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hidePivotFieldList="1"/>
  <mc:AlternateContent xmlns:mc="http://schemas.openxmlformats.org/markup-compatibility/2006">
    <mc:Choice Requires="x15">
      <x15ac:absPath xmlns:x15ac="http://schemas.microsoft.com/office/spreadsheetml/2010/11/ac" url="C:\Users\jk2pn\Desktop\desktop_kawatsu\河津の個人的なファイル\iwashi鰯\i鰯テスト問題と集計フォーム\"/>
    </mc:Choice>
  </mc:AlternateContent>
  <xr:revisionPtr revIDLastSave="0" documentId="13_ncr:1_{85603D22-5FA0-437B-9F84-621A9249CCE8}" xr6:coauthVersionLast="47" xr6:coauthVersionMax="47" xr10:uidLastSave="{00000000-0000-0000-0000-000000000000}"/>
  <bookViews>
    <workbookView xWindow="525" yWindow="975" windowWidth="26115" windowHeight="14925" activeTab="1" xr2:uid="{00000000-000D-0000-FFFF-FFFF00000000}"/>
  </bookViews>
  <sheets>
    <sheet name="メモ" sheetId="2" r:id="rId1"/>
    <sheet name="1個人別" sheetId="8" r:id="rId2"/>
    <sheet name="鰯1" sheetId="4" r:id="rId3"/>
  </sheets>
  <definedNames>
    <definedName name="_xlnm._FilterDatabase" localSheetId="2" hidden="1">鰯1!$A$1:$K$1009</definedName>
  </definedNames>
  <calcPr calcId="191029"/>
  <pivotCaches>
    <pivotCache cacheId="21"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09" i="4" l="1"/>
  <c r="I1008" i="4"/>
  <c r="I1007" i="4"/>
  <c r="I1006" i="4"/>
  <c r="I1005" i="4"/>
  <c r="I1004" i="4"/>
  <c r="I1003" i="4"/>
  <c r="I1002" i="4"/>
  <c r="I1001" i="4"/>
  <c r="N1640" i="8" s="1"/>
  <c r="I1000" i="4"/>
  <c r="I999" i="4"/>
  <c r="N1638" i="8" s="1"/>
  <c r="I998" i="4"/>
  <c r="I997" i="4"/>
  <c r="I996" i="4"/>
  <c r="I995" i="4"/>
  <c r="I994" i="4"/>
  <c r="I993" i="4"/>
  <c r="I992" i="4"/>
  <c r="I991" i="4"/>
  <c r="I990" i="4"/>
  <c r="I989" i="4"/>
  <c r="I988" i="4"/>
  <c r="I987" i="4"/>
  <c r="I986" i="4"/>
  <c r="I985" i="4"/>
  <c r="N1621" i="8" s="1"/>
  <c r="I984" i="4"/>
  <c r="I983" i="4"/>
  <c r="N1619" i="8" s="1"/>
  <c r="I982" i="4"/>
  <c r="I981" i="4"/>
  <c r="I980" i="4"/>
  <c r="I979" i="4"/>
  <c r="I978" i="4"/>
  <c r="I977" i="4"/>
  <c r="I976" i="4"/>
  <c r="I975" i="4"/>
  <c r="N1610" i="8" s="1"/>
  <c r="I974" i="4"/>
  <c r="I973" i="4"/>
  <c r="I972" i="4"/>
  <c r="I971" i="4"/>
  <c r="I970" i="4"/>
  <c r="I969" i="4"/>
  <c r="G1645" i="8" s="1"/>
  <c r="I968" i="4"/>
  <c r="I967" i="4"/>
  <c r="G1642" i="8" s="1"/>
  <c r="I966" i="4"/>
  <c r="I965" i="4"/>
  <c r="I964" i="4"/>
  <c r="I963" i="4"/>
  <c r="I962" i="4"/>
  <c r="I961" i="4"/>
  <c r="I960" i="4"/>
  <c r="I959" i="4"/>
  <c r="G1633" i="8" s="1"/>
  <c r="I958" i="4"/>
  <c r="I957" i="4"/>
  <c r="I956" i="4"/>
  <c r="I955" i="4"/>
  <c r="I954" i="4"/>
  <c r="I953" i="4"/>
  <c r="G1626" i="8" s="1"/>
  <c r="I952" i="4"/>
  <c r="I951" i="4"/>
  <c r="G1624" i="8" s="1"/>
  <c r="I950" i="4"/>
  <c r="I949" i="4"/>
  <c r="I948" i="4"/>
  <c r="I947" i="4"/>
  <c r="I946" i="4"/>
  <c r="I945" i="4"/>
  <c r="I944" i="4"/>
  <c r="I943" i="4"/>
  <c r="G1614" i="8" s="1"/>
  <c r="I942" i="4"/>
  <c r="I941" i="4"/>
  <c r="I940" i="4"/>
  <c r="I939" i="4"/>
  <c r="I938" i="4"/>
  <c r="I937" i="4"/>
  <c r="N1577" i="8" s="1"/>
  <c r="I936" i="4"/>
  <c r="I935" i="4"/>
  <c r="N1575" i="8" s="1"/>
  <c r="I934" i="4"/>
  <c r="I933" i="4"/>
  <c r="I932" i="4"/>
  <c r="I931" i="4"/>
  <c r="I930" i="4"/>
  <c r="I929" i="4"/>
  <c r="I928" i="4"/>
  <c r="I927" i="4"/>
  <c r="N1566" i="8" s="1"/>
  <c r="I926" i="4"/>
  <c r="I925" i="4"/>
  <c r="I924" i="4"/>
  <c r="I923" i="4"/>
  <c r="I922" i="4"/>
  <c r="I921" i="4"/>
  <c r="N1559" i="8" s="1"/>
  <c r="I920" i="4"/>
  <c r="I919" i="4"/>
  <c r="N1556" i="8" s="1"/>
  <c r="I918" i="4"/>
  <c r="I917" i="4"/>
  <c r="I916" i="4"/>
  <c r="I915" i="4"/>
  <c r="I914" i="4"/>
  <c r="I913" i="4"/>
  <c r="I912" i="4"/>
  <c r="I911" i="4"/>
  <c r="N1547" i="8" s="1"/>
  <c r="I910" i="4"/>
  <c r="I909" i="4"/>
  <c r="I908" i="4"/>
  <c r="I907" i="4"/>
  <c r="I906" i="4"/>
  <c r="I905" i="4"/>
  <c r="N1540" i="8" s="1"/>
  <c r="I904" i="4"/>
  <c r="I903" i="4"/>
  <c r="N1538" i="8" s="1"/>
  <c r="I902" i="4"/>
  <c r="I901" i="4"/>
  <c r="I900" i="4"/>
  <c r="I899" i="4"/>
  <c r="I898" i="4"/>
  <c r="I897" i="4"/>
  <c r="I896" i="4"/>
  <c r="I895" i="4"/>
  <c r="I894" i="4"/>
  <c r="I893" i="4"/>
  <c r="I892" i="4"/>
  <c r="I891" i="4"/>
  <c r="I890" i="4"/>
  <c r="I889" i="4"/>
  <c r="I888" i="4"/>
  <c r="I887" i="4"/>
  <c r="I886" i="4"/>
  <c r="I885" i="4"/>
  <c r="I884" i="4"/>
  <c r="I883" i="4"/>
  <c r="I882" i="4"/>
  <c r="I881" i="4"/>
  <c r="I880" i="4"/>
  <c r="I879" i="4"/>
  <c r="G1552" i="8" s="1"/>
  <c r="I878" i="4"/>
  <c r="I877" i="4"/>
  <c r="I876" i="4"/>
  <c r="I875" i="4"/>
  <c r="I874" i="4"/>
  <c r="I873" i="4"/>
  <c r="I872" i="4"/>
  <c r="I871" i="4"/>
  <c r="G1542" i="8" s="1"/>
  <c r="I870" i="4"/>
  <c r="I869" i="4"/>
  <c r="I868" i="4"/>
  <c r="I867" i="4"/>
  <c r="I866" i="4"/>
  <c r="I865" i="4"/>
  <c r="I864" i="4"/>
  <c r="I863" i="4"/>
  <c r="I862" i="4"/>
  <c r="I861" i="4"/>
  <c r="I860" i="4"/>
  <c r="I859" i="4"/>
  <c r="I858" i="4"/>
  <c r="I857" i="4"/>
  <c r="N1496" i="8" s="1"/>
  <c r="I856" i="4"/>
  <c r="I855" i="4"/>
  <c r="N1494" i="8" s="1"/>
  <c r="I854" i="4"/>
  <c r="I853" i="4"/>
  <c r="I852" i="4"/>
  <c r="I851" i="4"/>
  <c r="I850" i="4"/>
  <c r="I849" i="4"/>
  <c r="I848" i="4"/>
  <c r="I847" i="4"/>
  <c r="N1484" i="8" s="1"/>
  <c r="I846" i="4"/>
  <c r="I845" i="4"/>
  <c r="I844" i="4"/>
  <c r="I843" i="4"/>
  <c r="I842" i="4"/>
  <c r="I841" i="4"/>
  <c r="I840" i="4"/>
  <c r="I839" i="4"/>
  <c r="N1475" i="8" s="1"/>
  <c r="I838" i="4"/>
  <c r="I837" i="4"/>
  <c r="I836" i="4"/>
  <c r="I835" i="4"/>
  <c r="I834" i="4"/>
  <c r="I833" i="4"/>
  <c r="I832" i="4"/>
  <c r="I831" i="4"/>
  <c r="I830" i="4"/>
  <c r="I829" i="4"/>
  <c r="I828" i="4"/>
  <c r="I827" i="4"/>
  <c r="I826" i="4"/>
  <c r="I825" i="4"/>
  <c r="G1501" i="8" s="1"/>
  <c r="I824" i="4"/>
  <c r="I823" i="4"/>
  <c r="G1498" i="8" s="1"/>
  <c r="I822" i="4"/>
  <c r="I821" i="4"/>
  <c r="I820" i="4"/>
  <c r="I819" i="4"/>
  <c r="I818" i="4"/>
  <c r="I817" i="4"/>
  <c r="I816" i="4"/>
  <c r="I815" i="4"/>
  <c r="I814" i="4"/>
  <c r="I813" i="4"/>
  <c r="I812" i="4"/>
  <c r="I811" i="4"/>
  <c r="I810" i="4"/>
  <c r="I809" i="4"/>
  <c r="G1482" i="8" s="1"/>
  <c r="I808" i="4"/>
  <c r="I807" i="4"/>
  <c r="G1480" i="8" s="1"/>
  <c r="I806" i="4"/>
  <c r="I805" i="4"/>
  <c r="I804" i="4"/>
  <c r="I803" i="4"/>
  <c r="I802" i="4"/>
  <c r="I801" i="4"/>
  <c r="I800" i="4"/>
  <c r="I799" i="4"/>
  <c r="G1470" i="8" s="1"/>
  <c r="I798" i="4"/>
  <c r="I797" i="4"/>
  <c r="I796" i="4"/>
  <c r="I795" i="4"/>
  <c r="I794" i="4"/>
  <c r="I793" i="4"/>
  <c r="N1433" i="8" s="1"/>
  <c r="I792" i="4"/>
  <c r="I791" i="4"/>
  <c r="N1431" i="8" s="1"/>
  <c r="I790" i="4"/>
  <c r="I789" i="4"/>
  <c r="I788" i="4"/>
  <c r="I787" i="4"/>
  <c r="I786" i="4"/>
  <c r="I785" i="4"/>
  <c r="I784" i="4"/>
  <c r="I783" i="4"/>
  <c r="N1422" i="8" s="1"/>
  <c r="I782" i="4"/>
  <c r="I781" i="4"/>
  <c r="I780" i="4"/>
  <c r="I779" i="4"/>
  <c r="I778" i="4"/>
  <c r="I777" i="4"/>
  <c r="N1415" i="8" s="1"/>
  <c r="I776" i="4"/>
  <c r="I775" i="4"/>
  <c r="N1412" i="8" s="1"/>
  <c r="I774" i="4"/>
  <c r="I773" i="4"/>
  <c r="I772" i="4"/>
  <c r="I771" i="4"/>
  <c r="I770" i="4"/>
  <c r="I769" i="4"/>
  <c r="I768" i="4"/>
  <c r="I767" i="4"/>
  <c r="N1403" i="8" s="1"/>
  <c r="I766" i="4"/>
  <c r="I765" i="4"/>
  <c r="I764" i="4"/>
  <c r="I763" i="4"/>
  <c r="I762" i="4"/>
  <c r="I761" i="4"/>
  <c r="I760" i="4"/>
  <c r="I759" i="4"/>
  <c r="I758" i="4"/>
  <c r="I757" i="4"/>
  <c r="I756" i="4"/>
  <c r="I755" i="4"/>
  <c r="I754" i="4"/>
  <c r="I753" i="4"/>
  <c r="I752" i="4"/>
  <c r="I751" i="4"/>
  <c r="G1426" i="8" s="1"/>
  <c r="I750" i="4"/>
  <c r="I749" i="4"/>
  <c r="I748" i="4"/>
  <c r="I747" i="4"/>
  <c r="I746" i="4"/>
  <c r="I745" i="4"/>
  <c r="G1419" i="8" s="1"/>
  <c r="I744" i="4"/>
  <c r="I743" i="4"/>
  <c r="G1417" i="8" s="1"/>
  <c r="I742" i="4"/>
  <c r="I741" i="4"/>
  <c r="I740" i="4"/>
  <c r="I739" i="4"/>
  <c r="I738" i="4"/>
  <c r="I737" i="4"/>
  <c r="I736" i="4"/>
  <c r="I735" i="4"/>
  <c r="G1408" i="8" s="1"/>
  <c r="I734" i="4"/>
  <c r="I733" i="4"/>
  <c r="I732" i="4"/>
  <c r="I731" i="4"/>
  <c r="I730" i="4"/>
  <c r="I729" i="4"/>
  <c r="G1401" i="8" s="1"/>
  <c r="I728" i="4"/>
  <c r="I727" i="4"/>
  <c r="G1398" i="8" s="1"/>
  <c r="I726" i="4"/>
  <c r="I725" i="4"/>
  <c r="I724" i="4"/>
  <c r="I723" i="4"/>
  <c r="I722" i="4"/>
  <c r="I721" i="4"/>
  <c r="I720" i="4"/>
  <c r="I719" i="4"/>
  <c r="N1359" i="8" s="1"/>
  <c r="I718" i="4"/>
  <c r="I717" i="4"/>
  <c r="I716" i="4"/>
  <c r="I715" i="4"/>
  <c r="I714" i="4"/>
  <c r="I713" i="4"/>
  <c r="N1352" i="8" s="1"/>
  <c r="I712" i="4"/>
  <c r="I711" i="4"/>
  <c r="N1350" i="8" s="1"/>
  <c r="I710" i="4"/>
  <c r="I709" i="4"/>
  <c r="I708" i="4"/>
  <c r="I707" i="4"/>
  <c r="I706" i="4"/>
  <c r="I705" i="4"/>
  <c r="I704" i="4"/>
  <c r="I703" i="4"/>
  <c r="I702" i="4"/>
  <c r="I701" i="4"/>
  <c r="I700" i="4"/>
  <c r="I699" i="4"/>
  <c r="I698" i="4"/>
  <c r="I697" i="4"/>
  <c r="N1333" i="8" s="1"/>
  <c r="I696" i="4"/>
  <c r="I695" i="4"/>
  <c r="I694" i="4"/>
  <c r="I693" i="4"/>
  <c r="I692" i="4"/>
  <c r="I691" i="4"/>
  <c r="I690" i="4"/>
  <c r="I689" i="4"/>
  <c r="I688" i="4"/>
  <c r="I687" i="4"/>
  <c r="I686" i="4"/>
  <c r="I685" i="4"/>
  <c r="I684" i="4"/>
  <c r="I683" i="4"/>
  <c r="I682" i="4"/>
  <c r="I681" i="4"/>
  <c r="G1357" i="8" s="1"/>
  <c r="I680" i="4"/>
  <c r="I679" i="4"/>
  <c r="G1354" i="8" s="1"/>
  <c r="I678" i="4"/>
  <c r="I677" i="4"/>
  <c r="I676" i="4"/>
  <c r="I675" i="4"/>
  <c r="I674" i="4"/>
  <c r="I673" i="4"/>
  <c r="I672" i="4"/>
  <c r="I671" i="4"/>
  <c r="G1345" i="8" s="1"/>
  <c r="I670" i="4"/>
  <c r="I669" i="4"/>
  <c r="I668" i="4"/>
  <c r="I667" i="4"/>
  <c r="I666" i="4"/>
  <c r="I665" i="4"/>
  <c r="G1338" i="8" s="1"/>
  <c r="I664" i="4"/>
  <c r="I663" i="4"/>
  <c r="G1336" i="8" s="1"/>
  <c r="I662" i="4"/>
  <c r="I661" i="4"/>
  <c r="I660" i="4"/>
  <c r="I659" i="4"/>
  <c r="I658" i="4"/>
  <c r="I657" i="4"/>
  <c r="I656" i="4"/>
  <c r="I655" i="4"/>
  <c r="G1326" i="8" s="1"/>
  <c r="I654" i="4"/>
  <c r="I653" i="4"/>
  <c r="I652" i="4"/>
  <c r="I651" i="4"/>
  <c r="I650" i="4"/>
  <c r="I649" i="4"/>
  <c r="N1289" i="8" s="1"/>
  <c r="I648" i="4"/>
  <c r="I647" i="4"/>
  <c r="N1287" i="8" s="1"/>
  <c r="I646" i="4"/>
  <c r="I645" i="4"/>
  <c r="I644" i="4"/>
  <c r="I643" i="4"/>
  <c r="I642" i="4"/>
  <c r="I641" i="4"/>
  <c r="I640" i="4"/>
  <c r="I639" i="4"/>
  <c r="N1278" i="8" s="1"/>
  <c r="I638" i="4"/>
  <c r="I637" i="4"/>
  <c r="I636" i="4"/>
  <c r="I635" i="4"/>
  <c r="I634" i="4"/>
  <c r="I633" i="4"/>
  <c r="N1271" i="8" s="1"/>
  <c r="I632" i="4"/>
  <c r="I631" i="4"/>
  <c r="N1268" i="8" s="1"/>
  <c r="I630" i="4"/>
  <c r="I629" i="4"/>
  <c r="I628" i="4"/>
  <c r="I627" i="4"/>
  <c r="I626" i="4"/>
  <c r="I625" i="4"/>
  <c r="I624" i="4"/>
  <c r="I623" i="4"/>
  <c r="N1259" i="8" s="1"/>
  <c r="I622" i="4"/>
  <c r="I621" i="4"/>
  <c r="I620" i="4"/>
  <c r="I619" i="4"/>
  <c r="I618" i="4"/>
  <c r="I617" i="4"/>
  <c r="N1252" i="8" s="1"/>
  <c r="I616" i="4"/>
  <c r="I615" i="4"/>
  <c r="N1250" i="8" s="1"/>
  <c r="I614" i="4"/>
  <c r="I613" i="4"/>
  <c r="I612" i="4"/>
  <c r="I611" i="4"/>
  <c r="I610" i="4"/>
  <c r="I609" i="4"/>
  <c r="I608" i="4"/>
  <c r="I607" i="4"/>
  <c r="G1282" i="8" s="1"/>
  <c r="I606" i="4"/>
  <c r="I605" i="4"/>
  <c r="I604" i="4"/>
  <c r="I603" i="4"/>
  <c r="I602" i="4"/>
  <c r="I601" i="4"/>
  <c r="G1275" i="8" s="1"/>
  <c r="I600" i="4"/>
  <c r="I599" i="4"/>
  <c r="G1273" i="8" s="1"/>
  <c r="I598" i="4"/>
  <c r="I597" i="4"/>
  <c r="I596" i="4"/>
  <c r="I595" i="4"/>
  <c r="I594" i="4"/>
  <c r="I593" i="4"/>
  <c r="I592" i="4"/>
  <c r="I591" i="4"/>
  <c r="I590" i="4"/>
  <c r="I589" i="4"/>
  <c r="I588" i="4"/>
  <c r="I587" i="4"/>
  <c r="I586" i="4"/>
  <c r="I585" i="4"/>
  <c r="G1257" i="8" s="1"/>
  <c r="I584" i="4"/>
  <c r="I583" i="4"/>
  <c r="G1254" i="8" s="1"/>
  <c r="I582" i="4"/>
  <c r="I581" i="4"/>
  <c r="I580" i="4"/>
  <c r="I579" i="4"/>
  <c r="I578" i="4"/>
  <c r="I577" i="4"/>
  <c r="I576" i="4"/>
  <c r="I575" i="4"/>
  <c r="N1215" i="8" s="1"/>
  <c r="I574" i="4"/>
  <c r="I573" i="4"/>
  <c r="I572" i="4"/>
  <c r="I571" i="4"/>
  <c r="I570" i="4"/>
  <c r="I569" i="4"/>
  <c r="I568" i="4"/>
  <c r="I567" i="4"/>
  <c r="N1206" i="8" s="1"/>
  <c r="I566" i="4"/>
  <c r="I565" i="4"/>
  <c r="I564" i="4"/>
  <c r="I563" i="4"/>
  <c r="I562" i="4"/>
  <c r="I561" i="4"/>
  <c r="I560" i="4"/>
  <c r="I559" i="4"/>
  <c r="N1196" i="8" s="1"/>
  <c r="I558" i="4"/>
  <c r="I557" i="4"/>
  <c r="I556" i="4"/>
  <c r="I555" i="4"/>
  <c r="I554" i="4"/>
  <c r="I553" i="4"/>
  <c r="N1189" i="8" s="1"/>
  <c r="I552" i="4"/>
  <c r="I551" i="4"/>
  <c r="N1187" i="8" s="1"/>
  <c r="I550" i="4"/>
  <c r="I549" i="4"/>
  <c r="I548" i="4"/>
  <c r="I547" i="4"/>
  <c r="I546" i="4"/>
  <c r="I545" i="4"/>
  <c r="I544" i="4"/>
  <c r="I543" i="4"/>
  <c r="N1178" i="8" s="1"/>
  <c r="I542" i="4"/>
  <c r="I541" i="4"/>
  <c r="I540" i="4"/>
  <c r="I539" i="4"/>
  <c r="I538" i="4"/>
  <c r="I537" i="4"/>
  <c r="G1213" i="8" s="1"/>
  <c r="I536" i="4"/>
  <c r="I535" i="4"/>
  <c r="I534" i="4"/>
  <c r="I533" i="4"/>
  <c r="I532" i="4"/>
  <c r="I531" i="4"/>
  <c r="I530" i="4"/>
  <c r="I529" i="4"/>
  <c r="I528" i="4"/>
  <c r="I527" i="4"/>
  <c r="I526" i="4"/>
  <c r="I525" i="4"/>
  <c r="I524" i="4"/>
  <c r="I523" i="4"/>
  <c r="I522" i="4"/>
  <c r="I521" i="4"/>
  <c r="G1194" i="8" s="1"/>
  <c r="I520" i="4"/>
  <c r="I519" i="4"/>
  <c r="G1192" i="8" s="1"/>
  <c r="I518" i="4"/>
  <c r="I517" i="4"/>
  <c r="I516" i="4"/>
  <c r="I515" i="4"/>
  <c r="I514" i="4"/>
  <c r="I513" i="4"/>
  <c r="I512" i="4"/>
  <c r="I511" i="4"/>
  <c r="G1182" i="8" s="1"/>
  <c r="I510" i="4"/>
  <c r="I509" i="4"/>
  <c r="I508" i="4"/>
  <c r="I507" i="4"/>
  <c r="I506" i="4"/>
  <c r="I505" i="4"/>
  <c r="I504" i="4"/>
  <c r="I503" i="4"/>
  <c r="I502" i="4"/>
  <c r="I501" i="4"/>
  <c r="I500" i="4"/>
  <c r="I499" i="4"/>
  <c r="I498" i="4"/>
  <c r="I497" i="4"/>
  <c r="I496" i="4"/>
  <c r="I495" i="4"/>
  <c r="N1134" i="8" s="1"/>
  <c r="I494" i="4"/>
  <c r="I493" i="4"/>
  <c r="I492" i="4"/>
  <c r="I491" i="4"/>
  <c r="I490" i="4"/>
  <c r="I489" i="4"/>
  <c r="N1127" i="8" s="1"/>
  <c r="I488" i="4"/>
  <c r="I487" i="4"/>
  <c r="N1124" i="8" s="1"/>
  <c r="I486" i="4"/>
  <c r="I485" i="4"/>
  <c r="I484" i="4"/>
  <c r="I483" i="4"/>
  <c r="I482" i="4"/>
  <c r="I481" i="4"/>
  <c r="I480" i="4"/>
  <c r="I479" i="4"/>
  <c r="N1115" i="8" s="1"/>
  <c r="I478" i="4"/>
  <c r="I477" i="4"/>
  <c r="I476" i="4"/>
  <c r="I475" i="4"/>
  <c r="I474" i="4"/>
  <c r="I473" i="4"/>
  <c r="I472" i="4"/>
  <c r="I471" i="4"/>
  <c r="N1106" i="8" s="1"/>
  <c r="I470" i="4"/>
  <c r="I469" i="4"/>
  <c r="I468" i="4"/>
  <c r="I467" i="4"/>
  <c r="I466" i="4"/>
  <c r="I465" i="4"/>
  <c r="I464" i="4"/>
  <c r="I463" i="4"/>
  <c r="G1138" i="8" s="1"/>
  <c r="I462" i="4"/>
  <c r="I461" i="4"/>
  <c r="I460" i="4"/>
  <c r="I459" i="4"/>
  <c r="I458" i="4"/>
  <c r="I457" i="4"/>
  <c r="G1131" i="8" s="1"/>
  <c r="I456" i="4"/>
  <c r="I455" i="4"/>
  <c r="G1129" i="8" s="1"/>
  <c r="I454" i="4"/>
  <c r="I453" i="4"/>
  <c r="I452" i="4"/>
  <c r="I451" i="4"/>
  <c r="I450" i="4"/>
  <c r="I449" i="4"/>
  <c r="I448" i="4"/>
  <c r="I447" i="4"/>
  <c r="G1120" i="8" s="1"/>
  <c r="I446" i="4"/>
  <c r="I445" i="4"/>
  <c r="I444" i="4"/>
  <c r="I443" i="4"/>
  <c r="I442" i="4"/>
  <c r="I441" i="4"/>
  <c r="G1113" i="8" s="1"/>
  <c r="I440" i="4"/>
  <c r="I439" i="4"/>
  <c r="G1110" i="8" s="1"/>
  <c r="I438" i="4"/>
  <c r="I437" i="4"/>
  <c r="I436" i="4"/>
  <c r="I435" i="4"/>
  <c r="I434" i="4"/>
  <c r="I433" i="4"/>
  <c r="I432" i="4"/>
  <c r="I431" i="4"/>
  <c r="I430" i="4"/>
  <c r="I429" i="4"/>
  <c r="I428" i="4"/>
  <c r="I427" i="4"/>
  <c r="I426" i="4"/>
  <c r="I425" i="4"/>
  <c r="I424" i="4"/>
  <c r="I423" i="4"/>
  <c r="I422" i="4"/>
  <c r="I421" i="4"/>
  <c r="I420" i="4"/>
  <c r="I419" i="4"/>
  <c r="I418" i="4"/>
  <c r="I417" i="4"/>
  <c r="I416" i="4"/>
  <c r="I415" i="4"/>
  <c r="N1052" i="8" s="1"/>
  <c r="I414" i="4"/>
  <c r="I413" i="4"/>
  <c r="I412" i="4"/>
  <c r="I411" i="4"/>
  <c r="I410" i="4"/>
  <c r="I409" i="4"/>
  <c r="I408" i="4"/>
  <c r="I407" i="4"/>
  <c r="N1043" i="8" s="1"/>
  <c r="I406" i="4"/>
  <c r="I405" i="4"/>
  <c r="I404" i="4"/>
  <c r="I403" i="4"/>
  <c r="I402" i="4"/>
  <c r="I401" i="4"/>
  <c r="I400" i="4"/>
  <c r="I399" i="4"/>
  <c r="I398" i="4"/>
  <c r="I397" i="4"/>
  <c r="I396" i="4"/>
  <c r="I395" i="4"/>
  <c r="I394" i="4"/>
  <c r="I393" i="4"/>
  <c r="G1069" i="8" s="1"/>
  <c r="I392" i="4"/>
  <c r="I391" i="4"/>
  <c r="G1066" i="8" s="1"/>
  <c r="I390" i="4"/>
  <c r="I389" i="4"/>
  <c r="I388" i="4"/>
  <c r="I387" i="4"/>
  <c r="I386" i="4"/>
  <c r="I385" i="4"/>
  <c r="I384" i="4"/>
  <c r="I383" i="4"/>
  <c r="G1057" i="8" s="1"/>
  <c r="I382" i="4"/>
  <c r="I381" i="4"/>
  <c r="I380" i="4"/>
  <c r="I379" i="4"/>
  <c r="I378" i="4"/>
  <c r="I377" i="4"/>
  <c r="G1050" i="8" s="1"/>
  <c r="I376" i="4"/>
  <c r="I375" i="4"/>
  <c r="G1048" i="8" s="1"/>
  <c r="I374" i="4"/>
  <c r="I373" i="4"/>
  <c r="I372" i="4"/>
  <c r="I371" i="4"/>
  <c r="I370" i="4"/>
  <c r="I369" i="4"/>
  <c r="I368" i="4"/>
  <c r="I367" i="4"/>
  <c r="G1038" i="8" s="1"/>
  <c r="I366" i="4"/>
  <c r="I365" i="4"/>
  <c r="I364" i="4"/>
  <c r="I363" i="4"/>
  <c r="I362" i="4"/>
  <c r="I361" i="4"/>
  <c r="N1001" i="8" s="1"/>
  <c r="I360" i="4"/>
  <c r="I359" i="4"/>
  <c r="N999" i="8" s="1"/>
  <c r="I358" i="4"/>
  <c r="I357" i="4"/>
  <c r="I356" i="4"/>
  <c r="I355" i="4"/>
  <c r="I354" i="4"/>
  <c r="I353" i="4"/>
  <c r="I352" i="4"/>
  <c r="I351" i="4"/>
  <c r="N990" i="8" s="1"/>
  <c r="I350" i="4"/>
  <c r="I349" i="4"/>
  <c r="I348" i="4"/>
  <c r="I347" i="4"/>
  <c r="I346" i="4"/>
  <c r="I345" i="4"/>
  <c r="N983" i="8" s="1"/>
  <c r="I344" i="4"/>
  <c r="I343" i="4"/>
  <c r="I342" i="4"/>
  <c r="I341" i="4"/>
  <c r="I340" i="4"/>
  <c r="I339" i="4"/>
  <c r="I338" i="4"/>
  <c r="I337" i="4"/>
  <c r="I336" i="4"/>
  <c r="I335" i="4"/>
  <c r="I334" i="4"/>
  <c r="I333" i="4"/>
  <c r="I332" i="4"/>
  <c r="I331" i="4"/>
  <c r="I330" i="4"/>
  <c r="I329" i="4"/>
  <c r="N964" i="8" s="1"/>
  <c r="I328" i="4"/>
  <c r="I327" i="4"/>
  <c r="N962" i="8" s="1"/>
  <c r="I326" i="4"/>
  <c r="I325" i="4"/>
  <c r="I324" i="4"/>
  <c r="I323" i="4"/>
  <c r="I322" i="4"/>
  <c r="I321" i="4"/>
  <c r="I320" i="4"/>
  <c r="I319" i="4"/>
  <c r="G994" i="8" s="1"/>
  <c r="I318" i="4"/>
  <c r="I317" i="4"/>
  <c r="I316" i="4"/>
  <c r="I315" i="4"/>
  <c r="I314" i="4"/>
  <c r="I313" i="4"/>
  <c r="G987" i="8" s="1"/>
  <c r="I312" i="4"/>
  <c r="I311" i="4"/>
  <c r="G985" i="8" s="1"/>
  <c r="I310" i="4"/>
  <c r="I309" i="4"/>
  <c r="I308" i="4"/>
  <c r="I307" i="4"/>
  <c r="I306" i="4"/>
  <c r="I305" i="4"/>
  <c r="I304" i="4"/>
  <c r="I303" i="4"/>
  <c r="G976" i="8" s="1"/>
  <c r="I302" i="4"/>
  <c r="I301" i="4"/>
  <c r="I300" i="4"/>
  <c r="I299" i="4"/>
  <c r="I298" i="4"/>
  <c r="I297" i="4"/>
  <c r="G969" i="8" s="1"/>
  <c r="I296" i="4"/>
  <c r="I295" i="4"/>
  <c r="I294" i="4"/>
  <c r="I293" i="4"/>
  <c r="I292" i="4"/>
  <c r="I291" i="4"/>
  <c r="I290" i="4"/>
  <c r="I289" i="4"/>
  <c r="I288" i="4"/>
  <c r="I287" i="4"/>
  <c r="I286" i="4"/>
  <c r="I285" i="4"/>
  <c r="I284" i="4"/>
  <c r="I283" i="4"/>
  <c r="I282" i="4"/>
  <c r="I281" i="4"/>
  <c r="N920" i="8" s="1"/>
  <c r="I280" i="4"/>
  <c r="I279" i="4"/>
  <c r="N918" i="8" s="1"/>
  <c r="I278" i="4"/>
  <c r="I277" i="4"/>
  <c r="I276" i="4"/>
  <c r="I275" i="4"/>
  <c r="I274" i="4"/>
  <c r="I273" i="4"/>
  <c r="I272" i="4"/>
  <c r="I271" i="4"/>
  <c r="N908" i="8" s="1"/>
  <c r="I270" i="4"/>
  <c r="I269" i="4"/>
  <c r="I268" i="4"/>
  <c r="I267" i="4"/>
  <c r="I266" i="4"/>
  <c r="I265" i="4"/>
  <c r="N901" i="8" s="1"/>
  <c r="I264" i="4"/>
  <c r="I263" i="4"/>
  <c r="I262" i="4"/>
  <c r="I261" i="4"/>
  <c r="I260" i="4"/>
  <c r="I259" i="4"/>
  <c r="I258" i="4"/>
  <c r="I257" i="4"/>
  <c r="I256" i="4"/>
  <c r="I255" i="4"/>
  <c r="I254" i="4"/>
  <c r="I253" i="4"/>
  <c r="I252" i="4"/>
  <c r="I251" i="4"/>
  <c r="I250" i="4"/>
  <c r="I249" i="4"/>
  <c r="G925" i="8" s="1"/>
  <c r="I248" i="4"/>
  <c r="I247" i="4"/>
  <c r="I246" i="4"/>
  <c r="I245" i="4"/>
  <c r="I244" i="4"/>
  <c r="I243" i="4"/>
  <c r="I242" i="4"/>
  <c r="I241" i="4"/>
  <c r="I240" i="4"/>
  <c r="I239" i="4"/>
  <c r="G913" i="8" s="1"/>
  <c r="I238" i="4"/>
  <c r="I237" i="4"/>
  <c r="I236" i="4"/>
  <c r="I235" i="4"/>
  <c r="I234" i="4"/>
  <c r="I233" i="4"/>
  <c r="I232" i="4"/>
  <c r="I231" i="4"/>
  <c r="G904" i="8" s="1"/>
  <c r="I230" i="4"/>
  <c r="I229" i="4"/>
  <c r="I228" i="4"/>
  <c r="I227" i="4"/>
  <c r="I226" i="4"/>
  <c r="I225" i="4"/>
  <c r="I224" i="4"/>
  <c r="I223" i="4"/>
  <c r="G894" i="8" s="1"/>
  <c r="I222" i="4"/>
  <c r="I221" i="4"/>
  <c r="I220" i="4"/>
  <c r="I219" i="4"/>
  <c r="I218" i="4"/>
  <c r="I217" i="4"/>
  <c r="N857" i="8" s="1"/>
  <c r="I216" i="4"/>
  <c r="I215" i="4"/>
  <c r="N855" i="8" s="1"/>
  <c r="I214" i="4"/>
  <c r="I213" i="4"/>
  <c r="I212" i="4"/>
  <c r="I211" i="4"/>
  <c r="I210" i="4"/>
  <c r="I209" i="4"/>
  <c r="I208" i="4"/>
  <c r="I207" i="4"/>
  <c r="N846" i="8" s="1"/>
  <c r="I206" i="4"/>
  <c r="I205" i="4"/>
  <c r="I204" i="4"/>
  <c r="I203" i="4"/>
  <c r="I202" i="4"/>
  <c r="I201" i="4"/>
  <c r="N839" i="8" s="1"/>
  <c r="I200" i="4"/>
  <c r="I199" i="4"/>
  <c r="N836" i="8" s="1"/>
  <c r="I198" i="4"/>
  <c r="I197" i="4"/>
  <c r="I196" i="4"/>
  <c r="I195" i="4"/>
  <c r="I194" i="4"/>
  <c r="I193" i="4"/>
  <c r="I192" i="4"/>
  <c r="I191" i="4"/>
  <c r="N827" i="8" s="1"/>
  <c r="I190" i="4"/>
  <c r="I189" i="4"/>
  <c r="I188" i="4"/>
  <c r="I187" i="4"/>
  <c r="I186" i="4"/>
  <c r="I185" i="4"/>
  <c r="N820" i="8" s="1"/>
  <c r="I184" i="4"/>
  <c r="I183" i="4"/>
  <c r="N818" i="8" s="1"/>
  <c r="I182" i="4"/>
  <c r="I181" i="4"/>
  <c r="I180" i="4"/>
  <c r="I179" i="4"/>
  <c r="I178" i="4"/>
  <c r="I177" i="4"/>
  <c r="I176" i="4"/>
  <c r="I175" i="4"/>
  <c r="G850" i="8" s="1"/>
  <c r="I174" i="4"/>
  <c r="I173" i="4"/>
  <c r="I172" i="4"/>
  <c r="I171" i="4"/>
  <c r="I170" i="4"/>
  <c r="I169" i="4"/>
  <c r="G843" i="8" s="1"/>
  <c r="I168" i="4"/>
  <c r="I167" i="4"/>
  <c r="I166" i="4"/>
  <c r="I165" i="4"/>
  <c r="I164" i="4"/>
  <c r="I163" i="4"/>
  <c r="I162" i="4"/>
  <c r="I161" i="4"/>
  <c r="I160" i="4"/>
  <c r="I159" i="4"/>
  <c r="I158" i="4"/>
  <c r="I157" i="4"/>
  <c r="I156" i="4"/>
  <c r="I155" i="4"/>
  <c r="I154" i="4"/>
  <c r="I153" i="4"/>
  <c r="G825" i="8" s="1"/>
  <c r="I152" i="4"/>
  <c r="I151" i="4"/>
  <c r="G822" i="8" s="1"/>
  <c r="I150" i="4"/>
  <c r="I149" i="4"/>
  <c r="I148" i="4"/>
  <c r="I147" i="4"/>
  <c r="I146" i="4"/>
  <c r="I145" i="4"/>
  <c r="I144" i="4"/>
  <c r="I143" i="4"/>
  <c r="N783" i="8" s="1"/>
  <c r="I142" i="4"/>
  <c r="I141" i="4"/>
  <c r="I140" i="4"/>
  <c r="I139" i="4"/>
  <c r="I138" i="4"/>
  <c r="I137" i="4"/>
  <c r="I136" i="4"/>
  <c r="I135" i="4"/>
  <c r="N774" i="8" s="1"/>
  <c r="I134" i="4"/>
  <c r="I133" i="4"/>
  <c r="I132" i="4"/>
  <c r="I131" i="4"/>
  <c r="I130" i="4"/>
  <c r="I129" i="4"/>
  <c r="I128" i="4"/>
  <c r="I127" i="4"/>
  <c r="N764" i="8" s="1"/>
  <c r="I126" i="4"/>
  <c r="I125" i="4"/>
  <c r="I124" i="4"/>
  <c r="I123" i="4"/>
  <c r="I122" i="4"/>
  <c r="I121" i="4"/>
  <c r="N757" i="8" s="1"/>
  <c r="I120" i="4"/>
  <c r="I119" i="4"/>
  <c r="N755" i="8" s="1"/>
  <c r="I118" i="4"/>
  <c r="I117" i="4"/>
  <c r="I116" i="4"/>
  <c r="I115" i="4"/>
  <c r="I114" i="4"/>
  <c r="I113" i="4"/>
  <c r="I112" i="4"/>
  <c r="I111" i="4"/>
  <c r="N746" i="8" s="1"/>
  <c r="I110" i="4"/>
  <c r="I109" i="4"/>
  <c r="I108" i="4"/>
  <c r="I107" i="4"/>
  <c r="I106" i="4"/>
  <c r="I105" i="4"/>
  <c r="G781" i="8" s="1"/>
  <c r="I104" i="4"/>
  <c r="I103" i="4"/>
  <c r="G778" i="8" s="1"/>
  <c r="I102" i="4"/>
  <c r="I101" i="4"/>
  <c r="I100" i="4"/>
  <c r="I99" i="4"/>
  <c r="I98" i="4"/>
  <c r="I97" i="4"/>
  <c r="I96" i="4"/>
  <c r="I95" i="4"/>
  <c r="G769" i="8" s="1"/>
  <c r="I94" i="4"/>
  <c r="I93" i="4"/>
  <c r="I92" i="4"/>
  <c r="I91" i="4"/>
  <c r="I90" i="4"/>
  <c r="I89" i="4"/>
  <c r="G762" i="8" s="1"/>
  <c r="I88" i="4"/>
  <c r="I87" i="4"/>
  <c r="I86" i="4"/>
  <c r="I85" i="4"/>
  <c r="I84" i="4"/>
  <c r="I83" i="4"/>
  <c r="I82" i="4"/>
  <c r="I81" i="4"/>
  <c r="I80" i="4"/>
  <c r="I79" i="4"/>
  <c r="G750" i="8" s="1"/>
  <c r="I78" i="4"/>
  <c r="I77" i="4"/>
  <c r="I76" i="4"/>
  <c r="I75" i="4"/>
  <c r="I74" i="4"/>
  <c r="I73" i="4"/>
  <c r="N713" i="8" s="1"/>
  <c r="I72" i="4"/>
  <c r="I71" i="4"/>
  <c r="N711" i="8" s="1"/>
  <c r="I70" i="4"/>
  <c r="I69" i="4"/>
  <c r="I68" i="4"/>
  <c r="I67" i="4"/>
  <c r="I66" i="4"/>
  <c r="I65" i="4"/>
  <c r="I64" i="4"/>
  <c r="I63" i="4"/>
  <c r="N702" i="8" s="1"/>
  <c r="I62" i="4"/>
  <c r="I61" i="4"/>
  <c r="I60" i="4"/>
  <c r="I59" i="4"/>
  <c r="I58" i="4"/>
  <c r="I57" i="4"/>
  <c r="N695" i="8" s="1"/>
  <c r="I56" i="4"/>
  <c r="I55" i="4"/>
  <c r="I54" i="4"/>
  <c r="I53" i="4"/>
  <c r="I52" i="4"/>
  <c r="I51" i="4"/>
  <c r="I50" i="4"/>
  <c r="I49" i="4"/>
  <c r="I48" i="4"/>
  <c r="I47" i="4"/>
  <c r="N683" i="8" s="1"/>
  <c r="I46" i="4"/>
  <c r="I45" i="4"/>
  <c r="I44" i="4"/>
  <c r="I43" i="4"/>
  <c r="I42" i="4"/>
  <c r="I41" i="4"/>
  <c r="N676" i="8" s="1"/>
  <c r="I40" i="4"/>
  <c r="I39" i="4"/>
  <c r="N674" i="8" s="1"/>
  <c r="I38" i="4"/>
  <c r="I37" i="4"/>
  <c r="I36" i="4"/>
  <c r="I35" i="4"/>
  <c r="I34" i="4"/>
  <c r="I33" i="4"/>
  <c r="I32" i="4"/>
  <c r="I31" i="4"/>
  <c r="G706" i="8" s="1"/>
  <c r="I30" i="4"/>
  <c r="I29" i="4"/>
  <c r="I28" i="4"/>
  <c r="I27" i="4"/>
  <c r="I26" i="4"/>
  <c r="I25" i="4"/>
  <c r="G699" i="8" s="1"/>
  <c r="I24" i="4"/>
  <c r="I23" i="4"/>
  <c r="G697" i="8" s="1"/>
  <c r="I22" i="4"/>
  <c r="I21" i="4"/>
  <c r="I20" i="4"/>
  <c r="I19" i="4"/>
  <c r="I18" i="4"/>
  <c r="I17" i="4"/>
  <c r="I16" i="4"/>
  <c r="I15" i="4"/>
  <c r="G688" i="8" s="1"/>
  <c r="I14" i="4"/>
  <c r="I13" i="4"/>
  <c r="I12" i="4"/>
  <c r="I11" i="4"/>
  <c r="I10" i="4"/>
  <c r="I9" i="4"/>
  <c r="G681" i="8" s="1"/>
  <c r="I8" i="4"/>
  <c r="I7" i="4"/>
  <c r="G678" i="8" s="1"/>
  <c r="I6" i="4"/>
  <c r="I5" i="4"/>
  <c r="I4" i="4"/>
  <c r="I3" i="4"/>
  <c r="I2" i="4"/>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H799" i="4"/>
  <c r="H800" i="4"/>
  <c r="H801" i="4"/>
  <c r="H802" i="4"/>
  <c r="H803" i="4"/>
  <c r="H804" i="4"/>
  <c r="H805" i="4"/>
  <c r="H806" i="4"/>
  <c r="H807" i="4"/>
  <c r="H808" i="4"/>
  <c r="H809" i="4"/>
  <c r="H810" i="4"/>
  <c r="H811" i="4"/>
  <c r="H812" i="4"/>
  <c r="H813" i="4"/>
  <c r="H814" i="4"/>
  <c r="H815" i="4"/>
  <c r="H816" i="4"/>
  <c r="H817" i="4"/>
  <c r="H818" i="4"/>
  <c r="H819" i="4"/>
  <c r="H820" i="4"/>
  <c r="H821" i="4"/>
  <c r="H822" i="4"/>
  <c r="H823" i="4"/>
  <c r="H824" i="4"/>
  <c r="H825" i="4"/>
  <c r="H826" i="4"/>
  <c r="H827" i="4"/>
  <c r="H828" i="4"/>
  <c r="H829" i="4"/>
  <c r="H830" i="4"/>
  <c r="H831" i="4"/>
  <c r="H832" i="4"/>
  <c r="H833" i="4"/>
  <c r="H834" i="4"/>
  <c r="H835" i="4"/>
  <c r="H836" i="4"/>
  <c r="H837" i="4"/>
  <c r="H838" i="4"/>
  <c r="H839" i="4"/>
  <c r="H840" i="4"/>
  <c r="H841" i="4"/>
  <c r="H842" i="4"/>
  <c r="H843" i="4"/>
  <c r="H844" i="4"/>
  <c r="H845" i="4"/>
  <c r="H846" i="4"/>
  <c r="H847" i="4"/>
  <c r="H848" i="4"/>
  <c r="H849" i="4"/>
  <c r="H850" i="4"/>
  <c r="H851" i="4"/>
  <c r="H852" i="4"/>
  <c r="H853" i="4"/>
  <c r="H854" i="4"/>
  <c r="H855" i="4"/>
  <c r="H856" i="4"/>
  <c r="H857" i="4"/>
  <c r="H858" i="4"/>
  <c r="H859" i="4"/>
  <c r="H860" i="4"/>
  <c r="H861" i="4"/>
  <c r="H862" i="4"/>
  <c r="H863" i="4"/>
  <c r="H864" i="4"/>
  <c r="H865" i="4"/>
  <c r="H866" i="4"/>
  <c r="H867" i="4"/>
  <c r="H868" i="4"/>
  <c r="H869" i="4"/>
  <c r="H870" i="4"/>
  <c r="H871" i="4"/>
  <c r="H872" i="4"/>
  <c r="H873" i="4"/>
  <c r="H874" i="4"/>
  <c r="H875" i="4"/>
  <c r="H876" i="4"/>
  <c r="H877" i="4"/>
  <c r="H878" i="4"/>
  <c r="H879" i="4"/>
  <c r="H880" i="4"/>
  <c r="H881" i="4"/>
  <c r="H882" i="4"/>
  <c r="H883" i="4"/>
  <c r="H884" i="4"/>
  <c r="H885" i="4"/>
  <c r="H886" i="4"/>
  <c r="H887" i="4"/>
  <c r="H888" i="4"/>
  <c r="H889" i="4"/>
  <c r="H890" i="4"/>
  <c r="H891" i="4"/>
  <c r="H892" i="4"/>
  <c r="H893" i="4"/>
  <c r="H894" i="4"/>
  <c r="H895" i="4"/>
  <c r="H896" i="4"/>
  <c r="H897" i="4"/>
  <c r="H898" i="4"/>
  <c r="H899" i="4"/>
  <c r="H900" i="4"/>
  <c r="H901" i="4"/>
  <c r="H902" i="4"/>
  <c r="H903" i="4"/>
  <c r="H904" i="4"/>
  <c r="H905" i="4"/>
  <c r="H906" i="4"/>
  <c r="H907" i="4"/>
  <c r="H908" i="4"/>
  <c r="H909" i="4"/>
  <c r="H910" i="4"/>
  <c r="H911" i="4"/>
  <c r="H912" i="4"/>
  <c r="H913" i="4"/>
  <c r="H914" i="4"/>
  <c r="H915" i="4"/>
  <c r="H916" i="4"/>
  <c r="H917" i="4"/>
  <c r="H918" i="4"/>
  <c r="H919" i="4"/>
  <c r="H920" i="4"/>
  <c r="H921" i="4"/>
  <c r="H922" i="4"/>
  <c r="H923" i="4"/>
  <c r="H924" i="4"/>
  <c r="H925" i="4"/>
  <c r="H926" i="4"/>
  <c r="H927" i="4"/>
  <c r="H928" i="4"/>
  <c r="H929" i="4"/>
  <c r="H930" i="4"/>
  <c r="H931" i="4"/>
  <c r="H932" i="4"/>
  <c r="H933" i="4"/>
  <c r="H934" i="4"/>
  <c r="H935" i="4"/>
  <c r="H936" i="4"/>
  <c r="H937" i="4"/>
  <c r="H938" i="4"/>
  <c r="H939" i="4"/>
  <c r="H940" i="4"/>
  <c r="H941" i="4"/>
  <c r="H942" i="4"/>
  <c r="H943" i="4"/>
  <c r="H944" i="4"/>
  <c r="H945" i="4"/>
  <c r="H946" i="4"/>
  <c r="H947" i="4"/>
  <c r="H948" i="4"/>
  <c r="H949" i="4"/>
  <c r="H950" i="4"/>
  <c r="H951" i="4"/>
  <c r="H952" i="4"/>
  <c r="H953" i="4"/>
  <c r="H954" i="4"/>
  <c r="H955" i="4"/>
  <c r="H956" i="4"/>
  <c r="H957" i="4"/>
  <c r="H958" i="4"/>
  <c r="H959" i="4"/>
  <c r="H960" i="4"/>
  <c r="H961" i="4"/>
  <c r="H962" i="4"/>
  <c r="H963" i="4"/>
  <c r="H964" i="4"/>
  <c r="H965" i="4"/>
  <c r="H966" i="4"/>
  <c r="H967" i="4"/>
  <c r="H968" i="4"/>
  <c r="H969" i="4"/>
  <c r="H970" i="4"/>
  <c r="H971" i="4"/>
  <c r="H972" i="4"/>
  <c r="H973" i="4"/>
  <c r="H974" i="4"/>
  <c r="H975" i="4"/>
  <c r="H976" i="4"/>
  <c r="H977" i="4"/>
  <c r="H978" i="4"/>
  <c r="H979" i="4"/>
  <c r="H980" i="4"/>
  <c r="H981" i="4"/>
  <c r="H982" i="4"/>
  <c r="H983" i="4"/>
  <c r="H984" i="4"/>
  <c r="H985" i="4"/>
  <c r="H986" i="4"/>
  <c r="H987" i="4"/>
  <c r="H988" i="4"/>
  <c r="H989" i="4"/>
  <c r="H990" i="4"/>
  <c r="H991" i="4"/>
  <c r="H992" i="4"/>
  <c r="H993" i="4"/>
  <c r="H994" i="4"/>
  <c r="H995" i="4"/>
  <c r="H996" i="4"/>
  <c r="H997" i="4"/>
  <c r="H998" i="4"/>
  <c r="H999" i="4"/>
  <c r="H1000" i="4"/>
  <c r="H1001" i="4"/>
  <c r="H1002" i="4"/>
  <c r="H1003" i="4"/>
  <c r="H1004" i="4"/>
  <c r="H1005" i="4"/>
  <c r="H1006" i="4"/>
  <c r="H1007" i="4"/>
  <c r="H1008" i="4"/>
  <c r="H1009" i="4"/>
  <c r="R46" i="8"/>
  <c r="R48" i="8"/>
  <c r="R50" i="8"/>
  <c r="R52" i="8"/>
  <c r="R54" i="8"/>
  <c r="R56" i="8"/>
  <c r="R58" i="8"/>
  <c r="R60" i="8"/>
  <c r="R62" i="8"/>
  <c r="R64" i="8"/>
  <c r="R66" i="8"/>
  <c r="R68" i="8"/>
  <c r="R70" i="8"/>
  <c r="R72" i="8"/>
  <c r="R74" i="8"/>
  <c r="R76" i="8"/>
  <c r="R78" i="8"/>
  <c r="R80" i="8"/>
  <c r="R82" i="8"/>
  <c r="R84" i="8"/>
  <c r="R86" i="8"/>
  <c r="R88" i="8"/>
  <c r="R90" i="8"/>
  <c r="R92" i="8"/>
  <c r="R94" i="8"/>
  <c r="R96" i="8"/>
  <c r="R98" i="8"/>
  <c r="R100" i="8"/>
  <c r="R102" i="8"/>
  <c r="R104" i="8"/>
  <c r="R106" i="8"/>
  <c r="R108" i="8"/>
  <c r="R110" i="8"/>
  <c r="R14" i="8"/>
  <c r="R16" i="8"/>
  <c r="R18" i="8"/>
  <c r="R20" i="8"/>
  <c r="R22" i="8"/>
  <c r="R24" i="8"/>
  <c r="R26" i="8"/>
  <c r="R28" i="8"/>
  <c r="R30" i="8"/>
  <c r="R32" i="8"/>
  <c r="R34" i="8"/>
  <c r="R36" i="8"/>
  <c r="R38" i="8"/>
  <c r="R40" i="8"/>
  <c r="R42" i="8"/>
  <c r="R44" i="8"/>
  <c r="R12" i="8"/>
  <c r="K2" i="4"/>
  <c r="D745" i="8"/>
  <c r="D746" i="8"/>
  <c r="D747" i="8"/>
  <c r="D748" i="8"/>
  <c r="D749" i="8"/>
  <c r="D750" i="8"/>
  <c r="D752" i="8"/>
  <c r="D753" i="8"/>
  <c r="D754" i="8"/>
  <c r="D755" i="8"/>
  <c r="D756" i="8"/>
  <c r="D757" i="8"/>
  <c r="D759" i="8"/>
  <c r="D760" i="8"/>
  <c r="D761" i="8"/>
  <c r="D762" i="8"/>
  <c r="D763" i="8"/>
  <c r="D764" i="8"/>
  <c r="D766" i="8"/>
  <c r="D767" i="8"/>
  <c r="D768" i="8"/>
  <c r="D769" i="8"/>
  <c r="D770" i="8"/>
  <c r="D771" i="8"/>
  <c r="D773" i="8"/>
  <c r="D774" i="8"/>
  <c r="D775" i="8"/>
  <c r="D776" i="8"/>
  <c r="D777" i="8"/>
  <c r="D778" i="8"/>
  <c r="D780" i="8"/>
  <c r="D781" i="8"/>
  <c r="D782" i="8"/>
  <c r="D783" i="8"/>
  <c r="D784" i="8"/>
  <c r="D785" i="8"/>
  <c r="K938" i="4"/>
  <c r="K866" i="4"/>
  <c r="K794" i="4"/>
  <c r="K722" i="4"/>
  <c r="K723" i="4" s="1"/>
  <c r="K724" i="4" s="1"/>
  <c r="K725" i="4" s="1"/>
  <c r="K726" i="4" s="1"/>
  <c r="K727" i="4" s="1"/>
  <c r="K728" i="4" s="1"/>
  <c r="K729" i="4" s="1"/>
  <c r="K730" i="4" s="1"/>
  <c r="K731" i="4" s="1"/>
  <c r="K732" i="4" s="1"/>
  <c r="K733" i="4" s="1"/>
  <c r="K734" i="4" s="1"/>
  <c r="K735" i="4" s="1"/>
  <c r="K736" i="4" s="1"/>
  <c r="K737" i="4" s="1"/>
  <c r="K738" i="4" s="1"/>
  <c r="K739" i="4" s="1"/>
  <c r="K740" i="4" s="1"/>
  <c r="K741" i="4" s="1"/>
  <c r="K742" i="4" s="1"/>
  <c r="K743" i="4" s="1"/>
  <c r="K744" i="4" s="1"/>
  <c r="K745" i="4" s="1"/>
  <c r="K746" i="4" s="1"/>
  <c r="K747" i="4" s="1"/>
  <c r="K748" i="4" s="1"/>
  <c r="K749" i="4" s="1"/>
  <c r="K750" i="4" s="1"/>
  <c r="K751" i="4" s="1"/>
  <c r="K752" i="4" s="1"/>
  <c r="K753" i="4" s="1"/>
  <c r="K754" i="4" s="1"/>
  <c r="K755" i="4" s="1"/>
  <c r="K756" i="4" s="1"/>
  <c r="K757" i="4" s="1"/>
  <c r="K758" i="4" s="1"/>
  <c r="K759" i="4" s="1"/>
  <c r="K760" i="4" s="1"/>
  <c r="K761" i="4" s="1"/>
  <c r="K762" i="4" s="1"/>
  <c r="K763" i="4" s="1"/>
  <c r="K764" i="4" s="1"/>
  <c r="K765" i="4" s="1"/>
  <c r="K766" i="4" s="1"/>
  <c r="K767" i="4" s="1"/>
  <c r="K768" i="4" s="1"/>
  <c r="K769" i="4" s="1"/>
  <c r="K770" i="4" s="1"/>
  <c r="K771" i="4" s="1"/>
  <c r="K772" i="4" s="1"/>
  <c r="K773" i="4" s="1"/>
  <c r="K774" i="4" s="1"/>
  <c r="K775" i="4" s="1"/>
  <c r="K776" i="4" s="1"/>
  <c r="K777" i="4" s="1"/>
  <c r="K778" i="4" s="1"/>
  <c r="K779" i="4" s="1"/>
  <c r="K780" i="4" s="1"/>
  <c r="K781" i="4" s="1"/>
  <c r="K782" i="4" s="1"/>
  <c r="K783" i="4" s="1"/>
  <c r="K784" i="4" s="1"/>
  <c r="K785" i="4" s="1"/>
  <c r="K786" i="4" s="1"/>
  <c r="K787" i="4" s="1"/>
  <c r="K788" i="4" s="1"/>
  <c r="K789" i="4" s="1"/>
  <c r="K790" i="4" s="1"/>
  <c r="K791" i="4" s="1"/>
  <c r="K792" i="4" s="1"/>
  <c r="K793" i="4" s="1"/>
  <c r="K650" i="4"/>
  <c r="K578" i="4"/>
  <c r="K506" i="4"/>
  <c r="K434" i="4"/>
  <c r="K362" i="4"/>
  <c r="K290" i="4"/>
  <c r="K291" i="4" s="1"/>
  <c r="K292" i="4" s="1"/>
  <c r="K293" i="4" s="1"/>
  <c r="K294" i="4" s="1"/>
  <c r="K295" i="4" s="1"/>
  <c r="K296" i="4" s="1"/>
  <c r="K297" i="4" s="1"/>
  <c r="K298" i="4" s="1"/>
  <c r="K299" i="4" s="1"/>
  <c r="K300" i="4" s="1"/>
  <c r="K301" i="4" s="1"/>
  <c r="K302" i="4" s="1"/>
  <c r="K303" i="4" s="1"/>
  <c r="K304" i="4" s="1"/>
  <c r="K305" i="4" s="1"/>
  <c r="K306" i="4" s="1"/>
  <c r="K307" i="4" s="1"/>
  <c r="K308" i="4" s="1"/>
  <c r="K309" i="4" s="1"/>
  <c r="K310" i="4" s="1"/>
  <c r="K311" i="4" s="1"/>
  <c r="K312" i="4" s="1"/>
  <c r="K313" i="4" s="1"/>
  <c r="K314" i="4" s="1"/>
  <c r="K315" i="4" s="1"/>
  <c r="K316" i="4" s="1"/>
  <c r="K317" i="4" s="1"/>
  <c r="K318" i="4" s="1"/>
  <c r="K319" i="4" s="1"/>
  <c r="K320" i="4" s="1"/>
  <c r="K321" i="4" s="1"/>
  <c r="K322" i="4" s="1"/>
  <c r="K323" i="4" s="1"/>
  <c r="K324" i="4" s="1"/>
  <c r="K325" i="4" s="1"/>
  <c r="K326" i="4" s="1"/>
  <c r="K327" i="4" s="1"/>
  <c r="K328" i="4" s="1"/>
  <c r="K329" i="4" s="1"/>
  <c r="K330" i="4" s="1"/>
  <c r="K331" i="4" s="1"/>
  <c r="K332" i="4" s="1"/>
  <c r="K333" i="4" s="1"/>
  <c r="K334" i="4" s="1"/>
  <c r="K335" i="4" s="1"/>
  <c r="K336" i="4" s="1"/>
  <c r="K337" i="4" s="1"/>
  <c r="K338" i="4" s="1"/>
  <c r="K339" i="4" s="1"/>
  <c r="K340" i="4" s="1"/>
  <c r="K341" i="4" s="1"/>
  <c r="K342" i="4" s="1"/>
  <c r="K343" i="4" s="1"/>
  <c r="K344" i="4" s="1"/>
  <c r="K345" i="4" s="1"/>
  <c r="K346" i="4" s="1"/>
  <c r="K347" i="4" s="1"/>
  <c r="K348" i="4" s="1"/>
  <c r="K349" i="4" s="1"/>
  <c r="K350" i="4" s="1"/>
  <c r="K351" i="4" s="1"/>
  <c r="K352" i="4" s="1"/>
  <c r="K353" i="4" s="1"/>
  <c r="K354" i="4" s="1"/>
  <c r="K355" i="4" s="1"/>
  <c r="K356" i="4" s="1"/>
  <c r="K357" i="4" s="1"/>
  <c r="K358" i="4" s="1"/>
  <c r="K359" i="4" s="1"/>
  <c r="K360" i="4" s="1"/>
  <c r="K361" i="4" s="1"/>
  <c r="K218" i="4"/>
  <c r="K146" i="4"/>
  <c r="K74" i="4"/>
  <c r="U12" i="8"/>
  <c r="V12" i="8"/>
  <c r="W12" i="8"/>
  <c r="X12" i="8"/>
  <c r="Z12" i="8"/>
  <c r="AA12" i="8"/>
  <c r="AB12" i="8"/>
  <c r="AC12" i="8"/>
  <c r="AE12" i="8"/>
  <c r="AF12" i="8"/>
  <c r="AG12" i="8"/>
  <c r="AH12" i="8"/>
  <c r="AI12" i="8"/>
  <c r="U14" i="8"/>
  <c r="V14" i="8"/>
  <c r="W14" i="8"/>
  <c r="X14" i="8"/>
  <c r="Z14" i="8"/>
  <c r="AA14" i="8"/>
  <c r="AB14" i="8"/>
  <c r="AC14" i="8"/>
  <c r="AE14" i="8"/>
  <c r="AF14" i="8"/>
  <c r="AG14" i="8"/>
  <c r="AH14" i="8"/>
  <c r="AI14" i="8"/>
  <c r="U16" i="8"/>
  <c r="V16" i="8"/>
  <c r="W16" i="8"/>
  <c r="X16" i="8"/>
  <c r="Z16" i="8"/>
  <c r="AA16" i="8"/>
  <c r="AB16" i="8"/>
  <c r="AC16" i="8"/>
  <c r="AE16" i="8"/>
  <c r="AF16" i="8"/>
  <c r="AG16" i="8"/>
  <c r="AH16" i="8"/>
  <c r="AI16" i="8"/>
  <c r="U18" i="8"/>
  <c r="V18" i="8"/>
  <c r="W18" i="8"/>
  <c r="X18" i="8"/>
  <c r="Z18" i="8"/>
  <c r="AA18" i="8"/>
  <c r="AB18" i="8"/>
  <c r="AC18" i="8"/>
  <c r="AE18" i="8"/>
  <c r="AF18" i="8"/>
  <c r="AG18" i="8"/>
  <c r="AH18" i="8"/>
  <c r="AI18" i="8"/>
  <c r="U20" i="8"/>
  <c r="V20" i="8"/>
  <c r="W20" i="8"/>
  <c r="X20" i="8"/>
  <c r="Z20" i="8"/>
  <c r="AA20" i="8"/>
  <c r="AB20" i="8"/>
  <c r="AC20" i="8"/>
  <c r="AE20" i="8"/>
  <c r="AF20" i="8"/>
  <c r="AG20" i="8"/>
  <c r="AH20" i="8"/>
  <c r="AI20" i="8"/>
  <c r="U22" i="8"/>
  <c r="V22" i="8"/>
  <c r="W22" i="8"/>
  <c r="X22" i="8"/>
  <c r="Z22" i="8"/>
  <c r="AA22" i="8"/>
  <c r="AB22" i="8"/>
  <c r="AC22" i="8"/>
  <c r="AE22" i="8"/>
  <c r="AF22" i="8"/>
  <c r="AG22" i="8"/>
  <c r="AH22" i="8"/>
  <c r="AI22" i="8"/>
  <c r="U24" i="8"/>
  <c r="V24" i="8"/>
  <c r="W24" i="8"/>
  <c r="X24" i="8"/>
  <c r="Z24" i="8"/>
  <c r="AA24" i="8"/>
  <c r="AB24" i="8"/>
  <c r="AC24" i="8"/>
  <c r="AE24" i="8"/>
  <c r="AF24" i="8"/>
  <c r="AG24" i="8"/>
  <c r="AH24" i="8"/>
  <c r="AI24" i="8"/>
  <c r="U26" i="8"/>
  <c r="V26" i="8"/>
  <c r="W26" i="8"/>
  <c r="X26" i="8"/>
  <c r="Z26" i="8"/>
  <c r="AA26" i="8"/>
  <c r="AB26" i="8"/>
  <c r="AC26" i="8"/>
  <c r="AE26" i="8"/>
  <c r="AF26" i="8"/>
  <c r="AG26" i="8"/>
  <c r="AH26" i="8"/>
  <c r="AI26" i="8"/>
  <c r="U28" i="8"/>
  <c r="V28" i="8"/>
  <c r="W28" i="8"/>
  <c r="X28" i="8"/>
  <c r="Z28" i="8"/>
  <c r="AA28" i="8"/>
  <c r="AB28" i="8"/>
  <c r="AC28" i="8"/>
  <c r="AE28" i="8"/>
  <c r="AF28" i="8"/>
  <c r="AG28" i="8"/>
  <c r="AH28" i="8"/>
  <c r="AI28" i="8"/>
  <c r="U30" i="8"/>
  <c r="V30" i="8"/>
  <c r="W30" i="8"/>
  <c r="X30" i="8"/>
  <c r="Z30" i="8"/>
  <c r="AA30" i="8"/>
  <c r="AB30" i="8"/>
  <c r="AC30" i="8"/>
  <c r="AE30" i="8"/>
  <c r="AF30" i="8"/>
  <c r="AG30" i="8"/>
  <c r="AH30" i="8"/>
  <c r="AI30" i="8"/>
  <c r="U32" i="8"/>
  <c r="V32" i="8"/>
  <c r="W32" i="8"/>
  <c r="X32" i="8"/>
  <c r="Z32" i="8"/>
  <c r="AA32" i="8"/>
  <c r="AB32" i="8"/>
  <c r="AC32" i="8"/>
  <c r="AE32" i="8"/>
  <c r="AF32" i="8"/>
  <c r="AG32" i="8"/>
  <c r="AH32" i="8"/>
  <c r="AI32" i="8"/>
  <c r="U34" i="8"/>
  <c r="V34" i="8"/>
  <c r="W34" i="8"/>
  <c r="X34" i="8"/>
  <c r="Z34" i="8"/>
  <c r="AA34" i="8"/>
  <c r="AB34" i="8"/>
  <c r="AC34" i="8"/>
  <c r="AE34" i="8"/>
  <c r="AF34" i="8"/>
  <c r="AG34" i="8"/>
  <c r="AH34" i="8"/>
  <c r="AI34" i="8"/>
  <c r="U36" i="8"/>
  <c r="V36" i="8"/>
  <c r="W36" i="8"/>
  <c r="X36" i="8"/>
  <c r="Z36" i="8"/>
  <c r="AA36" i="8"/>
  <c r="AB36" i="8"/>
  <c r="AC36" i="8"/>
  <c r="AE36" i="8"/>
  <c r="AF36" i="8"/>
  <c r="AG36" i="8"/>
  <c r="AH36" i="8"/>
  <c r="AI36" i="8"/>
  <c r="U38" i="8"/>
  <c r="V38" i="8"/>
  <c r="W38" i="8"/>
  <c r="X38" i="8"/>
  <c r="Z38" i="8"/>
  <c r="AA38" i="8"/>
  <c r="AB38" i="8"/>
  <c r="AC38" i="8"/>
  <c r="AE38" i="8"/>
  <c r="AF38" i="8"/>
  <c r="AG38" i="8"/>
  <c r="AH38" i="8"/>
  <c r="AI38" i="8"/>
  <c r="U40" i="8"/>
  <c r="V40" i="8"/>
  <c r="W40" i="8"/>
  <c r="X40" i="8"/>
  <c r="Z40" i="8"/>
  <c r="AA40" i="8"/>
  <c r="AB40" i="8"/>
  <c r="AC40" i="8"/>
  <c r="AE40" i="8"/>
  <c r="AF40" i="8"/>
  <c r="AG40" i="8"/>
  <c r="AH40" i="8"/>
  <c r="AI40" i="8"/>
  <c r="U42" i="8"/>
  <c r="V42" i="8"/>
  <c r="W42" i="8"/>
  <c r="X42" i="8"/>
  <c r="Z42" i="8"/>
  <c r="AA42" i="8"/>
  <c r="AB42" i="8"/>
  <c r="AC42" i="8"/>
  <c r="AE42" i="8"/>
  <c r="AF42" i="8"/>
  <c r="AG42" i="8"/>
  <c r="AH42" i="8"/>
  <c r="AI42" i="8"/>
  <c r="U44" i="8"/>
  <c r="V44" i="8"/>
  <c r="W44" i="8"/>
  <c r="X44" i="8"/>
  <c r="Z44" i="8"/>
  <c r="AA44" i="8"/>
  <c r="AB44" i="8"/>
  <c r="AC44" i="8"/>
  <c r="AE44" i="8"/>
  <c r="AF44" i="8"/>
  <c r="AG44" i="8"/>
  <c r="AH44" i="8"/>
  <c r="AI44" i="8"/>
  <c r="U46" i="8"/>
  <c r="V46" i="8"/>
  <c r="W46" i="8"/>
  <c r="X46" i="8"/>
  <c r="Z46" i="8"/>
  <c r="AA46" i="8"/>
  <c r="AB46" i="8"/>
  <c r="AC46" i="8"/>
  <c r="AE46" i="8"/>
  <c r="AF46" i="8"/>
  <c r="AG46" i="8"/>
  <c r="AH46" i="8"/>
  <c r="AI46" i="8"/>
  <c r="U48" i="8"/>
  <c r="V48" i="8"/>
  <c r="W48" i="8"/>
  <c r="X48" i="8"/>
  <c r="Z48" i="8"/>
  <c r="AA48" i="8"/>
  <c r="AB48" i="8"/>
  <c r="AC48" i="8"/>
  <c r="AE48" i="8"/>
  <c r="AF48" i="8"/>
  <c r="AG48" i="8"/>
  <c r="AH48" i="8"/>
  <c r="AI48" i="8"/>
  <c r="U50" i="8"/>
  <c r="V50" i="8"/>
  <c r="W50" i="8"/>
  <c r="X50" i="8"/>
  <c r="Z50" i="8"/>
  <c r="AA50" i="8"/>
  <c r="AB50" i="8"/>
  <c r="AC50" i="8"/>
  <c r="AE50" i="8"/>
  <c r="AF50" i="8"/>
  <c r="AG50" i="8"/>
  <c r="AH50" i="8"/>
  <c r="AI50" i="8"/>
  <c r="U52" i="8"/>
  <c r="V52" i="8"/>
  <c r="W52" i="8"/>
  <c r="X52" i="8"/>
  <c r="Z52" i="8"/>
  <c r="AA52" i="8"/>
  <c r="AB52" i="8"/>
  <c r="AC52" i="8"/>
  <c r="AE52" i="8"/>
  <c r="AF52" i="8"/>
  <c r="AG52" i="8"/>
  <c r="AH52" i="8"/>
  <c r="AI52" i="8"/>
  <c r="U54" i="8"/>
  <c r="V54" i="8"/>
  <c r="W54" i="8"/>
  <c r="X54" i="8"/>
  <c r="Z54" i="8"/>
  <c r="AA54" i="8"/>
  <c r="AB54" i="8"/>
  <c r="AC54" i="8"/>
  <c r="AE54" i="8"/>
  <c r="AF54" i="8"/>
  <c r="AG54" i="8"/>
  <c r="AH54" i="8"/>
  <c r="AI54" i="8"/>
  <c r="U56" i="8"/>
  <c r="V56" i="8"/>
  <c r="W56" i="8"/>
  <c r="X56" i="8"/>
  <c r="Z56" i="8"/>
  <c r="AA56" i="8"/>
  <c r="AB56" i="8"/>
  <c r="AC56" i="8"/>
  <c r="AE56" i="8"/>
  <c r="AF56" i="8"/>
  <c r="AG56" i="8"/>
  <c r="AH56" i="8"/>
  <c r="AI56" i="8"/>
  <c r="U58" i="8"/>
  <c r="V58" i="8"/>
  <c r="W58" i="8"/>
  <c r="X58" i="8"/>
  <c r="Z58" i="8"/>
  <c r="AA58" i="8"/>
  <c r="AB58" i="8"/>
  <c r="AC58" i="8"/>
  <c r="AE58" i="8"/>
  <c r="AF58" i="8"/>
  <c r="AG58" i="8"/>
  <c r="AH58" i="8"/>
  <c r="AI58" i="8"/>
  <c r="U60" i="8"/>
  <c r="V60" i="8"/>
  <c r="W60" i="8"/>
  <c r="X60" i="8"/>
  <c r="Z60" i="8"/>
  <c r="AA60" i="8"/>
  <c r="AB60" i="8"/>
  <c r="AC60" i="8"/>
  <c r="AE60" i="8"/>
  <c r="AF60" i="8"/>
  <c r="AG60" i="8"/>
  <c r="AH60" i="8"/>
  <c r="AI60" i="8"/>
  <c r="U62" i="8"/>
  <c r="V62" i="8"/>
  <c r="W62" i="8"/>
  <c r="X62" i="8"/>
  <c r="Z62" i="8"/>
  <c r="AA62" i="8"/>
  <c r="AB62" i="8"/>
  <c r="AC62" i="8"/>
  <c r="AE62" i="8"/>
  <c r="AF62" i="8"/>
  <c r="AG62" i="8"/>
  <c r="AH62" i="8"/>
  <c r="AI62" i="8"/>
  <c r="U64" i="8"/>
  <c r="V64" i="8"/>
  <c r="W64" i="8"/>
  <c r="X64" i="8"/>
  <c r="Z64" i="8"/>
  <c r="AA64" i="8"/>
  <c r="AB64" i="8"/>
  <c r="AC64" i="8"/>
  <c r="AE64" i="8"/>
  <c r="AF64" i="8"/>
  <c r="AG64" i="8"/>
  <c r="AH64" i="8"/>
  <c r="AI64" i="8"/>
  <c r="U66" i="8"/>
  <c r="V66" i="8"/>
  <c r="W66" i="8"/>
  <c r="X66" i="8"/>
  <c r="Z66" i="8"/>
  <c r="AA66" i="8"/>
  <c r="AB66" i="8"/>
  <c r="AC66" i="8"/>
  <c r="AE66" i="8"/>
  <c r="AF66" i="8"/>
  <c r="AG66" i="8"/>
  <c r="AH66" i="8"/>
  <c r="AI66" i="8"/>
  <c r="U68" i="8"/>
  <c r="V68" i="8"/>
  <c r="W68" i="8"/>
  <c r="X68" i="8"/>
  <c r="Z68" i="8"/>
  <c r="AA68" i="8"/>
  <c r="AB68" i="8"/>
  <c r="AC68" i="8"/>
  <c r="AE68" i="8"/>
  <c r="AF68" i="8"/>
  <c r="AG68" i="8"/>
  <c r="AH68" i="8"/>
  <c r="AI68" i="8"/>
  <c r="U70" i="8"/>
  <c r="V70" i="8"/>
  <c r="W70" i="8"/>
  <c r="X70" i="8"/>
  <c r="Z70" i="8"/>
  <c r="AA70" i="8"/>
  <c r="AB70" i="8"/>
  <c r="AC70" i="8"/>
  <c r="AE70" i="8"/>
  <c r="AF70" i="8"/>
  <c r="AG70" i="8"/>
  <c r="AH70" i="8"/>
  <c r="AI70" i="8"/>
  <c r="U72" i="8"/>
  <c r="V72" i="8"/>
  <c r="W72" i="8"/>
  <c r="X72" i="8"/>
  <c r="Z72" i="8"/>
  <c r="AA72" i="8"/>
  <c r="AB72" i="8"/>
  <c r="AC72" i="8"/>
  <c r="AE72" i="8"/>
  <c r="AF72" i="8"/>
  <c r="AG72" i="8"/>
  <c r="AH72" i="8"/>
  <c r="AI72" i="8"/>
  <c r="U74" i="8"/>
  <c r="V74" i="8"/>
  <c r="W74" i="8"/>
  <c r="X74" i="8"/>
  <c r="Z74" i="8"/>
  <c r="AA74" i="8"/>
  <c r="AB74" i="8"/>
  <c r="AC74" i="8"/>
  <c r="AE74" i="8"/>
  <c r="AF74" i="8"/>
  <c r="AG74" i="8"/>
  <c r="AH74" i="8"/>
  <c r="AI74" i="8"/>
  <c r="U76" i="8"/>
  <c r="V76" i="8"/>
  <c r="W76" i="8"/>
  <c r="X76" i="8"/>
  <c r="Z76" i="8"/>
  <c r="AA76" i="8"/>
  <c r="AB76" i="8"/>
  <c r="AC76" i="8"/>
  <c r="AE76" i="8"/>
  <c r="AF76" i="8"/>
  <c r="AG76" i="8"/>
  <c r="AH76" i="8"/>
  <c r="AI76" i="8"/>
  <c r="U78" i="8"/>
  <c r="V78" i="8"/>
  <c r="W78" i="8"/>
  <c r="X78" i="8"/>
  <c r="Z78" i="8"/>
  <c r="AA78" i="8"/>
  <c r="AB78" i="8"/>
  <c r="AC78" i="8"/>
  <c r="AE78" i="8"/>
  <c r="AF78" i="8"/>
  <c r="AG78" i="8"/>
  <c r="AH78" i="8"/>
  <c r="AI78" i="8"/>
  <c r="U80" i="8"/>
  <c r="V80" i="8"/>
  <c r="W80" i="8"/>
  <c r="X80" i="8"/>
  <c r="Z80" i="8"/>
  <c r="AA80" i="8"/>
  <c r="AB80" i="8"/>
  <c r="AC80" i="8"/>
  <c r="AE80" i="8"/>
  <c r="AF80" i="8"/>
  <c r="AG80" i="8"/>
  <c r="AH80" i="8"/>
  <c r="AI80" i="8"/>
  <c r="U82" i="8"/>
  <c r="V82" i="8"/>
  <c r="W82" i="8"/>
  <c r="X82" i="8"/>
  <c r="Z82" i="8"/>
  <c r="AA82" i="8"/>
  <c r="AB82" i="8"/>
  <c r="AC82" i="8"/>
  <c r="AE82" i="8"/>
  <c r="AF82" i="8"/>
  <c r="AG82" i="8"/>
  <c r="AH82" i="8"/>
  <c r="AI82" i="8"/>
  <c r="U84" i="8"/>
  <c r="V84" i="8"/>
  <c r="W84" i="8"/>
  <c r="X84" i="8"/>
  <c r="Z84" i="8"/>
  <c r="AA84" i="8"/>
  <c r="AB84" i="8"/>
  <c r="AC84" i="8"/>
  <c r="AE84" i="8"/>
  <c r="AF84" i="8"/>
  <c r="AG84" i="8"/>
  <c r="AH84" i="8"/>
  <c r="AI84" i="8"/>
  <c r="U86" i="8"/>
  <c r="V86" i="8"/>
  <c r="W86" i="8"/>
  <c r="X86" i="8"/>
  <c r="Z86" i="8"/>
  <c r="AA86" i="8"/>
  <c r="AB86" i="8"/>
  <c r="AC86" i="8"/>
  <c r="AE86" i="8"/>
  <c r="AF86" i="8"/>
  <c r="AG86" i="8"/>
  <c r="AH86" i="8"/>
  <c r="AI86" i="8"/>
  <c r="U88" i="8"/>
  <c r="V88" i="8"/>
  <c r="W88" i="8"/>
  <c r="X88" i="8"/>
  <c r="Z88" i="8"/>
  <c r="AA88" i="8"/>
  <c r="AB88" i="8"/>
  <c r="AC88" i="8"/>
  <c r="AE88" i="8"/>
  <c r="AF88" i="8"/>
  <c r="AG88" i="8"/>
  <c r="AH88" i="8"/>
  <c r="AI88" i="8"/>
  <c r="U90" i="8"/>
  <c r="V90" i="8"/>
  <c r="W90" i="8"/>
  <c r="X90" i="8"/>
  <c r="Z90" i="8"/>
  <c r="AA90" i="8"/>
  <c r="AB90" i="8"/>
  <c r="AC90" i="8"/>
  <c r="AE90" i="8"/>
  <c r="AF90" i="8"/>
  <c r="AG90" i="8"/>
  <c r="AH90" i="8"/>
  <c r="AI90" i="8"/>
  <c r="U92" i="8"/>
  <c r="V92" i="8"/>
  <c r="W92" i="8"/>
  <c r="X92" i="8"/>
  <c r="Z92" i="8"/>
  <c r="AA92" i="8"/>
  <c r="AB92" i="8"/>
  <c r="AC92" i="8"/>
  <c r="AE92" i="8"/>
  <c r="AF92" i="8"/>
  <c r="AG92" i="8"/>
  <c r="AH92" i="8"/>
  <c r="AI92" i="8"/>
  <c r="U94" i="8"/>
  <c r="V94" i="8"/>
  <c r="W94" i="8"/>
  <c r="X94" i="8"/>
  <c r="Z94" i="8"/>
  <c r="AA94" i="8"/>
  <c r="AB94" i="8"/>
  <c r="AC94" i="8"/>
  <c r="AE94" i="8"/>
  <c r="AF94" i="8"/>
  <c r="AG94" i="8"/>
  <c r="AH94" i="8"/>
  <c r="AI94" i="8"/>
  <c r="U96" i="8"/>
  <c r="V96" i="8"/>
  <c r="W96" i="8"/>
  <c r="X96" i="8"/>
  <c r="Z96" i="8"/>
  <c r="AA96" i="8"/>
  <c r="AB96" i="8"/>
  <c r="AC96" i="8"/>
  <c r="AE96" i="8"/>
  <c r="AF96" i="8"/>
  <c r="AG96" i="8"/>
  <c r="AH96" i="8"/>
  <c r="AI96" i="8"/>
  <c r="U98" i="8"/>
  <c r="V98" i="8"/>
  <c r="W98" i="8"/>
  <c r="X98" i="8"/>
  <c r="Z98" i="8"/>
  <c r="AA98" i="8"/>
  <c r="AB98" i="8"/>
  <c r="AC98" i="8"/>
  <c r="AE98" i="8"/>
  <c r="AF98" i="8"/>
  <c r="AG98" i="8"/>
  <c r="AH98" i="8"/>
  <c r="AI98" i="8"/>
  <c r="U100" i="8"/>
  <c r="V100" i="8"/>
  <c r="W100" i="8"/>
  <c r="X100" i="8"/>
  <c r="Z100" i="8"/>
  <c r="AA100" i="8"/>
  <c r="AB100" i="8"/>
  <c r="AC100" i="8"/>
  <c r="AE100" i="8"/>
  <c r="AF100" i="8"/>
  <c r="AG100" i="8"/>
  <c r="AH100" i="8"/>
  <c r="AI100" i="8"/>
  <c r="U102" i="8"/>
  <c r="V102" i="8"/>
  <c r="W102" i="8"/>
  <c r="X102" i="8"/>
  <c r="Z102" i="8"/>
  <c r="AA102" i="8"/>
  <c r="AB102" i="8"/>
  <c r="AC102" i="8"/>
  <c r="AE102" i="8"/>
  <c r="AF102" i="8"/>
  <c r="AG102" i="8"/>
  <c r="AH102" i="8"/>
  <c r="AI102" i="8"/>
  <c r="U104" i="8"/>
  <c r="V104" i="8"/>
  <c r="W104" i="8"/>
  <c r="X104" i="8"/>
  <c r="Z104" i="8"/>
  <c r="AA104" i="8"/>
  <c r="AB104" i="8"/>
  <c r="AC104" i="8"/>
  <c r="AE104" i="8"/>
  <c r="AF104" i="8"/>
  <c r="AG104" i="8"/>
  <c r="AH104" i="8"/>
  <c r="AI104" i="8"/>
  <c r="U106" i="8"/>
  <c r="V106" i="8"/>
  <c r="W106" i="8"/>
  <c r="X106" i="8"/>
  <c r="Z106" i="8"/>
  <c r="AA106" i="8"/>
  <c r="AB106" i="8"/>
  <c r="AC106" i="8"/>
  <c r="AE106" i="8"/>
  <c r="AF106" i="8"/>
  <c r="AG106" i="8"/>
  <c r="AH106" i="8"/>
  <c r="AI106" i="8"/>
  <c r="U108" i="8"/>
  <c r="V108" i="8"/>
  <c r="W108" i="8"/>
  <c r="X108" i="8"/>
  <c r="Z108" i="8"/>
  <c r="AA108" i="8"/>
  <c r="AB108" i="8"/>
  <c r="AC108" i="8"/>
  <c r="AE108" i="8"/>
  <c r="AF108" i="8"/>
  <c r="AG108" i="8"/>
  <c r="AH108" i="8"/>
  <c r="AI108" i="8"/>
  <c r="U110" i="8"/>
  <c r="V110" i="8"/>
  <c r="W110" i="8"/>
  <c r="X110" i="8"/>
  <c r="Z110" i="8"/>
  <c r="AA110" i="8"/>
  <c r="AB110" i="8"/>
  <c r="AC110" i="8"/>
  <c r="AE110" i="8"/>
  <c r="AF110" i="8"/>
  <c r="AG110" i="8"/>
  <c r="AH110" i="8"/>
  <c r="AI110" i="8"/>
  <c r="B673" i="8"/>
  <c r="D673" i="8"/>
  <c r="E673" i="8"/>
  <c r="F673" i="8"/>
  <c r="I673" i="8"/>
  <c r="K673" i="8"/>
  <c r="L673" i="8"/>
  <c r="M673" i="8"/>
  <c r="B674" i="8"/>
  <c r="D674" i="8"/>
  <c r="E674" i="8"/>
  <c r="F674" i="8"/>
  <c r="I674" i="8"/>
  <c r="K674" i="8"/>
  <c r="L674" i="8"/>
  <c r="M674" i="8"/>
  <c r="B675" i="8"/>
  <c r="D675" i="8"/>
  <c r="E675" i="8"/>
  <c r="F675" i="8"/>
  <c r="I675" i="8"/>
  <c r="K675" i="8"/>
  <c r="L675" i="8"/>
  <c r="M675" i="8"/>
  <c r="B676" i="8"/>
  <c r="D676" i="8"/>
  <c r="E676" i="8"/>
  <c r="F676" i="8"/>
  <c r="I676" i="8"/>
  <c r="K676" i="8"/>
  <c r="L676" i="8"/>
  <c r="M676" i="8"/>
  <c r="B677" i="8"/>
  <c r="D677" i="8"/>
  <c r="E677" i="8"/>
  <c r="F677" i="8"/>
  <c r="I677" i="8"/>
  <c r="K677" i="8"/>
  <c r="L677" i="8"/>
  <c r="M677" i="8"/>
  <c r="B678" i="8"/>
  <c r="D678" i="8"/>
  <c r="E678" i="8"/>
  <c r="F678" i="8"/>
  <c r="I678" i="8"/>
  <c r="K678" i="8"/>
  <c r="L678" i="8"/>
  <c r="M678" i="8"/>
  <c r="B680" i="8"/>
  <c r="D680" i="8"/>
  <c r="E680" i="8"/>
  <c r="F680" i="8"/>
  <c r="I680" i="8"/>
  <c r="K680" i="8"/>
  <c r="L680" i="8"/>
  <c r="M680" i="8"/>
  <c r="B681" i="8"/>
  <c r="D681" i="8"/>
  <c r="E681" i="8"/>
  <c r="F681" i="8"/>
  <c r="I681" i="8"/>
  <c r="K681" i="8"/>
  <c r="L681" i="8"/>
  <c r="M681" i="8"/>
  <c r="B682" i="8"/>
  <c r="D682" i="8"/>
  <c r="E682" i="8"/>
  <c r="F682" i="8"/>
  <c r="I682" i="8"/>
  <c r="K682" i="8"/>
  <c r="L682" i="8"/>
  <c r="M682" i="8"/>
  <c r="B683" i="8"/>
  <c r="D683" i="8"/>
  <c r="E683" i="8"/>
  <c r="F683" i="8"/>
  <c r="I683" i="8"/>
  <c r="K683" i="8"/>
  <c r="L683" i="8"/>
  <c r="M683" i="8"/>
  <c r="B684" i="8"/>
  <c r="D684" i="8"/>
  <c r="E684" i="8"/>
  <c r="F684" i="8"/>
  <c r="I684" i="8"/>
  <c r="K684" i="8"/>
  <c r="L684" i="8"/>
  <c r="M684" i="8"/>
  <c r="B685" i="8"/>
  <c r="D685" i="8"/>
  <c r="E685" i="8"/>
  <c r="F685" i="8"/>
  <c r="I685" i="8"/>
  <c r="K685" i="8"/>
  <c r="L685" i="8"/>
  <c r="M685" i="8"/>
  <c r="B687" i="8"/>
  <c r="D687" i="8"/>
  <c r="E687" i="8"/>
  <c r="F687" i="8"/>
  <c r="I687" i="8"/>
  <c r="K687" i="8"/>
  <c r="L687" i="8"/>
  <c r="M687" i="8"/>
  <c r="B688" i="8"/>
  <c r="D688" i="8"/>
  <c r="E688" i="8"/>
  <c r="F688" i="8"/>
  <c r="I688" i="8"/>
  <c r="K688" i="8"/>
  <c r="L688" i="8"/>
  <c r="M688" i="8"/>
  <c r="B689" i="8"/>
  <c r="D689" i="8"/>
  <c r="E689" i="8"/>
  <c r="F689" i="8"/>
  <c r="I689" i="8"/>
  <c r="K689" i="8"/>
  <c r="L689" i="8"/>
  <c r="M689" i="8"/>
  <c r="B690" i="8"/>
  <c r="D690" i="8"/>
  <c r="E690" i="8"/>
  <c r="F690" i="8"/>
  <c r="I690" i="8"/>
  <c r="K690" i="8"/>
  <c r="L690" i="8"/>
  <c r="M690" i="8"/>
  <c r="B691" i="8"/>
  <c r="D691" i="8"/>
  <c r="E691" i="8"/>
  <c r="F691" i="8"/>
  <c r="I691" i="8"/>
  <c r="K691" i="8"/>
  <c r="L691" i="8"/>
  <c r="M691" i="8"/>
  <c r="B692" i="8"/>
  <c r="D692" i="8"/>
  <c r="E692" i="8"/>
  <c r="F692" i="8"/>
  <c r="I692" i="8"/>
  <c r="K692" i="8"/>
  <c r="L692" i="8"/>
  <c r="M692" i="8"/>
  <c r="B694" i="8"/>
  <c r="D694" i="8"/>
  <c r="E694" i="8"/>
  <c r="F694" i="8"/>
  <c r="I694" i="8"/>
  <c r="K694" i="8"/>
  <c r="L694" i="8"/>
  <c r="M694" i="8"/>
  <c r="B695" i="8"/>
  <c r="D695" i="8"/>
  <c r="E695" i="8"/>
  <c r="F695" i="8"/>
  <c r="I695" i="8"/>
  <c r="K695" i="8"/>
  <c r="L695" i="8"/>
  <c r="M695" i="8"/>
  <c r="B696" i="8"/>
  <c r="D696" i="8"/>
  <c r="E696" i="8"/>
  <c r="F696" i="8"/>
  <c r="I696" i="8"/>
  <c r="K696" i="8"/>
  <c r="L696" i="8"/>
  <c r="M696" i="8"/>
  <c r="B697" i="8"/>
  <c r="D697" i="8"/>
  <c r="E697" i="8"/>
  <c r="F697" i="8"/>
  <c r="I697" i="8"/>
  <c r="K697" i="8"/>
  <c r="L697" i="8"/>
  <c r="M697" i="8"/>
  <c r="B698" i="8"/>
  <c r="D698" i="8"/>
  <c r="E698" i="8"/>
  <c r="F698" i="8"/>
  <c r="I698" i="8"/>
  <c r="K698" i="8"/>
  <c r="L698" i="8"/>
  <c r="M698" i="8"/>
  <c r="B699" i="8"/>
  <c r="D699" i="8"/>
  <c r="E699" i="8"/>
  <c r="F699" i="8"/>
  <c r="I699" i="8"/>
  <c r="K699" i="8"/>
  <c r="L699" i="8"/>
  <c r="M699" i="8"/>
  <c r="B701" i="8"/>
  <c r="D701" i="8"/>
  <c r="E701" i="8"/>
  <c r="F701" i="8"/>
  <c r="I701" i="8"/>
  <c r="K701" i="8"/>
  <c r="L701" i="8"/>
  <c r="M701" i="8"/>
  <c r="B702" i="8"/>
  <c r="D702" i="8"/>
  <c r="E702" i="8"/>
  <c r="F702" i="8"/>
  <c r="I702" i="8"/>
  <c r="K702" i="8"/>
  <c r="L702" i="8"/>
  <c r="M702" i="8"/>
  <c r="B703" i="8"/>
  <c r="D703" i="8"/>
  <c r="E703" i="8"/>
  <c r="F703" i="8"/>
  <c r="I703" i="8"/>
  <c r="K703" i="8"/>
  <c r="L703" i="8"/>
  <c r="M703" i="8"/>
  <c r="B704" i="8"/>
  <c r="D704" i="8"/>
  <c r="E704" i="8"/>
  <c r="F704" i="8"/>
  <c r="I704" i="8"/>
  <c r="K704" i="8"/>
  <c r="L704" i="8"/>
  <c r="M704" i="8"/>
  <c r="B705" i="8"/>
  <c r="D705" i="8"/>
  <c r="E705" i="8"/>
  <c r="F705" i="8"/>
  <c r="I705" i="8"/>
  <c r="K705" i="8"/>
  <c r="L705" i="8"/>
  <c r="M705" i="8"/>
  <c r="B706" i="8"/>
  <c r="D706" i="8"/>
  <c r="E706" i="8"/>
  <c r="F706" i="8"/>
  <c r="I706" i="8"/>
  <c r="K706" i="8"/>
  <c r="L706" i="8"/>
  <c r="M706" i="8"/>
  <c r="B708" i="8"/>
  <c r="D708" i="8"/>
  <c r="E708" i="8"/>
  <c r="F708" i="8"/>
  <c r="I708" i="8"/>
  <c r="K708" i="8"/>
  <c r="L708" i="8"/>
  <c r="M708" i="8"/>
  <c r="B709" i="8"/>
  <c r="D709" i="8"/>
  <c r="E709" i="8"/>
  <c r="F709" i="8"/>
  <c r="I709" i="8"/>
  <c r="K709" i="8"/>
  <c r="L709" i="8"/>
  <c r="M709" i="8"/>
  <c r="B710" i="8"/>
  <c r="D710" i="8"/>
  <c r="E710" i="8"/>
  <c r="F710" i="8"/>
  <c r="I710" i="8"/>
  <c r="K710" i="8"/>
  <c r="L710" i="8"/>
  <c r="M710" i="8"/>
  <c r="B711" i="8"/>
  <c r="D711" i="8"/>
  <c r="E711" i="8"/>
  <c r="F711" i="8"/>
  <c r="I711" i="8"/>
  <c r="K711" i="8"/>
  <c r="L711" i="8"/>
  <c r="M711" i="8"/>
  <c r="B712" i="8"/>
  <c r="D712" i="8"/>
  <c r="E712" i="8"/>
  <c r="F712" i="8"/>
  <c r="I712" i="8"/>
  <c r="K712" i="8"/>
  <c r="L712" i="8"/>
  <c r="M712" i="8"/>
  <c r="B713" i="8"/>
  <c r="D713" i="8"/>
  <c r="E713" i="8"/>
  <c r="F713" i="8"/>
  <c r="I713" i="8"/>
  <c r="K713" i="8"/>
  <c r="L713" i="8"/>
  <c r="M713" i="8"/>
  <c r="O713" i="8"/>
  <c r="B745" i="8"/>
  <c r="E745" i="8"/>
  <c r="F745" i="8"/>
  <c r="I745" i="8"/>
  <c r="K745" i="8"/>
  <c r="L745" i="8"/>
  <c r="M745" i="8"/>
  <c r="B746" i="8"/>
  <c r="E746" i="8"/>
  <c r="F746" i="8"/>
  <c r="I746" i="8"/>
  <c r="K746" i="8"/>
  <c r="L746" i="8"/>
  <c r="M746" i="8"/>
  <c r="B747" i="8"/>
  <c r="E747" i="8"/>
  <c r="F747" i="8"/>
  <c r="I747" i="8"/>
  <c r="K747" i="8"/>
  <c r="L747" i="8"/>
  <c r="M747" i="8"/>
  <c r="B748" i="8"/>
  <c r="E748" i="8"/>
  <c r="F748" i="8"/>
  <c r="I748" i="8"/>
  <c r="K748" i="8"/>
  <c r="L748" i="8"/>
  <c r="M748" i="8"/>
  <c r="B749" i="8"/>
  <c r="E749" i="8"/>
  <c r="F749" i="8"/>
  <c r="I749" i="8"/>
  <c r="K749" i="8"/>
  <c r="L749" i="8"/>
  <c r="M749" i="8"/>
  <c r="B750" i="8"/>
  <c r="E750" i="8"/>
  <c r="F750" i="8"/>
  <c r="I750" i="8"/>
  <c r="K750" i="8"/>
  <c r="L750" i="8"/>
  <c r="M750" i="8"/>
  <c r="B752" i="8"/>
  <c r="E752" i="8"/>
  <c r="F752" i="8"/>
  <c r="I752" i="8"/>
  <c r="K752" i="8"/>
  <c r="L752" i="8"/>
  <c r="M752" i="8"/>
  <c r="B753" i="8"/>
  <c r="E753" i="8"/>
  <c r="F753" i="8"/>
  <c r="I753" i="8"/>
  <c r="K753" i="8"/>
  <c r="L753" i="8"/>
  <c r="M753" i="8"/>
  <c r="B754" i="8"/>
  <c r="E754" i="8"/>
  <c r="F754" i="8"/>
  <c r="I754" i="8"/>
  <c r="K754" i="8"/>
  <c r="L754" i="8"/>
  <c r="M754" i="8"/>
  <c r="B755" i="8"/>
  <c r="E755" i="8"/>
  <c r="F755" i="8"/>
  <c r="I755" i="8"/>
  <c r="K755" i="8"/>
  <c r="L755" i="8"/>
  <c r="M755" i="8"/>
  <c r="B756" i="8"/>
  <c r="E756" i="8"/>
  <c r="F756" i="8"/>
  <c r="I756" i="8"/>
  <c r="K756" i="8"/>
  <c r="L756" i="8"/>
  <c r="M756" i="8"/>
  <c r="B757" i="8"/>
  <c r="E757" i="8"/>
  <c r="F757" i="8"/>
  <c r="I757" i="8"/>
  <c r="K757" i="8"/>
  <c r="L757" i="8"/>
  <c r="M757" i="8"/>
  <c r="B759" i="8"/>
  <c r="E759" i="8"/>
  <c r="F759" i="8"/>
  <c r="I759" i="8"/>
  <c r="K759" i="8"/>
  <c r="L759" i="8"/>
  <c r="M759" i="8"/>
  <c r="B760" i="8"/>
  <c r="E760" i="8"/>
  <c r="F760" i="8"/>
  <c r="I760" i="8"/>
  <c r="K760" i="8"/>
  <c r="L760" i="8"/>
  <c r="M760" i="8"/>
  <c r="B761" i="8"/>
  <c r="E761" i="8"/>
  <c r="F761" i="8"/>
  <c r="I761" i="8"/>
  <c r="K761" i="8"/>
  <c r="L761" i="8"/>
  <c r="M761" i="8"/>
  <c r="B762" i="8"/>
  <c r="E762" i="8"/>
  <c r="F762" i="8"/>
  <c r="I762" i="8"/>
  <c r="K762" i="8"/>
  <c r="L762" i="8"/>
  <c r="M762" i="8"/>
  <c r="B763" i="8"/>
  <c r="E763" i="8"/>
  <c r="F763" i="8"/>
  <c r="I763" i="8"/>
  <c r="K763" i="8"/>
  <c r="L763" i="8"/>
  <c r="M763" i="8"/>
  <c r="B764" i="8"/>
  <c r="E764" i="8"/>
  <c r="F764" i="8"/>
  <c r="I764" i="8"/>
  <c r="K764" i="8"/>
  <c r="L764" i="8"/>
  <c r="M764" i="8"/>
  <c r="B766" i="8"/>
  <c r="E766" i="8"/>
  <c r="F766" i="8"/>
  <c r="I766" i="8"/>
  <c r="K766" i="8"/>
  <c r="L766" i="8"/>
  <c r="M766" i="8"/>
  <c r="B767" i="8"/>
  <c r="E767" i="8"/>
  <c r="F767" i="8"/>
  <c r="I767" i="8"/>
  <c r="K767" i="8"/>
  <c r="L767" i="8"/>
  <c r="M767" i="8"/>
  <c r="B768" i="8"/>
  <c r="E768" i="8"/>
  <c r="F768" i="8"/>
  <c r="I768" i="8"/>
  <c r="K768" i="8"/>
  <c r="L768" i="8"/>
  <c r="M768" i="8"/>
  <c r="B769" i="8"/>
  <c r="E769" i="8"/>
  <c r="F769" i="8"/>
  <c r="I769" i="8"/>
  <c r="K769" i="8"/>
  <c r="L769" i="8"/>
  <c r="M769" i="8"/>
  <c r="B770" i="8"/>
  <c r="E770" i="8"/>
  <c r="F770" i="8"/>
  <c r="I770" i="8"/>
  <c r="K770" i="8"/>
  <c r="L770" i="8"/>
  <c r="M770" i="8"/>
  <c r="B771" i="8"/>
  <c r="E771" i="8"/>
  <c r="F771" i="8"/>
  <c r="I771" i="8"/>
  <c r="K771" i="8"/>
  <c r="L771" i="8"/>
  <c r="M771" i="8"/>
  <c r="B773" i="8"/>
  <c r="E773" i="8"/>
  <c r="F773" i="8"/>
  <c r="I773" i="8"/>
  <c r="K773" i="8"/>
  <c r="L773" i="8"/>
  <c r="M773" i="8"/>
  <c r="B774" i="8"/>
  <c r="E774" i="8"/>
  <c r="F774" i="8"/>
  <c r="I774" i="8"/>
  <c r="K774" i="8"/>
  <c r="L774" i="8"/>
  <c r="M774" i="8"/>
  <c r="B775" i="8"/>
  <c r="E775" i="8"/>
  <c r="F775" i="8"/>
  <c r="I775" i="8"/>
  <c r="K775" i="8"/>
  <c r="L775" i="8"/>
  <c r="M775" i="8"/>
  <c r="B776" i="8"/>
  <c r="E776" i="8"/>
  <c r="F776" i="8"/>
  <c r="I776" i="8"/>
  <c r="K776" i="8"/>
  <c r="L776" i="8"/>
  <c r="M776" i="8"/>
  <c r="B777" i="8"/>
  <c r="E777" i="8"/>
  <c r="F777" i="8"/>
  <c r="I777" i="8"/>
  <c r="K777" i="8"/>
  <c r="L777" i="8"/>
  <c r="M777" i="8"/>
  <c r="B778" i="8"/>
  <c r="E778" i="8"/>
  <c r="F778" i="8"/>
  <c r="I778" i="8"/>
  <c r="K778" i="8"/>
  <c r="L778" i="8"/>
  <c r="M778" i="8"/>
  <c r="B780" i="8"/>
  <c r="E780" i="8"/>
  <c r="F780" i="8"/>
  <c r="I780" i="8"/>
  <c r="K780" i="8"/>
  <c r="L780" i="8"/>
  <c r="M780" i="8"/>
  <c r="B781" i="8"/>
  <c r="E781" i="8"/>
  <c r="F781" i="8"/>
  <c r="I781" i="8"/>
  <c r="K781" i="8"/>
  <c r="L781" i="8"/>
  <c r="M781" i="8"/>
  <c r="B782" i="8"/>
  <c r="E782" i="8"/>
  <c r="F782" i="8"/>
  <c r="I782" i="8"/>
  <c r="K782" i="8"/>
  <c r="L782" i="8"/>
  <c r="M782" i="8"/>
  <c r="B783" i="8"/>
  <c r="E783" i="8"/>
  <c r="F783" i="8"/>
  <c r="I783" i="8"/>
  <c r="K783" i="8"/>
  <c r="L783" i="8"/>
  <c r="M783" i="8"/>
  <c r="B784" i="8"/>
  <c r="E784" i="8"/>
  <c r="F784" i="8"/>
  <c r="I784" i="8"/>
  <c r="K784" i="8"/>
  <c r="L784" i="8"/>
  <c r="M784" i="8"/>
  <c r="B785" i="8"/>
  <c r="E785" i="8"/>
  <c r="F785" i="8"/>
  <c r="I785" i="8"/>
  <c r="K785" i="8"/>
  <c r="L785" i="8"/>
  <c r="M785" i="8"/>
  <c r="O785" i="8"/>
  <c r="B817" i="8"/>
  <c r="D817" i="8"/>
  <c r="E817" i="8"/>
  <c r="F817" i="8"/>
  <c r="I817" i="8"/>
  <c r="K817" i="8"/>
  <c r="L817" i="8"/>
  <c r="M817" i="8"/>
  <c r="B818" i="8"/>
  <c r="D818" i="8"/>
  <c r="E818" i="8"/>
  <c r="F818" i="8"/>
  <c r="I818" i="8"/>
  <c r="K818" i="8"/>
  <c r="L818" i="8"/>
  <c r="M818" i="8"/>
  <c r="B819" i="8"/>
  <c r="D819" i="8"/>
  <c r="E819" i="8"/>
  <c r="F819" i="8"/>
  <c r="I819" i="8"/>
  <c r="K819" i="8"/>
  <c r="L819" i="8"/>
  <c r="M819" i="8"/>
  <c r="B820" i="8"/>
  <c r="D820" i="8"/>
  <c r="E820" i="8"/>
  <c r="F820" i="8"/>
  <c r="I820" i="8"/>
  <c r="K820" i="8"/>
  <c r="L820" i="8"/>
  <c r="M820" i="8"/>
  <c r="B821" i="8"/>
  <c r="D821" i="8"/>
  <c r="E821" i="8"/>
  <c r="F821" i="8"/>
  <c r="I821" i="8"/>
  <c r="K821" i="8"/>
  <c r="L821" i="8"/>
  <c r="M821" i="8"/>
  <c r="B822" i="8"/>
  <c r="D822" i="8"/>
  <c r="E822" i="8"/>
  <c r="F822" i="8"/>
  <c r="I822" i="8"/>
  <c r="K822" i="8"/>
  <c r="L822" i="8"/>
  <c r="M822" i="8"/>
  <c r="B824" i="8"/>
  <c r="D824" i="8"/>
  <c r="E824" i="8"/>
  <c r="F824" i="8"/>
  <c r="I824" i="8"/>
  <c r="K824" i="8"/>
  <c r="L824" i="8"/>
  <c r="M824" i="8"/>
  <c r="B825" i="8"/>
  <c r="D825" i="8"/>
  <c r="E825" i="8"/>
  <c r="F825" i="8"/>
  <c r="I825" i="8"/>
  <c r="K825" i="8"/>
  <c r="L825" i="8"/>
  <c r="M825" i="8"/>
  <c r="B826" i="8"/>
  <c r="D826" i="8"/>
  <c r="E826" i="8"/>
  <c r="F826" i="8"/>
  <c r="I826" i="8"/>
  <c r="K826" i="8"/>
  <c r="L826" i="8"/>
  <c r="M826" i="8"/>
  <c r="B827" i="8"/>
  <c r="D827" i="8"/>
  <c r="E827" i="8"/>
  <c r="F827" i="8"/>
  <c r="I827" i="8"/>
  <c r="K827" i="8"/>
  <c r="L827" i="8"/>
  <c r="M827" i="8"/>
  <c r="B828" i="8"/>
  <c r="D828" i="8"/>
  <c r="E828" i="8"/>
  <c r="F828" i="8"/>
  <c r="I828" i="8"/>
  <c r="K828" i="8"/>
  <c r="L828" i="8"/>
  <c r="M828" i="8"/>
  <c r="B829" i="8"/>
  <c r="D829" i="8"/>
  <c r="E829" i="8"/>
  <c r="F829" i="8"/>
  <c r="I829" i="8"/>
  <c r="K829" i="8"/>
  <c r="L829" i="8"/>
  <c r="M829" i="8"/>
  <c r="B831" i="8"/>
  <c r="D831" i="8"/>
  <c r="E831" i="8"/>
  <c r="F831" i="8"/>
  <c r="I831" i="8"/>
  <c r="K831" i="8"/>
  <c r="L831" i="8"/>
  <c r="M831" i="8"/>
  <c r="B832" i="8"/>
  <c r="D832" i="8"/>
  <c r="E832" i="8"/>
  <c r="F832" i="8"/>
  <c r="I832" i="8"/>
  <c r="K832" i="8"/>
  <c r="L832" i="8"/>
  <c r="M832" i="8"/>
  <c r="B833" i="8"/>
  <c r="D833" i="8"/>
  <c r="E833" i="8"/>
  <c r="F833" i="8"/>
  <c r="I833" i="8"/>
  <c r="K833" i="8"/>
  <c r="L833" i="8"/>
  <c r="M833" i="8"/>
  <c r="B834" i="8"/>
  <c r="D834" i="8"/>
  <c r="E834" i="8"/>
  <c r="F834" i="8"/>
  <c r="I834" i="8"/>
  <c r="K834" i="8"/>
  <c r="L834" i="8"/>
  <c r="M834" i="8"/>
  <c r="B835" i="8"/>
  <c r="D835" i="8"/>
  <c r="E835" i="8"/>
  <c r="F835" i="8"/>
  <c r="I835" i="8"/>
  <c r="K835" i="8"/>
  <c r="L835" i="8"/>
  <c r="M835" i="8"/>
  <c r="B836" i="8"/>
  <c r="D836" i="8"/>
  <c r="E836" i="8"/>
  <c r="F836" i="8"/>
  <c r="I836" i="8"/>
  <c r="K836" i="8"/>
  <c r="L836" i="8"/>
  <c r="M836" i="8"/>
  <c r="B838" i="8"/>
  <c r="D838" i="8"/>
  <c r="E838" i="8"/>
  <c r="F838" i="8"/>
  <c r="I838" i="8"/>
  <c r="K838" i="8"/>
  <c r="L838" i="8"/>
  <c r="M838" i="8"/>
  <c r="B839" i="8"/>
  <c r="D839" i="8"/>
  <c r="E839" i="8"/>
  <c r="F839" i="8"/>
  <c r="I839" i="8"/>
  <c r="K839" i="8"/>
  <c r="L839" i="8"/>
  <c r="M839" i="8"/>
  <c r="B840" i="8"/>
  <c r="D840" i="8"/>
  <c r="E840" i="8"/>
  <c r="F840" i="8"/>
  <c r="I840" i="8"/>
  <c r="K840" i="8"/>
  <c r="L840" i="8"/>
  <c r="M840" i="8"/>
  <c r="B841" i="8"/>
  <c r="D841" i="8"/>
  <c r="E841" i="8"/>
  <c r="F841" i="8"/>
  <c r="I841" i="8"/>
  <c r="K841" i="8"/>
  <c r="L841" i="8"/>
  <c r="M841" i="8"/>
  <c r="B842" i="8"/>
  <c r="D842" i="8"/>
  <c r="E842" i="8"/>
  <c r="F842" i="8"/>
  <c r="I842" i="8"/>
  <c r="K842" i="8"/>
  <c r="L842" i="8"/>
  <c r="M842" i="8"/>
  <c r="B843" i="8"/>
  <c r="D843" i="8"/>
  <c r="E843" i="8"/>
  <c r="F843" i="8"/>
  <c r="I843" i="8"/>
  <c r="K843" i="8"/>
  <c r="L843" i="8"/>
  <c r="M843" i="8"/>
  <c r="B845" i="8"/>
  <c r="D845" i="8"/>
  <c r="E845" i="8"/>
  <c r="F845" i="8"/>
  <c r="I845" i="8"/>
  <c r="K845" i="8"/>
  <c r="L845" i="8"/>
  <c r="M845" i="8"/>
  <c r="B846" i="8"/>
  <c r="D846" i="8"/>
  <c r="E846" i="8"/>
  <c r="F846" i="8"/>
  <c r="I846" i="8"/>
  <c r="K846" i="8"/>
  <c r="L846" i="8"/>
  <c r="M846" i="8"/>
  <c r="B847" i="8"/>
  <c r="D847" i="8"/>
  <c r="E847" i="8"/>
  <c r="F847" i="8"/>
  <c r="I847" i="8"/>
  <c r="K847" i="8"/>
  <c r="L847" i="8"/>
  <c r="M847" i="8"/>
  <c r="B848" i="8"/>
  <c r="D848" i="8"/>
  <c r="E848" i="8"/>
  <c r="F848" i="8"/>
  <c r="I848" i="8"/>
  <c r="K848" i="8"/>
  <c r="L848" i="8"/>
  <c r="M848" i="8"/>
  <c r="B849" i="8"/>
  <c r="D849" i="8"/>
  <c r="E849" i="8"/>
  <c r="F849" i="8"/>
  <c r="I849" i="8"/>
  <c r="K849" i="8"/>
  <c r="L849" i="8"/>
  <c r="M849" i="8"/>
  <c r="B850" i="8"/>
  <c r="D850" i="8"/>
  <c r="E850" i="8"/>
  <c r="F850" i="8"/>
  <c r="I850" i="8"/>
  <c r="K850" i="8"/>
  <c r="L850" i="8"/>
  <c r="M850" i="8"/>
  <c r="B852" i="8"/>
  <c r="D852" i="8"/>
  <c r="E852" i="8"/>
  <c r="F852" i="8"/>
  <c r="I852" i="8"/>
  <c r="K852" i="8"/>
  <c r="L852" i="8"/>
  <c r="M852" i="8"/>
  <c r="B853" i="8"/>
  <c r="D853" i="8"/>
  <c r="E853" i="8"/>
  <c r="F853" i="8"/>
  <c r="I853" i="8"/>
  <c r="K853" i="8"/>
  <c r="L853" i="8"/>
  <c r="M853" i="8"/>
  <c r="B854" i="8"/>
  <c r="D854" i="8"/>
  <c r="E854" i="8"/>
  <c r="F854" i="8"/>
  <c r="I854" i="8"/>
  <c r="K854" i="8"/>
  <c r="L854" i="8"/>
  <c r="M854" i="8"/>
  <c r="B855" i="8"/>
  <c r="D855" i="8"/>
  <c r="E855" i="8"/>
  <c r="F855" i="8"/>
  <c r="I855" i="8"/>
  <c r="K855" i="8"/>
  <c r="L855" i="8"/>
  <c r="M855" i="8"/>
  <c r="B856" i="8"/>
  <c r="D856" i="8"/>
  <c r="E856" i="8"/>
  <c r="F856" i="8"/>
  <c r="I856" i="8"/>
  <c r="K856" i="8"/>
  <c r="L856" i="8"/>
  <c r="M856" i="8"/>
  <c r="B857" i="8"/>
  <c r="D857" i="8"/>
  <c r="E857" i="8"/>
  <c r="F857" i="8"/>
  <c r="I857" i="8"/>
  <c r="K857" i="8"/>
  <c r="L857" i="8"/>
  <c r="M857" i="8"/>
  <c r="O857" i="8"/>
  <c r="B889" i="8"/>
  <c r="D889" i="8"/>
  <c r="E889" i="8"/>
  <c r="F889" i="8"/>
  <c r="I889" i="8"/>
  <c r="K889" i="8"/>
  <c r="L889" i="8"/>
  <c r="M889" i="8"/>
  <c r="B890" i="8"/>
  <c r="D890" i="8"/>
  <c r="E890" i="8"/>
  <c r="F890" i="8"/>
  <c r="I890" i="8"/>
  <c r="K890" i="8"/>
  <c r="L890" i="8"/>
  <c r="M890" i="8"/>
  <c r="B891" i="8"/>
  <c r="D891" i="8"/>
  <c r="E891" i="8"/>
  <c r="F891" i="8"/>
  <c r="I891" i="8"/>
  <c r="K891" i="8"/>
  <c r="L891" i="8"/>
  <c r="M891" i="8"/>
  <c r="B892" i="8"/>
  <c r="D892" i="8"/>
  <c r="E892" i="8"/>
  <c r="F892" i="8"/>
  <c r="I892" i="8"/>
  <c r="K892" i="8"/>
  <c r="L892" i="8"/>
  <c r="M892" i="8"/>
  <c r="B893" i="8"/>
  <c r="D893" i="8"/>
  <c r="E893" i="8"/>
  <c r="F893" i="8"/>
  <c r="I893" i="8"/>
  <c r="K893" i="8"/>
  <c r="L893" i="8"/>
  <c r="M893" i="8"/>
  <c r="B894" i="8"/>
  <c r="D894" i="8"/>
  <c r="E894" i="8"/>
  <c r="F894" i="8"/>
  <c r="I894" i="8"/>
  <c r="K894" i="8"/>
  <c r="L894" i="8"/>
  <c r="M894" i="8"/>
  <c r="B896" i="8"/>
  <c r="D896" i="8"/>
  <c r="E896" i="8"/>
  <c r="F896" i="8"/>
  <c r="I896" i="8"/>
  <c r="K896" i="8"/>
  <c r="L896" i="8"/>
  <c r="M896" i="8"/>
  <c r="B897" i="8"/>
  <c r="D897" i="8"/>
  <c r="E897" i="8"/>
  <c r="F897" i="8"/>
  <c r="I897" i="8"/>
  <c r="K897" i="8"/>
  <c r="L897" i="8"/>
  <c r="M897" i="8"/>
  <c r="B898" i="8"/>
  <c r="D898" i="8"/>
  <c r="E898" i="8"/>
  <c r="F898" i="8"/>
  <c r="I898" i="8"/>
  <c r="K898" i="8"/>
  <c r="L898" i="8"/>
  <c r="M898" i="8"/>
  <c r="B899" i="8"/>
  <c r="D899" i="8"/>
  <c r="E899" i="8"/>
  <c r="F899" i="8"/>
  <c r="I899" i="8"/>
  <c r="K899" i="8"/>
  <c r="L899" i="8"/>
  <c r="M899" i="8"/>
  <c r="B900" i="8"/>
  <c r="D900" i="8"/>
  <c r="E900" i="8"/>
  <c r="F900" i="8"/>
  <c r="I900" i="8"/>
  <c r="K900" i="8"/>
  <c r="L900" i="8"/>
  <c r="M900" i="8"/>
  <c r="B901" i="8"/>
  <c r="D901" i="8"/>
  <c r="E901" i="8"/>
  <c r="F901" i="8"/>
  <c r="I901" i="8"/>
  <c r="K901" i="8"/>
  <c r="L901" i="8"/>
  <c r="M901" i="8"/>
  <c r="B903" i="8"/>
  <c r="D903" i="8"/>
  <c r="E903" i="8"/>
  <c r="F903" i="8"/>
  <c r="I903" i="8"/>
  <c r="K903" i="8"/>
  <c r="L903" i="8"/>
  <c r="M903" i="8"/>
  <c r="B904" i="8"/>
  <c r="D904" i="8"/>
  <c r="E904" i="8"/>
  <c r="F904" i="8"/>
  <c r="I904" i="8"/>
  <c r="K904" i="8"/>
  <c r="L904" i="8"/>
  <c r="M904" i="8"/>
  <c r="B905" i="8"/>
  <c r="D905" i="8"/>
  <c r="E905" i="8"/>
  <c r="F905" i="8"/>
  <c r="I905" i="8"/>
  <c r="K905" i="8"/>
  <c r="L905" i="8"/>
  <c r="M905" i="8"/>
  <c r="B906" i="8"/>
  <c r="D906" i="8"/>
  <c r="E906" i="8"/>
  <c r="F906" i="8"/>
  <c r="I906" i="8"/>
  <c r="K906" i="8"/>
  <c r="L906" i="8"/>
  <c r="M906" i="8"/>
  <c r="B907" i="8"/>
  <c r="D907" i="8"/>
  <c r="E907" i="8"/>
  <c r="F907" i="8"/>
  <c r="I907" i="8"/>
  <c r="K907" i="8"/>
  <c r="L907" i="8"/>
  <c r="M907" i="8"/>
  <c r="B908" i="8"/>
  <c r="D908" i="8"/>
  <c r="E908" i="8"/>
  <c r="F908" i="8"/>
  <c r="I908" i="8"/>
  <c r="K908" i="8"/>
  <c r="L908" i="8"/>
  <c r="M908" i="8"/>
  <c r="B910" i="8"/>
  <c r="D910" i="8"/>
  <c r="E910" i="8"/>
  <c r="F910" i="8"/>
  <c r="I910" i="8"/>
  <c r="K910" i="8"/>
  <c r="L910" i="8"/>
  <c r="M910" i="8"/>
  <c r="B911" i="8"/>
  <c r="D911" i="8"/>
  <c r="E911" i="8"/>
  <c r="F911" i="8"/>
  <c r="I911" i="8"/>
  <c r="K911" i="8"/>
  <c r="L911" i="8"/>
  <c r="M911" i="8"/>
  <c r="B912" i="8"/>
  <c r="D912" i="8"/>
  <c r="E912" i="8"/>
  <c r="F912" i="8"/>
  <c r="I912" i="8"/>
  <c r="K912" i="8"/>
  <c r="L912" i="8"/>
  <c r="M912" i="8"/>
  <c r="B913" i="8"/>
  <c r="D913" i="8"/>
  <c r="E913" i="8"/>
  <c r="F913" i="8"/>
  <c r="I913" i="8"/>
  <c r="K913" i="8"/>
  <c r="L913" i="8"/>
  <c r="M913" i="8"/>
  <c r="B914" i="8"/>
  <c r="D914" i="8"/>
  <c r="E914" i="8"/>
  <c r="F914" i="8"/>
  <c r="I914" i="8"/>
  <c r="K914" i="8"/>
  <c r="L914" i="8"/>
  <c r="M914" i="8"/>
  <c r="B915" i="8"/>
  <c r="D915" i="8"/>
  <c r="E915" i="8"/>
  <c r="F915" i="8"/>
  <c r="I915" i="8"/>
  <c r="K915" i="8"/>
  <c r="L915" i="8"/>
  <c r="M915" i="8"/>
  <c r="B917" i="8"/>
  <c r="D917" i="8"/>
  <c r="E917" i="8"/>
  <c r="F917" i="8"/>
  <c r="I917" i="8"/>
  <c r="K917" i="8"/>
  <c r="L917" i="8"/>
  <c r="M917" i="8"/>
  <c r="B918" i="8"/>
  <c r="D918" i="8"/>
  <c r="E918" i="8"/>
  <c r="F918" i="8"/>
  <c r="I918" i="8"/>
  <c r="K918" i="8"/>
  <c r="L918" i="8"/>
  <c r="M918" i="8"/>
  <c r="B919" i="8"/>
  <c r="D919" i="8"/>
  <c r="E919" i="8"/>
  <c r="F919" i="8"/>
  <c r="I919" i="8"/>
  <c r="K919" i="8"/>
  <c r="L919" i="8"/>
  <c r="M919" i="8"/>
  <c r="B920" i="8"/>
  <c r="D920" i="8"/>
  <c r="E920" i="8"/>
  <c r="F920" i="8"/>
  <c r="I920" i="8"/>
  <c r="K920" i="8"/>
  <c r="L920" i="8"/>
  <c r="M920" i="8"/>
  <c r="B921" i="8"/>
  <c r="D921" i="8"/>
  <c r="E921" i="8"/>
  <c r="F921" i="8"/>
  <c r="I921" i="8"/>
  <c r="K921" i="8"/>
  <c r="L921" i="8"/>
  <c r="M921" i="8"/>
  <c r="B922" i="8"/>
  <c r="D922" i="8"/>
  <c r="E922" i="8"/>
  <c r="F922" i="8"/>
  <c r="I922" i="8"/>
  <c r="K922" i="8"/>
  <c r="L922" i="8"/>
  <c r="M922" i="8"/>
  <c r="B924" i="8"/>
  <c r="D924" i="8"/>
  <c r="E924" i="8"/>
  <c r="F924" i="8"/>
  <c r="I924" i="8"/>
  <c r="K924" i="8"/>
  <c r="L924" i="8"/>
  <c r="M924" i="8"/>
  <c r="B925" i="8"/>
  <c r="D925" i="8"/>
  <c r="E925" i="8"/>
  <c r="F925" i="8"/>
  <c r="I925" i="8"/>
  <c r="K925" i="8"/>
  <c r="L925" i="8"/>
  <c r="M925" i="8"/>
  <c r="B926" i="8"/>
  <c r="D926" i="8"/>
  <c r="E926" i="8"/>
  <c r="F926" i="8"/>
  <c r="I926" i="8"/>
  <c r="K926" i="8"/>
  <c r="L926" i="8"/>
  <c r="M926" i="8"/>
  <c r="B927" i="8"/>
  <c r="D927" i="8"/>
  <c r="E927" i="8"/>
  <c r="F927" i="8"/>
  <c r="I927" i="8"/>
  <c r="K927" i="8"/>
  <c r="L927" i="8"/>
  <c r="M927" i="8"/>
  <c r="B928" i="8"/>
  <c r="D928" i="8"/>
  <c r="E928" i="8"/>
  <c r="F928" i="8"/>
  <c r="I928" i="8"/>
  <c r="K928" i="8"/>
  <c r="L928" i="8"/>
  <c r="M928" i="8"/>
  <c r="B929" i="8"/>
  <c r="D929" i="8"/>
  <c r="E929" i="8"/>
  <c r="F929" i="8"/>
  <c r="I929" i="8"/>
  <c r="K929" i="8"/>
  <c r="L929" i="8"/>
  <c r="M929" i="8"/>
  <c r="O929" i="8"/>
  <c r="B961" i="8"/>
  <c r="D961" i="8"/>
  <c r="E961" i="8"/>
  <c r="F961" i="8"/>
  <c r="I961" i="8"/>
  <c r="K961" i="8"/>
  <c r="L961" i="8"/>
  <c r="M961" i="8"/>
  <c r="B962" i="8"/>
  <c r="D962" i="8"/>
  <c r="E962" i="8"/>
  <c r="F962" i="8"/>
  <c r="I962" i="8"/>
  <c r="K962" i="8"/>
  <c r="L962" i="8"/>
  <c r="M962" i="8"/>
  <c r="B963" i="8"/>
  <c r="D963" i="8"/>
  <c r="E963" i="8"/>
  <c r="F963" i="8"/>
  <c r="I963" i="8"/>
  <c r="K963" i="8"/>
  <c r="L963" i="8"/>
  <c r="M963" i="8"/>
  <c r="B964" i="8"/>
  <c r="D964" i="8"/>
  <c r="E964" i="8"/>
  <c r="F964" i="8"/>
  <c r="I964" i="8"/>
  <c r="K964" i="8"/>
  <c r="L964" i="8"/>
  <c r="M964" i="8"/>
  <c r="B965" i="8"/>
  <c r="D965" i="8"/>
  <c r="E965" i="8"/>
  <c r="F965" i="8"/>
  <c r="I965" i="8"/>
  <c r="K965" i="8"/>
  <c r="L965" i="8"/>
  <c r="M965" i="8"/>
  <c r="B966" i="8"/>
  <c r="D966" i="8"/>
  <c r="E966" i="8"/>
  <c r="F966" i="8"/>
  <c r="I966" i="8"/>
  <c r="K966" i="8"/>
  <c r="L966" i="8"/>
  <c r="M966" i="8"/>
  <c r="B968" i="8"/>
  <c r="D968" i="8"/>
  <c r="E968" i="8"/>
  <c r="F968" i="8"/>
  <c r="I968" i="8"/>
  <c r="K968" i="8"/>
  <c r="L968" i="8"/>
  <c r="M968" i="8"/>
  <c r="B969" i="8"/>
  <c r="D969" i="8"/>
  <c r="E969" i="8"/>
  <c r="F969" i="8"/>
  <c r="I969" i="8"/>
  <c r="K969" i="8"/>
  <c r="L969" i="8"/>
  <c r="M969" i="8"/>
  <c r="B970" i="8"/>
  <c r="D970" i="8"/>
  <c r="E970" i="8"/>
  <c r="F970" i="8"/>
  <c r="I970" i="8"/>
  <c r="K970" i="8"/>
  <c r="L970" i="8"/>
  <c r="M970" i="8"/>
  <c r="B971" i="8"/>
  <c r="D971" i="8"/>
  <c r="E971" i="8"/>
  <c r="F971" i="8"/>
  <c r="I971" i="8"/>
  <c r="K971" i="8"/>
  <c r="L971" i="8"/>
  <c r="M971" i="8"/>
  <c r="B972" i="8"/>
  <c r="D972" i="8"/>
  <c r="E972" i="8"/>
  <c r="F972" i="8"/>
  <c r="I972" i="8"/>
  <c r="K972" i="8"/>
  <c r="L972" i="8"/>
  <c r="M972" i="8"/>
  <c r="B973" i="8"/>
  <c r="D973" i="8"/>
  <c r="E973" i="8"/>
  <c r="F973" i="8"/>
  <c r="I973" i="8"/>
  <c r="K973" i="8"/>
  <c r="L973" i="8"/>
  <c r="M973" i="8"/>
  <c r="B975" i="8"/>
  <c r="D975" i="8"/>
  <c r="E975" i="8"/>
  <c r="F975" i="8"/>
  <c r="I975" i="8"/>
  <c r="K975" i="8"/>
  <c r="L975" i="8"/>
  <c r="M975" i="8"/>
  <c r="B976" i="8"/>
  <c r="D976" i="8"/>
  <c r="E976" i="8"/>
  <c r="F976" i="8"/>
  <c r="I976" i="8"/>
  <c r="K976" i="8"/>
  <c r="L976" i="8"/>
  <c r="M976" i="8"/>
  <c r="B977" i="8"/>
  <c r="D977" i="8"/>
  <c r="E977" i="8"/>
  <c r="F977" i="8"/>
  <c r="I977" i="8"/>
  <c r="K977" i="8"/>
  <c r="L977" i="8"/>
  <c r="M977" i="8"/>
  <c r="B978" i="8"/>
  <c r="D978" i="8"/>
  <c r="E978" i="8"/>
  <c r="F978" i="8"/>
  <c r="I978" i="8"/>
  <c r="K978" i="8"/>
  <c r="L978" i="8"/>
  <c r="M978" i="8"/>
  <c r="B979" i="8"/>
  <c r="D979" i="8"/>
  <c r="E979" i="8"/>
  <c r="F979" i="8"/>
  <c r="I979" i="8"/>
  <c r="K979" i="8"/>
  <c r="L979" i="8"/>
  <c r="M979" i="8"/>
  <c r="B980" i="8"/>
  <c r="D980" i="8"/>
  <c r="E980" i="8"/>
  <c r="F980" i="8"/>
  <c r="I980" i="8"/>
  <c r="K980" i="8"/>
  <c r="L980" i="8"/>
  <c r="M980" i="8"/>
  <c r="B982" i="8"/>
  <c r="D982" i="8"/>
  <c r="E982" i="8"/>
  <c r="F982" i="8"/>
  <c r="I982" i="8"/>
  <c r="K982" i="8"/>
  <c r="L982" i="8"/>
  <c r="M982" i="8"/>
  <c r="B983" i="8"/>
  <c r="D983" i="8"/>
  <c r="E983" i="8"/>
  <c r="F983" i="8"/>
  <c r="I983" i="8"/>
  <c r="K983" i="8"/>
  <c r="L983" i="8"/>
  <c r="M983" i="8"/>
  <c r="B984" i="8"/>
  <c r="D984" i="8"/>
  <c r="E984" i="8"/>
  <c r="F984" i="8"/>
  <c r="I984" i="8"/>
  <c r="K984" i="8"/>
  <c r="L984" i="8"/>
  <c r="M984" i="8"/>
  <c r="B985" i="8"/>
  <c r="D985" i="8"/>
  <c r="E985" i="8"/>
  <c r="F985" i="8"/>
  <c r="I985" i="8"/>
  <c r="K985" i="8"/>
  <c r="L985" i="8"/>
  <c r="M985" i="8"/>
  <c r="B986" i="8"/>
  <c r="D986" i="8"/>
  <c r="E986" i="8"/>
  <c r="F986" i="8"/>
  <c r="I986" i="8"/>
  <c r="K986" i="8"/>
  <c r="L986" i="8"/>
  <c r="M986" i="8"/>
  <c r="B987" i="8"/>
  <c r="D987" i="8"/>
  <c r="E987" i="8"/>
  <c r="F987" i="8"/>
  <c r="I987" i="8"/>
  <c r="K987" i="8"/>
  <c r="L987" i="8"/>
  <c r="M987" i="8"/>
  <c r="B989" i="8"/>
  <c r="D989" i="8"/>
  <c r="E989" i="8"/>
  <c r="F989" i="8"/>
  <c r="I989" i="8"/>
  <c r="K989" i="8"/>
  <c r="L989" i="8"/>
  <c r="M989" i="8"/>
  <c r="B990" i="8"/>
  <c r="D990" i="8"/>
  <c r="E990" i="8"/>
  <c r="F990" i="8"/>
  <c r="I990" i="8"/>
  <c r="K990" i="8"/>
  <c r="L990" i="8"/>
  <c r="M990" i="8"/>
  <c r="B991" i="8"/>
  <c r="D991" i="8"/>
  <c r="E991" i="8"/>
  <c r="F991" i="8"/>
  <c r="I991" i="8"/>
  <c r="K991" i="8"/>
  <c r="L991" i="8"/>
  <c r="M991" i="8"/>
  <c r="B992" i="8"/>
  <c r="D992" i="8"/>
  <c r="E992" i="8"/>
  <c r="F992" i="8"/>
  <c r="I992" i="8"/>
  <c r="K992" i="8"/>
  <c r="L992" i="8"/>
  <c r="M992" i="8"/>
  <c r="B993" i="8"/>
  <c r="D993" i="8"/>
  <c r="E993" i="8"/>
  <c r="F993" i="8"/>
  <c r="I993" i="8"/>
  <c r="K993" i="8"/>
  <c r="L993" i="8"/>
  <c r="M993" i="8"/>
  <c r="B994" i="8"/>
  <c r="D994" i="8"/>
  <c r="E994" i="8"/>
  <c r="F994" i="8"/>
  <c r="I994" i="8"/>
  <c r="K994" i="8"/>
  <c r="L994" i="8"/>
  <c r="M994" i="8"/>
  <c r="B996" i="8"/>
  <c r="D996" i="8"/>
  <c r="E996" i="8"/>
  <c r="F996" i="8"/>
  <c r="I996" i="8"/>
  <c r="K996" i="8"/>
  <c r="L996" i="8"/>
  <c r="M996" i="8"/>
  <c r="B997" i="8"/>
  <c r="D997" i="8"/>
  <c r="E997" i="8"/>
  <c r="F997" i="8"/>
  <c r="I997" i="8"/>
  <c r="K997" i="8"/>
  <c r="L997" i="8"/>
  <c r="M997" i="8"/>
  <c r="B998" i="8"/>
  <c r="D998" i="8"/>
  <c r="E998" i="8"/>
  <c r="F998" i="8"/>
  <c r="I998" i="8"/>
  <c r="K998" i="8"/>
  <c r="L998" i="8"/>
  <c r="M998" i="8"/>
  <c r="B999" i="8"/>
  <c r="D999" i="8"/>
  <c r="E999" i="8"/>
  <c r="F999" i="8"/>
  <c r="I999" i="8"/>
  <c r="K999" i="8"/>
  <c r="L999" i="8"/>
  <c r="M999" i="8"/>
  <c r="B1000" i="8"/>
  <c r="D1000" i="8"/>
  <c r="E1000" i="8"/>
  <c r="F1000" i="8"/>
  <c r="I1000" i="8"/>
  <c r="K1000" i="8"/>
  <c r="L1000" i="8"/>
  <c r="M1000" i="8"/>
  <c r="B1001" i="8"/>
  <c r="D1001" i="8"/>
  <c r="E1001" i="8"/>
  <c r="F1001" i="8"/>
  <c r="I1001" i="8"/>
  <c r="K1001" i="8"/>
  <c r="L1001" i="8"/>
  <c r="M1001" i="8"/>
  <c r="O1001" i="8"/>
  <c r="B1033" i="8"/>
  <c r="D1033" i="8"/>
  <c r="E1033" i="8"/>
  <c r="F1033" i="8"/>
  <c r="I1033" i="8"/>
  <c r="K1033" i="8"/>
  <c r="L1033" i="8"/>
  <c r="M1033" i="8"/>
  <c r="B1034" i="8"/>
  <c r="D1034" i="8"/>
  <c r="E1034" i="8"/>
  <c r="F1034" i="8"/>
  <c r="I1034" i="8"/>
  <c r="K1034" i="8"/>
  <c r="L1034" i="8"/>
  <c r="M1034" i="8"/>
  <c r="B1035" i="8"/>
  <c r="D1035" i="8"/>
  <c r="E1035" i="8"/>
  <c r="F1035" i="8"/>
  <c r="I1035" i="8"/>
  <c r="K1035" i="8"/>
  <c r="L1035" i="8"/>
  <c r="M1035" i="8"/>
  <c r="B1036" i="8"/>
  <c r="D1036" i="8"/>
  <c r="E1036" i="8"/>
  <c r="F1036" i="8"/>
  <c r="I1036" i="8"/>
  <c r="K1036" i="8"/>
  <c r="L1036" i="8"/>
  <c r="M1036" i="8"/>
  <c r="B1037" i="8"/>
  <c r="D1037" i="8"/>
  <c r="E1037" i="8"/>
  <c r="F1037" i="8"/>
  <c r="I1037" i="8"/>
  <c r="K1037" i="8"/>
  <c r="L1037" i="8"/>
  <c r="M1037" i="8"/>
  <c r="B1038" i="8"/>
  <c r="D1038" i="8"/>
  <c r="E1038" i="8"/>
  <c r="F1038" i="8"/>
  <c r="I1038" i="8"/>
  <c r="K1038" i="8"/>
  <c r="L1038" i="8"/>
  <c r="M1038" i="8"/>
  <c r="B1040" i="8"/>
  <c r="D1040" i="8"/>
  <c r="E1040" i="8"/>
  <c r="F1040" i="8"/>
  <c r="I1040" i="8"/>
  <c r="K1040" i="8"/>
  <c r="L1040" i="8"/>
  <c r="M1040" i="8"/>
  <c r="B1041" i="8"/>
  <c r="D1041" i="8"/>
  <c r="E1041" i="8"/>
  <c r="F1041" i="8"/>
  <c r="I1041" i="8"/>
  <c r="K1041" i="8"/>
  <c r="L1041" i="8"/>
  <c r="M1041" i="8"/>
  <c r="B1042" i="8"/>
  <c r="D1042" i="8"/>
  <c r="E1042" i="8"/>
  <c r="F1042" i="8"/>
  <c r="I1042" i="8"/>
  <c r="K1042" i="8"/>
  <c r="L1042" i="8"/>
  <c r="M1042" i="8"/>
  <c r="B1043" i="8"/>
  <c r="D1043" i="8"/>
  <c r="E1043" i="8"/>
  <c r="F1043" i="8"/>
  <c r="I1043" i="8"/>
  <c r="K1043" i="8"/>
  <c r="L1043" i="8"/>
  <c r="M1043" i="8"/>
  <c r="B1044" i="8"/>
  <c r="D1044" i="8"/>
  <c r="E1044" i="8"/>
  <c r="F1044" i="8"/>
  <c r="I1044" i="8"/>
  <c r="K1044" i="8"/>
  <c r="L1044" i="8"/>
  <c r="M1044" i="8"/>
  <c r="B1045" i="8"/>
  <c r="D1045" i="8"/>
  <c r="E1045" i="8"/>
  <c r="F1045" i="8"/>
  <c r="I1045" i="8"/>
  <c r="K1045" i="8"/>
  <c r="L1045" i="8"/>
  <c r="M1045" i="8"/>
  <c r="B1047" i="8"/>
  <c r="D1047" i="8"/>
  <c r="E1047" i="8"/>
  <c r="F1047" i="8"/>
  <c r="I1047" i="8"/>
  <c r="K1047" i="8"/>
  <c r="L1047" i="8"/>
  <c r="M1047" i="8"/>
  <c r="B1048" i="8"/>
  <c r="D1048" i="8"/>
  <c r="E1048" i="8"/>
  <c r="F1048" i="8"/>
  <c r="I1048" i="8"/>
  <c r="K1048" i="8"/>
  <c r="L1048" i="8"/>
  <c r="M1048" i="8"/>
  <c r="B1049" i="8"/>
  <c r="D1049" i="8"/>
  <c r="E1049" i="8"/>
  <c r="F1049" i="8"/>
  <c r="I1049" i="8"/>
  <c r="K1049" i="8"/>
  <c r="L1049" i="8"/>
  <c r="M1049" i="8"/>
  <c r="B1050" i="8"/>
  <c r="D1050" i="8"/>
  <c r="E1050" i="8"/>
  <c r="F1050" i="8"/>
  <c r="I1050" i="8"/>
  <c r="K1050" i="8"/>
  <c r="L1050" i="8"/>
  <c r="M1050" i="8"/>
  <c r="B1051" i="8"/>
  <c r="D1051" i="8"/>
  <c r="E1051" i="8"/>
  <c r="F1051" i="8"/>
  <c r="I1051" i="8"/>
  <c r="K1051" i="8"/>
  <c r="L1051" i="8"/>
  <c r="M1051" i="8"/>
  <c r="B1052" i="8"/>
  <c r="D1052" i="8"/>
  <c r="E1052" i="8"/>
  <c r="F1052" i="8"/>
  <c r="I1052" i="8"/>
  <c r="K1052" i="8"/>
  <c r="L1052" i="8"/>
  <c r="M1052" i="8"/>
  <c r="B1054" i="8"/>
  <c r="D1054" i="8"/>
  <c r="E1054" i="8"/>
  <c r="F1054" i="8"/>
  <c r="I1054" i="8"/>
  <c r="K1054" i="8"/>
  <c r="L1054" i="8"/>
  <c r="M1054" i="8"/>
  <c r="B1055" i="8"/>
  <c r="D1055" i="8"/>
  <c r="E1055" i="8"/>
  <c r="F1055" i="8"/>
  <c r="I1055" i="8"/>
  <c r="K1055" i="8"/>
  <c r="L1055" i="8"/>
  <c r="M1055" i="8"/>
  <c r="B1056" i="8"/>
  <c r="D1056" i="8"/>
  <c r="E1056" i="8"/>
  <c r="F1056" i="8"/>
  <c r="I1056" i="8"/>
  <c r="K1056" i="8"/>
  <c r="L1056" i="8"/>
  <c r="M1056" i="8"/>
  <c r="B1057" i="8"/>
  <c r="D1057" i="8"/>
  <c r="E1057" i="8"/>
  <c r="F1057" i="8"/>
  <c r="I1057" i="8"/>
  <c r="K1057" i="8"/>
  <c r="L1057" i="8"/>
  <c r="M1057" i="8"/>
  <c r="B1058" i="8"/>
  <c r="D1058" i="8"/>
  <c r="E1058" i="8"/>
  <c r="F1058" i="8"/>
  <c r="I1058" i="8"/>
  <c r="K1058" i="8"/>
  <c r="L1058" i="8"/>
  <c r="M1058" i="8"/>
  <c r="B1059" i="8"/>
  <c r="D1059" i="8"/>
  <c r="E1059" i="8"/>
  <c r="F1059" i="8"/>
  <c r="I1059" i="8"/>
  <c r="K1059" i="8"/>
  <c r="L1059" i="8"/>
  <c r="M1059" i="8"/>
  <c r="B1061" i="8"/>
  <c r="D1061" i="8"/>
  <c r="E1061" i="8"/>
  <c r="F1061" i="8"/>
  <c r="I1061" i="8"/>
  <c r="K1061" i="8"/>
  <c r="L1061" i="8"/>
  <c r="M1061" i="8"/>
  <c r="B1062" i="8"/>
  <c r="D1062" i="8"/>
  <c r="E1062" i="8"/>
  <c r="F1062" i="8"/>
  <c r="I1062" i="8"/>
  <c r="K1062" i="8"/>
  <c r="L1062" i="8"/>
  <c r="M1062" i="8"/>
  <c r="B1063" i="8"/>
  <c r="D1063" i="8"/>
  <c r="E1063" i="8"/>
  <c r="F1063" i="8"/>
  <c r="I1063" i="8"/>
  <c r="K1063" i="8"/>
  <c r="L1063" i="8"/>
  <c r="M1063" i="8"/>
  <c r="B1064" i="8"/>
  <c r="D1064" i="8"/>
  <c r="E1064" i="8"/>
  <c r="F1064" i="8"/>
  <c r="I1064" i="8"/>
  <c r="K1064" i="8"/>
  <c r="L1064" i="8"/>
  <c r="M1064" i="8"/>
  <c r="B1065" i="8"/>
  <c r="D1065" i="8"/>
  <c r="E1065" i="8"/>
  <c r="F1065" i="8"/>
  <c r="I1065" i="8"/>
  <c r="K1065" i="8"/>
  <c r="L1065" i="8"/>
  <c r="M1065" i="8"/>
  <c r="B1066" i="8"/>
  <c r="D1066" i="8"/>
  <c r="E1066" i="8"/>
  <c r="F1066" i="8"/>
  <c r="I1066" i="8"/>
  <c r="K1066" i="8"/>
  <c r="L1066" i="8"/>
  <c r="M1066" i="8"/>
  <c r="B1068" i="8"/>
  <c r="D1068" i="8"/>
  <c r="E1068" i="8"/>
  <c r="F1068" i="8"/>
  <c r="I1068" i="8"/>
  <c r="K1068" i="8"/>
  <c r="L1068" i="8"/>
  <c r="M1068" i="8"/>
  <c r="B1069" i="8"/>
  <c r="D1069" i="8"/>
  <c r="E1069" i="8"/>
  <c r="F1069" i="8"/>
  <c r="I1069" i="8"/>
  <c r="K1069" i="8"/>
  <c r="L1069" i="8"/>
  <c r="M1069" i="8"/>
  <c r="B1070" i="8"/>
  <c r="D1070" i="8"/>
  <c r="E1070" i="8"/>
  <c r="F1070" i="8"/>
  <c r="I1070" i="8"/>
  <c r="K1070" i="8"/>
  <c r="L1070" i="8"/>
  <c r="M1070" i="8"/>
  <c r="B1071" i="8"/>
  <c r="D1071" i="8"/>
  <c r="E1071" i="8"/>
  <c r="F1071" i="8"/>
  <c r="I1071" i="8"/>
  <c r="K1071" i="8"/>
  <c r="L1071" i="8"/>
  <c r="M1071" i="8"/>
  <c r="B1072" i="8"/>
  <c r="D1072" i="8"/>
  <c r="E1072" i="8"/>
  <c r="F1072" i="8"/>
  <c r="I1072" i="8"/>
  <c r="K1072" i="8"/>
  <c r="L1072" i="8"/>
  <c r="M1072" i="8"/>
  <c r="B1073" i="8"/>
  <c r="D1073" i="8"/>
  <c r="E1073" i="8"/>
  <c r="F1073" i="8"/>
  <c r="I1073" i="8"/>
  <c r="K1073" i="8"/>
  <c r="L1073" i="8"/>
  <c r="M1073" i="8"/>
  <c r="O1073" i="8"/>
  <c r="B1105" i="8"/>
  <c r="D1105" i="8"/>
  <c r="E1105" i="8"/>
  <c r="F1105" i="8"/>
  <c r="I1105" i="8"/>
  <c r="K1105" i="8"/>
  <c r="L1105" i="8"/>
  <c r="M1105" i="8"/>
  <c r="B1106" i="8"/>
  <c r="D1106" i="8"/>
  <c r="E1106" i="8"/>
  <c r="F1106" i="8"/>
  <c r="I1106" i="8"/>
  <c r="K1106" i="8"/>
  <c r="L1106" i="8"/>
  <c r="M1106" i="8"/>
  <c r="B1107" i="8"/>
  <c r="D1107" i="8"/>
  <c r="E1107" i="8"/>
  <c r="F1107" i="8"/>
  <c r="I1107" i="8"/>
  <c r="K1107" i="8"/>
  <c r="L1107" i="8"/>
  <c r="M1107" i="8"/>
  <c r="B1108" i="8"/>
  <c r="D1108" i="8"/>
  <c r="E1108" i="8"/>
  <c r="F1108" i="8"/>
  <c r="I1108" i="8"/>
  <c r="K1108" i="8"/>
  <c r="L1108" i="8"/>
  <c r="M1108" i="8"/>
  <c r="B1109" i="8"/>
  <c r="D1109" i="8"/>
  <c r="E1109" i="8"/>
  <c r="F1109" i="8"/>
  <c r="I1109" i="8"/>
  <c r="K1109" i="8"/>
  <c r="L1109" i="8"/>
  <c r="M1109" i="8"/>
  <c r="B1110" i="8"/>
  <c r="D1110" i="8"/>
  <c r="E1110" i="8"/>
  <c r="F1110" i="8"/>
  <c r="I1110" i="8"/>
  <c r="K1110" i="8"/>
  <c r="L1110" i="8"/>
  <c r="M1110" i="8"/>
  <c r="B1112" i="8"/>
  <c r="D1112" i="8"/>
  <c r="E1112" i="8"/>
  <c r="F1112" i="8"/>
  <c r="I1112" i="8"/>
  <c r="K1112" i="8"/>
  <c r="L1112" i="8"/>
  <c r="M1112" i="8"/>
  <c r="B1113" i="8"/>
  <c r="D1113" i="8"/>
  <c r="E1113" i="8"/>
  <c r="F1113" i="8"/>
  <c r="I1113" i="8"/>
  <c r="K1113" i="8"/>
  <c r="L1113" i="8"/>
  <c r="M1113" i="8"/>
  <c r="B1114" i="8"/>
  <c r="D1114" i="8"/>
  <c r="E1114" i="8"/>
  <c r="F1114" i="8"/>
  <c r="I1114" i="8"/>
  <c r="K1114" i="8"/>
  <c r="L1114" i="8"/>
  <c r="M1114" i="8"/>
  <c r="B1115" i="8"/>
  <c r="D1115" i="8"/>
  <c r="E1115" i="8"/>
  <c r="F1115" i="8"/>
  <c r="I1115" i="8"/>
  <c r="K1115" i="8"/>
  <c r="L1115" i="8"/>
  <c r="M1115" i="8"/>
  <c r="B1116" i="8"/>
  <c r="D1116" i="8"/>
  <c r="E1116" i="8"/>
  <c r="F1116" i="8"/>
  <c r="I1116" i="8"/>
  <c r="K1116" i="8"/>
  <c r="L1116" i="8"/>
  <c r="M1116" i="8"/>
  <c r="B1117" i="8"/>
  <c r="D1117" i="8"/>
  <c r="E1117" i="8"/>
  <c r="F1117" i="8"/>
  <c r="I1117" i="8"/>
  <c r="K1117" i="8"/>
  <c r="L1117" i="8"/>
  <c r="M1117" i="8"/>
  <c r="B1119" i="8"/>
  <c r="D1119" i="8"/>
  <c r="E1119" i="8"/>
  <c r="F1119" i="8"/>
  <c r="I1119" i="8"/>
  <c r="K1119" i="8"/>
  <c r="L1119" i="8"/>
  <c r="M1119" i="8"/>
  <c r="B1120" i="8"/>
  <c r="D1120" i="8"/>
  <c r="E1120" i="8"/>
  <c r="F1120" i="8"/>
  <c r="I1120" i="8"/>
  <c r="K1120" i="8"/>
  <c r="L1120" i="8"/>
  <c r="M1120" i="8"/>
  <c r="B1121" i="8"/>
  <c r="D1121" i="8"/>
  <c r="E1121" i="8"/>
  <c r="F1121" i="8"/>
  <c r="I1121" i="8"/>
  <c r="K1121" i="8"/>
  <c r="L1121" i="8"/>
  <c r="M1121" i="8"/>
  <c r="B1122" i="8"/>
  <c r="D1122" i="8"/>
  <c r="E1122" i="8"/>
  <c r="F1122" i="8"/>
  <c r="I1122" i="8"/>
  <c r="K1122" i="8"/>
  <c r="L1122" i="8"/>
  <c r="M1122" i="8"/>
  <c r="B1123" i="8"/>
  <c r="D1123" i="8"/>
  <c r="E1123" i="8"/>
  <c r="F1123" i="8"/>
  <c r="I1123" i="8"/>
  <c r="K1123" i="8"/>
  <c r="L1123" i="8"/>
  <c r="M1123" i="8"/>
  <c r="B1124" i="8"/>
  <c r="D1124" i="8"/>
  <c r="E1124" i="8"/>
  <c r="F1124" i="8"/>
  <c r="I1124" i="8"/>
  <c r="K1124" i="8"/>
  <c r="L1124" i="8"/>
  <c r="M1124" i="8"/>
  <c r="B1126" i="8"/>
  <c r="D1126" i="8"/>
  <c r="E1126" i="8"/>
  <c r="F1126" i="8"/>
  <c r="I1126" i="8"/>
  <c r="K1126" i="8"/>
  <c r="L1126" i="8"/>
  <c r="M1126" i="8"/>
  <c r="B1127" i="8"/>
  <c r="D1127" i="8"/>
  <c r="E1127" i="8"/>
  <c r="F1127" i="8"/>
  <c r="I1127" i="8"/>
  <c r="K1127" i="8"/>
  <c r="L1127" i="8"/>
  <c r="M1127" i="8"/>
  <c r="B1128" i="8"/>
  <c r="D1128" i="8"/>
  <c r="E1128" i="8"/>
  <c r="F1128" i="8"/>
  <c r="I1128" i="8"/>
  <c r="K1128" i="8"/>
  <c r="L1128" i="8"/>
  <c r="M1128" i="8"/>
  <c r="B1129" i="8"/>
  <c r="D1129" i="8"/>
  <c r="E1129" i="8"/>
  <c r="F1129" i="8"/>
  <c r="I1129" i="8"/>
  <c r="K1129" i="8"/>
  <c r="L1129" i="8"/>
  <c r="M1129" i="8"/>
  <c r="B1130" i="8"/>
  <c r="D1130" i="8"/>
  <c r="E1130" i="8"/>
  <c r="F1130" i="8"/>
  <c r="I1130" i="8"/>
  <c r="K1130" i="8"/>
  <c r="L1130" i="8"/>
  <c r="M1130" i="8"/>
  <c r="B1131" i="8"/>
  <c r="D1131" i="8"/>
  <c r="E1131" i="8"/>
  <c r="F1131" i="8"/>
  <c r="I1131" i="8"/>
  <c r="K1131" i="8"/>
  <c r="L1131" i="8"/>
  <c r="M1131" i="8"/>
  <c r="B1133" i="8"/>
  <c r="D1133" i="8"/>
  <c r="E1133" i="8"/>
  <c r="F1133" i="8"/>
  <c r="I1133" i="8"/>
  <c r="K1133" i="8"/>
  <c r="L1133" i="8"/>
  <c r="M1133" i="8"/>
  <c r="B1134" i="8"/>
  <c r="D1134" i="8"/>
  <c r="E1134" i="8"/>
  <c r="F1134" i="8"/>
  <c r="I1134" i="8"/>
  <c r="K1134" i="8"/>
  <c r="L1134" i="8"/>
  <c r="M1134" i="8"/>
  <c r="B1135" i="8"/>
  <c r="D1135" i="8"/>
  <c r="E1135" i="8"/>
  <c r="F1135" i="8"/>
  <c r="I1135" i="8"/>
  <c r="K1135" i="8"/>
  <c r="L1135" i="8"/>
  <c r="M1135" i="8"/>
  <c r="B1136" i="8"/>
  <c r="D1136" i="8"/>
  <c r="E1136" i="8"/>
  <c r="F1136" i="8"/>
  <c r="I1136" i="8"/>
  <c r="K1136" i="8"/>
  <c r="L1136" i="8"/>
  <c r="M1136" i="8"/>
  <c r="B1137" i="8"/>
  <c r="D1137" i="8"/>
  <c r="E1137" i="8"/>
  <c r="F1137" i="8"/>
  <c r="I1137" i="8"/>
  <c r="K1137" i="8"/>
  <c r="L1137" i="8"/>
  <c r="M1137" i="8"/>
  <c r="B1138" i="8"/>
  <c r="D1138" i="8"/>
  <c r="E1138" i="8"/>
  <c r="F1138" i="8"/>
  <c r="I1138" i="8"/>
  <c r="K1138" i="8"/>
  <c r="L1138" i="8"/>
  <c r="M1138" i="8"/>
  <c r="B1140" i="8"/>
  <c r="D1140" i="8"/>
  <c r="E1140" i="8"/>
  <c r="F1140" i="8"/>
  <c r="I1140" i="8"/>
  <c r="K1140" i="8"/>
  <c r="L1140" i="8"/>
  <c r="M1140" i="8"/>
  <c r="B1141" i="8"/>
  <c r="D1141" i="8"/>
  <c r="E1141" i="8"/>
  <c r="F1141" i="8"/>
  <c r="I1141" i="8"/>
  <c r="K1141" i="8"/>
  <c r="L1141" i="8"/>
  <c r="M1141" i="8"/>
  <c r="B1142" i="8"/>
  <c r="D1142" i="8"/>
  <c r="E1142" i="8"/>
  <c r="F1142" i="8"/>
  <c r="I1142" i="8"/>
  <c r="K1142" i="8"/>
  <c r="L1142" i="8"/>
  <c r="M1142" i="8"/>
  <c r="B1143" i="8"/>
  <c r="D1143" i="8"/>
  <c r="E1143" i="8"/>
  <c r="F1143" i="8"/>
  <c r="I1143" i="8"/>
  <c r="K1143" i="8"/>
  <c r="L1143" i="8"/>
  <c r="M1143" i="8"/>
  <c r="B1144" i="8"/>
  <c r="D1144" i="8"/>
  <c r="E1144" i="8"/>
  <c r="F1144" i="8"/>
  <c r="I1144" i="8"/>
  <c r="K1144" i="8"/>
  <c r="L1144" i="8"/>
  <c r="M1144" i="8"/>
  <c r="B1145" i="8"/>
  <c r="D1145" i="8"/>
  <c r="E1145" i="8"/>
  <c r="F1145" i="8"/>
  <c r="I1145" i="8"/>
  <c r="K1145" i="8"/>
  <c r="L1145" i="8"/>
  <c r="M1145" i="8"/>
  <c r="O1145" i="8"/>
  <c r="B1177" i="8"/>
  <c r="D1177" i="8"/>
  <c r="E1177" i="8"/>
  <c r="F1177" i="8"/>
  <c r="I1177" i="8"/>
  <c r="K1177" i="8"/>
  <c r="L1177" i="8"/>
  <c r="M1177" i="8"/>
  <c r="B1178" i="8"/>
  <c r="D1178" i="8"/>
  <c r="E1178" i="8"/>
  <c r="F1178" i="8"/>
  <c r="I1178" i="8"/>
  <c r="K1178" i="8"/>
  <c r="L1178" i="8"/>
  <c r="M1178" i="8"/>
  <c r="B1179" i="8"/>
  <c r="D1179" i="8"/>
  <c r="E1179" i="8"/>
  <c r="F1179" i="8"/>
  <c r="I1179" i="8"/>
  <c r="K1179" i="8"/>
  <c r="L1179" i="8"/>
  <c r="M1179" i="8"/>
  <c r="B1180" i="8"/>
  <c r="D1180" i="8"/>
  <c r="E1180" i="8"/>
  <c r="F1180" i="8"/>
  <c r="I1180" i="8"/>
  <c r="K1180" i="8"/>
  <c r="L1180" i="8"/>
  <c r="M1180" i="8"/>
  <c r="B1181" i="8"/>
  <c r="D1181" i="8"/>
  <c r="E1181" i="8"/>
  <c r="F1181" i="8"/>
  <c r="I1181" i="8"/>
  <c r="K1181" i="8"/>
  <c r="L1181" i="8"/>
  <c r="M1181" i="8"/>
  <c r="B1182" i="8"/>
  <c r="D1182" i="8"/>
  <c r="E1182" i="8"/>
  <c r="F1182" i="8"/>
  <c r="I1182" i="8"/>
  <c r="K1182" i="8"/>
  <c r="L1182" i="8"/>
  <c r="M1182" i="8"/>
  <c r="B1184" i="8"/>
  <c r="D1184" i="8"/>
  <c r="E1184" i="8"/>
  <c r="F1184" i="8"/>
  <c r="I1184" i="8"/>
  <c r="K1184" i="8"/>
  <c r="L1184" i="8"/>
  <c r="M1184" i="8"/>
  <c r="B1185" i="8"/>
  <c r="D1185" i="8"/>
  <c r="E1185" i="8"/>
  <c r="F1185" i="8"/>
  <c r="I1185" i="8"/>
  <c r="K1185" i="8"/>
  <c r="L1185" i="8"/>
  <c r="M1185" i="8"/>
  <c r="B1186" i="8"/>
  <c r="D1186" i="8"/>
  <c r="E1186" i="8"/>
  <c r="F1186" i="8"/>
  <c r="I1186" i="8"/>
  <c r="K1186" i="8"/>
  <c r="L1186" i="8"/>
  <c r="M1186" i="8"/>
  <c r="B1187" i="8"/>
  <c r="D1187" i="8"/>
  <c r="E1187" i="8"/>
  <c r="F1187" i="8"/>
  <c r="I1187" i="8"/>
  <c r="K1187" i="8"/>
  <c r="L1187" i="8"/>
  <c r="M1187" i="8"/>
  <c r="B1188" i="8"/>
  <c r="D1188" i="8"/>
  <c r="E1188" i="8"/>
  <c r="F1188" i="8"/>
  <c r="I1188" i="8"/>
  <c r="K1188" i="8"/>
  <c r="L1188" i="8"/>
  <c r="M1188" i="8"/>
  <c r="B1189" i="8"/>
  <c r="D1189" i="8"/>
  <c r="E1189" i="8"/>
  <c r="F1189" i="8"/>
  <c r="I1189" i="8"/>
  <c r="K1189" i="8"/>
  <c r="L1189" i="8"/>
  <c r="M1189" i="8"/>
  <c r="B1191" i="8"/>
  <c r="D1191" i="8"/>
  <c r="E1191" i="8"/>
  <c r="F1191" i="8"/>
  <c r="I1191" i="8"/>
  <c r="K1191" i="8"/>
  <c r="L1191" i="8"/>
  <c r="M1191" i="8"/>
  <c r="B1192" i="8"/>
  <c r="D1192" i="8"/>
  <c r="E1192" i="8"/>
  <c r="F1192" i="8"/>
  <c r="I1192" i="8"/>
  <c r="K1192" i="8"/>
  <c r="L1192" i="8"/>
  <c r="M1192" i="8"/>
  <c r="B1193" i="8"/>
  <c r="D1193" i="8"/>
  <c r="E1193" i="8"/>
  <c r="F1193" i="8"/>
  <c r="I1193" i="8"/>
  <c r="K1193" i="8"/>
  <c r="L1193" i="8"/>
  <c r="M1193" i="8"/>
  <c r="B1194" i="8"/>
  <c r="D1194" i="8"/>
  <c r="E1194" i="8"/>
  <c r="F1194" i="8"/>
  <c r="I1194" i="8"/>
  <c r="K1194" i="8"/>
  <c r="L1194" i="8"/>
  <c r="M1194" i="8"/>
  <c r="B1195" i="8"/>
  <c r="D1195" i="8"/>
  <c r="E1195" i="8"/>
  <c r="F1195" i="8"/>
  <c r="I1195" i="8"/>
  <c r="K1195" i="8"/>
  <c r="L1195" i="8"/>
  <c r="M1195" i="8"/>
  <c r="B1196" i="8"/>
  <c r="D1196" i="8"/>
  <c r="E1196" i="8"/>
  <c r="F1196" i="8"/>
  <c r="I1196" i="8"/>
  <c r="K1196" i="8"/>
  <c r="L1196" i="8"/>
  <c r="M1196" i="8"/>
  <c r="B1198" i="8"/>
  <c r="D1198" i="8"/>
  <c r="E1198" i="8"/>
  <c r="F1198" i="8"/>
  <c r="I1198" i="8"/>
  <c r="K1198" i="8"/>
  <c r="L1198" i="8"/>
  <c r="M1198" i="8"/>
  <c r="B1199" i="8"/>
  <c r="D1199" i="8"/>
  <c r="E1199" i="8"/>
  <c r="F1199" i="8"/>
  <c r="I1199" i="8"/>
  <c r="K1199" i="8"/>
  <c r="L1199" i="8"/>
  <c r="M1199" i="8"/>
  <c r="B1200" i="8"/>
  <c r="D1200" i="8"/>
  <c r="E1200" i="8"/>
  <c r="F1200" i="8"/>
  <c r="I1200" i="8"/>
  <c r="K1200" i="8"/>
  <c r="L1200" i="8"/>
  <c r="M1200" i="8"/>
  <c r="B1201" i="8"/>
  <c r="D1201" i="8"/>
  <c r="E1201" i="8"/>
  <c r="F1201" i="8"/>
  <c r="I1201" i="8"/>
  <c r="K1201" i="8"/>
  <c r="L1201" i="8"/>
  <c r="M1201" i="8"/>
  <c r="B1202" i="8"/>
  <c r="D1202" i="8"/>
  <c r="E1202" i="8"/>
  <c r="F1202" i="8"/>
  <c r="I1202" i="8"/>
  <c r="K1202" i="8"/>
  <c r="L1202" i="8"/>
  <c r="M1202" i="8"/>
  <c r="B1203" i="8"/>
  <c r="D1203" i="8"/>
  <c r="E1203" i="8"/>
  <c r="F1203" i="8"/>
  <c r="I1203" i="8"/>
  <c r="K1203" i="8"/>
  <c r="L1203" i="8"/>
  <c r="M1203" i="8"/>
  <c r="B1205" i="8"/>
  <c r="D1205" i="8"/>
  <c r="E1205" i="8"/>
  <c r="F1205" i="8"/>
  <c r="I1205" i="8"/>
  <c r="K1205" i="8"/>
  <c r="L1205" i="8"/>
  <c r="M1205" i="8"/>
  <c r="B1206" i="8"/>
  <c r="D1206" i="8"/>
  <c r="E1206" i="8"/>
  <c r="F1206" i="8"/>
  <c r="I1206" i="8"/>
  <c r="K1206" i="8"/>
  <c r="L1206" i="8"/>
  <c r="M1206" i="8"/>
  <c r="B1207" i="8"/>
  <c r="D1207" i="8"/>
  <c r="E1207" i="8"/>
  <c r="F1207" i="8"/>
  <c r="I1207" i="8"/>
  <c r="K1207" i="8"/>
  <c r="L1207" i="8"/>
  <c r="M1207" i="8"/>
  <c r="B1208" i="8"/>
  <c r="D1208" i="8"/>
  <c r="E1208" i="8"/>
  <c r="F1208" i="8"/>
  <c r="I1208" i="8"/>
  <c r="K1208" i="8"/>
  <c r="L1208" i="8"/>
  <c r="M1208" i="8"/>
  <c r="B1209" i="8"/>
  <c r="D1209" i="8"/>
  <c r="E1209" i="8"/>
  <c r="F1209" i="8"/>
  <c r="I1209" i="8"/>
  <c r="K1209" i="8"/>
  <c r="L1209" i="8"/>
  <c r="M1209" i="8"/>
  <c r="B1210" i="8"/>
  <c r="D1210" i="8"/>
  <c r="E1210" i="8"/>
  <c r="F1210" i="8"/>
  <c r="I1210" i="8"/>
  <c r="K1210" i="8"/>
  <c r="L1210" i="8"/>
  <c r="M1210" i="8"/>
  <c r="B1212" i="8"/>
  <c r="D1212" i="8"/>
  <c r="E1212" i="8"/>
  <c r="F1212" i="8"/>
  <c r="I1212" i="8"/>
  <c r="K1212" i="8"/>
  <c r="L1212" i="8"/>
  <c r="M1212" i="8"/>
  <c r="B1213" i="8"/>
  <c r="D1213" i="8"/>
  <c r="E1213" i="8"/>
  <c r="F1213" i="8"/>
  <c r="I1213" i="8"/>
  <c r="K1213" i="8"/>
  <c r="L1213" i="8"/>
  <c r="M1213" i="8"/>
  <c r="B1214" i="8"/>
  <c r="D1214" i="8"/>
  <c r="E1214" i="8"/>
  <c r="F1214" i="8"/>
  <c r="I1214" i="8"/>
  <c r="K1214" i="8"/>
  <c r="L1214" i="8"/>
  <c r="M1214" i="8"/>
  <c r="B1215" i="8"/>
  <c r="D1215" i="8"/>
  <c r="E1215" i="8"/>
  <c r="F1215" i="8"/>
  <c r="I1215" i="8"/>
  <c r="K1215" i="8"/>
  <c r="L1215" i="8"/>
  <c r="M1215" i="8"/>
  <c r="B1216" i="8"/>
  <c r="D1216" i="8"/>
  <c r="E1216" i="8"/>
  <c r="F1216" i="8"/>
  <c r="I1216" i="8"/>
  <c r="K1216" i="8"/>
  <c r="L1216" i="8"/>
  <c r="M1216" i="8"/>
  <c r="B1217" i="8"/>
  <c r="D1217" i="8"/>
  <c r="E1217" i="8"/>
  <c r="F1217" i="8"/>
  <c r="I1217" i="8"/>
  <c r="K1217" i="8"/>
  <c r="L1217" i="8"/>
  <c r="M1217" i="8"/>
  <c r="O1217" i="8"/>
  <c r="B1249" i="8"/>
  <c r="D1249" i="8"/>
  <c r="E1249" i="8"/>
  <c r="F1249" i="8"/>
  <c r="I1249" i="8"/>
  <c r="K1249" i="8"/>
  <c r="L1249" i="8"/>
  <c r="M1249" i="8"/>
  <c r="B1250" i="8"/>
  <c r="D1250" i="8"/>
  <c r="E1250" i="8"/>
  <c r="F1250" i="8"/>
  <c r="I1250" i="8"/>
  <c r="K1250" i="8"/>
  <c r="L1250" i="8"/>
  <c r="M1250" i="8"/>
  <c r="B1251" i="8"/>
  <c r="D1251" i="8"/>
  <c r="E1251" i="8"/>
  <c r="F1251" i="8"/>
  <c r="I1251" i="8"/>
  <c r="K1251" i="8"/>
  <c r="L1251" i="8"/>
  <c r="M1251" i="8"/>
  <c r="B1252" i="8"/>
  <c r="D1252" i="8"/>
  <c r="E1252" i="8"/>
  <c r="F1252" i="8"/>
  <c r="I1252" i="8"/>
  <c r="K1252" i="8"/>
  <c r="L1252" i="8"/>
  <c r="M1252" i="8"/>
  <c r="B1253" i="8"/>
  <c r="D1253" i="8"/>
  <c r="E1253" i="8"/>
  <c r="F1253" i="8"/>
  <c r="I1253" i="8"/>
  <c r="K1253" i="8"/>
  <c r="L1253" i="8"/>
  <c r="M1253" i="8"/>
  <c r="B1254" i="8"/>
  <c r="D1254" i="8"/>
  <c r="E1254" i="8"/>
  <c r="F1254" i="8"/>
  <c r="I1254" i="8"/>
  <c r="K1254" i="8"/>
  <c r="L1254" i="8"/>
  <c r="M1254" i="8"/>
  <c r="B1256" i="8"/>
  <c r="D1256" i="8"/>
  <c r="E1256" i="8"/>
  <c r="F1256" i="8"/>
  <c r="I1256" i="8"/>
  <c r="K1256" i="8"/>
  <c r="L1256" i="8"/>
  <c r="M1256" i="8"/>
  <c r="B1257" i="8"/>
  <c r="D1257" i="8"/>
  <c r="E1257" i="8"/>
  <c r="F1257" i="8"/>
  <c r="I1257" i="8"/>
  <c r="K1257" i="8"/>
  <c r="L1257" i="8"/>
  <c r="M1257" i="8"/>
  <c r="B1258" i="8"/>
  <c r="D1258" i="8"/>
  <c r="E1258" i="8"/>
  <c r="F1258" i="8"/>
  <c r="I1258" i="8"/>
  <c r="K1258" i="8"/>
  <c r="L1258" i="8"/>
  <c r="M1258" i="8"/>
  <c r="B1259" i="8"/>
  <c r="D1259" i="8"/>
  <c r="E1259" i="8"/>
  <c r="F1259" i="8"/>
  <c r="I1259" i="8"/>
  <c r="K1259" i="8"/>
  <c r="L1259" i="8"/>
  <c r="M1259" i="8"/>
  <c r="B1260" i="8"/>
  <c r="D1260" i="8"/>
  <c r="E1260" i="8"/>
  <c r="F1260" i="8"/>
  <c r="I1260" i="8"/>
  <c r="K1260" i="8"/>
  <c r="L1260" i="8"/>
  <c r="M1260" i="8"/>
  <c r="B1261" i="8"/>
  <c r="D1261" i="8"/>
  <c r="E1261" i="8"/>
  <c r="F1261" i="8"/>
  <c r="I1261" i="8"/>
  <c r="K1261" i="8"/>
  <c r="L1261" i="8"/>
  <c r="M1261" i="8"/>
  <c r="B1263" i="8"/>
  <c r="D1263" i="8"/>
  <c r="E1263" i="8"/>
  <c r="F1263" i="8"/>
  <c r="I1263" i="8"/>
  <c r="K1263" i="8"/>
  <c r="L1263" i="8"/>
  <c r="M1263" i="8"/>
  <c r="B1264" i="8"/>
  <c r="D1264" i="8"/>
  <c r="E1264" i="8"/>
  <c r="F1264" i="8"/>
  <c r="I1264" i="8"/>
  <c r="K1264" i="8"/>
  <c r="L1264" i="8"/>
  <c r="M1264" i="8"/>
  <c r="B1265" i="8"/>
  <c r="D1265" i="8"/>
  <c r="E1265" i="8"/>
  <c r="F1265" i="8"/>
  <c r="I1265" i="8"/>
  <c r="K1265" i="8"/>
  <c r="L1265" i="8"/>
  <c r="M1265" i="8"/>
  <c r="B1266" i="8"/>
  <c r="D1266" i="8"/>
  <c r="E1266" i="8"/>
  <c r="F1266" i="8"/>
  <c r="I1266" i="8"/>
  <c r="K1266" i="8"/>
  <c r="L1266" i="8"/>
  <c r="M1266" i="8"/>
  <c r="B1267" i="8"/>
  <c r="D1267" i="8"/>
  <c r="E1267" i="8"/>
  <c r="F1267" i="8"/>
  <c r="I1267" i="8"/>
  <c r="K1267" i="8"/>
  <c r="L1267" i="8"/>
  <c r="M1267" i="8"/>
  <c r="B1268" i="8"/>
  <c r="D1268" i="8"/>
  <c r="E1268" i="8"/>
  <c r="F1268" i="8"/>
  <c r="I1268" i="8"/>
  <c r="K1268" i="8"/>
  <c r="L1268" i="8"/>
  <c r="M1268" i="8"/>
  <c r="B1270" i="8"/>
  <c r="D1270" i="8"/>
  <c r="E1270" i="8"/>
  <c r="F1270" i="8"/>
  <c r="I1270" i="8"/>
  <c r="K1270" i="8"/>
  <c r="L1270" i="8"/>
  <c r="M1270" i="8"/>
  <c r="B1271" i="8"/>
  <c r="D1271" i="8"/>
  <c r="E1271" i="8"/>
  <c r="F1271" i="8"/>
  <c r="I1271" i="8"/>
  <c r="K1271" i="8"/>
  <c r="L1271" i="8"/>
  <c r="M1271" i="8"/>
  <c r="B1272" i="8"/>
  <c r="D1272" i="8"/>
  <c r="E1272" i="8"/>
  <c r="F1272" i="8"/>
  <c r="I1272" i="8"/>
  <c r="K1272" i="8"/>
  <c r="L1272" i="8"/>
  <c r="M1272" i="8"/>
  <c r="B1273" i="8"/>
  <c r="D1273" i="8"/>
  <c r="E1273" i="8"/>
  <c r="F1273" i="8"/>
  <c r="I1273" i="8"/>
  <c r="K1273" i="8"/>
  <c r="L1273" i="8"/>
  <c r="M1273" i="8"/>
  <c r="B1274" i="8"/>
  <c r="D1274" i="8"/>
  <c r="E1274" i="8"/>
  <c r="F1274" i="8"/>
  <c r="I1274" i="8"/>
  <c r="K1274" i="8"/>
  <c r="L1274" i="8"/>
  <c r="M1274" i="8"/>
  <c r="B1275" i="8"/>
  <c r="D1275" i="8"/>
  <c r="E1275" i="8"/>
  <c r="F1275" i="8"/>
  <c r="I1275" i="8"/>
  <c r="K1275" i="8"/>
  <c r="L1275" i="8"/>
  <c r="M1275" i="8"/>
  <c r="B1277" i="8"/>
  <c r="D1277" i="8"/>
  <c r="E1277" i="8"/>
  <c r="F1277" i="8"/>
  <c r="I1277" i="8"/>
  <c r="K1277" i="8"/>
  <c r="L1277" i="8"/>
  <c r="M1277" i="8"/>
  <c r="B1278" i="8"/>
  <c r="D1278" i="8"/>
  <c r="E1278" i="8"/>
  <c r="F1278" i="8"/>
  <c r="I1278" i="8"/>
  <c r="K1278" i="8"/>
  <c r="L1278" i="8"/>
  <c r="M1278" i="8"/>
  <c r="B1279" i="8"/>
  <c r="D1279" i="8"/>
  <c r="E1279" i="8"/>
  <c r="F1279" i="8"/>
  <c r="I1279" i="8"/>
  <c r="K1279" i="8"/>
  <c r="L1279" i="8"/>
  <c r="M1279" i="8"/>
  <c r="B1280" i="8"/>
  <c r="D1280" i="8"/>
  <c r="E1280" i="8"/>
  <c r="F1280" i="8"/>
  <c r="I1280" i="8"/>
  <c r="K1280" i="8"/>
  <c r="L1280" i="8"/>
  <c r="M1280" i="8"/>
  <c r="B1281" i="8"/>
  <c r="D1281" i="8"/>
  <c r="E1281" i="8"/>
  <c r="F1281" i="8"/>
  <c r="I1281" i="8"/>
  <c r="K1281" i="8"/>
  <c r="L1281" i="8"/>
  <c r="M1281" i="8"/>
  <c r="B1282" i="8"/>
  <c r="D1282" i="8"/>
  <c r="E1282" i="8"/>
  <c r="F1282" i="8"/>
  <c r="I1282" i="8"/>
  <c r="K1282" i="8"/>
  <c r="L1282" i="8"/>
  <c r="M1282" i="8"/>
  <c r="B1284" i="8"/>
  <c r="D1284" i="8"/>
  <c r="E1284" i="8"/>
  <c r="F1284" i="8"/>
  <c r="I1284" i="8"/>
  <c r="K1284" i="8"/>
  <c r="L1284" i="8"/>
  <c r="M1284" i="8"/>
  <c r="B1285" i="8"/>
  <c r="D1285" i="8"/>
  <c r="E1285" i="8"/>
  <c r="F1285" i="8"/>
  <c r="I1285" i="8"/>
  <c r="K1285" i="8"/>
  <c r="L1285" i="8"/>
  <c r="M1285" i="8"/>
  <c r="B1286" i="8"/>
  <c r="D1286" i="8"/>
  <c r="E1286" i="8"/>
  <c r="F1286" i="8"/>
  <c r="I1286" i="8"/>
  <c r="K1286" i="8"/>
  <c r="L1286" i="8"/>
  <c r="M1286" i="8"/>
  <c r="B1287" i="8"/>
  <c r="D1287" i="8"/>
  <c r="E1287" i="8"/>
  <c r="F1287" i="8"/>
  <c r="I1287" i="8"/>
  <c r="K1287" i="8"/>
  <c r="L1287" i="8"/>
  <c r="M1287" i="8"/>
  <c r="B1288" i="8"/>
  <c r="D1288" i="8"/>
  <c r="E1288" i="8"/>
  <c r="F1288" i="8"/>
  <c r="I1288" i="8"/>
  <c r="K1288" i="8"/>
  <c r="L1288" i="8"/>
  <c r="M1288" i="8"/>
  <c r="B1289" i="8"/>
  <c r="D1289" i="8"/>
  <c r="E1289" i="8"/>
  <c r="F1289" i="8"/>
  <c r="I1289" i="8"/>
  <c r="K1289" i="8"/>
  <c r="L1289" i="8"/>
  <c r="M1289" i="8"/>
  <c r="O1289" i="8"/>
  <c r="B1321" i="8"/>
  <c r="D1321" i="8"/>
  <c r="E1321" i="8"/>
  <c r="F1321" i="8"/>
  <c r="I1321" i="8"/>
  <c r="K1321" i="8"/>
  <c r="L1321" i="8"/>
  <c r="M1321" i="8"/>
  <c r="B1322" i="8"/>
  <c r="D1322" i="8"/>
  <c r="E1322" i="8"/>
  <c r="F1322" i="8"/>
  <c r="I1322" i="8"/>
  <c r="K1322" i="8"/>
  <c r="L1322" i="8"/>
  <c r="M1322" i="8"/>
  <c r="B1323" i="8"/>
  <c r="D1323" i="8"/>
  <c r="E1323" i="8"/>
  <c r="F1323" i="8"/>
  <c r="I1323" i="8"/>
  <c r="K1323" i="8"/>
  <c r="L1323" i="8"/>
  <c r="M1323" i="8"/>
  <c r="B1324" i="8"/>
  <c r="D1324" i="8"/>
  <c r="E1324" i="8"/>
  <c r="F1324" i="8"/>
  <c r="I1324" i="8"/>
  <c r="K1324" i="8"/>
  <c r="L1324" i="8"/>
  <c r="M1324" i="8"/>
  <c r="B1325" i="8"/>
  <c r="D1325" i="8"/>
  <c r="E1325" i="8"/>
  <c r="F1325" i="8"/>
  <c r="I1325" i="8"/>
  <c r="K1325" i="8"/>
  <c r="L1325" i="8"/>
  <c r="M1325" i="8"/>
  <c r="B1326" i="8"/>
  <c r="D1326" i="8"/>
  <c r="E1326" i="8"/>
  <c r="F1326" i="8"/>
  <c r="I1326" i="8"/>
  <c r="K1326" i="8"/>
  <c r="L1326" i="8"/>
  <c r="M1326" i="8"/>
  <c r="B1328" i="8"/>
  <c r="D1328" i="8"/>
  <c r="E1328" i="8"/>
  <c r="F1328" i="8"/>
  <c r="I1328" i="8"/>
  <c r="K1328" i="8"/>
  <c r="L1328" i="8"/>
  <c r="M1328" i="8"/>
  <c r="B1329" i="8"/>
  <c r="D1329" i="8"/>
  <c r="E1329" i="8"/>
  <c r="F1329" i="8"/>
  <c r="I1329" i="8"/>
  <c r="K1329" i="8"/>
  <c r="L1329" i="8"/>
  <c r="M1329" i="8"/>
  <c r="B1330" i="8"/>
  <c r="D1330" i="8"/>
  <c r="E1330" i="8"/>
  <c r="F1330" i="8"/>
  <c r="I1330" i="8"/>
  <c r="K1330" i="8"/>
  <c r="L1330" i="8"/>
  <c r="M1330" i="8"/>
  <c r="B1331" i="8"/>
  <c r="D1331" i="8"/>
  <c r="E1331" i="8"/>
  <c r="F1331" i="8"/>
  <c r="I1331" i="8"/>
  <c r="K1331" i="8"/>
  <c r="L1331" i="8"/>
  <c r="M1331" i="8"/>
  <c r="B1332" i="8"/>
  <c r="D1332" i="8"/>
  <c r="E1332" i="8"/>
  <c r="F1332" i="8"/>
  <c r="I1332" i="8"/>
  <c r="K1332" i="8"/>
  <c r="L1332" i="8"/>
  <c r="M1332" i="8"/>
  <c r="B1333" i="8"/>
  <c r="D1333" i="8"/>
  <c r="E1333" i="8"/>
  <c r="F1333" i="8"/>
  <c r="I1333" i="8"/>
  <c r="K1333" i="8"/>
  <c r="L1333" i="8"/>
  <c r="M1333" i="8"/>
  <c r="B1335" i="8"/>
  <c r="D1335" i="8"/>
  <c r="E1335" i="8"/>
  <c r="F1335" i="8"/>
  <c r="I1335" i="8"/>
  <c r="K1335" i="8"/>
  <c r="L1335" i="8"/>
  <c r="M1335" i="8"/>
  <c r="B1336" i="8"/>
  <c r="D1336" i="8"/>
  <c r="E1336" i="8"/>
  <c r="F1336" i="8"/>
  <c r="I1336" i="8"/>
  <c r="K1336" i="8"/>
  <c r="L1336" i="8"/>
  <c r="M1336" i="8"/>
  <c r="B1337" i="8"/>
  <c r="D1337" i="8"/>
  <c r="E1337" i="8"/>
  <c r="F1337" i="8"/>
  <c r="I1337" i="8"/>
  <c r="K1337" i="8"/>
  <c r="L1337" i="8"/>
  <c r="M1337" i="8"/>
  <c r="B1338" i="8"/>
  <c r="D1338" i="8"/>
  <c r="E1338" i="8"/>
  <c r="F1338" i="8"/>
  <c r="I1338" i="8"/>
  <c r="K1338" i="8"/>
  <c r="L1338" i="8"/>
  <c r="M1338" i="8"/>
  <c r="B1339" i="8"/>
  <c r="D1339" i="8"/>
  <c r="E1339" i="8"/>
  <c r="F1339" i="8"/>
  <c r="I1339" i="8"/>
  <c r="K1339" i="8"/>
  <c r="L1339" i="8"/>
  <c r="M1339" i="8"/>
  <c r="B1340" i="8"/>
  <c r="D1340" i="8"/>
  <c r="E1340" i="8"/>
  <c r="F1340" i="8"/>
  <c r="I1340" i="8"/>
  <c r="K1340" i="8"/>
  <c r="L1340" i="8"/>
  <c r="M1340" i="8"/>
  <c r="B1342" i="8"/>
  <c r="D1342" i="8"/>
  <c r="E1342" i="8"/>
  <c r="F1342" i="8"/>
  <c r="I1342" i="8"/>
  <c r="K1342" i="8"/>
  <c r="L1342" i="8"/>
  <c r="M1342" i="8"/>
  <c r="B1343" i="8"/>
  <c r="D1343" i="8"/>
  <c r="E1343" i="8"/>
  <c r="F1343" i="8"/>
  <c r="I1343" i="8"/>
  <c r="K1343" i="8"/>
  <c r="L1343" i="8"/>
  <c r="M1343" i="8"/>
  <c r="B1344" i="8"/>
  <c r="D1344" i="8"/>
  <c r="E1344" i="8"/>
  <c r="F1344" i="8"/>
  <c r="I1344" i="8"/>
  <c r="K1344" i="8"/>
  <c r="L1344" i="8"/>
  <c r="M1344" i="8"/>
  <c r="B1345" i="8"/>
  <c r="D1345" i="8"/>
  <c r="E1345" i="8"/>
  <c r="F1345" i="8"/>
  <c r="I1345" i="8"/>
  <c r="K1345" i="8"/>
  <c r="L1345" i="8"/>
  <c r="M1345" i="8"/>
  <c r="B1346" i="8"/>
  <c r="D1346" i="8"/>
  <c r="E1346" i="8"/>
  <c r="F1346" i="8"/>
  <c r="I1346" i="8"/>
  <c r="K1346" i="8"/>
  <c r="L1346" i="8"/>
  <c r="M1346" i="8"/>
  <c r="B1347" i="8"/>
  <c r="D1347" i="8"/>
  <c r="E1347" i="8"/>
  <c r="F1347" i="8"/>
  <c r="I1347" i="8"/>
  <c r="K1347" i="8"/>
  <c r="L1347" i="8"/>
  <c r="M1347" i="8"/>
  <c r="B1349" i="8"/>
  <c r="D1349" i="8"/>
  <c r="E1349" i="8"/>
  <c r="F1349" i="8"/>
  <c r="I1349" i="8"/>
  <c r="K1349" i="8"/>
  <c r="L1349" i="8"/>
  <c r="M1349" i="8"/>
  <c r="B1350" i="8"/>
  <c r="D1350" i="8"/>
  <c r="E1350" i="8"/>
  <c r="F1350" i="8"/>
  <c r="I1350" i="8"/>
  <c r="K1350" i="8"/>
  <c r="L1350" i="8"/>
  <c r="M1350" i="8"/>
  <c r="B1351" i="8"/>
  <c r="D1351" i="8"/>
  <c r="E1351" i="8"/>
  <c r="F1351" i="8"/>
  <c r="I1351" i="8"/>
  <c r="K1351" i="8"/>
  <c r="L1351" i="8"/>
  <c r="M1351" i="8"/>
  <c r="B1352" i="8"/>
  <c r="D1352" i="8"/>
  <c r="E1352" i="8"/>
  <c r="F1352" i="8"/>
  <c r="I1352" i="8"/>
  <c r="K1352" i="8"/>
  <c r="L1352" i="8"/>
  <c r="M1352" i="8"/>
  <c r="B1353" i="8"/>
  <c r="D1353" i="8"/>
  <c r="E1353" i="8"/>
  <c r="F1353" i="8"/>
  <c r="I1353" i="8"/>
  <c r="K1353" i="8"/>
  <c r="L1353" i="8"/>
  <c r="M1353" i="8"/>
  <c r="B1354" i="8"/>
  <c r="D1354" i="8"/>
  <c r="E1354" i="8"/>
  <c r="F1354" i="8"/>
  <c r="I1354" i="8"/>
  <c r="K1354" i="8"/>
  <c r="L1354" i="8"/>
  <c r="M1354" i="8"/>
  <c r="B1356" i="8"/>
  <c r="D1356" i="8"/>
  <c r="E1356" i="8"/>
  <c r="F1356" i="8"/>
  <c r="I1356" i="8"/>
  <c r="K1356" i="8"/>
  <c r="L1356" i="8"/>
  <c r="M1356" i="8"/>
  <c r="B1357" i="8"/>
  <c r="D1357" i="8"/>
  <c r="E1357" i="8"/>
  <c r="F1357" i="8"/>
  <c r="I1357" i="8"/>
  <c r="K1357" i="8"/>
  <c r="L1357" i="8"/>
  <c r="M1357" i="8"/>
  <c r="B1358" i="8"/>
  <c r="D1358" i="8"/>
  <c r="E1358" i="8"/>
  <c r="F1358" i="8"/>
  <c r="I1358" i="8"/>
  <c r="K1358" i="8"/>
  <c r="L1358" i="8"/>
  <c r="M1358" i="8"/>
  <c r="B1359" i="8"/>
  <c r="D1359" i="8"/>
  <c r="E1359" i="8"/>
  <c r="F1359" i="8"/>
  <c r="I1359" i="8"/>
  <c r="K1359" i="8"/>
  <c r="L1359" i="8"/>
  <c r="M1359" i="8"/>
  <c r="B1360" i="8"/>
  <c r="D1360" i="8"/>
  <c r="E1360" i="8"/>
  <c r="F1360" i="8"/>
  <c r="I1360" i="8"/>
  <c r="K1360" i="8"/>
  <c r="L1360" i="8"/>
  <c r="M1360" i="8"/>
  <c r="B1361" i="8"/>
  <c r="D1361" i="8"/>
  <c r="E1361" i="8"/>
  <c r="F1361" i="8"/>
  <c r="I1361" i="8"/>
  <c r="K1361" i="8"/>
  <c r="L1361" i="8"/>
  <c r="M1361" i="8"/>
  <c r="O1361" i="8"/>
  <c r="B1393" i="8"/>
  <c r="D1393" i="8"/>
  <c r="E1393" i="8"/>
  <c r="F1393" i="8"/>
  <c r="I1393" i="8"/>
  <c r="K1393" i="8"/>
  <c r="L1393" i="8"/>
  <c r="M1393" i="8"/>
  <c r="B1394" i="8"/>
  <c r="D1394" i="8"/>
  <c r="E1394" i="8"/>
  <c r="F1394" i="8"/>
  <c r="I1394" i="8"/>
  <c r="K1394" i="8"/>
  <c r="L1394" i="8"/>
  <c r="M1394" i="8"/>
  <c r="B1395" i="8"/>
  <c r="D1395" i="8"/>
  <c r="E1395" i="8"/>
  <c r="F1395" i="8"/>
  <c r="I1395" i="8"/>
  <c r="K1395" i="8"/>
  <c r="L1395" i="8"/>
  <c r="M1395" i="8"/>
  <c r="B1396" i="8"/>
  <c r="D1396" i="8"/>
  <c r="E1396" i="8"/>
  <c r="F1396" i="8"/>
  <c r="I1396" i="8"/>
  <c r="K1396" i="8"/>
  <c r="L1396" i="8"/>
  <c r="M1396" i="8"/>
  <c r="B1397" i="8"/>
  <c r="D1397" i="8"/>
  <c r="E1397" i="8"/>
  <c r="F1397" i="8"/>
  <c r="I1397" i="8"/>
  <c r="K1397" i="8"/>
  <c r="L1397" i="8"/>
  <c r="M1397" i="8"/>
  <c r="B1398" i="8"/>
  <c r="D1398" i="8"/>
  <c r="E1398" i="8"/>
  <c r="F1398" i="8"/>
  <c r="I1398" i="8"/>
  <c r="K1398" i="8"/>
  <c r="L1398" i="8"/>
  <c r="M1398" i="8"/>
  <c r="B1400" i="8"/>
  <c r="D1400" i="8"/>
  <c r="E1400" i="8"/>
  <c r="F1400" i="8"/>
  <c r="I1400" i="8"/>
  <c r="K1400" i="8"/>
  <c r="L1400" i="8"/>
  <c r="M1400" i="8"/>
  <c r="B1401" i="8"/>
  <c r="D1401" i="8"/>
  <c r="E1401" i="8"/>
  <c r="F1401" i="8"/>
  <c r="I1401" i="8"/>
  <c r="K1401" i="8"/>
  <c r="L1401" i="8"/>
  <c r="M1401" i="8"/>
  <c r="B1402" i="8"/>
  <c r="D1402" i="8"/>
  <c r="E1402" i="8"/>
  <c r="F1402" i="8"/>
  <c r="I1402" i="8"/>
  <c r="K1402" i="8"/>
  <c r="L1402" i="8"/>
  <c r="M1402" i="8"/>
  <c r="B1403" i="8"/>
  <c r="D1403" i="8"/>
  <c r="E1403" i="8"/>
  <c r="F1403" i="8"/>
  <c r="I1403" i="8"/>
  <c r="K1403" i="8"/>
  <c r="L1403" i="8"/>
  <c r="M1403" i="8"/>
  <c r="B1404" i="8"/>
  <c r="D1404" i="8"/>
  <c r="E1404" i="8"/>
  <c r="F1404" i="8"/>
  <c r="I1404" i="8"/>
  <c r="K1404" i="8"/>
  <c r="L1404" i="8"/>
  <c r="M1404" i="8"/>
  <c r="B1405" i="8"/>
  <c r="D1405" i="8"/>
  <c r="E1405" i="8"/>
  <c r="F1405" i="8"/>
  <c r="I1405" i="8"/>
  <c r="K1405" i="8"/>
  <c r="L1405" i="8"/>
  <c r="M1405" i="8"/>
  <c r="B1407" i="8"/>
  <c r="D1407" i="8"/>
  <c r="E1407" i="8"/>
  <c r="F1407" i="8"/>
  <c r="I1407" i="8"/>
  <c r="K1407" i="8"/>
  <c r="L1407" i="8"/>
  <c r="M1407" i="8"/>
  <c r="B1408" i="8"/>
  <c r="D1408" i="8"/>
  <c r="E1408" i="8"/>
  <c r="F1408" i="8"/>
  <c r="I1408" i="8"/>
  <c r="K1408" i="8"/>
  <c r="L1408" i="8"/>
  <c r="M1408" i="8"/>
  <c r="B1409" i="8"/>
  <c r="D1409" i="8"/>
  <c r="E1409" i="8"/>
  <c r="F1409" i="8"/>
  <c r="I1409" i="8"/>
  <c r="K1409" i="8"/>
  <c r="L1409" i="8"/>
  <c r="M1409" i="8"/>
  <c r="B1410" i="8"/>
  <c r="D1410" i="8"/>
  <c r="E1410" i="8"/>
  <c r="F1410" i="8"/>
  <c r="I1410" i="8"/>
  <c r="K1410" i="8"/>
  <c r="L1410" i="8"/>
  <c r="M1410" i="8"/>
  <c r="B1411" i="8"/>
  <c r="D1411" i="8"/>
  <c r="E1411" i="8"/>
  <c r="F1411" i="8"/>
  <c r="I1411" i="8"/>
  <c r="K1411" i="8"/>
  <c r="L1411" i="8"/>
  <c r="M1411" i="8"/>
  <c r="B1412" i="8"/>
  <c r="D1412" i="8"/>
  <c r="E1412" i="8"/>
  <c r="F1412" i="8"/>
  <c r="I1412" i="8"/>
  <c r="K1412" i="8"/>
  <c r="L1412" i="8"/>
  <c r="M1412" i="8"/>
  <c r="B1414" i="8"/>
  <c r="D1414" i="8"/>
  <c r="E1414" i="8"/>
  <c r="F1414" i="8"/>
  <c r="I1414" i="8"/>
  <c r="K1414" i="8"/>
  <c r="L1414" i="8"/>
  <c r="M1414" i="8"/>
  <c r="B1415" i="8"/>
  <c r="D1415" i="8"/>
  <c r="E1415" i="8"/>
  <c r="F1415" i="8"/>
  <c r="I1415" i="8"/>
  <c r="K1415" i="8"/>
  <c r="L1415" i="8"/>
  <c r="M1415" i="8"/>
  <c r="B1416" i="8"/>
  <c r="D1416" i="8"/>
  <c r="E1416" i="8"/>
  <c r="F1416" i="8"/>
  <c r="I1416" i="8"/>
  <c r="K1416" i="8"/>
  <c r="L1416" i="8"/>
  <c r="M1416" i="8"/>
  <c r="B1417" i="8"/>
  <c r="D1417" i="8"/>
  <c r="E1417" i="8"/>
  <c r="F1417" i="8"/>
  <c r="I1417" i="8"/>
  <c r="K1417" i="8"/>
  <c r="L1417" i="8"/>
  <c r="M1417" i="8"/>
  <c r="B1418" i="8"/>
  <c r="D1418" i="8"/>
  <c r="E1418" i="8"/>
  <c r="F1418" i="8"/>
  <c r="I1418" i="8"/>
  <c r="K1418" i="8"/>
  <c r="L1418" i="8"/>
  <c r="M1418" i="8"/>
  <c r="B1419" i="8"/>
  <c r="D1419" i="8"/>
  <c r="E1419" i="8"/>
  <c r="F1419" i="8"/>
  <c r="I1419" i="8"/>
  <c r="K1419" i="8"/>
  <c r="L1419" i="8"/>
  <c r="M1419" i="8"/>
  <c r="B1421" i="8"/>
  <c r="D1421" i="8"/>
  <c r="E1421" i="8"/>
  <c r="F1421" i="8"/>
  <c r="I1421" i="8"/>
  <c r="K1421" i="8"/>
  <c r="L1421" i="8"/>
  <c r="M1421" i="8"/>
  <c r="B1422" i="8"/>
  <c r="D1422" i="8"/>
  <c r="E1422" i="8"/>
  <c r="F1422" i="8"/>
  <c r="I1422" i="8"/>
  <c r="K1422" i="8"/>
  <c r="L1422" i="8"/>
  <c r="M1422" i="8"/>
  <c r="B1423" i="8"/>
  <c r="D1423" i="8"/>
  <c r="E1423" i="8"/>
  <c r="F1423" i="8"/>
  <c r="I1423" i="8"/>
  <c r="K1423" i="8"/>
  <c r="L1423" i="8"/>
  <c r="M1423" i="8"/>
  <c r="B1424" i="8"/>
  <c r="D1424" i="8"/>
  <c r="E1424" i="8"/>
  <c r="F1424" i="8"/>
  <c r="I1424" i="8"/>
  <c r="K1424" i="8"/>
  <c r="L1424" i="8"/>
  <c r="M1424" i="8"/>
  <c r="B1425" i="8"/>
  <c r="D1425" i="8"/>
  <c r="E1425" i="8"/>
  <c r="F1425" i="8"/>
  <c r="I1425" i="8"/>
  <c r="K1425" i="8"/>
  <c r="L1425" i="8"/>
  <c r="M1425" i="8"/>
  <c r="B1426" i="8"/>
  <c r="D1426" i="8"/>
  <c r="E1426" i="8"/>
  <c r="F1426" i="8"/>
  <c r="I1426" i="8"/>
  <c r="K1426" i="8"/>
  <c r="L1426" i="8"/>
  <c r="M1426" i="8"/>
  <c r="B1428" i="8"/>
  <c r="D1428" i="8"/>
  <c r="E1428" i="8"/>
  <c r="F1428" i="8"/>
  <c r="I1428" i="8"/>
  <c r="K1428" i="8"/>
  <c r="L1428" i="8"/>
  <c r="M1428" i="8"/>
  <c r="B1429" i="8"/>
  <c r="D1429" i="8"/>
  <c r="E1429" i="8"/>
  <c r="F1429" i="8"/>
  <c r="I1429" i="8"/>
  <c r="K1429" i="8"/>
  <c r="L1429" i="8"/>
  <c r="M1429" i="8"/>
  <c r="B1430" i="8"/>
  <c r="D1430" i="8"/>
  <c r="E1430" i="8"/>
  <c r="F1430" i="8"/>
  <c r="I1430" i="8"/>
  <c r="K1430" i="8"/>
  <c r="L1430" i="8"/>
  <c r="M1430" i="8"/>
  <c r="B1431" i="8"/>
  <c r="D1431" i="8"/>
  <c r="E1431" i="8"/>
  <c r="F1431" i="8"/>
  <c r="I1431" i="8"/>
  <c r="K1431" i="8"/>
  <c r="L1431" i="8"/>
  <c r="M1431" i="8"/>
  <c r="B1432" i="8"/>
  <c r="D1432" i="8"/>
  <c r="E1432" i="8"/>
  <c r="F1432" i="8"/>
  <c r="I1432" i="8"/>
  <c r="K1432" i="8"/>
  <c r="L1432" i="8"/>
  <c r="M1432" i="8"/>
  <c r="B1433" i="8"/>
  <c r="D1433" i="8"/>
  <c r="E1433" i="8"/>
  <c r="F1433" i="8"/>
  <c r="I1433" i="8"/>
  <c r="K1433" i="8"/>
  <c r="L1433" i="8"/>
  <c r="M1433" i="8"/>
  <c r="O1433" i="8"/>
  <c r="B1465" i="8"/>
  <c r="D1465" i="8"/>
  <c r="E1465" i="8"/>
  <c r="F1465" i="8"/>
  <c r="I1465" i="8"/>
  <c r="K1465" i="8"/>
  <c r="L1465" i="8"/>
  <c r="M1465" i="8"/>
  <c r="B1466" i="8"/>
  <c r="D1466" i="8"/>
  <c r="E1466" i="8"/>
  <c r="F1466" i="8"/>
  <c r="I1466" i="8"/>
  <c r="K1466" i="8"/>
  <c r="L1466" i="8"/>
  <c r="M1466" i="8"/>
  <c r="B1467" i="8"/>
  <c r="D1467" i="8"/>
  <c r="E1467" i="8"/>
  <c r="F1467" i="8"/>
  <c r="I1467" i="8"/>
  <c r="K1467" i="8"/>
  <c r="L1467" i="8"/>
  <c r="M1467" i="8"/>
  <c r="B1468" i="8"/>
  <c r="D1468" i="8"/>
  <c r="E1468" i="8"/>
  <c r="F1468" i="8"/>
  <c r="I1468" i="8"/>
  <c r="K1468" i="8"/>
  <c r="L1468" i="8"/>
  <c r="M1468" i="8"/>
  <c r="B1469" i="8"/>
  <c r="D1469" i="8"/>
  <c r="E1469" i="8"/>
  <c r="F1469" i="8"/>
  <c r="I1469" i="8"/>
  <c r="K1469" i="8"/>
  <c r="L1469" i="8"/>
  <c r="M1469" i="8"/>
  <c r="B1470" i="8"/>
  <c r="D1470" i="8"/>
  <c r="E1470" i="8"/>
  <c r="F1470" i="8"/>
  <c r="I1470" i="8"/>
  <c r="K1470" i="8"/>
  <c r="L1470" i="8"/>
  <c r="M1470" i="8"/>
  <c r="B1472" i="8"/>
  <c r="D1472" i="8"/>
  <c r="E1472" i="8"/>
  <c r="F1472" i="8"/>
  <c r="I1472" i="8"/>
  <c r="K1472" i="8"/>
  <c r="L1472" i="8"/>
  <c r="M1472" i="8"/>
  <c r="B1473" i="8"/>
  <c r="D1473" i="8"/>
  <c r="E1473" i="8"/>
  <c r="F1473" i="8"/>
  <c r="I1473" i="8"/>
  <c r="K1473" i="8"/>
  <c r="L1473" i="8"/>
  <c r="M1473" i="8"/>
  <c r="B1474" i="8"/>
  <c r="D1474" i="8"/>
  <c r="E1474" i="8"/>
  <c r="F1474" i="8"/>
  <c r="I1474" i="8"/>
  <c r="K1474" i="8"/>
  <c r="L1474" i="8"/>
  <c r="M1474" i="8"/>
  <c r="B1475" i="8"/>
  <c r="D1475" i="8"/>
  <c r="E1475" i="8"/>
  <c r="F1475" i="8"/>
  <c r="I1475" i="8"/>
  <c r="K1475" i="8"/>
  <c r="L1475" i="8"/>
  <c r="M1475" i="8"/>
  <c r="B1476" i="8"/>
  <c r="D1476" i="8"/>
  <c r="E1476" i="8"/>
  <c r="F1476" i="8"/>
  <c r="I1476" i="8"/>
  <c r="K1476" i="8"/>
  <c r="L1476" i="8"/>
  <c r="M1476" i="8"/>
  <c r="B1477" i="8"/>
  <c r="D1477" i="8"/>
  <c r="E1477" i="8"/>
  <c r="F1477" i="8"/>
  <c r="I1477" i="8"/>
  <c r="K1477" i="8"/>
  <c r="L1477" i="8"/>
  <c r="M1477" i="8"/>
  <c r="B1479" i="8"/>
  <c r="D1479" i="8"/>
  <c r="E1479" i="8"/>
  <c r="F1479" i="8"/>
  <c r="I1479" i="8"/>
  <c r="K1479" i="8"/>
  <c r="L1479" i="8"/>
  <c r="M1479" i="8"/>
  <c r="B1480" i="8"/>
  <c r="D1480" i="8"/>
  <c r="E1480" i="8"/>
  <c r="F1480" i="8"/>
  <c r="I1480" i="8"/>
  <c r="K1480" i="8"/>
  <c r="L1480" i="8"/>
  <c r="M1480" i="8"/>
  <c r="B1481" i="8"/>
  <c r="D1481" i="8"/>
  <c r="E1481" i="8"/>
  <c r="F1481" i="8"/>
  <c r="I1481" i="8"/>
  <c r="K1481" i="8"/>
  <c r="L1481" i="8"/>
  <c r="M1481" i="8"/>
  <c r="B1482" i="8"/>
  <c r="D1482" i="8"/>
  <c r="E1482" i="8"/>
  <c r="F1482" i="8"/>
  <c r="I1482" i="8"/>
  <c r="K1482" i="8"/>
  <c r="L1482" i="8"/>
  <c r="M1482" i="8"/>
  <c r="B1483" i="8"/>
  <c r="D1483" i="8"/>
  <c r="E1483" i="8"/>
  <c r="F1483" i="8"/>
  <c r="I1483" i="8"/>
  <c r="K1483" i="8"/>
  <c r="L1483" i="8"/>
  <c r="M1483" i="8"/>
  <c r="B1484" i="8"/>
  <c r="D1484" i="8"/>
  <c r="E1484" i="8"/>
  <c r="F1484" i="8"/>
  <c r="I1484" i="8"/>
  <c r="K1484" i="8"/>
  <c r="L1484" i="8"/>
  <c r="M1484" i="8"/>
  <c r="B1486" i="8"/>
  <c r="D1486" i="8"/>
  <c r="E1486" i="8"/>
  <c r="F1486" i="8"/>
  <c r="I1486" i="8"/>
  <c r="K1486" i="8"/>
  <c r="L1486" i="8"/>
  <c r="M1486" i="8"/>
  <c r="B1487" i="8"/>
  <c r="D1487" i="8"/>
  <c r="E1487" i="8"/>
  <c r="F1487" i="8"/>
  <c r="I1487" i="8"/>
  <c r="K1487" i="8"/>
  <c r="L1487" i="8"/>
  <c r="M1487" i="8"/>
  <c r="B1488" i="8"/>
  <c r="D1488" i="8"/>
  <c r="E1488" i="8"/>
  <c r="F1488" i="8"/>
  <c r="I1488" i="8"/>
  <c r="K1488" i="8"/>
  <c r="L1488" i="8"/>
  <c r="M1488" i="8"/>
  <c r="B1489" i="8"/>
  <c r="D1489" i="8"/>
  <c r="E1489" i="8"/>
  <c r="F1489" i="8"/>
  <c r="I1489" i="8"/>
  <c r="K1489" i="8"/>
  <c r="L1489" i="8"/>
  <c r="M1489" i="8"/>
  <c r="B1490" i="8"/>
  <c r="D1490" i="8"/>
  <c r="E1490" i="8"/>
  <c r="F1490" i="8"/>
  <c r="I1490" i="8"/>
  <c r="K1490" i="8"/>
  <c r="L1490" i="8"/>
  <c r="M1490" i="8"/>
  <c r="B1491" i="8"/>
  <c r="D1491" i="8"/>
  <c r="E1491" i="8"/>
  <c r="F1491" i="8"/>
  <c r="I1491" i="8"/>
  <c r="K1491" i="8"/>
  <c r="L1491" i="8"/>
  <c r="M1491" i="8"/>
  <c r="B1493" i="8"/>
  <c r="D1493" i="8"/>
  <c r="E1493" i="8"/>
  <c r="F1493" i="8"/>
  <c r="I1493" i="8"/>
  <c r="K1493" i="8"/>
  <c r="L1493" i="8"/>
  <c r="M1493" i="8"/>
  <c r="B1494" i="8"/>
  <c r="D1494" i="8"/>
  <c r="E1494" i="8"/>
  <c r="F1494" i="8"/>
  <c r="I1494" i="8"/>
  <c r="K1494" i="8"/>
  <c r="L1494" i="8"/>
  <c r="M1494" i="8"/>
  <c r="B1495" i="8"/>
  <c r="D1495" i="8"/>
  <c r="E1495" i="8"/>
  <c r="F1495" i="8"/>
  <c r="I1495" i="8"/>
  <c r="K1495" i="8"/>
  <c r="L1495" i="8"/>
  <c r="M1495" i="8"/>
  <c r="B1496" i="8"/>
  <c r="D1496" i="8"/>
  <c r="E1496" i="8"/>
  <c r="F1496" i="8"/>
  <c r="I1496" i="8"/>
  <c r="K1496" i="8"/>
  <c r="L1496" i="8"/>
  <c r="M1496" i="8"/>
  <c r="B1497" i="8"/>
  <c r="D1497" i="8"/>
  <c r="E1497" i="8"/>
  <c r="F1497" i="8"/>
  <c r="I1497" i="8"/>
  <c r="K1497" i="8"/>
  <c r="L1497" i="8"/>
  <c r="M1497" i="8"/>
  <c r="B1498" i="8"/>
  <c r="D1498" i="8"/>
  <c r="E1498" i="8"/>
  <c r="F1498" i="8"/>
  <c r="I1498" i="8"/>
  <c r="K1498" i="8"/>
  <c r="L1498" i="8"/>
  <c r="M1498" i="8"/>
  <c r="B1500" i="8"/>
  <c r="D1500" i="8"/>
  <c r="E1500" i="8"/>
  <c r="F1500" i="8"/>
  <c r="I1500" i="8"/>
  <c r="K1500" i="8"/>
  <c r="L1500" i="8"/>
  <c r="M1500" i="8"/>
  <c r="B1501" i="8"/>
  <c r="D1501" i="8"/>
  <c r="E1501" i="8"/>
  <c r="F1501" i="8"/>
  <c r="I1501" i="8"/>
  <c r="K1501" i="8"/>
  <c r="L1501" i="8"/>
  <c r="M1501" i="8"/>
  <c r="B1502" i="8"/>
  <c r="D1502" i="8"/>
  <c r="E1502" i="8"/>
  <c r="F1502" i="8"/>
  <c r="I1502" i="8"/>
  <c r="K1502" i="8"/>
  <c r="L1502" i="8"/>
  <c r="M1502" i="8"/>
  <c r="B1503" i="8"/>
  <c r="D1503" i="8"/>
  <c r="E1503" i="8"/>
  <c r="F1503" i="8"/>
  <c r="I1503" i="8"/>
  <c r="K1503" i="8"/>
  <c r="L1503" i="8"/>
  <c r="M1503" i="8"/>
  <c r="B1504" i="8"/>
  <c r="D1504" i="8"/>
  <c r="E1504" i="8"/>
  <c r="F1504" i="8"/>
  <c r="I1504" i="8"/>
  <c r="K1504" i="8"/>
  <c r="L1504" i="8"/>
  <c r="M1504" i="8"/>
  <c r="B1505" i="8"/>
  <c r="D1505" i="8"/>
  <c r="E1505" i="8"/>
  <c r="F1505" i="8"/>
  <c r="I1505" i="8"/>
  <c r="K1505" i="8"/>
  <c r="L1505" i="8"/>
  <c r="M1505" i="8"/>
  <c r="O1505" i="8"/>
  <c r="B1537" i="8"/>
  <c r="D1537" i="8"/>
  <c r="E1537" i="8"/>
  <c r="F1537" i="8"/>
  <c r="I1537" i="8"/>
  <c r="K1537" i="8"/>
  <c r="L1537" i="8"/>
  <c r="M1537" i="8"/>
  <c r="B1538" i="8"/>
  <c r="D1538" i="8"/>
  <c r="E1538" i="8"/>
  <c r="F1538" i="8"/>
  <c r="I1538" i="8"/>
  <c r="K1538" i="8"/>
  <c r="L1538" i="8"/>
  <c r="M1538" i="8"/>
  <c r="B1539" i="8"/>
  <c r="D1539" i="8"/>
  <c r="E1539" i="8"/>
  <c r="F1539" i="8"/>
  <c r="I1539" i="8"/>
  <c r="K1539" i="8"/>
  <c r="L1539" i="8"/>
  <c r="M1539" i="8"/>
  <c r="B1540" i="8"/>
  <c r="D1540" i="8"/>
  <c r="E1540" i="8"/>
  <c r="F1540" i="8"/>
  <c r="I1540" i="8"/>
  <c r="K1540" i="8"/>
  <c r="L1540" i="8"/>
  <c r="M1540" i="8"/>
  <c r="B1541" i="8"/>
  <c r="D1541" i="8"/>
  <c r="E1541" i="8"/>
  <c r="F1541" i="8"/>
  <c r="I1541" i="8"/>
  <c r="K1541" i="8"/>
  <c r="L1541" i="8"/>
  <c r="M1541" i="8"/>
  <c r="B1542" i="8"/>
  <c r="D1542" i="8"/>
  <c r="E1542" i="8"/>
  <c r="F1542" i="8"/>
  <c r="I1542" i="8"/>
  <c r="K1542" i="8"/>
  <c r="L1542" i="8"/>
  <c r="M1542" i="8"/>
  <c r="B1544" i="8"/>
  <c r="D1544" i="8"/>
  <c r="E1544" i="8"/>
  <c r="F1544" i="8"/>
  <c r="I1544" i="8"/>
  <c r="K1544" i="8"/>
  <c r="L1544" i="8"/>
  <c r="M1544" i="8"/>
  <c r="B1545" i="8"/>
  <c r="D1545" i="8"/>
  <c r="E1545" i="8"/>
  <c r="F1545" i="8"/>
  <c r="I1545" i="8"/>
  <c r="K1545" i="8"/>
  <c r="L1545" i="8"/>
  <c r="M1545" i="8"/>
  <c r="B1546" i="8"/>
  <c r="D1546" i="8"/>
  <c r="E1546" i="8"/>
  <c r="F1546" i="8"/>
  <c r="I1546" i="8"/>
  <c r="K1546" i="8"/>
  <c r="L1546" i="8"/>
  <c r="M1546" i="8"/>
  <c r="B1547" i="8"/>
  <c r="D1547" i="8"/>
  <c r="E1547" i="8"/>
  <c r="F1547" i="8"/>
  <c r="I1547" i="8"/>
  <c r="K1547" i="8"/>
  <c r="L1547" i="8"/>
  <c r="M1547" i="8"/>
  <c r="B1548" i="8"/>
  <c r="D1548" i="8"/>
  <c r="E1548" i="8"/>
  <c r="F1548" i="8"/>
  <c r="I1548" i="8"/>
  <c r="K1548" i="8"/>
  <c r="L1548" i="8"/>
  <c r="M1548" i="8"/>
  <c r="B1549" i="8"/>
  <c r="D1549" i="8"/>
  <c r="E1549" i="8"/>
  <c r="F1549" i="8"/>
  <c r="I1549" i="8"/>
  <c r="K1549" i="8"/>
  <c r="L1549" i="8"/>
  <c r="M1549" i="8"/>
  <c r="B1551" i="8"/>
  <c r="D1551" i="8"/>
  <c r="E1551" i="8"/>
  <c r="F1551" i="8"/>
  <c r="I1551" i="8"/>
  <c r="K1551" i="8"/>
  <c r="L1551" i="8"/>
  <c r="M1551" i="8"/>
  <c r="B1552" i="8"/>
  <c r="D1552" i="8"/>
  <c r="E1552" i="8"/>
  <c r="F1552" i="8"/>
  <c r="I1552" i="8"/>
  <c r="K1552" i="8"/>
  <c r="L1552" i="8"/>
  <c r="M1552" i="8"/>
  <c r="B1553" i="8"/>
  <c r="D1553" i="8"/>
  <c r="E1553" i="8"/>
  <c r="F1553" i="8"/>
  <c r="I1553" i="8"/>
  <c r="K1553" i="8"/>
  <c r="L1553" i="8"/>
  <c r="M1553" i="8"/>
  <c r="B1554" i="8"/>
  <c r="D1554" i="8"/>
  <c r="E1554" i="8"/>
  <c r="F1554" i="8"/>
  <c r="I1554" i="8"/>
  <c r="K1554" i="8"/>
  <c r="L1554" i="8"/>
  <c r="M1554" i="8"/>
  <c r="B1555" i="8"/>
  <c r="D1555" i="8"/>
  <c r="E1555" i="8"/>
  <c r="F1555" i="8"/>
  <c r="I1555" i="8"/>
  <c r="K1555" i="8"/>
  <c r="L1555" i="8"/>
  <c r="M1555" i="8"/>
  <c r="B1556" i="8"/>
  <c r="D1556" i="8"/>
  <c r="E1556" i="8"/>
  <c r="F1556" i="8"/>
  <c r="I1556" i="8"/>
  <c r="K1556" i="8"/>
  <c r="L1556" i="8"/>
  <c r="M1556" i="8"/>
  <c r="B1558" i="8"/>
  <c r="D1558" i="8"/>
  <c r="E1558" i="8"/>
  <c r="F1558" i="8"/>
  <c r="I1558" i="8"/>
  <c r="K1558" i="8"/>
  <c r="L1558" i="8"/>
  <c r="M1558" i="8"/>
  <c r="B1559" i="8"/>
  <c r="D1559" i="8"/>
  <c r="E1559" i="8"/>
  <c r="F1559" i="8"/>
  <c r="I1559" i="8"/>
  <c r="K1559" i="8"/>
  <c r="L1559" i="8"/>
  <c r="M1559" i="8"/>
  <c r="B1560" i="8"/>
  <c r="D1560" i="8"/>
  <c r="E1560" i="8"/>
  <c r="F1560" i="8"/>
  <c r="I1560" i="8"/>
  <c r="K1560" i="8"/>
  <c r="L1560" i="8"/>
  <c r="M1560" i="8"/>
  <c r="B1561" i="8"/>
  <c r="D1561" i="8"/>
  <c r="E1561" i="8"/>
  <c r="F1561" i="8"/>
  <c r="I1561" i="8"/>
  <c r="K1561" i="8"/>
  <c r="L1561" i="8"/>
  <c r="M1561" i="8"/>
  <c r="B1562" i="8"/>
  <c r="D1562" i="8"/>
  <c r="E1562" i="8"/>
  <c r="F1562" i="8"/>
  <c r="I1562" i="8"/>
  <c r="K1562" i="8"/>
  <c r="L1562" i="8"/>
  <c r="M1562" i="8"/>
  <c r="B1563" i="8"/>
  <c r="D1563" i="8"/>
  <c r="E1563" i="8"/>
  <c r="F1563" i="8"/>
  <c r="I1563" i="8"/>
  <c r="K1563" i="8"/>
  <c r="L1563" i="8"/>
  <c r="M1563" i="8"/>
  <c r="B1565" i="8"/>
  <c r="D1565" i="8"/>
  <c r="E1565" i="8"/>
  <c r="F1565" i="8"/>
  <c r="I1565" i="8"/>
  <c r="K1565" i="8"/>
  <c r="L1565" i="8"/>
  <c r="M1565" i="8"/>
  <c r="B1566" i="8"/>
  <c r="D1566" i="8"/>
  <c r="E1566" i="8"/>
  <c r="F1566" i="8"/>
  <c r="I1566" i="8"/>
  <c r="K1566" i="8"/>
  <c r="L1566" i="8"/>
  <c r="M1566" i="8"/>
  <c r="B1567" i="8"/>
  <c r="D1567" i="8"/>
  <c r="E1567" i="8"/>
  <c r="F1567" i="8"/>
  <c r="I1567" i="8"/>
  <c r="K1567" i="8"/>
  <c r="L1567" i="8"/>
  <c r="M1567" i="8"/>
  <c r="B1568" i="8"/>
  <c r="D1568" i="8"/>
  <c r="E1568" i="8"/>
  <c r="F1568" i="8"/>
  <c r="I1568" i="8"/>
  <c r="K1568" i="8"/>
  <c r="L1568" i="8"/>
  <c r="M1568" i="8"/>
  <c r="B1569" i="8"/>
  <c r="D1569" i="8"/>
  <c r="E1569" i="8"/>
  <c r="F1569" i="8"/>
  <c r="I1569" i="8"/>
  <c r="K1569" i="8"/>
  <c r="L1569" i="8"/>
  <c r="M1569" i="8"/>
  <c r="B1570" i="8"/>
  <c r="D1570" i="8"/>
  <c r="E1570" i="8"/>
  <c r="F1570" i="8"/>
  <c r="I1570" i="8"/>
  <c r="K1570" i="8"/>
  <c r="L1570" i="8"/>
  <c r="M1570" i="8"/>
  <c r="B1572" i="8"/>
  <c r="D1572" i="8"/>
  <c r="E1572" i="8"/>
  <c r="F1572" i="8"/>
  <c r="I1572" i="8"/>
  <c r="K1572" i="8"/>
  <c r="L1572" i="8"/>
  <c r="M1572" i="8"/>
  <c r="B1573" i="8"/>
  <c r="D1573" i="8"/>
  <c r="E1573" i="8"/>
  <c r="F1573" i="8"/>
  <c r="I1573" i="8"/>
  <c r="K1573" i="8"/>
  <c r="L1573" i="8"/>
  <c r="M1573" i="8"/>
  <c r="B1574" i="8"/>
  <c r="D1574" i="8"/>
  <c r="E1574" i="8"/>
  <c r="F1574" i="8"/>
  <c r="I1574" i="8"/>
  <c r="K1574" i="8"/>
  <c r="L1574" i="8"/>
  <c r="M1574" i="8"/>
  <c r="B1575" i="8"/>
  <c r="D1575" i="8"/>
  <c r="E1575" i="8"/>
  <c r="F1575" i="8"/>
  <c r="I1575" i="8"/>
  <c r="K1575" i="8"/>
  <c r="L1575" i="8"/>
  <c r="M1575" i="8"/>
  <c r="B1576" i="8"/>
  <c r="D1576" i="8"/>
  <c r="E1576" i="8"/>
  <c r="F1576" i="8"/>
  <c r="I1576" i="8"/>
  <c r="K1576" i="8"/>
  <c r="L1576" i="8"/>
  <c r="M1576" i="8"/>
  <c r="B1577" i="8"/>
  <c r="D1577" i="8"/>
  <c r="E1577" i="8"/>
  <c r="F1577" i="8"/>
  <c r="I1577" i="8"/>
  <c r="K1577" i="8"/>
  <c r="L1577" i="8"/>
  <c r="M1577" i="8"/>
  <c r="O1577" i="8"/>
  <c r="B1609" i="8"/>
  <c r="D1609" i="8"/>
  <c r="E1609" i="8"/>
  <c r="F1609" i="8"/>
  <c r="I1609" i="8"/>
  <c r="K1609" i="8"/>
  <c r="L1609" i="8"/>
  <c r="M1609" i="8"/>
  <c r="B1610" i="8"/>
  <c r="D1610" i="8"/>
  <c r="E1610" i="8"/>
  <c r="F1610" i="8"/>
  <c r="I1610" i="8"/>
  <c r="K1610" i="8"/>
  <c r="L1610" i="8"/>
  <c r="M1610" i="8"/>
  <c r="B1611" i="8"/>
  <c r="D1611" i="8"/>
  <c r="E1611" i="8"/>
  <c r="F1611" i="8"/>
  <c r="I1611" i="8"/>
  <c r="K1611" i="8"/>
  <c r="L1611" i="8"/>
  <c r="M1611" i="8"/>
  <c r="B1612" i="8"/>
  <c r="D1612" i="8"/>
  <c r="E1612" i="8"/>
  <c r="F1612" i="8"/>
  <c r="I1612" i="8"/>
  <c r="K1612" i="8"/>
  <c r="L1612" i="8"/>
  <c r="M1612" i="8"/>
  <c r="B1613" i="8"/>
  <c r="D1613" i="8"/>
  <c r="E1613" i="8"/>
  <c r="F1613" i="8"/>
  <c r="I1613" i="8"/>
  <c r="K1613" i="8"/>
  <c r="L1613" i="8"/>
  <c r="M1613" i="8"/>
  <c r="B1614" i="8"/>
  <c r="D1614" i="8"/>
  <c r="E1614" i="8"/>
  <c r="F1614" i="8"/>
  <c r="I1614" i="8"/>
  <c r="K1614" i="8"/>
  <c r="L1614" i="8"/>
  <c r="M1614" i="8"/>
  <c r="B1616" i="8"/>
  <c r="D1616" i="8"/>
  <c r="E1616" i="8"/>
  <c r="F1616" i="8"/>
  <c r="I1616" i="8"/>
  <c r="K1616" i="8"/>
  <c r="L1616" i="8"/>
  <c r="M1616" i="8"/>
  <c r="B1617" i="8"/>
  <c r="D1617" i="8"/>
  <c r="E1617" i="8"/>
  <c r="F1617" i="8"/>
  <c r="I1617" i="8"/>
  <c r="K1617" i="8"/>
  <c r="L1617" i="8"/>
  <c r="M1617" i="8"/>
  <c r="B1618" i="8"/>
  <c r="D1618" i="8"/>
  <c r="E1618" i="8"/>
  <c r="F1618" i="8"/>
  <c r="I1618" i="8"/>
  <c r="K1618" i="8"/>
  <c r="L1618" i="8"/>
  <c r="M1618" i="8"/>
  <c r="B1619" i="8"/>
  <c r="D1619" i="8"/>
  <c r="E1619" i="8"/>
  <c r="F1619" i="8"/>
  <c r="I1619" i="8"/>
  <c r="K1619" i="8"/>
  <c r="L1619" i="8"/>
  <c r="M1619" i="8"/>
  <c r="B1620" i="8"/>
  <c r="D1620" i="8"/>
  <c r="E1620" i="8"/>
  <c r="F1620" i="8"/>
  <c r="I1620" i="8"/>
  <c r="K1620" i="8"/>
  <c r="L1620" i="8"/>
  <c r="M1620" i="8"/>
  <c r="B1621" i="8"/>
  <c r="D1621" i="8"/>
  <c r="E1621" i="8"/>
  <c r="F1621" i="8"/>
  <c r="I1621" i="8"/>
  <c r="K1621" i="8"/>
  <c r="L1621" i="8"/>
  <c r="M1621" i="8"/>
  <c r="B1623" i="8"/>
  <c r="D1623" i="8"/>
  <c r="E1623" i="8"/>
  <c r="F1623" i="8"/>
  <c r="I1623" i="8"/>
  <c r="K1623" i="8"/>
  <c r="L1623" i="8"/>
  <c r="M1623" i="8"/>
  <c r="B1624" i="8"/>
  <c r="D1624" i="8"/>
  <c r="E1624" i="8"/>
  <c r="F1624" i="8"/>
  <c r="I1624" i="8"/>
  <c r="K1624" i="8"/>
  <c r="L1624" i="8"/>
  <c r="M1624" i="8"/>
  <c r="B1625" i="8"/>
  <c r="D1625" i="8"/>
  <c r="E1625" i="8"/>
  <c r="F1625" i="8"/>
  <c r="I1625" i="8"/>
  <c r="K1625" i="8"/>
  <c r="L1625" i="8"/>
  <c r="M1625" i="8"/>
  <c r="B1626" i="8"/>
  <c r="D1626" i="8"/>
  <c r="E1626" i="8"/>
  <c r="F1626" i="8"/>
  <c r="I1626" i="8"/>
  <c r="K1626" i="8"/>
  <c r="L1626" i="8"/>
  <c r="M1626" i="8"/>
  <c r="B1627" i="8"/>
  <c r="D1627" i="8"/>
  <c r="E1627" i="8"/>
  <c r="F1627" i="8"/>
  <c r="I1627" i="8"/>
  <c r="K1627" i="8"/>
  <c r="L1627" i="8"/>
  <c r="M1627" i="8"/>
  <c r="B1628" i="8"/>
  <c r="D1628" i="8"/>
  <c r="E1628" i="8"/>
  <c r="F1628" i="8"/>
  <c r="I1628" i="8"/>
  <c r="K1628" i="8"/>
  <c r="L1628" i="8"/>
  <c r="M1628" i="8"/>
  <c r="B1630" i="8"/>
  <c r="D1630" i="8"/>
  <c r="E1630" i="8"/>
  <c r="F1630" i="8"/>
  <c r="I1630" i="8"/>
  <c r="K1630" i="8"/>
  <c r="L1630" i="8"/>
  <c r="M1630" i="8"/>
  <c r="B1631" i="8"/>
  <c r="D1631" i="8"/>
  <c r="E1631" i="8"/>
  <c r="F1631" i="8"/>
  <c r="I1631" i="8"/>
  <c r="K1631" i="8"/>
  <c r="L1631" i="8"/>
  <c r="M1631" i="8"/>
  <c r="B1632" i="8"/>
  <c r="D1632" i="8"/>
  <c r="E1632" i="8"/>
  <c r="F1632" i="8"/>
  <c r="I1632" i="8"/>
  <c r="K1632" i="8"/>
  <c r="L1632" i="8"/>
  <c r="M1632" i="8"/>
  <c r="B1633" i="8"/>
  <c r="D1633" i="8"/>
  <c r="E1633" i="8"/>
  <c r="F1633" i="8"/>
  <c r="I1633" i="8"/>
  <c r="K1633" i="8"/>
  <c r="L1633" i="8"/>
  <c r="M1633" i="8"/>
  <c r="B1634" i="8"/>
  <c r="D1634" i="8"/>
  <c r="E1634" i="8"/>
  <c r="F1634" i="8"/>
  <c r="I1634" i="8"/>
  <c r="K1634" i="8"/>
  <c r="L1634" i="8"/>
  <c r="M1634" i="8"/>
  <c r="B1635" i="8"/>
  <c r="D1635" i="8"/>
  <c r="E1635" i="8"/>
  <c r="F1635" i="8"/>
  <c r="I1635" i="8"/>
  <c r="K1635" i="8"/>
  <c r="L1635" i="8"/>
  <c r="M1635" i="8"/>
  <c r="B1637" i="8"/>
  <c r="D1637" i="8"/>
  <c r="E1637" i="8"/>
  <c r="F1637" i="8"/>
  <c r="I1637" i="8"/>
  <c r="K1637" i="8"/>
  <c r="L1637" i="8"/>
  <c r="M1637" i="8"/>
  <c r="B1638" i="8"/>
  <c r="D1638" i="8"/>
  <c r="E1638" i="8"/>
  <c r="F1638" i="8"/>
  <c r="I1638" i="8"/>
  <c r="K1638" i="8"/>
  <c r="L1638" i="8"/>
  <c r="M1638" i="8"/>
  <c r="B1639" i="8"/>
  <c r="D1639" i="8"/>
  <c r="E1639" i="8"/>
  <c r="F1639" i="8"/>
  <c r="I1639" i="8"/>
  <c r="K1639" i="8"/>
  <c r="L1639" i="8"/>
  <c r="M1639" i="8"/>
  <c r="B1640" i="8"/>
  <c r="D1640" i="8"/>
  <c r="E1640" i="8"/>
  <c r="F1640" i="8"/>
  <c r="I1640" i="8"/>
  <c r="K1640" i="8"/>
  <c r="L1640" i="8"/>
  <c r="M1640" i="8"/>
  <c r="B1641" i="8"/>
  <c r="D1641" i="8"/>
  <c r="E1641" i="8"/>
  <c r="F1641" i="8"/>
  <c r="I1641" i="8"/>
  <c r="K1641" i="8"/>
  <c r="L1641" i="8"/>
  <c r="M1641" i="8"/>
  <c r="B1642" i="8"/>
  <c r="D1642" i="8"/>
  <c r="E1642" i="8"/>
  <c r="F1642" i="8"/>
  <c r="I1642" i="8"/>
  <c r="K1642" i="8"/>
  <c r="L1642" i="8"/>
  <c r="M1642" i="8"/>
  <c r="B1644" i="8"/>
  <c r="D1644" i="8"/>
  <c r="E1644" i="8"/>
  <c r="F1644" i="8"/>
  <c r="I1644" i="8"/>
  <c r="K1644" i="8"/>
  <c r="L1644" i="8"/>
  <c r="M1644" i="8"/>
  <c r="B1645" i="8"/>
  <c r="D1645" i="8"/>
  <c r="E1645" i="8"/>
  <c r="F1645" i="8"/>
  <c r="I1645" i="8"/>
  <c r="K1645" i="8"/>
  <c r="L1645" i="8"/>
  <c r="M1645" i="8"/>
  <c r="B1646" i="8"/>
  <c r="D1646" i="8"/>
  <c r="E1646" i="8"/>
  <c r="F1646" i="8"/>
  <c r="I1646" i="8"/>
  <c r="K1646" i="8"/>
  <c r="L1646" i="8"/>
  <c r="M1646" i="8"/>
  <c r="B1647" i="8"/>
  <c r="D1647" i="8"/>
  <c r="E1647" i="8"/>
  <c r="F1647" i="8"/>
  <c r="I1647" i="8"/>
  <c r="K1647" i="8"/>
  <c r="L1647" i="8"/>
  <c r="M1647" i="8"/>
  <c r="B1648" i="8"/>
  <c r="D1648" i="8"/>
  <c r="E1648" i="8"/>
  <c r="F1648" i="8"/>
  <c r="I1648" i="8"/>
  <c r="K1648" i="8"/>
  <c r="L1648" i="8"/>
  <c r="M1648" i="8"/>
  <c r="B1649" i="8"/>
  <c r="D1649" i="8"/>
  <c r="E1649" i="8"/>
  <c r="F1649" i="8"/>
  <c r="I1649" i="8"/>
  <c r="K1649" i="8"/>
  <c r="L1649" i="8"/>
  <c r="M1649" i="8"/>
  <c r="O1649" i="8"/>
  <c r="H2" i="4"/>
  <c r="G673" i="8"/>
  <c r="N689" i="8"/>
  <c r="G780" i="8"/>
  <c r="G975" i="8"/>
  <c r="G978" i="8"/>
  <c r="N991" i="8"/>
  <c r="N1037" i="8"/>
  <c r="G1128" i="8"/>
  <c r="G1130" i="8"/>
  <c r="N1145" i="8"/>
  <c r="N1193" i="8"/>
  <c r="G1181" i="8"/>
  <c r="G1277" i="8"/>
  <c r="G1324" i="8"/>
  <c r="G1325" i="8"/>
  <c r="G1328" i="8"/>
  <c r="N1048" i="8"/>
  <c r="G1332" i="8"/>
  <c r="G1333" i="8"/>
  <c r="N1339" i="8"/>
  <c r="N1343" i="8"/>
  <c r="N1345" i="8"/>
  <c r="N1347" i="8"/>
  <c r="N1349" i="8"/>
  <c r="G1428" i="8"/>
  <c r="G1429" i="8"/>
  <c r="G1430" i="8"/>
  <c r="G1432" i="8"/>
  <c r="G1474" i="8"/>
  <c r="G1479" i="8"/>
  <c r="N1490" i="8"/>
  <c r="N1491" i="8"/>
  <c r="N1493" i="8"/>
  <c r="N1495" i="8"/>
  <c r="N1498" i="8"/>
  <c r="N1501" i="8"/>
  <c r="N1502" i="8"/>
  <c r="N1539" i="8"/>
  <c r="N1541" i="8"/>
  <c r="N1542" i="8"/>
  <c r="G1631" i="8"/>
  <c r="G1640" i="8"/>
  <c r="N1645" i="8"/>
  <c r="N1646" i="8"/>
  <c r="N1649" i="8"/>
  <c r="N1555" i="8"/>
  <c r="G846" i="8"/>
  <c r="G892" i="8"/>
  <c r="G1496" i="8"/>
  <c r="G748" i="8"/>
  <c r="G853" i="8"/>
  <c r="G899" i="8"/>
  <c r="N915" i="8"/>
  <c r="G1201" i="8"/>
  <c r="N1217" i="8"/>
  <c r="N1264" i="8"/>
  <c r="G1352" i="8"/>
  <c r="G1503" i="8"/>
  <c r="G749" i="8"/>
  <c r="N963" i="8"/>
  <c r="N1068" i="8"/>
  <c r="G1551" i="8"/>
  <c r="N1567" i="8"/>
  <c r="N1613" i="8"/>
  <c r="G855" i="8"/>
  <c r="G901" i="8"/>
  <c r="G1052" i="8"/>
  <c r="G1203" i="8"/>
  <c r="G1250" i="8"/>
  <c r="N1266" i="8"/>
  <c r="N1417" i="8"/>
  <c r="N768" i="8"/>
  <c r="G903" i="8"/>
  <c r="N965" i="8"/>
  <c r="G1054" i="8"/>
  <c r="N1070" i="8"/>
  <c r="N1116" i="8"/>
  <c r="G1402" i="8"/>
  <c r="N1418" i="8"/>
  <c r="N1465" i="8"/>
  <c r="G1553" i="8"/>
  <c r="N1569" i="8"/>
  <c r="N1616" i="8"/>
  <c r="N769" i="8"/>
  <c r="G857" i="8"/>
  <c r="N1071" i="8"/>
  <c r="G1206" i="8"/>
  <c r="G1252" i="8"/>
  <c r="G1403" i="8"/>
  <c r="N1419" i="8"/>
  <c r="N1466" i="8"/>
  <c r="G1554" i="8"/>
  <c r="N770" i="8"/>
  <c r="N968" i="8"/>
  <c r="N1119" i="8"/>
  <c r="N1421" i="8"/>
  <c r="N1618" i="8"/>
  <c r="G709" i="8"/>
  <c r="G906" i="8"/>
  <c r="N922" i="8"/>
  <c r="G1208" i="8"/>
  <c r="G1359" i="8"/>
  <c r="G1405" i="8"/>
  <c r="N1468" i="8"/>
  <c r="G1556" i="8"/>
  <c r="N1573" i="8"/>
  <c r="G756" i="8"/>
  <c r="G907" i="8"/>
  <c r="G1058" i="8"/>
  <c r="N1121" i="8"/>
  <c r="N1574" i="8"/>
  <c r="N1620" i="8"/>
  <c r="N1576" i="8"/>
  <c r="N1623" i="8"/>
  <c r="G911" i="8"/>
  <c r="N1275" i="8"/>
  <c r="G1410" i="8"/>
  <c r="N1426" i="8"/>
  <c r="N1473" i="8"/>
  <c r="G1561" i="8"/>
  <c r="G761" i="8"/>
  <c r="N777" i="8"/>
  <c r="N824" i="8"/>
  <c r="G912" i="8"/>
  <c r="N975" i="8"/>
  <c r="N1126" i="8"/>
  <c r="G1411" i="8"/>
  <c r="N1428" i="8"/>
  <c r="G1562" i="8"/>
  <c r="G1609" i="8"/>
  <c r="N1625" i="8"/>
  <c r="N1627" i="8"/>
  <c r="G1613" i="8"/>
  <c r="N1630" i="8"/>
  <c r="G1616" i="8"/>
  <c r="N1632" i="8"/>
  <c r="N681" i="8"/>
  <c r="G1617" i="8"/>
  <c r="N1633" i="8"/>
  <c r="N1332" i="8"/>
  <c r="G1421" i="8"/>
  <c r="G1572" i="8"/>
  <c r="G1618" i="8"/>
  <c r="N1635" i="8"/>
  <c r="N1637" i="8"/>
  <c r="G1621" i="8"/>
  <c r="N687" i="8"/>
  <c r="G1623" i="8"/>
  <c r="N1639" i="8"/>
  <c r="N688" i="8"/>
  <c r="G776" i="8"/>
  <c r="N1210" i="8"/>
  <c r="G827" i="8"/>
  <c r="N692" i="8"/>
  <c r="N1361" i="8"/>
  <c r="G1260" i="8"/>
  <c r="G1062" i="8"/>
  <c r="N1073" i="8"/>
  <c r="N969" i="8"/>
  <c r="N771" i="8"/>
  <c r="G1356" i="8"/>
  <c r="G1251" i="8"/>
  <c r="N1059" i="8"/>
  <c r="G677" i="8"/>
  <c r="G710" i="8"/>
  <c r="G1055" i="8"/>
  <c r="G753" i="8"/>
  <c r="N1069" i="8"/>
  <c r="N767" i="8"/>
  <c r="G1400" i="8"/>
  <c r="N1265" i="8"/>
  <c r="G703" i="8"/>
  <c r="N1066" i="8"/>
  <c r="N1045" i="8"/>
  <c r="G675" i="8"/>
  <c r="N673" i="8"/>
  <c r="G1108" i="8"/>
  <c r="N973" i="8"/>
  <c r="N776" i="8"/>
  <c r="G755" i="8"/>
  <c r="G705" i="8"/>
  <c r="G1043" i="8"/>
  <c r="G1034" i="8"/>
  <c r="N690" i="8"/>
  <c r="N1351" i="8"/>
  <c r="G682" i="8"/>
  <c r="G680" i="8"/>
  <c r="N853" i="8"/>
  <c r="G836" i="8"/>
  <c r="N748" i="8"/>
  <c r="N897" i="8"/>
  <c r="N699" i="8"/>
  <c r="G984" i="8"/>
  <c r="N745" i="8"/>
  <c r="G982" i="8"/>
  <c r="G980" i="8"/>
  <c r="G783" i="8"/>
  <c r="N1611" i="8"/>
  <c r="N1565" i="8"/>
  <c r="N1563" i="8"/>
  <c r="N1609" i="8"/>
  <c r="N1560" i="8"/>
  <c r="G1646" i="8"/>
  <c r="N1558" i="8"/>
  <c r="G1504" i="8"/>
  <c r="G1576" i="8"/>
  <c r="N1488" i="8"/>
  <c r="G1472" i="8"/>
  <c r="G1425" i="8"/>
  <c r="N1337" i="8"/>
  <c r="G1321" i="8"/>
  <c r="G1274" i="8"/>
  <c r="N1186" i="8"/>
  <c r="N1140" i="8"/>
  <c r="N989" i="8"/>
  <c r="N1034" i="8"/>
  <c r="G971" i="8"/>
  <c r="G774" i="8"/>
  <c r="G1573" i="8"/>
  <c r="G1468" i="8"/>
  <c r="G1271" i="8"/>
  <c r="N1136" i="8"/>
  <c r="G1073" i="8"/>
  <c r="N985" i="8"/>
  <c r="G922" i="8"/>
  <c r="N834" i="8"/>
  <c r="G771" i="8"/>
  <c r="G1569" i="8"/>
  <c r="N1481" i="8"/>
  <c r="G1418" i="8"/>
  <c r="N1330" i="8"/>
  <c r="N1179" i="8"/>
  <c r="N1133" i="8"/>
  <c r="G1070" i="8"/>
  <c r="N831" i="8"/>
  <c r="N784" i="8"/>
  <c r="G768" i="8"/>
  <c r="N1329" i="8"/>
  <c r="G1266" i="8"/>
  <c r="N980" i="8"/>
  <c r="G964" i="8"/>
  <c r="N829" i="8"/>
  <c r="G1567" i="8"/>
  <c r="N1479" i="8"/>
  <c r="N1432" i="8"/>
  <c r="G1416" i="8"/>
  <c r="N1328" i="8"/>
  <c r="N1281" i="8"/>
  <c r="G1265" i="8"/>
  <c r="N1177" i="8"/>
  <c r="N1130" i="8"/>
  <c r="N979" i="8"/>
  <c r="N828" i="8"/>
  <c r="N782" i="8"/>
  <c r="G1566" i="8"/>
  <c r="N1477" i="8"/>
  <c r="N1326" i="8"/>
  <c r="N1280" i="8"/>
  <c r="G1217" i="8"/>
  <c r="N1129" i="8"/>
  <c r="G962" i="8"/>
  <c r="G915" i="8"/>
  <c r="N781" i="8"/>
  <c r="G764" i="8"/>
  <c r="G1565" i="8"/>
  <c r="N1430" i="8"/>
  <c r="G1414" i="8"/>
  <c r="N1325" i="8"/>
  <c r="N1279" i="8"/>
  <c r="G1216" i="8"/>
  <c r="N1128" i="8"/>
  <c r="G1112" i="8"/>
  <c r="N977" i="8"/>
  <c r="G914" i="8"/>
  <c r="N826" i="8"/>
  <c r="N780" i="8"/>
  <c r="G763" i="8"/>
  <c r="G1563" i="8"/>
  <c r="N1324" i="8"/>
  <c r="G1261" i="8"/>
  <c r="G1064" i="8"/>
  <c r="N929" i="8"/>
  <c r="G1577" i="8"/>
  <c r="N1489" i="8"/>
  <c r="G1473" i="8"/>
  <c r="N1338" i="8"/>
  <c r="G1322" i="8"/>
  <c r="N1141" i="8"/>
  <c r="G1124" i="8"/>
  <c r="N1036" i="8"/>
  <c r="G973" i="8"/>
  <c r="G927" i="8"/>
  <c r="G926" i="8"/>
  <c r="N838" i="8"/>
  <c r="G821" i="8"/>
  <c r="G775" i="8"/>
  <c r="N1487" i="8"/>
  <c r="G1424" i="8"/>
  <c r="N1336" i="8"/>
  <c r="N1138" i="8"/>
  <c r="G1574" i="8"/>
  <c r="G1469" i="8"/>
  <c r="N1335" i="8"/>
  <c r="G1272" i="8"/>
  <c r="N1137" i="8"/>
  <c r="N1033" i="8"/>
  <c r="G970" i="8"/>
  <c r="N835" i="8"/>
  <c r="G773" i="8"/>
  <c r="N1286" i="8"/>
  <c r="N1181" i="8"/>
  <c r="N1135" i="8"/>
  <c r="N984" i="8"/>
  <c r="G921" i="8"/>
  <c r="G817" i="8"/>
  <c r="G770" i="8"/>
  <c r="N1482" i="8"/>
  <c r="G1466" i="8"/>
  <c r="G1268" i="8"/>
  <c r="N1180" i="8"/>
  <c r="G1117" i="8"/>
  <c r="G1071" i="8"/>
  <c r="N832" i="8"/>
  <c r="N785" i="8"/>
  <c r="G1000" i="8"/>
  <c r="G698" i="8"/>
  <c r="G1545" i="8"/>
  <c r="G1394" i="8"/>
  <c r="G1347" i="8"/>
  <c r="N1213" i="8"/>
  <c r="G1196" i="8"/>
  <c r="N911" i="8"/>
  <c r="G848" i="8"/>
  <c r="G1393" i="8"/>
  <c r="N907" i="8"/>
  <c r="G845" i="8"/>
  <c r="G694" i="8"/>
  <c r="G1494" i="8"/>
  <c r="G1343" i="8"/>
  <c r="N1254" i="8"/>
  <c r="N1208" i="8"/>
  <c r="G1041" i="8"/>
  <c r="N906" i="8"/>
  <c r="G890" i="8"/>
  <c r="N709" i="8"/>
  <c r="G692" i="8"/>
  <c r="N1472" i="8"/>
  <c r="G1409" i="8"/>
  <c r="N1274" i="8"/>
  <c r="G1212" i="8"/>
  <c r="G1107" i="8"/>
  <c r="N972" i="8"/>
  <c r="N821" i="8"/>
  <c r="N775" i="8"/>
  <c r="G1559" i="8"/>
  <c r="N1470" i="8"/>
  <c r="N1424" i="8"/>
  <c r="G1361" i="8"/>
  <c r="N1273" i="8"/>
  <c r="G1210" i="8"/>
  <c r="G1106" i="8"/>
  <c r="G1059" i="8"/>
  <c r="N925" i="8"/>
  <c r="G908" i="8"/>
  <c r="G757" i="8"/>
  <c r="N1469" i="8"/>
  <c r="N1423" i="8"/>
  <c r="G1360" i="8"/>
  <c r="N1272" i="8"/>
  <c r="G1548" i="8"/>
  <c r="N1414" i="8"/>
  <c r="N961" i="8"/>
  <c r="G701" i="8"/>
  <c r="G1396" i="8"/>
  <c r="G1199" i="8"/>
  <c r="N913" i="8"/>
  <c r="N762" i="8"/>
  <c r="G998" i="8"/>
  <c r="G696" i="8"/>
  <c r="N1358" i="8"/>
  <c r="N708" i="8"/>
  <c r="G1340" i="8"/>
  <c r="G1189" i="8"/>
  <c r="N1055" i="8"/>
  <c r="N904" i="8"/>
  <c r="G841" i="8"/>
  <c r="N753" i="8"/>
  <c r="N706" i="8"/>
  <c r="G1490" i="8"/>
  <c r="N1356" i="8"/>
  <c r="N705" i="8"/>
  <c r="G689" i="8"/>
  <c r="N1505" i="8"/>
  <c r="G1489" i="8"/>
  <c r="N1203" i="8"/>
  <c r="G1036" i="8"/>
  <c r="G839" i="8"/>
  <c r="N750" i="8"/>
  <c r="N704" i="8"/>
  <c r="G1267" i="8"/>
  <c r="G1178" i="8"/>
  <c r="G1141" i="8"/>
  <c r="G1123" i="8"/>
  <c r="N1035" i="8"/>
  <c r="N982" i="8"/>
  <c r="G972" i="8"/>
  <c r="N710" i="8"/>
  <c r="G712" i="8"/>
  <c r="G1179" i="8"/>
  <c r="G1558" i="8"/>
  <c r="G1142" i="8"/>
  <c r="G1358" i="8"/>
  <c r="G1353" i="8"/>
  <c r="N1114" i="8"/>
  <c r="N1267" i="8"/>
  <c r="N1263" i="8"/>
  <c r="N1065" i="8"/>
  <c r="N1109" i="8"/>
  <c r="N1258" i="8"/>
  <c r="G1144" i="8"/>
  <c r="G1337" i="8"/>
  <c r="G674" i="8"/>
  <c r="N1256" i="8"/>
  <c r="N1251" i="8"/>
  <c r="G1188" i="8"/>
  <c r="N1054" i="8"/>
  <c r="G1133" i="8"/>
  <c r="G1105" i="8"/>
  <c r="G1351" i="8"/>
  <c r="N1112" i="8"/>
  <c r="N1562" i="8"/>
  <c r="N1260" i="8"/>
  <c r="N1063" i="8"/>
  <c r="N1107" i="8"/>
  <c r="G1191" i="8"/>
  <c r="N1056" i="8"/>
  <c r="G993" i="8"/>
  <c r="N1249" i="8"/>
  <c r="G989" i="8"/>
  <c r="N1049" i="8"/>
  <c r="G986" i="8"/>
  <c r="G684" i="8"/>
  <c r="N843" i="8"/>
  <c r="N1144" i="8"/>
  <c r="N1553" i="8"/>
  <c r="N848" i="8"/>
  <c r="G785" i="8"/>
  <c r="G1644" i="8"/>
  <c r="N1396" i="8"/>
  <c r="N894" i="8"/>
  <c r="G832" i="8"/>
  <c r="N1642" i="8"/>
  <c r="N1397" i="8"/>
  <c r="G1284" i="8"/>
  <c r="N1047" i="8"/>
  <c r="G929" i="8"/>
  <c r="N850" i="8"/>
  <c r="G691" i="8"/>
  <c r="G1487" i="8"/>
  <c r="N1257" i="8"/>
  <c r="N1057" i="8"/>
  <c r="N697" i="8"/>
  <c r="N1544" i="8"/>
  <c r="N1346" i="8"/>
  <c r="N1342" i="8"/>
  <c r="G1344" i="8"/>
  <c r="G1137" i="8"/>
  <c r="N992" i="8"/>
  <c r="N903" i="8"/>
  <c r="G766" i="8"/>
  <c r="N1503" i="8"/>
  <c r="N1044" i="8"/>
  <c r="G782" i="8"/>
  <c r="G1625" i="8"/>
  <c r="G1630" i="8"/>
  <c r="N1644" i="8"/>
  <c r="G1278" i="8"/>
  <c r="G1539" i="8"/>
  <c r="G1329" i="8"/>
  <c r="G1323" i="8"/>
  <c r="G1433" i="8"/>
  <c r="N1483" i="8"/>
  <c r="N1285" i="8"/>
  <c r="G965" i="8"/>
  <c r="G767" i="8"/>
  <c r="G1415" i="8"/>
  <c r="N825" i="8"/>
  <c r="G1407" i="8"/>
  <c r="N1572" i="8"/>
  <c r="G1253" i="8"/>
  <c r="G1505" i="8"/>
  <c r="G840" i="8"/>
  <c r="N1344" i="8"/>
  <c r="G977" i="8"/>
  <c r="G1465" i="8"/>
  <c r="N1131" i="8"/>
  <c r="G1611" i="8"/>
  <c r="N822" i="8"/>
  <c r="G1404" i="8"/>
  <c r="G746" i="8"/>
  <c r="G1042" i="8"/>
  <c r="N682" i="8"/>
  <c r="G1568" i="8"/>
  <c r="N1429" i="8"/>
  <c r="G1259" i="8"/>
  <c r="G1061" i="8"/>
  <c r="G854" i="8"/>
  <c r="G1549" i="8"/>
  <c r="G1119" i="8"/>
  <c r="G920" i="8"/>
  <c r="G963" i="8"/>
  <c r="N978" i="8"/>
  <c r="N1323" i="8"/>
  <c r="N1425" i="8"/>
  <c r="N970" i="8"/>
  <c r="N1042" i="8"/>
  <c r="G1279" i="8"/>
  <c r="N1040" i="8"/>
  <c r="N1143" i="8"/>
  <c r="N1188" i="8"/>
  <c r="G928" i="8"/>
  <c r="G1612" i="8"/>
  <c r="N1626" i="8"/>
  <c r="G1063" i="8"/>
  <c r="N928" i="8"/>
  <c r="G1258" i="8"/>
  <c r="N1122" i="8"/>
  <c r="G1209" i="8"/>
  <c r="N773" i="8"/>
  <c r="N1120" i="8"/>
  <c r="G1555" i="8"/>
  <c r="N1117" i="8"/>
  <c r="G1205" i="8"/>
  <c r="N919" i="8"/>
  <c r="G856" i="8"/>
  <c r="N1614" i="8"/>
  <c r="G1202" i="8"/>
  <c r="G900" i="8"/>
  <c r="N766" i="8"/>
  <c r="G702" i="8"/>
  <c r="N1216" i="8"/>
  <c r="G1049" i="8"/>
  <c r="N914" i="8"/>
  <c r="G852" i="8"/>
  <c r="G747" i="8"/>
  <c r="N760" i="8"/>
  <c r="G1497" i="8"/>
  <c r="G1184" i="8"/>
  <c r="N747" i="8"/>
  <c r="G968" i="8"/>
  <c r="N1631" i="8"/>
  <c r="G1068" i="8"/>
  <c r="G1263" i="8"/>
  <c r="G1065" i="8"/>
  <c r="G961" i="8"/>
  <c r="G1214" i="8"/>
  <c r="N1624" i="8"/>
  <c r="G713" i="8"/>
  <c r="G910" i="8"/>
  <c r="G759" i="8"/>
  <c r="G711" i="8"/>
  <c r="G1256" i="8"/>
  <c r="N924" i="8"/>
  <c r="N819" i="8"/>
  <c r="G754" i="8"/>
  <c r="N1570" i="8"/>
  <c r="G1350" i="8"/>
  <c r="N1108" i="8"/>
  <c r="N1113" i="8"/>
  <c r="G1195" i="8"/>
  <c r="G893" i="8"/>
  <c r="N759" i="8"/>
  <c r="G695" i="8"/>
  <c r="N856" i="8"/>
  <c r="G1632" i="8"/>
  <c r="G1127" i="8"/>
  <c r="N1393" i="8"/>
  <c r="N1195" i="8"/>
  <c r="N998" i="8"/>
  <c r="N893" i="8"/>
  <c r="G831" i="8"/>
  <c r="N696" i="8"/>
  <c r="G1207" i="8"/>
  <c r="G1056" i="8"/>
  <c r="N921" i="8"/>
  <c r="N817" i="8"/>
  <c r="N1617" i="8"/>
  <c r="N966" i="8"/>
  <c r="G752" i="8"/>
  <c r="N1568" i="8"/>
  <c r="G704" i="8"/>
  <c r="N1416" i="8"/>
  <c r="G1249" i="8"/>
  <c r="G1051" i="8"/>
  <c r="N917" i="8"/>
  <c r="N1612" i="8"/>
  <c r="G1395" i="8"/>
  <c r="G1198" i="8"/>
  <c r="G896" i="8"/>
  <c r="N761" i="8"/>
  <c r="G1040" i="8"/>
  <c r="N905" i="8"/>
  <c r="N1554" i="8"/>
  <c r="G690" i="8"/>
  <c r="N1400" i="8"/>
  <c r="G1035" i="8"/>
  <c r="G838" i="8"/>
  <c r="N703" i="8"/>
  <c r="G1502" i="8"/>
  <c r="G1397" i="8"/>
  <c r="G1200" i="8"/>
  <c r="G898" i="8"/>
  <c r="N763" i="8"/>
  <c r="N1411" i="8"/>
  <c r="G1349" i="8"/>
  <c r="N1214" i="8"/>
  <c r="G1047" i="8"/>
  <c r="N912" i="8"/>
  <c r="G849" i="8"/>
  <c r="G745" i="8"/>
  <c r="N1561" i="8"/>
  <c r="N1062" i="8"/>
  <c r="G1346" i="8"/>
  <c r="N1407" i="8"/>
  <c r="G891" i="8"/>
  <c r="N756" i="8"/>
  <c r="N1404" i="8"/>
  <c r="N1402" i="8"/>
  <c r="G1339" i="8"/>
  <c r="N1205" i="8"/>
  <c r="N1353" i="8"/>
  <c r="G1186" i="8"/>
  <c r="N898" i="8"/>
  <c r="G835" i="8"/>
  <c r="N701" i="8"/>
  <c r="G833" i="8"/>
  <c r="N698" i="8"/>
  <c r="G784" i="8"/>
  <c r="N891" i="8"/>
  <c r="G828" i="8"/>
  <c r="N694" i="8"/>
  <c r="G1628" i="8"/>
  <c r="N1192" i="8"/>
  <c r="N890" i="8"/>
  <c r="G1547" i="8"/>
  <c r="N1261" i="8"/>
  <c r="N1064" i="8"/>
  <c r="G1044" i="8"/>
  <c r="N910" i="8"/>
  <c r="G847" i="8"/>
  <c r="N712" i="8"/>
  <c r="G1495" i="8"/>
  <c r="N1209" i="8"/>
  <c r="G1145" i="8"/>
  <c r="G1342" i="8"/>
  <c r="N1207" i="8"/>
  <c r="G889" i="8"/>
  <c r="N754" i="8"/>
  <c r="G1143" i="8"/>
  <c r="G1037" i="8"/>
  <c r="G1289" i="8"/>
  <c r="N1199" i="8"/>
  <c r="N840" i="8"/>
  <c r="N1537" i="8"/>
  <c r="G1546" i="8"/>
  <c r="N1051" i="8"/>
  <c r="N1551" i="8"/>
  <c r="G1486" i="8"/>
  <c r="N1549" i="8"/>
  <c r="G1483" i="8"/>
  <c r="N994" i="8"/>
  <c r="N1394" i="8"/>
  <c r="G1288" i="8"/>
  <c r="G1286" i="8"/>
  <c r="N1110" i="8"/>
  <c r="N1545" i="8"/>
  <c r="G777" i="8"/>
  <c r="N1500" i="8"/>
  <c r="N1357" i="8"/>
  <c r="N1340" i="8"/>
  <c r="G1330" i="8"/>
  <c r="N1253" i="8"/>
  <c r="N1191" i="8"/>
  <c r="G1126" i="8"/>
  <c r="G979" i="8"/>
  <c r="N899" i="8"/>
  <c r="N889" i="8"/>
  <c r="N841" i="8"/>
  <c r="N1641" i="8"/>
  <c r="G1641" i="8"/>
  <c r="N1497" i="8"/>
  <c r="G1493" i="8"/>
  <c r="G1488" i="8"/>
  <c r="G1431" i="8"/>
  <c r="G1281" i="8"/>
  <c r="N1142" i="8"/>
  <c r="N1105" i="8"/>
  <c r="G1134" i="8"/>
  <c r="N1038" i="8"/>
  <c r="N993" i="8"/>
  <c r="N854" i="8"/>
  <c r="N691" i="8"/>
  <c r="N987" i="8"/>
  <c r="N1486" i="8"/>
  <c r="G1121" i="8"/>
  <c r="N684" i="8"/>
  <c r="G1116" i="8"/>
  <c r="N680" i="8"/>
  <c r="N1480" i="8"/>
  <c r="G1115" i="8"/>
  <c r="N678" i="8"/>
  <c r="G917" i="8"/>
  <c r="N1474" i="8"/>
  <c r="G1109" i="8"/>
  <c r="G1423" i="8"/>
  <c r="N986" i="8"/>
  <c r="G1619" i="8"/>
  <c r="N1182" i="8"/>
  <c r="N1634" i="8"/>
  <c r="G1270" i="8"/>
  <c r="N833" i="8"/>
  <c r="G1570" i="8"/>
  <c r="N1628" i="8"/>
  <c r="G1264" i="8"/>
  <c r="G1575" i="8"/>
  <c r="N1185" i="8"/>
  <c r="G820" i="8"/>
  <c r="N1288" i="8"/>
  <c r="G924" i="8"/>
  <c r="G818" i="8"/>
  <c r="N1284" i="8"/>
  <c r="G919" i="8"/>
  <c r="N1282" i="8"/>
  <c r="G918" i="8"/>
  <c r="G1114" i="8"/>
  <c r="N677" i="8"/>
  <c r="G1122" i="8"/>
  <c r="N685" i="8"/>
  <c r="G1620" i="8"/>
  <c r="N1184" i="8"/>
  <c r="G819" i="8"/>
  <c r="G1422" i="8"/>
  <c r="G1467" i="8"/>
  <c r="G1072" i="8"/>
  <c r="N1331" i="8"/>
  <c r="G966" i="8"/>
  <c r="N1476" i="8"/>
  <c r="G1412" i="8"/>
  <c r="N976" i="8"/>
  <c r="N1322" i="8"/>
  <c r="N927" i="8"/>
  <c r="N1321" i="8"/>
  <c r="N926" i="8"/>
  <c r="N971" i="8"/>
  <c r="N778" i="8"/>
  <c r="N1277" i="8"/>
  <c r="N675" i="8"/>
  <c r="G1610" i="8"/>
  <c r="G1215" i="8"/>
  <c r="G760" i="8"/>
  <c r="G1560" i="8"/>
  <c r="N1123" i="8"/>
  <c r="N1270" i="8"/>
  <c r="N1467" i="8"/>
  <c r="G708" i="8"/>
  <c r="G905" i="8"/>
  <c r="N1072" i="8"/>
  <c r="G991" i="8"/>
  <c r="G1648" i="8"/>
  <c r="N1212" i="8"/>
  <c r="N1360" i="8"/>
  <c r="G842" i="8"/>
  <c r="N752" i="8"/>
  <c r="G1136" i="8"/>
  <c r="G1331" i="8"/>
  <c r="G1045" i="8"/>
  <c r="G1193" i="8"/>
  <c r="G1177" i="8"/>
  <c r="G897" i="8"/>
  <c r="G1500" i="8"/>
  <c r="N1409" i="8"/>
  <c r="G996" i="8"/>
  <c r="G1481" i="8"/>
  <c r="N847" i="8"/>
  <c r="N1061" i="8"/>
  <c r="G1647" i="8"/>
  <c r="N1408" i="8"/>
  <c r="G1541" i="8"/>
  <c r="G992" i="8"/>
  <c r="N1201" i="8"/>
  <c r="G1477" i="8"/>
  <c r="G1287" i="8"/>
  <c r="G1335" i="8"/>
  <c r="G997" i="8"/>
  <c r="N1405" i="8"/>
  <c r="G1538" i="8"/>
  <c r="N1552" i="8"/>
  <c r="G687" i="8"/>
  <c r="G1537" i="8"/>
  <c r="G1484" i="8"/>
  <c r="G1185" i="8"/>
  <c r="N1548" i="8"/>
  <c r="N852" i="8"/>
  <c r="G1280" i="8"/>
  <c r="G1475" i="8"/>
  <c r="G1001" i="8"/>
  <c r="G1649" i="8"/>
  <c r="N1410" i="8"/>
  <c r="G999" i="8"/>
  <c r="G1544" i="8"/>
  <c r="N1058" i="8"/>
  <c r="G1627" i="8"/>
  <c r="N1401" i="8"/>
  <c r="N900" i="8"/>
  <c r="G1540" i="8"/>
  <c r="G1491" i="8"/>
  <c r="N1398" i="8"/>
  <c r="G1285" i="8"/>
  <c r="N1546" i="8"/>
  <c r="N849" i="8"/>
  <c r="N845" i="8"/>
  <c r="N842" i="8"/>
  <c r="G824" i="8"/>
  <c r="G683" i="8"/>
  <c r="G1180" i="8"/>
  <c r="G983" i="8"/>
  <c r="N1194" i="8"/>
  <c r="N997" i="8"/>
  <c r="N892" i="8"/>
  <c r="G829" i="8"/>
  <c r="N996" i="8"/>
  <c r="G826" i="8"/>
  <c r="N1354" i="8"/>
  <c r="G1187" i="8"/>
  <c r="G990" i="8"/>
  <c r="G1639" i="8"/>
  <c r="N1504" i="8"/>
  <c r="N1202" i="8"/>
  <c r="G1140" i="8"/>
  <c r="N749" i="8"/>
  <c r="G1638" i="8"/>
  <c r="N1050" i="8"/>
  <c r="G685" i="8"/>
  <c r="G1637" i="8"/>
  <c r="N1200" i="8"/>
  <c r="G1033" i="8"/>
  <c r="G1635" i="8"/>
  <c r="G834" i="8"/>
  <c r="G1634" i="8"/>
  <c r="N1395" i="8"/>
  <c r="N1198" i="8"/>
  <c r="G1135" i="8"/>
  <c r="N1000" i="8"/>
  <c r="N896" i="8"/>
  <c r="N1648" i="8"/>
  <c r="N1041" i="8"/>
  <c r="G676" i="8"/>
  <c r="G1476" i="8"/>
  <c r="K147" i="4"/>
  <c r="K148" i="4" s="1"/>
  <c r="K149" i="4" s="1"/>
  <c r="K150" i="4" s="1"/>
  <c r="K151" i="4" s="1"/>
  <c r="K152" i="4" s="1"/>
  <c r="K153" i="4" s="1"/>
  <c r="K154" i="4" s="1"/>
  <c r="K155" i="4" s="1"/>
  <c r="K156" i="4" s="1"/>
  <c r="K157" i="4" s="1"/>
  <c r="K158" i="4" s="1"/>
  <c r="K159" i="4" s="1"/>
  <c r="K160" i="4" s="1"/>
  <c r="K161" i="4" s="1"/>
  <c r="K162" i="4" s="1"/>
  <c r="K163" i="4" s="1"/>
  <c r="K164" i="4" s="1"/>
  <c r="K165" i="4" s="1"/>
  <c r="K166" i="4" s="1"/>
  <c r="K167" i="4" s="1"/>
  <c r="K168" i="4" s="1"/>
  <c r="K169" i="4" s="1"/>
  <c r="K170" i="4" s="1"/>
  <c r="K171" i="4" s="1"/>
  <c r="K172" i="4" s="1"/>
  <c r="K173" i="4" s="1"/>
  <c r="K174" i="4" s="1"/>
  <c r="K175" i="4" s="1"/>
  <c r="K176" i="4" s="1"/>
  <c r="K177" i="4" s="1"/>
  <c r="K178" i="4" s="1"/>
  <c r="K179" i="4" s="1"/>
  <c r="K180" i="4" s="1"/>
  <c r="K181" i="4" s="1"/>
  <c r="K182" i="4" s="1"/>
  <c r="K183" i="4" s="1"/>
  <c r="K184" i="4" s="1"/>
  <c r="K185" i="4" s="1"/>
  <c r="K186" i="4" s="1"/>
  <c r="K187" i="4" s="1"/>
  <c r="K188" i="4" s="1"/>
  <c r="K189" i="4" s="1"/>
  <c r="K190" i="4" s="1"/>
  <c r="K191" i="4" s="1"/>
  <c r="K192" i="4" s="1"/>
  <c r="K193" i="4" s="1"/>
  <c r="K194" i="4" s="1"/>
  <c r="K195" i="4" s="1"/>
  <c r="K196" i="4" s="1"/>
  <c r="K197" i="4" s="1"/>
  <c r="K198" i="4" s="1"/>
  <c r="K199" i="4" s="1"/>
  <c r="K200" i="4" s="1"/>
  <c r="K201" i="4" s="1"/>
  <c r="K202" i="4" s="1"/>
  <c r="K203" i="4" s="1"/>
  <c r="K204" i="4" s="1"/>
  <c r="K205" i="4" s="1"/>
  <c r="K206" i="4" s="1"/>
  <c r="K207" i="4" s="1"/>
  <c r="K208" i="4" s="1"/>
  <c r="K209" i="4" s="1"/>
  <c r="K210" i="4" s="1"/>
  <c r="K211" i="4" s="1"/>
  <c r="K212" i="4" s="1"/>
  <c r="K213" i="4" s="1"/>
  <c r="K214" i="4" s="1"/>
  <c r="K215" i="4" s="1"/>
  <c r="K216" i="4" s="1"/>
  <c r="K217" i="4" s="1"/>
  <c r="K363" i="4"/>
  <c r="K364" i="4" s="1"/>
  <c r="K365" i="4" s="1"/>
  <c r="K366" i="4" s="1"/>
  <c r="K367" i="4" s="1"/>
  <c r="K368" i="4" s="1"/>
  <c r="K369" i="4" s="1"/>
  <c r="K370" i="4" s="1"/>
  <c r="K371" i="4" s="1"/>
  <c r="K372" i="4" s="1"/>
  <c r="K373" i="4" s="1"/>
  <c r="K374" i="4" s="1"/>
  <c r="K375" i="4" s="1"/>
  <c r="K376" i="4" s="1"/>
  <c r="K377" i="4" s="1"/>
  <c r="K378" i="4" s="1"/>
  <c r="K379" i="4" s="1"/>
  <c r="K380" i="4" s="1"/>
  <c r="K381" i="4" s="1"/>
  <c r="K382" i="4" s="1"/>
  <c r="K383" i="4" s="1"/>
  <c r="K384" i="4" s="1"/>
  <c r="K385" i="4" s="1"/>
  <c r="K386" i="4" s="1"/>
  <c r="K387" i="4" s="1"/>
  <c r="K388" i="4" s="1"/>
  <c r="K389" i="4" s="1"/>
  <c r="K390" i="4" s="1"/>
  <c r="K391" i="4" s="1"/>
  <c r="K392" i="4" s="1"/>
  <c r="K393" i="4" s="1"/>
  <c r="K394" i="4" s="1"/>
  <c r="K395" i="4" s="1"/>
  <c r="K396" i="4" s="1"/>
  <c r="K397" i="4" s="1"/>
  <c r="K398" i="4" s="1"/>
  <c r="K399" i="4" s="1"/>
  <c r="K400" i="4" s="1"/>
  <c r="K401" i="4" s="1"/>
  <c r="K402" i="4" s="1"/>
  <c r="K403" i="4" s="1"/>
  <c r="K404" i="4" s="1"/>
  <c r="K405" i="4" s="1"/>
  <c r="K406" i="4" s="1"/>
  <c r="K407" i="4" s="1"/>
  <c r="K408" i="4" s="1"/>
  <c r="K409" i="4" s="1"/>
  <c r="K410" i="4" s="1"/>
  <c r="K411" i="4" s="1"/>
  <c r="K412" i="4" s="1"/>
  <c r="K413" i="4" s="1"/>
  <c r="K414" i="4" s="1"/>
  <c r="K415" i="4" s="1"/>
  <c r="K416" i="4" s="1"/>
  <c r="K417" i="4" s="1"/>
  <c r="K418" i="4" s="1"/>
  <c r="K419" i="4" s="1"/>
  <c r="K420" i="4" s="1"/>
  <c r="K421" i="4" s="1"/>
  <c r="K422" i="4" s="1"/>
  <c r="K423" i="4" s="1"/>
  <c r="K424" i="4" s="1"/>
  <c r="K425" i="4" s="1"/>
  <c r="K426" i="4" s="1"/>
  <c r="K427" i="4" s="1"/>
  <c r="K428" i="4" s="1"/>
  <c r="K429" i="4" s="1"/>
  <c r="K430" i="4" s="1"/>
  <c r="K431" i="4" s="1"/>
  <c r="K432" i="4" s="1"/>
  <c r="K433" i="4" s="1"/>
  <c r="K435" i="4"/>
  <c r="K436" i="4" s="1"/>
  <c r="K437" i="4" s="1"/>
  <c r="K438" i="4" s="1"/>
  <c r="K439" i="4" s="1"/>
  <c r="K440" i="4" s="1"/>
  <c r="K441" i="4" s="1"/>
  <c r="K442" i="4" s="1"/>
  <c r="K443" i="4" s="1"/>
  <c r="K444" i="4" s="1"/>
  <c r="K445" i="4" s="1"/>
  <c r="K446" i="4" s="1"/>
  <c r="K447" i="4" s="1"/>
  <c r="K448" i="4" s="1"/>
  <c r="K449" i="4" s="1"/>
  <c r="K450" i="4" s="1"/>
  <c r="K451" i="4" s="1"/>
  <c r="K452" i="4" s="1"/>
  <c r="K453" i="4" s="1"/>
  <c r="K454" i="4" s="1"/>
  <c r="K455" i="4" s="1"/>
  <c r="K456" i="4" s="1"/>
  <c r="K457" i="4" s="1"/>
  <c r="K458" i="4" s="1"/>
  <c r="K459" i="4" s="1"/>
  <c r="K460" i="4" s="1"/>
  <c r="K461" i="4" s="1"/>
  <c r="K462" i="4" s="1"/>
  <c r="K463" i="4" s="1"/>
  <c r="K464" i="4" s="1"/>
  <c r="K465" i="4" s="1"/>
  <c r="K466" i="4" s="1"/>
  <c r="K467" i="4" s="1"/>
  <c r="K468" i="4" s="1"/>
  <c r="K469" i="4" s="1"/>
  <c r="K470" i="4" s="1"/>
  <c r="K471" i="4" s="1"/>
  <c r="K472" i="4" s="1"/>
  <c r="K473" i="4" s="1"/>
  <c r="K474" i="4" s="1"/>
  <c r="K475" i="4" s="1"/>
  <c r="K476" i="4" s="1"/>
  <c r="K477" i="4" s="1"/>
  <c r="K478" i="4" s="1"/>
  <c r="K479" i="4" s="1"/>
  <c r="K480" i="4" s="1"/>
  <c r="K481" i="4" s="1"/>
  <c r="K482" i="4" s="1"/>
  <c r="K483" i="4" s="1"/>
  <c r="K484" i="4" s="1"/>
  <c r="K485" i="4" s="1"/>
  <c r="K486" i="4" s="1"/>
  <c r="K487" i="4" s="1"/>
  <c r="K488" i="4" s="1"/>
  <c r="K489" i="4" s="1"/>
  <c r="K490" i="4" s="1"/>
  <c r="K491" i="4" s="1"/>
  <c r="K492" i="4" s="1"/>
  <c r="K493" i="4" s="1"/>
  <c r="K494" i="4" s="1"/>
  <c r="K495" i="4" s="1"/>
  <c r="K496" i="4" s="1"/>
  <c r="K497" i="4" s="1"/>
  <c r="K498" i="4" s="1"/>
  <c r="K499" i="4" s="1"/>
  <c r="K500" i="4" s="1"/>
  <c r="K501" i="4" s="1"/>
  <c r="K502" i="4" s="1"/>
  <c r="K503" i="4" s="1"/>
  <c r="K504" i="4" s="1"/>
  <c r="K505" i="4" s="1"/>
  <c r="K579" i="4"/>
  <c r="K580" i="4" s="1"/>
  <c r="K581" i="4" s="1"/>
  <c r="K582" i="4" s="1"/>
  <c r="K583" i="4" s="1"/>
  <c r="K584" i="4" s="1"/>
  <c r="K585" i="4" s="1"/>
  <c r="K586" i="4" s="1"/>
  <c r="K587" i="4" s="1"/>
  <c r="K588" i="4" s="1"/>
  <c r="K589" i="4" s="1"/>
  <c r="K590" i="4" s="1"/>
  <c r="K591" i="4" s="1"/>
  <c r="K592" i="4" s="1"/>
  <c r="K593" i="4" s="1"/>
  <c r="K594" i="4" s="1"/>
  <c r="K595" i="4" s="1"/>
  <c r="K596" i="4" s="1"/>
  <c r="K597" i="4" s="1"/>
  <c r="K598" i="4" s="1"/>
  <c r="K599" i="4" s="1"/>
  <c r="K600" i="4" s="1"/>
  <c r="K601" i="4" s="1"/>
  <c r="K602" i="4" s="1"/>
  <c r="K603" i="4" s="1"/>
  <c r="K604" i="4" s="1"/>
  <c r="K605" i="4" s="1"/>
  <c r="K606" i="4" s="1"/>
  <c r="K607" i="4" s="1"/>
  <c r="K608" i="4" s="1"/>
  <c r="K609" i="4" s="1"/>
  <c r="K610" i="4" s="1"/>
  <c r="K611" i="4" s="1"/>
  <c r="K612" i="4" s="1"/>
  <c r="K613" i="4" s="1"/>
  <c r="K614" i="4" s="1"/>
  <c r="K615" i="4" s="1"/>
  <c r="K616" i="4" s="1"/>
  <c r="K617" i="4" s="1"/>
  <c r="K618" i="4" s="1"/>
  <c r="K619" i="4" s="1"/>
  <c r="K620" i="4" s="1"/>
  <c r="K621" i="4" s="1"/>
  <c r="K622" i="4" s="1"/>
  <c r="K623" i="4" s="1"/>
  <c r="K624" i="4" s="1"/>
  <c r="K625" i="4" s="1"/>
  <c r="K626" i="4" s="1"/>
  <c r="K627" i="4" s="1"/>
  <c r="K628" i="4" s="1"/>
  <c r="K629" i="4" s="1"/>
  <c r="K630" i="4" s="1"/>
  <c r="K631" i="4" s="1"/>
  <c r="K632" i="4" s="1"/>
  <c r="K633" i="4" s="1"/>
  <c r="K634" i="4" s="1"/>
  <c r="K635" i="4" s="1"/>
  <c r="K636" i="4" s="1"/>
  <c r="K637" i="4" s="1"/>
  <c r="K638" i="4" s="1"/>
  <c r="K639" i="4" s="1"/>
  <c r="K640" i="4" s="1"/>
  <c r="K641" i="4" s="1"/>
  <c r="K642" i="4" s="1"/>
  <c r="K643" i="4" s="1"/>
  <c r="K644" i="4" s="1"/>
  <c r="K645" i="4" s="1"/>
  <c r="K646" i="4" s="1"/>
  <c r="K647" i="4" s="1"/>
  <c r="K648" i="4" s="1"/>
  <c r="K649" i="4" s="1"/>
  <c r="K651" i="4"/>
  <c r="K652" i="4" s="1"/>
  <c r="K653" i="4" s="1"/>
  <c r="K654" i="4" s="1"/>
  <c r="K655" i="4" s="1"/>
  <c r="K656" i="4" s="1"/>
  <c r="K657" i="4" s="1"/>
  <c r="K658" i="4" s="1"/>
  <c r="K659" i="4" s="1"/>
  <c r="K660" i="4" s="1"/>
  <c r="K661" i="4" s="1"/>
  <c r="K662" i="4" s="1"/>
  <c r="K663" i="4" s="1"/>
  <c r="K664" i="4" s="1"/>
  <c r="K665" i="4" s="1"/>
  <c r="K666" i="4" s="1"/>
  <c r="K667" i="4" s="1"/>
  <c r="K668" i="4" s="1"/>
  <c r="K669" i="4" s="1"/>
  <c r="K670" i="4" s="1"/>
  <c r="K671" i="4" s="1"/>
  <c r="K672" i="4" s="1"/>
  <c r="K673" i="4" s="1"/>
  <c r="K674" i="4" s="1"/>
  <c r="K675" i="4" s="1"/>
  <c r="K676" i="4" s="1"/>
  <c r="K677" i="4" s="1"/>
  <c r="K678" i="4" s="1"/>
  <c r="K679" i="4" s="1"/>
  <c r="K680" i="4" s="1"/>
  <c r="K681" i="4" s="1"/>
  <c r="K682" i="4" s="1"/>
  <c r="K683" i="4" s="1"/>
  <c r="K684" i="4" s="1"/>
  <c r="K685" i="4" s="1"/>
  <c r="K686" i="4" s="1"/>
  <c r="K687" i="4" s="1"/>
  <c r="K688" i="4" s="1"/>
  <c r="K689" i="4" s="1"/>
  <c r="K690" i="4" s="1"/>
  <c r="K691" i="4" s="1"/>
  <c r="K692" i="4" s="1"/>
  <c r="K693" i="4" s="1"/>
  <c r="K694" i="4" s="1"/>
  <c r="K695" i="4" s="1"/>
  <c r="K696" i="4" s="1"/>
  <c r="K697" i="4" s="1"/>
  <c r="K698" i="4" s="1"/>
  <c r="K699" i="4" s="1"/>
  <c r="K700" i="4" s="1"/>
  <c r="K701" i="4" s="1"/>
  <c r="K702" i="4" s="1"/>
  <c r="K703" i="4" s="1"/>
  <c r="K704" i="4" s="1"/>
  <c r="K705" i="4" s="1"/>
  <c r="K706" i="4" s="1"/>
  <c r="K707" i="4" s="1"/>
  <c r="K708" i="4" s="1"/>
  <c r="K709" i="4" s="1"/>
  <c r="K710" i="4" s="1"/>
  <c r="K711" i="4" s="1"/>
  <c r="K712" i="4" s="1"/>
  <c r="K713" i="4" s="1"/>
  <c r="K714" i="4" s="1"/>
  <c r="K715" i="4" s="1"/>
  <c r="K716" i="4" s="1"/>
  <c r="K717" i="4" s="1"/>
  <c r="K718" i="4" s="1"/>
  <c r="K719" i="4" s="1"/>
  <c r="K720" i="4" s="1"/>
  <c r="K721" i="4" s="1"/>
  <c r="K867" i="4"/>
  <c r="K868" i="4" s="1"/>
  <c r="K869" i="4" s="1"/>
  <c r="K870" i="4" s="1"/>
  <c r="K871" i="4" s="1"/>
  <c r="K872" i="4" s="1"/>
  <c r="K873" i="4" s="1"/>
  <c r="K874" i="4" s="1"/>
  <c r="K875" i="4" s="1"/>
  <c r="K876" i="4" s="1"/>
  <c r="K877" i="4" s="1"/>
  <c r="K878" i="4" s="1"/>
  <c r="K879" i="4" s="1"/>
  <c r="K880" i="4" s="1"/>
  <c r="K881" i="4" s="1"/>
  <c r="K882" i="4" s="1"/>
  <c r="K883" i="4" s="1"/>
  <c r="K884" i="4" s="1"/>
  <c r="K885" i="4" s="1"/>
  <c r="K886" i="4" s="1"/>
  <c r="K887" i="4" s="1"/>
  <c r="K888" i="4" s="1"/>
  <c r="K889" i="4" s="1"/>
  <c r="K890" i="4" s="1"/>
  <c r="K891" i="4" s="1"/>
  <c r="K892" i="4" s="1"/>
  <c r="K893" i="4" s="1"/>
  <c r="K894" i="4" s="1"/>
  <c r="K895" i="4" s="1"/>
  <c r="K896" i="4" s="1"/>
  <c r="K897" i="4" s="1"/>
  <c r="K898" i="4" s="1"/>
  <c r="K899" i="4" s="1"/>
  <c r="K900" i="4" s="1"/>
  <c r="K901" i="4" s="1"/>
  <c r="K902" i="4" s="1"/>
  <c r="K903" i="4" s="1"/>
  <c r="K904" i="4" s="1"/>
  <c r="K905" i="4" s="1"/>
  <c r="K906" i="4" s="1"/>
  <c r="K907" i="4" s="1"/>
  <c r="K908" i="4" s="1"/>
  <c r="K909" i="4" s="1"/>
  <c r="K910" i="4" s="1"/>
  <c r="K911" i="4" s="1"/>
  <c r="K912" i="4" s="1"/>
  <c r="K913" i="4" s="1"/>
  <c r="K914" i="4" s="1"/>
  <c r="K915" i="4" s="1"/>
  <c r="K916" i="4" s="1"/>
  <c r="K917" i="4" s="1"/>
  <c r="K918" i="4" s="1"/>
  <c r="K919" i="4" s="1"/>
  <c r="K920" i="4" s="1"/>
  <c r="K921" i="4" s="1"/>
  <c r="K922" i="4" s="1"/>
  <c r="K923" i="4" s="1"/>
  <c r="K924" i="4" s="1"/>
  <c r="K925" i="4" s="1"/>
  <c r="K926" i="4" s="1"/>
  <c r="K927" i="4" s="1"/>
  <c r="K928" i="4" s="1"/>
  <c r="K929" i="4" s="1"/>
  <c r="K930" i="4" s="1"/>
  <c r="K931" i="4" s="1"/>
  <c r="K932" i="4" s="1"/>
  <c r="K933" i="4" s="1"/>
  <c r="K934" i="4" s="1"/>
  <c r="K935" i="4" s="1"/>
  <c r="K936" i="4" s="1"/>
  <c r="K937" i="4" s="1"/>
  <c r="K939" i="4"/>
  <c r="K940" i="4" s="1"/>
  <c r="K941" i="4" s="1"/>
  <c r="K942" i="4" s="1"/>
  <c r="K943" i="4" s="1"/>
  <c r="K944" i="4" s="1"/>
  <c r="K945" i="4" s="1"/>
  <c r="K946" i="4" s="1"/>
  <c r="K947" i="4" s="1"/>
  <c r="K948" i="4" s="1"/>
  <c r="K949" i="4" s="1"/>
  <c r="K950" i="4" s="1"/>
  <c r="K951" i="4" s="1"/>
  <c r="K952" i="4" s="1"/>
  <c r="K953" i="4" s="1"/>
  <c r="K954" i="4" s="1"/>
  <c r="K955" i="4" s="1"/>
  <c r="K956" i="4" s="1"/>
  <c r="K957" i="4" s="1"/>
  <c r="K958" i="4" s="1"/>
  <c r="K959" i="4" s="1"/>
  <c r="K960" i="4" s="1"/>
  <c r="K961" i="4" s="1"/>
  <c r="K962" i="4" s="1"/>
  <c r="K963" i="4" s="1"/>
  <c r="K964" i="4" s="1"/>
  <c r="K965" i="4" s="1"/>
  <c r="K966" i="4" s="1"/>
  <c r="K967" i="4" s="1"/>
  <c r="K968" i="4" s="1"/>
  <c r="K969" i="4" s="1"/>
  <c r="K970" i="4" s="1"/>
  <c r="K971" i="4" s="1"/>
  <c r="K972" i="4" s="1"/>
  <c r="K973" i="4" s="1"/>
  <c r="K974" i="4" s="1"/>
  <c r="K975" i="4" s="1"/>
  <c r="K976" i="4" s="1"/>
  <c r="K977" i="4" s="1"/>
  <c r="K978" i="4" s="1"/>
  <c r="K979" i="4" s="1"/>
  <c r="K980" i="4" s="1"/>
  <c r="K981" i="4" s="1"/>
  <c r="K982" i="4" s="1"/>
  <c r="K983" i="4" s="1"/>
  <c r="K984" i="4" s="1"/>
  <c r="K985" i="4" s="1"/>
  <c r="K986" i="4" s="1"/>
  <c r="K987" i="4" s="1"/>
  <c r="K988" i="4" s="1"/>
  <c r="K989" i="4" s="1"/>
  <c r="K990" i="4" s="1"/>
  <c r="K991" i="4" s="1"/>
  <c r="K992" i="4" s="1"/>
  <c r="K993" i="4" s="1"/>
  <c r="K994" i="4" s="1"/>
  <c r="K995" i="4" s="1"/>
  <c r="K996" i="4" s="1"/>
  <c r="K997" i="4" s="1"/>
  <c r="K998" i="4" s="1"/>
  <c r="K999" i="4" s="1"/>
  <c r="K1000" i="4" s="1"/>
  <c r="K1001" i="4" s="1"/>
  <c r="K1002" i="4" s="1"/>
  <c r="K1003" i="4" s="1"/>
  <c r="K1004" i="4" s="1"/>
  <c r="K1005" i="4" s="1"/>
  <c r="K1006" i="4" s="1"/>
  <c r="K1007" i="4" s="1"/>
  <c r="K1008" i="4" s="1"/>
  <c r="K1009" i="4" s="1"/>
  <c r="K75" i="4" l="1"/>
  <c r="K76" i="4" s="1"/>
  <c r="K77" i="4" s="1"/>
  <c r="K78" i="4" s="1"/>
  <c r="K79" i="4" s="1"/>
  <c r="K80" i="4" s="1"/>
  <c r="K81" i="4" s="1"/>
  <c r="K82" i="4" s="1"/>
  <c r="K83" i="4" s="1"/>
  <c r="K84" i="4" s="1"/>
  <c r="K85" i="4" s="1"/>
  <c r="K86" i="4" s="1"/>
  <c r="K87" i="4" s="1"/>
  <c r="K88" i="4" s="1"/>
  <c r="K89" i="4" s="1"/>
  <c r="K90" i="4" s="1"/>
  <c r="K91" i="4" s="1"/>
  <c r="K92" i="4" s="1"/>
  <c r="K93" i="4" s="1"/>
  <c r="K94" i="4" s="1"/>
  <c r="K95" i="4" s="1"/>
  <c r="K96" i="4" s="1"/>
  <c r="K97" i="4" s="1"/>
  <c r="K98" i="4" s="1"/>
  <c r="K99" i="4" s="1"/>
  <c r="K100" i="4" s="1"/>
  <c r="K101" i="4" s="1"/>
  <c r="K102" i="4" s="1"/>
  <c r="K103" i="4" s="1"/>
  <c r="K104" i="4" s="1"/>
  <c r="K105" i="4" s="1"/>
  <c r="K106" i="4" s="1"/>
  <c r="K107" i="4" s="1"/>
  <c r="K108" i="4" s="1"/>
  <c r="K109" i="4" s="1"/>
  <c r="K110" i="4" s="1"/>
  <c r="K111" i="4" s="1"/>
  <c r="K112" i="4" s="1"/>
  <c r="K113" i="4" s="1"/>
  <c r="K114" i="4" s="1"/>
  <c r="K115" i="4" s="1"/>
  <c r="K116" i="4" s="1"/>
  <c r="K117" i="4" s="1"/>
  <c r="K118" i="4" s="1"/>
  <c r="K119" i="4" s="1"/>
  <c r="K120" i="4" s="1"/>
  <c r="K121" i="4" s="1"/>
  <c r="K122" i="4" s="1"/>
  <c r="K123" i="4" s="1"/>
  <c r="K124" i="4" s="1"/>
  <c r="K125" i="4" s="1"/>
  <c r="K126" i="4" s="1"/>
  <c r="K127" i="4" s="1"/>
  <c r="K128" i="4" s="1"/>
  <c r="K129" i="4" s="1"/>
  <c r="K130" i="4" s="1"/>
  <c r="K131" i="4" s="1"/>
  <c r="K132" i="4" s="1"/>
  <c r="K133" i="4" s="1"/>
  <c r="K134" i="4" s="1"/>
  <c r="K135" i="4" s="1"/>
  <c r="K136" i="4" s="1"/>
  <c r="K137" i="4" s="1"/>
  <c r="K138" i="4" s="1"/>
  <c r="K139" i="4" s="1"/>
  <c r="K140" i="4" s="1"/>
  <c r="K141" i="4" s="1"/>
  <c r="K142" i="4" s="1"/>
  <c r="K143" i="4" s="1"/>
  <c r="K144" i="4" s="1"/>
  <c r="K145" i="4" s="1"/>
  <c r="K507" i="4"/>
  <c r="K508" i="4" s="1"/>
  <c r="K509" i="4" s="1"/>
  <c r="K510" i="4" s="1"/>
  <c r="K511" i="4" s="1"/>
  <c r="K512" i="4" s="1"/>
  <c r="K513" i="4" s="1"/>
  <c r="K514" i="4" s="1"/>
  <c r="K515" i="4" s="1"/>
  <c r="K516" i="4" s="1"/>
  <c r="K517" i="4" s="1"/>
  <c r="K518" i="4" s="1"/>
  <c r="K519" i="4" s="1"/>
  <c r="K520" i="4" s="1"/>
  <c r="K521" i="4" s="1"/>
  <c r="K522" i="4" s="1"/>
  <c r="K523" i="4" s="1"/>
  <c r="K524" i="4" s="1"/>
  <c r="K525" i="4" s="1"/>
  <c r="K526" i="4" s="1"/>
  <c r="K527" i="4" s="1"/>
  <c r="K528" i="4" s="1"/>
  <c r="K529" i="4" s="1"/>
  <c r="K530" i="4" s="1"/>
  <c r="K531" i="4" s="1"/>
  <c r="K532" i="4" s="1"/>
  <c r="K533" i="4" s="1"/>
  <c r="K534" i="4" s="1"/>
  <c r="K535" i="4" s="1"/>
  <c r="K536" i="4" s="1"/>
  <c r="K537" i="4" s="1"/>
  <c r="K538" i="4" s="1"/>
  <c r="K539" i="4" s="1"/>
  <c r="K540" i="4" s="1"/>
  <c r="K541" i="4" s="1"/>
  <c r="K542" i="4" s="1"/>
  <c r="K543" i="4" s="1"/>
  <c r="K544" i="4" s="1"/>
  <c r="K545" i="4" s="1"/>
  <c r="K546" i="4" s="1"/>
  <c r="K547" i="4" s="1"/>
  <c r="K548" i="4" s="1"/>
  <c r="K549" i="4" s="1"/>
  <c r="K550" i="4" s="1"/>
  <c r="K551" i="4" s="1"/>
  <c r="K552" i="4" s="1"/>
  <c r="K553" i="4" s="1"/>
  <c r="K554" i="4" s="1"/>
  <c r="K555" i="4" s="1"/>
  <c r="K556" i="4" s="1"/>
  <c r="K557" i="4" s="1"/>
  <c r="K558" i="4" s="1"/>
  <c r="K559" i="4" s="1"/>
  <c r="K560" i="4" s="1"/>
  <c r="K561" i="4" s="1"/>
  <c r="K562" i="4" s="1"/>
  <c r="K563" i="4" s="1"/>
  <c r="K564" i="4" s="1"/>
  <c r="K565" i="4" s="1"/>
  <c r="K566" i="4" s="1"/>
  <c r="K567" i="4" s="1"/>
  <c r="K568" i="4" s="1"/>
  <c r="K569" i="4" s="1"/>
  <c r="K570" i="4" s="1"/>
  <c r="K571" i="4" s="1"/>
  <c r="K572" i="4" s="1"/>
  <c r="K573" i="4" s="1"/>
  <c r="K574" i="4" s="1"/>
  <c r="K575" i="4" s="1"/>
  <c r="K576" i="4" s="1"/>
  <c r="K577" i="4" s="1"/>
  <c r="K219" i="4"/>
  <c r="K220" i="4" s="1"/>
  <c r="K221" i="4" s="1"/>
  <c r="K222" i="4" s="1"/>
  <c r="K223" i="4" s="1"/>
  <c r="K224" i="4" s="1"/>
  <c r="K225" i="4" s="1"/>
  <c r="K226" i="4" s="1"/>
  <c r="K227" i="4" s="1"/>
  <c r="K228" i="4" s="1"/>
  <c r="K229" i="4" s="1"/>
  <c r="K230" i="4" s="1"/>
  <c r="K231" i="4" s="1"/>
  <c r="K232" i="4" s="1"/>
  <c r="K233" i="4" s="1"/>
  <c r="K234" i="4" s="1"/>
  <c r="K235" i="4" s="1"/>
  <c r="K236" i="4" s="1"/>
  <c r="K237" i="4" s="1"/>
  <c r="K238" i="4" s="1"/>
  <c r="K239" i="4" s="1"/>
  <c r="K240" i="4" s="1"/>
  <c r="K241" i="4" s="1"/>
  <c r="K242" i="4" s="1"/>
  <c r="K243" i="4" s="1"/>
  <c r="K244" i="4" s="1"/>
  <c r="K245" i="4" s="1"/>
  <c r="K246" i="4" s="1"/>
  <c r="K247" i="4" s="1"/>
  <c r="K248" i="4" s="1"/>
  <c r="K249" i="4" s="1"/>
  <c r="K250" i="4" s="1"/>
  <c r="K251" i="4" s="1"/>
  <c r="K252" i="4" s="1"/>
  <c r="K253" i="4" s="1"/>
  <c r="K254" i="4" s="1"/>
  <c r="K255" i="4" s="1"/>
  <c r="K256" i="4" s="1"/>
  <c r="K257" i="4" s="1"/>
  <c r="K258" i="4" s="1"/>
  <c r="K259" i="4" s="1"/>
  <c r="K260" i="4" s="1"/>
  <c r="K261" i="4" s="1"/>
  <c r="K262" i="4" s="1"/>
  <c r="K263" i="4" s="1"/>
  <c r="K264" i="4" s="1"/>
  <c r="K265" i="4" s="1"/>
  <c r="K266" i="4" s="1"/>
  <c r="K267" i="4" s="1"/>
  <c r="K268" i="4" s="1"/>
  <c r="K269" i="4" s="1"/>
  <c r="K270" i="4" s="1"/>
  <c r="K271" i="4" s="1"/>
  <c r="K272" i="4" s="1"/>
  <c r="K273" i="4" s="1"/>
  <c r="K274" i="4" s="1"/>
  <c r="K275" i="4" s="1"/>
  <c r="K276" i="4" s="1"/>
  <c r="K277" i="4" s="1"/>
  <c r="K278" i="4" s="1"/>
  <c r="K279" i="4" s="1"/>
  <c r="K280" i="4" s="1"/>
  <c r="K281" i="4" s="1"/>
  <c r="K282" i="4" s="1"/>
  <c r="K283" i="4" s="1"/>
  <c r="K284" i="4" s="1"/>
  <c r="K285" i="4" s="1"/>
  <c r="K286" i="4" s="1"/>
  <c r="K287" i="4" s="1"/>
  <c r="K288" i="4" s="1"/>
  <c r="K289" i="4" s="1"/>
  <c r="K3" i="4"/>
  <c r="K4" i="4" s="1"/>
  <c r="K5" i="4" s="1"/>
  <c r="K6" i="4" s="1"/>
  <c r="K7" i="4" s="1"/>
  <c r="K8" i="4" s="1"/>
  <c r="K9" i="4" s="1"/>
  <c r="K10" i="4" s="1"/>
  <c r="K11" i="4" s="1"/>
  <c r="K12" i="4" s="1"/>
  <c r="K13" i="4" s="1"/>
  <c r="K14" i="4" s="1"/>
  <c r="K15" i="4" s="1"/>
  <c r="K16" i="4" s="1"/>
  <c r="K17" i="4" s="1"/>
  <c r="K18" i="4" s="1"/>
  <c r="K19" i="4" s="1"/>
  <c r="K20" i="4" s="1"/>
  <c r="K21" i="4" s="1"/>
  <c r="K22" i="4" s="1"/>
  <c r="K23" i="4" s="1"/>
  <c r="K24" i="4" s="1"/>
  <c r="K25" i="4" s="1"/>
  <c r="K26" i="4" s="1"/>
  <c r="K27" i="4" s="1"/>
  <c r="K28" i="4" s="1"/>
  <c r="K29" i="4" s="1"/>
  <c r="K30" i="4" s="1"/>
  <c r="K31" i="4" s="1"/>
  <c r="K32" i="4" s="1"/>
  <c r="K33" i="4" s="1"/>
  <c r="K34" i="4" s="1"/>
  <c r="K35" i="4" s="1"/>
  <c r="K36" i="4" s="1"/>
  <c r="K37" i="4" s="1"/>
  <c r="K38" i="4" s="1"/>
  <c r="K39" i="4" s="1"/>
  <c r="K40" i="4" s="1"/>
  <c r="K41" i="4" s="1"/>
  <c r="K42" i="4" s="1"/>
  <c r="K43" i="4" s="1"/>
  <c r="K44" i="4" s="1"/>
  <c r="K45" i="4" s="1"/>
  <c r="K46" i="4" s="1"/>
  <c r="K47" i="4" s="1"/>
  <c r="K48" i="4" s="1"/>
  <c r="K49" i="4" s="1"/>
  <c r="K50" i="4" s="1"/>
  <c r="K51" i="4" s="1"/>
  <c r="K52" i="4" s="1"/>
  <c r="K53" i="4" s="1"/>
  <c r="K54" i="4" s="1"/>
  <c r="K55" i="4" s="1"/>
  <c r="K56" i="4" s="1"/>
  <c r="K57" i="4" s="1"/>
  <c r="K58" i="4" s="1"/>
  <c r="K59" i="4" s="1"/>
  <c r="K60" i="4" s="1"/>
  <c r="K61" i="4" s="1"/>
  <c r="K62" i="4" s="1"/>
  <c r="K63" i="4" s="1"/>
  <c r="K64" i="4" s="1"/>
  <c r="K65" i="4" s="1"/>
  <c r="K66" i="4" s="1"/>
  <c r="K67" i="4" s="1"/>
  <c r="K68" i="4" s="1"/>
  <c r="K69" i="4" s="1"/>
  <c r="K70" i="4" s="1"/>
  <c r="K71" i="4" s="1"/>
  <c r="K72" i="4" s="1"/>
  <c r="K73" i="4" s="1"/>
  <c r="K795" i="4"/>
  <c r="K796" i="4" s="1"/>
  <c r="K797" i="4" s="1"/>
  <c r="K798" i="4" s="1"/>
  <c r="K799" i="4" s="1"/>
  <c r="K800" i="4" s="1"/>
  <c r="K801" i="4" s="1"/>
  <c r="K802" i="4" s="1"/>
  <c r="K803" i="4" s="1"/>
  <c r="K804" i="4" s="1"/>
  <c r="K805" i="4" s="1"/>
  <c r="K806" i="4" s="1"/>
  <c r="K807" i="4" s="1"/>
  <c r="K808" i="4" s="1"/>
  <c r="K809" i="4" s="1"/>
  <c r="K810" i="4" s="1"/>
  <c r="K811" i="4" s="1"/>
  <c r="K812" i="4" s="1"/>
  <c r="K813" i="4" s="1"/>
  <c r="K814" i="4" s="1"/>
  <c r="K815" i="4" s="1"/>
  <c r="K816" i="4" s="1"/>
  <c r="K817" i="4" s="1"/>
  <c r="K818" i="4" s="1"/>
  <c r="K819" i="4" s="1"/>
  <c r="K820" i="4" s="1"/>
  <c r="K821" i="4" s="1"/>
  <c r="K822" i="4" s="1"/>
  <c r="K823" i="4" s="1"/>
  <c r="K824" i="4" s="1"/>
  <c r="K825" i="4" s="1"/>
  <c r="K826" i="4" s="1"/>
  <c r="K827" i="4" s="1"/>
  <c r="K828" i="4" s="1"/>
  <c r="K829" i="4" s="1"/>
  <c r="K830" i="4" s="1"/>
  <c r="K831" i="4" s="1"/>
  <c r="K832" i="4" s="1"/>
  <c r="K833" i="4" s="1"/>
  <c r="K834" i="4" s="1"/>
  <c r="K835" i="4" s="1"/>
  <c r="K836" i="4" s="1"/>
  <c r="K837" i="4" s="1"/>
  <c r="K838" i="4" s="1"/>
  <c r="K839" i="4" s="1"/>
  <c r="K840" i="4" s="1"/>
  <c r="K841" i="4" s="1"/>
  <c r="K842" i="4" s="1"/>
  <c r="K843" i="4" s="1"/>
  <c r="K844" i="4" s="1"/>
  <c r="K845" i="4" s="1"/>
  <c r="K846" i="4" s="1"/>
  <c r="K847" i="4" s="1"/>
  <c r="K848" i="4" s="1"/>
  <c r="K849" i="4" s="1"/>
  <c r="K850" i="4" s="1"/>
  <c r="K851" i="4" s="1"/>
  <c r="K852" i="4" s="1"/>
  <c r="K853" i="4" s="1"/>
  <c r="K854" i="4" s="1"/>
  <c r="K855" i="4" s="1"/>
  <c r="K856" i="4" s="1"/>
  <c r="K857" i="4" s="1"/>
  <c r="K858" i="4" s="1"/>
  <c r="K859" i="4" s="1"/>
  <c r="K860" i="4" s="1"/>
  <c r="K861" i="4" s="1"/>
  <c r="K862" i="4" s="1"/>
  <c r="K863" i="4" s="1"/>
  <c r="K864" i="4" s="1"/>
  <c r="K86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tc={CB40E310-3A80-4A95-9B56-507F239A913B}</author>
  </authors>
  <commentList>
    <comment ref="G1" authorId="0" shapeId="0" xr:uid="{CB40E310-3A80-4A95-9B56-507F239A913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重複回答は「w」、回答なしは「x」、尾高型は「z」と入力しましょう。</t>
      </text>
    </comment>
  </commentList>
</comments>
</file>

<file path=xl/sharedStrings.xml><?xml version="1.0" encoding="utf-8"?>
<sst xmlns="http://schemas.openxmlformats.org/spreadsheetml/2006/main" count="5031" uniqueCount="264">
  <si>
    <t>ﾃｽﾄ名</t>
  </si>
  <si>
    <t>Sj</t>
  </si>
  <si>
    <t>No.</t>
  </si>
  <si>
    <t>回答</t>
  </si>
  <si>
    <t>正答</t>
  </si>
  <si>
    <t>鰯1</t>
    <rPh sb="0" eb="1">
      <t>イワシ</t>
    </rPh>
    <phoneticPr fontId="3"/>
  </si>
  <si>
    <t>A平叙</t>
    <rPh sb="1" eb="3">
      <t>ヘイジョ</t>
    </rPh>
    <phoneticPr fontId="3"/>
  </si>
  <si>
    <t>B疑問</t>
    <rPh sb="1" eb="3">
      <t>ギモン</t>
    </rPh>
    <phoneticPr fontId="3"/>
  </si>
  <si>
    <t>ｲﾝﾄﾈｰｼｮﾝ</t>
    <phoneticPr fontId="3"/>
  </si>
  <si>
    <t>拍数</t>
    <rPh sb="0" eb="1">
      <t>ハク</t>
    </rPh>
    <rPh sb="1" eb="2">
      <t>スウ</t>
    </rPh>
    <phoneticPr fontId="3"/>
  </si>
  <si>
    <t>ｱｸｾﾝﾄ型</t>
    <rPh sb="5" eb="6">
      <t>カタ</t>
    </rPh>
    <phoneticPr fontId="3"/>
  </si>
  <si>
    <t>お花見</t>
  </si>
  <si>
    <t>小説家</t>
  </si>
  <si>
    <t>作文</t>
  </si>
  <si>
    <t>あずきがゆ</t>
  </si>
  <si>
    <t>ねまわし</t>
  </si>
  <si>
    <t>資本主義</t>
  </si>
  <si>
    <t>五時間</t>
  </si>
  <si>
    <t>スポーツ</t>
  </si>
  <si>
    <t>おかね</t>
  </si>
  <si>
    <t>ボール</t>
  </si>
  <si>
    <t>法務局</t>
  </si>
  <si>
    <t>納豆</t>
  </si>
  <si>
    <t>かつおぶし</t>
  </si>
  <si>
    <t>スーパー</t>
  </si>
  <si>
    <t>ネックレス</t>
  </si>
  <si>
    <t>山岳部</t>
  </si>
  <si>
    <t>ひなまつり</t>
  </si>
  <si>
    <t>五十</t>
  </si>
  <si>
    <t>あなた</t>
  </si>
  <si>
    <t>海の家</t>
  </si>
  <si>
    <t>フライパン</t>
  </si>
  <si>
    <t>弓矢</t>
  </si>
  <si>
    <t>みずから</t>
  </si>
  <si>
    <t>ごあいさつ</t>
  </si>
  <si>
    <t>バット</t>
  </si>
  <si>
    <t>マーケット</t>
  </si>
  <si>
    <t>交流</t>
  </si>
  <si>
    <t>おばあさん</t>
  </si>
  <si>
    <t>みどり</t>
  </si>
  <si>
    <t>かばん</t>
  </si>
  <si>
    <t>カレンダー</t>
  </si>
  <si>
    <t>知能</t>
  </si>
  <si>
    <t>しっかり</t>
  </si>
  <si>
    <t>消火器</t>
  </si>
  <si>
    <t>混雑</t>
  </si>
  <si>
    <t>オレンジ？</t>
  </si>
  <si>
    <t>バランス？</t>
  </si>
  <si>
    <t>まんが？</t>
  </si>
  <si>
    <t>宣言？</t>
  </si>
  <si>
    <t>リスト？</t>
  </si>
  <si>
    <t>可能性？</t>
  </si>
  <si>
    <t>愛してる？</t>
  </si>
  <si>
    <t>キックオフ？</t>
  </si>
  <si>
    <t>合格？</t>
  </si>
  <si>
    <t>飲み水？</t>
  </si>
  <si>
    <t>間違い？</t>
  </si>
  <si>
    <t>忘れ物？</t>
  </si>
  <si>
    <t>無許可？</t>
  </si>
  <si>
    <t>一部？</t>
  </si>
  <si>
    <t>仕事？</t>
  </si>
  <si>
    <t>将来？</t>
  </si>
  <si>
    <t>日誌？</t>
  </si>
  <si>
    <t>れんが？</t>
  </si>
  <si>
    <t>幼稚園？</t>
  </si>
  <si>
    <t>ベルギー？</t>
  </si>
  <si>
    <t>親子？</t>
  </si>
  <si>
    <t>納得？</t>
  </si>
  <si>
    <t>食い倒れ？</t>
  </si>
  <si>
    <t>取り引き？</t>
  </si>
  <si>
    <t>海の日？</t>
  </si>
  <si>
    <t>観覧車？</t>
  </si>
  <si>
    <t>少し？</t>
  </si>
  <si>
    <t>現社長？</t>
  </si>
  <si>
    <t>プリンセス？</t>
  </si>
  <si>
    <t>アップル？</t>
  </si>
  <si>
    <t>プロソディー？</t>
  </si>
  <si>
    <t>流れ星？</t>
  </si>
  <si>
    <t>おじょうひん？</t>
  </si>
  <si>
    <t>六時頃？</t>
  </si>
  <si>
    <t>地中海？</t>
  </si>
  <si>
    <t>ピクニック？</t>
  </si>
  <si>
    <t>出題語</t>
    <rPh sb="0" eb="2">
      <t>シュツダイ</t>
    </rPh>
    <rPh sb="2" eb="3">
      <t>ゴ</t>
    </rPh>
    <phoneticPr fontId="3"/>
  </si>
  <si>
    <t>以下は、入力作業の際の注意事項です。</t>
    <rPh sb="0" eb="2">
      <t>イカ</t>
    </rPh>
    <rPh sb="4" eb="6">
      <t>ニュウリョク</t>
    </rPh>
    <rPh sb="6" eb="8">
      <t>サギョウ</t>
    </rPh>
    <rPh sb="9" eb="10">
      <t>サイ</t>
    </rPh>
    <rPh sb="11" eb="13">
      <t>チュウイ</t>
    </rPh>
    <rPh sb="13" eb="15">
      <t>ジコウ</t>
    </rPh>
    <phoneticPr fontId="3"/>
  </si>
  <si>
    <t>拍数</t>
  </si>
  <si>
    <t>ｱｸｾﾝﾄ型</t>
  </si>
  <si>
    <t>総計</t>
  </si>
  <si>
    <t>合計 : 正答</t>
  </si>
  <si>
    <t>データの個数 : 回答</t>
  </si>
  <si>
    <t>データ</t>
  </si>
  <si>
    <t>全体の 合計 : 正答</t>
  </si>
  <si>
    <t>全体の データの個数 : 回答</t>
  </si>
  <si>
    <t>３拍 １型</t>
    <rPh sb="1" eb="2">
      <t>ハク</t>
    </rPh>
    <rPh sb="4" eb="5">
      <t>ガタ</t>
    </rPh>
    <phoneticPr fontId="3"/>
  </si>
  <si>
    <t>２型</t>
    <rPh sb="1" eb="2">
      <t>ガタ</t>
    </rPh>
    <phoneticPr fontId="3"/>
  </si>
  <si>
    <t>0型</t>
    <rPh sb="1" eb="2">
      <t>ガタ</t>
    </rPh>
    <phoneticPr fontId="3"/>
  </si>
  <si>
    <t>４拍 １型</t>
    <rPh sb="1" eb="2">
      <t>ハク</t>
    </rPh>
    <rPh sb="4" eb="5">
      <t>ガタ</t>
    </rPh>
    <phoneticPr fontId="3"/>
  </si>
  <si>
    <t>３型</t>
    <rPh sb="1" eb="2">
      <t>ガタ</t>
    </rPh>
    <phoneticPr fontId="3"/>
  </si>
  <si>
    <t>５拍 １型</t>
    <rPh sb="1" eb="2">
      <t>ハク</t>
    </rPh>
    <rPh sb="4" eb="5">
      <t>ガタ</t>
    </rPh>
    <phoneticPr fontId="3"/>
  </si>
  <si>
    <t>４型</t>
    <rPh sb="1" eb="2">
      <t>ガタ</t>
    </rPh>
    <phoneticPr fontId="3"/>
  </si>
  <si>
    <t>出題語</t>
  </si>
  <si>
    <t>正答</t>
    <rPh sb="0" eb="2">
      <t>セイトウ</t>
    </rPh>
    <phoneticPr fontId="3"/>
  </si>
  <si>
    <t>ページ番号</t>
    <rPh sb="3" eb="5">
      <t>バンゴウ</t>
    </rPh>
    <phoneticPr fontId="3"/>
  </si>
  <si>
    <t>このページ</t>
    <phoneticPr fontId="3"/>
  </si>
  <si>
    <t>個人への返却シート学習者1</t>
    <rPh sb="0" eb="2">
      <t>コジン</t>
    </rPh>
    <rPh sb="4" eb="6">
      <t>ヘンキャク</t>
    </rPh>
    <rPh sb="9" eb="12">
      <t>ガクシュウシャ</t>
    </rPh>
    <phoneticPr fontId="3"/>
  </si>
  <si>
    <t>個人への返却シート学習者2</t>
    <rPh sb="0" eb="2">
      <t>コジン</t>
    </rPh>
    <rPh sb="4" eb="6">
      <t>ヘンキャク</t>
    </rPh>
    <rPh sb="9" eb="12">
      <t>ガクシュウシャ</t>
    </rPh>
    <phoneticPr fontId="3"/>
  </si>
  <si>
    <t>個人への返却シート学習者3</t>
    <rPh sb="0" eb="2">
      <t>コジン</t>
    </rPh>
    <rPh sb="4" eb="6">
      <t>ヘンキャク</t>
    </rPh>
    <rPh sb="9" eb="12">
      <t>ガクシュウシャ</t>
    </rPh>
    <phoneticPr fontId="3"/>
  </si>
  <si>
    <t>個人への返却シート学習者4</t>
    <rPh sb="0" eb="2">
      <t>コジン</t>
    </rPh>
    <rPh sb="4" eb="6">
      <t>ヘンキャク</t>
    </rPh>
    <rPh sb="9" eb="12">
      <t>ガクシュウシャ</t>
    </rPh>
    <phoneticPr fontId="3"/>
  </si>
  <si>
    <t>個人への返却シート学習者5</t>
    <rPh sb="0" eb="2">
      <t>コジン</t>
    </rPh>
    <rPh sb="4" eb="6">
      <t>ヘンキャク</t>
    </rPh>
    <rPh sb="9" eb="12">
      <t>ガクシュウシャ</t>
    </rPh>
    <phoneticPr fontId="3"/>
  </si>
  <si>
    <t>個人への返却シート学習者6</t>
    <rPh sb="0" eb="2">
      <t>コジン</t>
    </rPh>
    <rPh sb="4" eb="6">
      <t>ヘンキャク</t>
    </rPh>
    <rPh sb="9" eb="12">
      <t>ガクシュウシャ</t>
    </rPh>
    <phoneticPr fontId="3"/>
  </si>
  <si>
    <t>個人への返却シート学習者7</t>
    <rPh sb="0" eb="2">
      <t>コジン</t>
    </rPh>
    <rPh sb="4" eb="6">
      <t>ヘンキャク</t>
    </rPh>
    <rPh sb="9" eb="12">
      <t>ガクシュウシャ</t>
    </rPh>
    <phoneticPr fontId="3"/>
  </si>
  <si>
    <t>個人への返却シート学習者8</t>
    <rPh sb="0" eb="2">
      <t>コジン</t>
    </rPh>
    <rPh sb="4" eb="6">
      <t>ヘンキャク</t>
    </rPh>
    <rPh sb="9" eb="12">
      <t>ガクシュウシャ</t>
    </rPh>
    <phoneticPr fontId="3"/>
  </si>
  <si>
    <t>個人への返却シート学習者9</t>
    <rPh sb="0" eb="2">
      <t>コジン</t>
    </rPh>
    <rPh sb="4" eb="6">
      <t>ヘンキャク</t>
    </rPh>
    <rPh sb="9" eb="12">
      <t>ガクシュウシャ</t>
    </rPh>
    <phoneticPr fontId="3"/>
  </si>
  <si>
    <t>個人への返却シート学習者10</t>
    <rPh sb="0" eb="2">
      <t>コジン</t>
    </rPh>
    <rPh sb="4" eb="6">
      <t>ヘンキャク</t>
    </rPh>
    <rPh sb="9" eb="12">
      <t>ガクシュウシャ</t>
    </rPh>
    <phoneticPr fontId="3"/>
  </si>
  <si>
    <t>個人への返却シート学習者11</t>
    <rPh sb="0" eb="2">
      <t>コジン</t>
    </rPh>
    <rPh sb="4" eb="6">
      <t>ヘンキャク</t>
    </rPh>
    <rPh sb="9" eb="12">
      <t>ガクシュウシャ</t>
    </rPh>
    <phoneticPr fontId="3"/>
  </si>
  <si>
    <t>個人への返却シート学習者12</t>
    <rPh sb="0" eb="2">
      <t>コジン</t>
    </rPh>
    <rPh sb="4" eb="6">
      <t>ヘンキャク</t>
    </rPh>
    <rPh sb="9" eb="12">
      <t>ガクシュウシャ</t>
    </rPh>
    <phoneticPr fontId="3"/>
  </si>
  <si>
    <t>個人への返却シート学習者13</t>
    <rPh sb="0" eb="2">
      <t>コジン</t>
    </rPh>
    <rPh sb="4" eb="6">
      <t>ヘンキャク</t>
    </rPh>
    <rPh sb="9" eb="12">
      <t>ガクシュウシャ</t>
    </rPh>
    <phoneticPr fontId="3"/>
  </si>
  <si>
    <t>拍数別アクセント型別正答数のグラフ(先生用）学習者8-14</t>
    <rPh sb="0" eb="1">
      <t>ハク</t>
    </rPh>
    <rPh sb="1" eb="2">
      <t>スウ</t>
    </rPh>
    <rPh sb="2" eb="3">
      <t>ベツ</t>
    </rPh>
    <rPh sb="8" eb="9">
      <t>ガタ</t>
    </rPh>
    <rPh sb="9" eb="10">
      <t>ベツ</t>
    </rPh>
    <rPh sb="10" eb="12">
      <t>セイトウ</t>
    </rPh>
    <rPh sb="12" eb="13">
      <t>スウ</t>
    </rPh>
    <rPh sb="22" eb="25">
      <t>ガクシュウシャ</t>
    </rPh>
    <phoneticPr fontId="3"/>
  </si>
  <si>
    <t>このページの下（白紙）</t>
    <rPh sb="6" eb="7">
      <t>シタ</t>
    </rPh>
    <rPh sb="8" eb="10">
      <t>ハクシ</t>
    </rPh>
    <phoneticPr fontId="3"/>
  </si>
  <si>
    <t>列Aから列Oまでは、下のほうにグラフがあるので、特別な理由なく列幅の変更やセルの削除をしないでください。</t>
    <rPh sb="0" eb="1">
      <t>レツ</t>
    </rPh>
    <rPh sb="4" eb="5">
      <t>レツ</t>
    </rPh>
    <rPh sb="10" eb="11">
      <t>シタ</t>
    </rPh>
    <rPh sb="24" eb="26">
      <t>トクベツ</t>
    </rPh>
    <rPh sb="27" eb="29">
      <t>リユウ</t>
    </rPh>
    <rPh sb="31" eb="33">
      <t>レツハバ</t>
    </rPh>
    <rPh sb="34" eb="36">
      <t>ヘンコウ</t>
    </rPh>
    <rPh sb="40" eb="42">
      <t>サクジョ</t>
    </rPh>
    <phoneticPr fontId="3"/>
  </si>
  <si>
    <t>このページの右どなり</t>
    <rPh sb="6" eb="7">
      <t>ミギ</t>
    </rPh>
    <phoneticPr fontId="3"/>
  </si>
  <si>
    <t>なまえ50番</t>
    <rPh sb="5" eb="6">
      <t>バン</t>
    </rPh>
    <phoneticPr fontId="3"/>
  </si>
  <si>
    <t>なまえ49番</t>
  </si>
  <si>
    <t>備考</t>
    <rPh sb="0" eb="2">
      <t>ビコウ</t>
    </rPh>
    <phoneticPr fontId="3"/>
  </si>
  <si>
    <t>ワークシート「1個人別」内の説明の通り、グラフのタイトルや氏名の入力と「再計算」の指示が必要です。</t>
    <rPh sb="8" eb="10">
      <t>コジン</t>
    </rPh>
    <rPh sb="10" eb="11">
      <t>ベツ</t>
    </rPh>
    <rPh sb="12" eb="13">
      <t>ナイ</t>
    </rPh>
    <rPh sb="14" eb="16">
      <t>セツメイ</t>
    </rPh>
    <rPh sb="17" eb="18">
      <t>トオ</t>
    </rPh>
    <phoneticPr fontId="3"/>
  </si>
  <si>
    <t>なまえ48番</t>
    <rPh sb="5" eb="6">
      <t>バン</t>
    </rPh>
    <phoneticPr fontId="3"/>
  </si>
  <si>
    <t>なまえ43番</t>
    <rPh sb="5" eb="6">
      <t>バン</t>
    </rPh>
    <phoneticPr fontId="3"/>
  </si>
  <si>
    <t>なまえ44番</t>
    <rPh sb="5" eb="6">
      <t>バン</t>
    </rPh>
    <phoneticPr fontId="3"/>
  </si>
  <si>
    <t>なまえ45番</t>
    <rPh sb="5" eb="6">
      <t>バン</t>
    </rPh>
    <phoneticPr fontId="3"/>
  </si>
  <si>
    <t>なまえ46番</t>
    <rPh sb="5" eb="6">
      <t>バン</t>
    </rPh>
    <phoneticPr fontId="3"/>
  </si>
  <si>
    <t>なまえ47番</t>
    <rPh sb="5" eb="6">
      <t>バン</t>
    </rPh>
    <phoneticPr fontId="3"/>
  </si>
  <si>
    <t>参加賞</t>
  </si>
  <si>
    <t>少人数の入力に使う際には、これらのワークシートの不要な行を「行削除」します。（DELではありません）</t>
    <rPh sb="0" eb="3">
      <t>ショウニンズウ</t>
    </rPh>
    <rPh sb="4" eb="6">
      <t>ニュウリョク</t>
    </rPh>
    <rPh sb="7" eb="8">
      <t>ツカ</t>
    </rPh>
    <rPh sb="9" eb="10">
      <t>サイ</t>
    </rPh>
    <rPh sb="24" eb="26">
      <t>フヨウ</t>
    </rPh>
    <rPh sb="27" eb="28">
      <t>ギョウ</t>
    </rPh>
    <rPh sb="30" eb="31">
      <t>ギョウ</t>
    </rPh>
    <rPh sb="31" eb="33">
      <t>サクジョ</t>
    </rPh>
    <phoneticPr fontId="3"/>
  </si>
  <si>
    <t>おはなみ</t>
  </si>
  <si>
    <t>しょうせつか</t>
  </si>
  <si>
    <t>さくぶん</t>
  </si>
  <si>
    <t>しほんしゅぎ</t>
  </si>
  <si>
    <t>ごじかん</t>
  </si>
  <si>
    <t>ほうむきょく</t>
  </si>
  <si>
    <t>なっとう</t>
  </si>
  <si>
    <t>さんがくぶ</t>
  </si>
  <si>
    <t>ごじゅう</t>
  </si>
  <si>
    <t>うみのいえ</t>
  </si>
  <si>
    <t>ゆみや</t>
  </si>
  <si>
    <t>さんかしょう</t>
  </si>
  <si>
    <t>こうりゅう</t>
  </si>
  <si>
    <t>ちのう</t>
  </si>
  <si>
    <t>しょうかき</t>
  </si>
  <si>
    <t>こんざつ</t>
  </si>
  <si>
    <t>備考欄には上記のほか誤答の「☆」などが表示され、個人用返却シートに連動して印字されます。</t>
    <rPh sb="0" eb="2">
      <t>ビコウ</t>
    </rPh>
    <rPh sb="2" eb="3">
      <t>ラン</t>
    </rPh>
    <rPh sb="5" eb="7">
      <t>ジョウキ</t>
    </rPh>
    <rPh sb="10" eb="12">
      <t>ゴトウ</t>
    </rPh>
    <rPh sb="19" eb="21">
      <t>ヒョウジ</t>
    </rPh>
    <rPh sb="24" eb="26">
      <t>コジン</t>
    </rPh>
    <rPh sb="26" eb="27">
      <t>ヨウ</t>
    </rPh>
    <rPh sb="27" eb="29">
      <t>ヘンキャク</t>
    </rPh>
    <rPh sb="33" eb="35">
      <t>レンドウ</t>
    </rPh>
    <rPh sb="37" eb="39">
      <t>インジ</t>
    </rPh>
    <phoneticPr fontId="3"/>
  </si>
  <si>
    <t>名前（「1個人別」の名簿に連動。書き換えもできます）</t>
    <rPh sb="0" eb="2">
      <t>ナマエ</t>
    </rPh>
    <rPh sb="5" eb="7">
      <t>コジン</t>
    </rPh>
    <rPh sb="7" eb="8">
      <t>ベツ</t>
    </rPh>
    <rPh sb="10" eb="12">
      <t>メイボ</t>
    </rPh>
    <rPh sb="13" eb="15">
      <t>レンドウ</t>
    </rPh>
    <rPh sb="16" eb="17">
      <t>カ</t>
    </rPh>
    <rPh sb="18" eb="19">
      <t>カ</t>
    </rPh>
    <phoneticPr fontId="3"/>
  </si>
  <si>
    <t>↓この直下のセルに「改ページ」が入れてあります。</t>
    <rPh sb="3" eb="5">
      <t>チョッカ</t>
    </rPh>
    <rPh sb="10" eb="11">
      <t>カイ</t>
    </rPh>
    <rPh sb="16" eb="17">
      <t>イ</t>
    </rPh>
    <phoneticPr fontId="3"/>
  </si>
  <si>
    <t>↓この直下のセルに「改ページ」が入れてあります。</t>
    <phoneticPr fontId="3"/>
  </si>
  <si>
    <r>
      <t xml:space="preserve">保存形式を </t>
    </r>
    <r>
      <rPr>
        <sz val="11"/>
        <rFont val="ＭＳ Ｐゴシック"/>
        <family val="3"/>
        <charset val="128"/>
      </rPr>
      <t>xls から xlsx に変更しました。ファイルサイズがとても小さくなりました。</t>
    </r>
    <rPh sb="0" eb="2">
      <t>ホゾン</t>
    </rPh>
    <rPh sb="2" eb="4">
      <t>ケイシキ</t>
    </rPh>
    <rPh sb="19" eb="21">
      <t>ヘンコウ</t>
    </rPh>
    <rPh sb="37" eb="38">
      <t>チイ</t>
    </rPh>
    <phoneticPr fontId="3"/>
  </si>
  <si>
    <t>仮名</t>
    <rPh sb="0" eb="2">
      <t>カナ</t>
    </rPh>
    <phoneticPr fontId="3"/>
  </si>
  <si>
    <t>オレンジ</t>
  </si>
  <si>
    <t>バランス</t>
  </si>
  <si>
    <t>まんが</t>
  </si>
  <si>
    <t>せんげん</t>
  </si>
  <si>
    <t>リスト</t>
  </si>
  <si>
    <t>かのうせい</t>
  </si>
  <si>
    <t>あいしてる</t>
  </si>
  <si>
    <t>キックオフ</t>
  </si>
  <si>
    <t>ごうかく</t>
  </si>
  <si>
    <t>のみみず</t>
  </si>
  <si>
    <t>まちがい</t>
  </si>
  <si>
    <t>わすれもの</t>
  </si>
  <si>
    <t>むきょか</t>
  </si>
  <si>
    <t>いちぶ</t>
  </si>
  <si>
    <t>しごと</t>
  </si>
  <si>
    <t>しょうらい</t>
  </si>
  <si>
    <t>にっし</t>
  </si>
  <si>
    <t>れんが</t>
  </si>
  <si>
    <t>ようちえん</t>
  </si>
  <si>
    <t>ベルギー</t>
  </si>
  <si>
    <t>おやこ</t>
  </si>
  <si>
    <t>なっとく</t>
  </si>
  <si>
    <t>くいだおれ</t>
  </si>
  <si>
    <t>とりひき</t>
  </si>
  <si>
    <t>うみのひ</t>
  </si>
  <si>
    <t>かんらんしゃ</t>
  </si>
  <si>
    <t>すこし</t>
  </si>
  <si>
    <t>げんしゃちょう</t>
  </si>
  <si>
    <t>プリンセス</t>
  </si>
  <si>
    <t>アップル</t>
  </si>
  <si>
    <t>プロソディー</t>
  </si>
  <si>
    <t>ながれぼし</t>
  </si>
  <si>
    <t>おじょうひん</t>
  </si>
  <si>
    <t>ろくじごろ</t>
  </si>
  <si>
    <t>ちちゅうかい</t>
  </si>
  <si>
    <t>ピクニック</t>
  </si>
  <si>
    <t>グラフ内の番号と名前の欄を広げ、長い名前や番号でも表示できるようにしました。</t>
    <rPh sb="3" eb="4">
      <t>ナイ</t>
    </rPh>
    <rPh sb="5" eb="7">
      <t>バンゴウ</t>
    </rPh>
    <rPh sb="8" eb="10">
      <t>ナマエ</t>
    </rPh>
    <rPh sb="11" eb="12">
      <t>ラン</t>
    </rPh>
    <rPh sb="13" eb="14">
      <t>ヒロ</t>
    </rPh>
    <rPh sb="16" eb="17">
      <t>ナガ</t>
    </rPh>
    <rPh sb="18" eb="20">
      <t>ナマエ</t>
    </rPh>
    <rPh sb="21" eb="23">
      <t>バンゴウ</t>
    </rPh>
    <rPh sb="25" eb="27">
      <t>ヒョウジ</t>
    </rPh>
    <phoneticPr fontId="3"/>
  </si>
  <si>
    <t>個人別の返却シート上で、出題語の漢字表記の右に仮名表記を加えました。</t>
    <rPh sb="0" eb="2">
      <t>コジン</t>
    </rPh>
    <rPh sb="2" eb="3">
      <t>ベツ</t>
    </rPh>
    <rPh sb="4" eb="6">
      <t>ヘンキャク</t>
    </rPh>
    <rPh sb="9" eb="10">
      <t>ジョウ</t>
    </rPh>
    <rPh sb="12" eb="14">
      <t>シュツダイ</t>
    </rPh>
    <rPh sb="14" eb="15">
      <t>ゴ</t>
    </rPh>
    <rPh sb="16" eb="18">
      <t>カンジ</t>
    </rPh>
    <rPh sb="18" eb="20">
      <t>ヒョウキ</t>
    </rPh>
    <rPh sb="21" eb="22">
      <t>ミギ</t>
    </rPh>
    <rPh sb="23" eb="25">
      <t>カナ</t>
    </rPh>
    <rPh sb="25" eb="27">
      <t>ヒョウキ</t>
    </rPh>
    <rPh sb="28" eb="29">
      <t>クワ</t>
    </rPh>
    <phoneticPr fontId="3"/>
  </si>
  <si>
    <t>拍数別アクセント型別正答数のグラフ(先生用）学習者1-7</t>
    <rPh sb="0" eb="1">
      <t>ハク</t>
    </rPh>
    <rPh sb="1" eb="2">
      <t>スウ</t>
    </rPh>
    <rPh sb="2" eb="3">
      <t>ベツ</t>
    </rPh>
    <rPh sb="8" eb="9">
      <t>ガタ</t>
    </rPh>
    <rPh sb="9" eb="10">
      <t>ベツ</t>
    </rPh>
    <rPh sb="10" eb="12">
      <t>セイトウ</t>
    </rPh>
    <rPh sb="12" eb="13">
      <t>スウ</t>
    </rPh>
    <rPh sb="18" eb="21">
      <t>センセイヨウ</t>
    </rPh>
    <rPh sb="22" eb="25">
      <t>ガクシュウシャ</t>
    </rPh>
    <phoneticPr fontId="3"/>
  </si>
  <si>
    <t>5. ↓学習者名を入力しましょう。グラフに印字する学習者番号も、ここで変更できます。</t>
    <rPh sb="4" eb="7">
      <t>ガクシュウシャ</t>
    </rPh>
    <rPh sb="7" eb="8">
      <t>メイ</t>
    </rPh>
    <rPh sb="9" eb="11">
      <t>ニュウリョク</t>
    </rPh>
    <rPh sb="21" eb="23">
      <t>インジ</t>
    </rPh>
    <rPh sb="25" eb="28">
      <t>ガクシュウシャ</t>
    </rPh>
    <rPh sb="28" eb="30">
      <t>バンゴウ</t>
    </rPh>
    <rPh sb="35" eb="37">
      <t>ヘンコウ</t>
    </rPh>
    <phoneticPr fontId="3"/>
  </si>
  <si>
    <t>集計はワークシート「1個人別」に表示されます。</t>
    <rPh sb="0" eb="2">
      <t>シュウケイ</t>
    </rPh>
    <rPh sb="11" eb="13">
      <t>コジン</t>
    </rPh>
    <rPh sb="13" eb="14">
      <t>ベツ</t>
    </rPh>
    <rPh sb="16" eb="18">
      <t>ヒョウジ</t>
    </rPh>
    <phoneticPr fontId="3"/>
  </si>
  <si>
    <t>ワークシート「1個人別」第720行と第721行の間に、高さゼロのまま埋まっていた約200個のグラフを削除しました。「2個人別」「3個人別」「4個人別」も同様です。</t>
    <rPh sb="12" eb="13">
      <t>ダイ</t>
    </rPh>
    <rPh sb="16" eb="17">
      <t>ギョウ</t>
    </rPh>
    <rPh sb="18" eb="19">
      <t>ダイ</t>
    </rPh>
    <rPh sb="22" eb="23">
      <t>ギョウ</t>
    </rPh>
    <rPh sb="24" eb="25">
      <t>アイダ</t>
    </rPh>
    <rPh sb="27" eb="28">
      <t>タカ</t>
    </rPh>
    <rPh sb="34" eb="35">
      <t>ウ</t>
    </rPh>
    <rPh sb="40" eb="41">
      <t>ヤク</t>
    </rPh>
    <rPh sb="44" eb="45">
      <t>コ</t>
    </rPh>
    <rPh sb="50" eb="52">
      <t>サクジョ</t>
    </rPh>
    <rPh sb="76" eb="78">
      <t>ドウヨウ</t>
    </rPh>
    <phoneticPr fontId="3"/>
  </si>
  <si>
    <t>ワークシート「1個人別」に入力した学習者名が、ワークシート「鰯1」「鰯2」「鰯3」「鰯4」「2個人別」「3個人別」「4個人別」に連携されるようになりました。</t>
    <rPh sb="8" eb="10">
      <t>コジン</t>
    </rPh>
    <rPh sb="10" eb="11">
      <t>ベツ</t>
    </rPh>
    <rPh sb="13" eb="15">
      <t>ニュウリョク</t>
    </rPh>
    <rPh sb="17" eb="20">
      <t>ガクシュウシャ</t>
    </rPh>
    <rPh sb="20" eb="21">
      <t>メイ</t>
    </rPh>
    <rPh sb="30" eb="31">
      <t>イワシ</t>
    </rPh>
    <rPh sb="34" eb="35">
      <t>イワシ</t>
    </rPh>
    <rPh sb="47" eb="49">
      <t>コジン</t>
    </rPh>
    <rPh sb="49" eb="50">
      <t>ベツ</t>
    </rPh>
    <rPh sb="53" eb="55">
      <t>コジン</t>
    </rPh>
    <rPh sb="55" eb="56">
      <t>ベツ</t>
    </rPh>
    <rPh sb="64" eb="66">
      <t>レンケイ</t>
    </rPh>
    <phoneticPr fontId="3"/>
  </si>
  <si>
    <t>ワークシート「1個人別」に約50の改ページを挿入しました。「2個人別」「3個人別」「4個人別」も同様です。</t>
    <rPh sb="8" eb="10">
      <t>コジン</t>
    </rPh>
    <rPh sb="10" eb="11">
      <t>ベツ</t>
    </rPh>
    <rPh sb="13" eb="14">
      <t>ヤク</t>
    </rPh>
    <rPh sb="17" eb="18">
      <t>カイ</t>
    </rPh>
    <rPh sb="22" eb="24">
      <t>ソウニュウ</t>
    </rPh>
    <rPh sb="48" eb="50">
      <t>ドウヨウ</t>
    </rPh>
    <phoneticPr fontId="3"/>
  </si>
  <si>
    <t>3 集計</t>
  </si>
  <si>
    <t>4 集計</t>
  </si>
  <si>
    <t>5 集計</t>
  </si>
  <si>
    <t>山田桃子</t>
    <rPh sb="0" eb="2">
      <t>ヤマダ</t>
    </rPh>
    <rPh sb="2" eb="4">
      <t>モモコ</t>
    </rPh>
    <phoneticPr fontId="3"/>
  </si>
  <si>
    <t>佐藤かなえ</t>
    <rPh sb="0" eb="2">
      <t>サトウ</t>
    </rPh>
    <phoneticPr fontId="3"/>
  </si>
  <si>
    <t>なまえ4番</t>
    <rPh sb="4" eb="5">
      <t>バン</t>
    </rPh>
    <phoneticPr fontId="3"/>
  </si>
  <si>
    <t>なまえ5番</t>
    <rPh sb="4" eb="5">
      <t>バン</t>
    </rPh>
    <phoneticPr fontId="3"/>
  </si>
  <si>
    <t>なまえ6番</t>
    <rPh sb="4" eb="5">
      <t>バン</t>
    </rPh>
    <phoneticPr fontId="3"/>
  </si>
  <si>
    <t>なまえ7番</t>
    <rPh sb="4" eb="5">
      <t>バン</t>
    </rPh>
    <phoneticPr fontId="3"/>
  </si>
  <si>
    <t>なまえ8番</t>
    <rPh sb="4" eb="5">
      <t>バン</t>
    </rPh>
    <phoneticPr fontId="3"/>
  </si>
  <si>
    <t>なまえ9番</t>
    <rPh sb="4" eb="5">
      <t>バン</t>
    </rPh>
    <phoneticPr fontId="3"/>
  </si>
  <si>
    <t>なまえ10番</t>
    <rPh sb="5" eb="6">
      <t>バン</t>
    </rPh>
    <phoneticPr fontId="3"/>
  </si>
  <si>
    <t>なまえ11番</t>
    <rPh sb="5" eb="6">
      <t>バン</t>
    </rPh>
    <phoneticPr fontId="3"/>
  </si>
  <si>
    <t>なまえ12番</t>
    <rPh sb="5" eb="6">
      <t>バン</t>
    </rPh>
    <phoneticPr fontId="3"/>
  </si>
  <si>
    <t>なまえ13番</t>
    <rPh sb="5" eb="6">
      <t>バン</t>
    </rPh>
    <phoneticPr fontId="3"/>
  </si>
  <si>
    <t>なまえ14番</t>
    <rPh sb="5" eb="6">
      <t>バン</t>
    </rPh>
    <phoneticPr fontId="3"/>
  </si>
  <si>
    <t>なまえ15番</t>
    <rPh sb="5" eb="6">
      <t>バン</t>
    </rPh>
    <phoneticPr fontId="3"/>
  </si>
  <si>
    <t>なまえ16番</t>
    <rPh sb="5" eb="6">
      <t>バン</t>
    </rPh>
    <phoneticPr fontId="3"/>
  </si>
  <si>
    <t>なまえ17番</t>
    <rPh sb="5" eb="6">
      <t>バン</t>
    </rPh>
    <phoneticPr fontId="3"/>
  </si>
  <si>
    <t>なまえ18番</t>
    <rPh sb="5" eb="6">
      <t>バン</t>
    </rPh>
    <phoneticPr fontId="3"/>
  </si>
  <si>
    <t>なまえ19番</t>
    <rPh sb="5" eb="6">
      <t>バン</t>
    </rPh>
    <phoneticPr fontId="3"/>
  </si>
  <si>
    <t>なまえ20番</t>
    <rPh sb="5" eb="6">
      <t>バン</t>
    </rPh>
    <phoneticPr fontId="3"/>
  </si>
  <si>
    <t>なまえ21番</t>
    <rPh sb="5" eb="6">
      <t>バン</t>
    </rPh>
    <phoneticPr fontId="3"/>
  </si>
  <si>
    <t>なまえ22番</t>
    <rPh sb="5" eb="6">
      <t>バン</t>
    </rPh>
    <phoneticPr fontId="3"/>
  </si>
  <si>
    <t>なまえ23番</t>
    <rPh sb="5" eb="6">
      <t>バン</t>
    </rPh>
    <phoneticPr fontId="3"/>
  </si>
  <si>
    <t>なまえ24番</t>
    <rPh sb="5" eb="6">
      <t>バン</t>
    </rPh>
    <phoneticPr fontId="3"/>
  </si>
  <si>
    <t>なまえ25番</t>
    <rPh sb="5" eb="6">
      <t>バン</t>
    </rPh>
    <phoneticPr fontId="3"/>
  </si>
  <si>
    <t>なまえ26番</t>
    <rPh sb="5" eb="6">
      <t>バン</t>
    </rPh>
    <phoneticPr fontId="3"/>
  </si>
  <si>
    <t>なまえ27番</t>
    <rPh sb="5" eb="6">
      <t>バン</t>
    </rPh>
    <phoneticPr fontId="3"/>
  </si>
  <si>
    <t>なまえ28番</t>
    <rPh sb="5" eb="6">
      <t>バン</t>
    </rPh>
    <phoneticPr fontId="3"/>
  </si>
  <si>
    <t>なまえ29番</t>
    <rPh sb="5" eb="6">
      <t>バン</t>
    </rPh>
    <phoneticPr fontId="3"/>
  </si>
  <si>
    <t>なまえ30番</t>
    <rPh sb="5" eb="6">
      <t>バン</t>
    </rPh>
    <phoneticPr fontId="3"/>
  </si>
  <si>
    <t>なまえ31番</t>
    <rPh sb="5" eb="6">
      <t>バン</t>
    </rPh>
    <phoneticPr fontId="3"/>
  </si>
  <si>
    <t>なまえ32番</t>
    <rPh sb="5" eb="6">
      <t>バン</t>
    </rPh>
    <phoneticPr fontId="3"/>
  </si>
  <si>
    <t>なまえ33番</t>
    <rPh sb="5" eb="6">
      <t>バン</t>
    </rPh>
    <phoneticPr fontId="3"/>
  </si>
  <si>
    <t>なまえ34番</t>
    <rPh sb="5" eb="6">
      <t>バン</t>
    </rPh>
    <phoneticPr fontId="3"/>
  </si>
  <si>
    <t>なまえ35番</t>
    <rPh sb="5" eb="6">
      <t>バン</t>
    </rPh>
    <phoneticPr fontId="3"/>
  </si>
  <si>
    <t>なまえ36番</t>
    <rPh sb="5" eb="6">
      <t>バン</t>
    </rPh>
    <phoneticPr fontId="3"/>
  </si>
  <si>
    <t>なまえ37番</t>
    <rPh sb="5" eb="6">
      <t>バン</t>
    </rPh>
    <phoneticPr fontId="3"/>
  </si>
  <si>
    <t>なまえ38番</t>
    <rPh sb="5" eb="6">
      <t>バン</t>
    </rPh>
    <phoneticPr fontId="3"/>
  </si>
  <si>
    <t>なまえ39番</t>
    <rPh sb="5" eb="6">
      <t>バン</t>
    </rPh>
    <phoneticPr fontId="3"/>
  </si>
  <si>
    <t>なまえ40番</t>
    <rPh sb="5" eb="6">
      <t>バン</t>
    </rPh>
    <phoneticPr fontId="3"/>
  </si>
  <si>
    <t>なまえ41番</t>
    <rPh sb="5" eb="6">
      <t>バン</t>
    </rPh>
    <phoneticPr fontId="3"/>
  </si>
  <si>
    <t>なまえ42番</t>
    <rPh sb="5" eb="6">
      <t>バン</t>
    </rPh>
    <phoneticPr fontId="3"/>
  </si>
  <si>
    <t>回答されたアクセント核の位置をワークシート「鰯1」の列「回答」（列G）に数字で入力しましょう。</t>
    <phoneticPr fontId="3"/>
  </si>
  <si>
    <t>上がる部分などが書いてあっても無視しましょう。</t>
    <rPh sb="0" eb="1">
      <t>ア</t>
    </rPh>
    <rPh sb="3" eb="4">
      <t>ブ</t>
    </rPh>
    <rPh sb="4" eb="5">
      <t>ブン</t>
    </rPh>
    <rPh sb="8" eb="9">
      <t>カ</t>
    </rPh>
    <rPh sb="15" eb="17">
      <t>ムシ</t>
    </rPh>
    <phoneticPr fontId="3"/>
  </si>
  <si>
    <t>答えが間違っている場合はフィードバックシートの備考欄に「☆」が表示されます。</t>
    <rPh sb="0" eb="1">
      <t>コタ</t>
    </rPh>
    <rPh sb="3" eb="5">
      <t>マチガ</t>
    </rPh>
    <rPh sb="9" eb="11">
      <t>バアイ</t>
    </rPh>
    <rPh sb="23" eb="26">
      <t>ビコウラン</t>
    </rPh>
    <rPh sb="31" eb="33">
      <t>ヒョウジ</t>
    </rPh>
    <phoneticPr fontId="3"/>
  </si>
  <si>
    <t>1つの問題に二重に印がついている場合は「w」と入力しましょう。備考欄に「重複回答」と表示されます。（2021版より）</t>
    <rPh sb="3" eb="5">
      <t>モンダイ</t>
    </rPh>
    <rPh sb="6" eb="8">
      <t>ニジュウ</t>
    </rPh>
    <rPh sb="9" eb="10">
      <t>シルシ</t>
    </rPh>
    <rPh sb="16" eb="18">
      <t>バアイ</t>
    </rPh>
    <rPh sb="23" eb="25">
      <t>ニュウリョク</t>
    </rPh>
    <rPh sb="31" eb="34">
      <t>ビコウラン</t>
    </rPh>
    <rPh sb="36" eb="40">
      <t>チョウフクカイトウ</t>
    </rPh>
    <rPh sb="42" eb="44">
      <t>ヒョウジ</t>
    </rPh>
    <rPh sb="54" eb="55">
      <t>ハン</t>
    </rPh>
    <phoneticPr fontId="3"/>
  </si>
  <si>
    <t>回答のない場合は「x」と入力しましょう。備考欄に「回答なし」と表示されます。（2021版より）</t>
    <rPh sb="0" eb="2">
      <t>カイトウ</t>
    </rPh>
    <rPh sb="5" eb="7">
      <t>バアイ</t>
    </rPh>
    <rPh sb="12" eb="14">
      <t>ニュウリョク</t>
    </rPh>
    <rPh sb="20" eb="23">
      <t>ビコウラン</t>
    </rPh>
    <rPh sb="25" eb="27">
      <t>カイトウ</t>
    </rPh>
    <rPh sb="31" eb="33">
      <t>ヒョウジ</t>
    </rPh>
    <phoneticPr fontId="3"/>
  </si>
  <si>
    <t>2021年に以下の修正をしました。</t>
    <rPh sb="4" eb="5">
      <t>ネン</t>
    </rPh>
    <rPh sb="6" eb="8">
      <t>イカ</t>
    </rPh>
    <rPh sb="9" eb="11">
      <t>シュウセイ</t>
    </rPh>
    <phoneticPr fontId="3"/>
  </si>
  <si>
    <t>鰯0と鰯1から鰯4を公開、鰯5～8を非公開としていますが、利用実績のある方にはお送りします。河津まで連絡ください。kawatsuのあとに@tufs.ac.jp</t>
    <rPh sb="0" eb="1">
      <t>イワシ</t>
    </rPh>
    <rPh sb="3" eb="4">
      <t>イワシ</t>
    </rPh>
    <rPh sb="7" eb="8">
      <t>イワシ</t>
    </rPh>
    <rPh sb="10" eb="12">
      <t>コウカイ</t>
    </rPh>
    <rPh sb="13" eb="14">
      <t>イワシ</t>
    </rPh>
    <rPh sb="18" eb="21">
      <t>ヒコウカイ</t>
    </rPh>
    <rPh sb="29" eb="33">
      <t>リヨウジッセキ</t>
    </rPh>
    <rPh sb="36" eb="37">
      <t>カタ</t>
    </rPh>
    <rPh sb="40" eb="41">
      <t>オク</t>
    </rPh>
    <rPh sb="46" eb="48">
      <t>カワツ</t>
    </rPh>
    <rPh sb="50" eb="52">
      <t>レンラク</t>
    </rPh>
    <phoneticPr fontId="3"/>
  </si>
  <si>
    <t>「鰯テスト」は2002年8月に完成し、2003年1月27日に東京科学未来館での科研報告会で発表し、CDを配布しました。</t>
    <rPh sb="1" eb="2">
      <t>イワシ</t>
    </rPh>
    <rPh sb="11" eb="12">
      <t>ネン</t>
    </rPh>
    <rPh sb="13" eb="14">
      <t>ガツ</t>
    </rPh>
    <rPh sb="15" eb="17">
      <t>カンセイ</t>
    </rPh>
    <rPh sb="23" eb="24">
      <t>ネン</t>
    </rPh>
    <rPh sb="25" eb="26">
      <t>ガツ</t>
    </rPh>
    <rPh sb="28" eb="29">
      <t>ニチ</t>
    </rPh>
    <rPh sb="30" eb="32">
      <t>トウキョウ</t>
    </rPh>
    <rPh sb="32" eb="34">
      <t>カガク</t>
    </rPh>
    <rPh sb="34" eb="36">
      <t>ミライ</t>
    </rPh>
    <rPh sb="36" eb="37">
      <t>カン</t>
    </rPh>
    <rPh sb="39" eb="41">
      <t>カケン</t>
    </rPh>
    <rPh sb="41" eb="44">
      <t>ホウコクカイ</t>
    </rPh>
    <rPh sb="45" eb="47">
      <t>ハッピョウ</t>
    </rPh>
    <rPh sb="52" eb="54">
      <t>ハイフ</t>
    </rPh>
    <phoneticPr fontId="3"/>
  </si>
  <si>
    <t>尾高型の回答は「z」と入力しましょう。備考欄に「尾高型？」と表示されます。（2021版より）</t>
    <rPh sb="0" eb="3">
      <t>オダカガタ</t>
    </rPh>
    <rPh sb="4" eb="6">
      <t>カイトウ</t>
    </rPh>
    <rPh sb="11" eb="13">
      <t>ニュウリョク</t>
    </rPh>
    <rPh sb="19" eb="22">
      <t>ビコウラン</t>
    </rPh>
    <rPh sb="24" eb="26">
      <t>オダカ</t>
    </rPh>
    <rPh sb="26" eb="27">
      <t>ガタ</t>
    </rPh>
    <rPh sb="30" eb="32">
      <t>ヒョウジ</t>
    </rPh>
    <phoneticPr fontId="3"/>
  </si>
  <si>
    <t>なまえ3番</t>
    <rPh sb="4" eb="5">
      <t>バン</t>
    </rPh>
    <phoneticPr fontId="3"/>
  </si>
  <si>
    <t>↑↑グラフタイトルを伸ばしすぎると右端が表示されません。変更するときはグラフを見ながら調節しましょう。</t>
    <rPh sb="10" eb="11">
      <t>ノ</t>
    </rPh>
    <rPh sb="28" eb="30">
      <t>ヘンコウ</t>
    </rPh>
    <rPh sb="39" eb="40">
      <t>ミ</t>
    </rPh>
    <rPh sb="43" eb="45">
      <t>チョウセツ</t>
    </rPh>
    <phoneticPr fontId="3"/>
  </si>
  <si>
    <t>3. ワークシート「鰯1」の列Gに学習者の回答を入力しましょう。</t>
    <rPh sb="10" eb="11">
      <t>イワシ</t>
    </rPh>
    <rPh sb="14" eb="15">
      <t>レツ</t>
    </rPh>
    <rPh sb="17" eb="20">
      <t>ガクシュウシャ</t>
    </rPh>
    <rPh sb="21" eb="23">
      <t>カイトウ</t>
    </rPh>
    <rPh sb="24" eb="26">
      <t>ニュウリョク</t>
    </rPh>
    <phoneticPr fontId="3"/>
  </si>
  <si>
    <t>4. 入力完了後に集計（ピボットデータの更新）をさせましょう： リボン「データ」（Alt+A）→すべて更新（R）→すべて更新（A）</t>
    <rPh sb="3" eb="8">
      <t>ニュウリョクカンリョウゴ</t>
    </rPh>
    <rPh sb="9" eb="11">
      <t>シュウケイ</t>
    </rPh>
    <rPh sb="51" eb="53">
      <t>コウシン</t>
    </rPh>
    <phoneticPr fontId="3"/>
  </si>
  <si>
    <t>2. セルT7に試験日を入力し、フィードバックシートのグラフタイトルを完成しましょう。</t>
    <rPh sb="8" eb="11">
      <t>シケンビ</t>
    </rPh>
    <rPh sb="12" eb="14">
      <t>ニュウリョク</t>
    </rPh>
    <rPh sb="35" eb="37">
      <t>カンセイ</t>
    </rPh>
    <phoneticPr fontId="3"/>
  </si>
  <si>
    <t>1. セルS12以下に学習者の番号と名前を入力しましょう。</t>
    <rPh sb="11" eb="14">
      <t>ガクシュウシャ</t>
    </rPh>
    <rPh sb="15" eb="17">
      <t>バンゴウ</t>
    </rPh>
    <rPh sb="18" eb="20">
      <t>ナマエ</t>
    </rPh>
    <rPh sb="21" eb="23">
      <t>ニュウリョク</t>
    </rPh>
    <phoneticPr fontId="3"/>
  </si>
  <si>
    <t>現在は14人分の入力ができるように「鰯1」が1009行、「1個人別」が1649行と、縦に長くできています。</t>
    <rPh sb="0" eb="2">
      <t>ゲンザイ</t>
    </rPh>
    <rPh sb="5" eb="7">
      <t>ニンブン</t>
    </rPh>
    <rPh sb="8" eb="10">
      <t>ニュウリョク</t>
    </rPh>
    <rPh sb="18" eb="19">
      <t>イワシ</t>
    </rPh>
    <rPh sb="26" eb="27">
      <t>ギョウ</t>
    </rPh>
    <rPh sb="30" eb="32">
      <t>コジン</t>
    </rPh>
    <rPh sb="32" eb="33">
      <t>ベツ</t>
    </rPh>
    <rPh sb="39" eb="40">
      <t>ギョウ</t>
    </rPh>
    <rPh sb="42" eb="43">
      <t>タテ</t>
    </rPh>
    <rPh sb="44" eb="45">
      <t>ナガ</t>
    </rPh>
    <phoneticPr fontId="3"/>
  </si>
  <si>
    <t>一度に50人分の入力ができる集計表もあります。</t>
    <rPh sb="0" eb="2">
      <t>イチド</t>
    </rPh>
    <rPh sb="5" eb="7">
      <t>ニンブン</t>
    </rPh>
    <rPh sb="8" eb="10">
      <t>ニュウリョク</t>
    </rPh>
    <rPh sb="14" eb="17">
      <t>シュウケイヒョウ</t>
    </rPh>
    <phoneticPr fontId="3"/>
  </si>
  <si>
    <t>白紙</t>
    <rPh sb="0" eb="2">
      <t>ハクシ</t>
    </rPh>
    <phoneticPr fontId="3"/>
  </si>
  <si>
    <t>. . .</t>
    <phoneticPr fontId="3"/>
  </si>
  <si>
    <t>拍数別、アクセント型別の正答数   ○○年○月○日実施 鰯1</t>
    <rPh sb="0" eb="1">
      <t>ハク</t>
    </rPh>
    <rPh sb="1" eb="2">
      <t>スウ</t>
    </rPh>
    <rPh sb="2" eb="3">
      <t>ベツ</t>
    </rPh>
    <rPh sb="9" eb="10">
      <t>ガタ</t>
    </rPh>
    <rPh sb="10" eb="11">
      <t>ベツ</t>
    </rPh>
    <rPh sb="12" eb="14">
      <t>セイトウ</t>
    </rPh>
    <rPh sb="14" eb="15">
      <t>スウ</t>
    </rPh>
    <rPh sb="20" eb="21">
      <t>ネン</t>
    </rPh>
    <rPh sb="22" eb="23">
      <t>ガツ</t>
    </rPh>
    <rPh sb="24" eb="25">
      <t>ニチ</t>
    </rPh>
    <rPh sb="25" eb="27">
      <t>ジッシ</t>
    </rPh>
    <rPh sb="28" eb="29">
      <t>イワシ</t>
    </rPh>
    <phoneticPr fontId="3"/>
  </si>
  <si>
    <t>回答</t>
    <rPh sb="0" eb="2">
      <t>カイトウ</t>
    </rPh>
    <phoneticPr fontId="3"/>
  </si>
  <si>
    <t>次の方法で入力すると、グラフ付きのフィードバックシートがこのワークシートp11以降に生成されます。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</si>
</sst>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sz val="10"/>
      <name val="Arial"/>
      <family val="2"/>
    </font>
    <font>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15">
    <border>
      <left/>
      <right/>
      <top/>
      <bottom/>
      <diagonal/>
    </border>
    <border>
      <left style="thin">
        <color indexed="65"/>
      </left>
      <right/>
      <top style="thin">
        <color indexed="65"/>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rgb="FF999999"/>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5">
    <xf numFmtId="0" fontId="0" fillId="0" borderId="0"/>
    <xf numFmtId="9" fontId="2" fillId="0" borderId="0" applyFont="0" applyFill="0" applyBorder="0" applyAlignment="0" applyProtection="0"/>
    <xf numFmtId="0" fontId="9" fillId="0" borderId="0"/>
    <xf numFmtId="0" fontId="9" fillId="0" borderId="0"/>
    <xf numFmtId="0" fontId="1" fillId="0" borderId="0">
      <alignment vertical="center"/>
    </xf>
  </cellStyleXfs>
  <cellXfs count="57">
    <xf numFmtId="0" fontId="0" fillId="0" borderId="0" xfId="0"/>
    <xf numFmtId="0" fontId="4" fillId="0" borderId="0" xfId="0" applyFont="1" applyBorder="1"/>
    <xf numFmtId="0" fontId="0" fillId="0" borderId="0" xfId="0" applyProtection="1">
      <protection locked="0"/>
    </xf>
    <xf numFmtId="0" fontId="4" fillId="0" borderId="0" xfId="0" applyFont="1"/>
    <xf numFmtId="0" fontId="4" fillId="0" borderId="0" xfId="0" applyFont="1" applyProtection="1">
      <protection locked="0"/>
    </xf>
    <xf numFmtId="0" fontId="0" fillId="0" borderId="0" xfId="0" applyProtection="1"/>
    <xf numFmtId="0" fontId="4" fillId="0" borderId="0" xfId="0" applyFont="1" applyProtection="1"/>
    <xf numFmtId="0" fontId="3" fillId="0" borderId="0" xfId="0" applyFont="1"/>
    <xf numFmtId="0" fontId="4" fillId="0" borderId="0" xfId="0" applyFont="1" applyFill="1"/>
    <xf numFmtId="0" fontId="4" fillId="0" borderId="0" xfId="0" applyFont="1" applyBorder="1" applyProtection="1">
      <protection locked="0"/>
    </xf>
    <xf numFmtId="0" fontId="5" fillId="0" borderId="0" xfId="0" applyFont="1"/>
    <xf numFmtId="0" fontId="5" fillId="0" borderId="0" xfId="0" applyFont="1" applyProtection="1"/>
    <xf numFmtId="0" fontId="5" fillId="0" borderId="0" xfId="0" applyFont="1" applyFill="1"/>
    <xf numFmtId="9" fontId="5" fillId="0" borderId="0" xfId="0" applyNumberFormat="1" applyFont="1"/>
    <xf numFmtId="9" fontId="5" fillId="0" borderId="0" xfId="1" applyFont="1"/>
    <xf numFmtId="0" fontId="5" fillId="0" borderId="0" xfId="0" applyFont="1" applyProtection="1">
      <protection locked="0"/>
    </xf>
    <xf numFmtId="0" fontId="5" fillId="0" borderId="0" xfId="0" applyFont="1" applyFill="1" applyBorder="1"/>
    <xf numFmtId="0" fontId="6" fillId="0" borderId="0" xfId="0" applyFont="1"/>
    <xf numFmtId="0" fontId="7" fillId="0" borderId="0" xfId="0" applyFont="1"/>
    <xf numFmtId="0" fontId="8" fillId="0" borderId="0" xfId="0" applyFont="1"/>
    <xf numFmtId="0" fontId="4" fillId="0" borderId="0" xfId="0" applyNumberFormat="1" applyFont="1"/>
    <xf numFmtId="0" fontId="4" fillId="0" borderId="1" xfId="0" applyFont="1" applyBorder="1"/>
    <xf numFmtId="0" fontId="0" fillId="0" borderId="0" xfId="0" applyFont="1"/>
    <xf numFmtId="0" fontId="5" fillId="0" borderId="0" xfId="0" applyFont="1" applyAlignment="1">
      <alignment horizontal="right"/>
    </xf>
    <xf numFmtId="0" fontId="5" fillId="0" borderId="0" xfId="0" applyFont="1" applyAlignment="1" applyProtection="1">
      <alignment horizontal="right"/>
      <protection locked="0"/>
    </xf>
    <xf numFmtId="0" fontId="0" fillId="0" borderId="0" xfId="0" applyFont="1" applyFill="1"/>
    <xf numFmtId="0" fontId="6" fillId="0" borderId="0" xfId="0" applyFont="1" applyAlignment="1">
      <alignment horizontal="right"/>
    </xf>
    <xf numFmtId="0" fontId="5" fillId="0" borderId="0" xfId="0" applyFont="1" applyFill="1" applyAlignment="1">
      <alignment horizontal="right"/>
    </xf>
    <xf numFmtId="0" fontId="4" fillId="0" borderId="2" xfId="0" applyFont="1" applyBorder="1"/>
    <xf numFmtId="0" fontId="4" fillId="0" borderId="3" xfId="0" applyFont="1" applyBorder="1"/>
    <xf numFmtId="0" fontId="4" fillId="0" borderId="2" xfId="0" pivotButton="1" applyFont="1" applyBorder="1"/>
    <xf numFmtId="0" fontId="4" fillId="0" borderId="3" xfId="0" pivotButton="1"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2" xfId="0" applyNumberFormat="1" applyFont="1" applyBorder="1"/>
    <xf numFmtId="0" fontId="4" fillId="0" borderId="7" xfId="0" applyNumberFormat="1" applyFont="1" applyBorder="1"/>
    <xf numFmtId="0" fontId="4" fillId="0" borderId="6" xfId="0" applyNumberFormat="1" applyFont="1" applyBorder="1"/>
    <xf numFmtId="0" fontId="4" fillId="0" borderId="9" xfId="0" applyFont="1" applyBorder="1"/>
    <xf numFmtId="0" fontId="4" fillId="0" borderId="9" xfId="0" applyNumberFormat="1" applyFont="1" applyBorder="1"/>
    <xf numFmtId="0" fontId="4" fillId="0" borderId="10" xfId="0" applyNumberFormat="1" applyFont="1" applyBorder="1"/>
    <xf numFmtId="0" fontId="4" fillId="0" borderId="11" xfId="0" applyFont="1" applyBorder="1"/>
    <xf numFmtId="0" fontId="4" fillId="0" borderId="12" xfId="0" applyFont="1" applyBorder="1"/>
    <xf numFmtId="0" fontId="4" fillId="0" borderId="11" xfId="0" applyNumberFormat="1" applyFont="1" applyBorder="1"/>
    <xf numFmtId="0" fontId="4" fillId="0" borderId="13" xfId="0" applyNumberFormat="1" applyFont="1" applyBorder="1"/>
    <xf numFmtId="0" fontId="4" fillId="0" borderId="14" xfId="0" applyNumberFormat="1" applyFont="1" applyBorder="1"/>
    <xf numFmtId="0" fontId="5" fillId="2" borderId="0" xfId="0" applyFont="1" applyFill="1" applyAlignment="1" applyProtection="1">
      <alignment horizontal="right"/>
      <protection locked="0"/>
    </xf>
    <xf numFmtId="0" fontId="4" fillId="2" borderId="0" xfId="0" applyFont="1" applyFill="1" applyProtection="1">
      <protection locked="0"/>
    </xf>
    <xf numFmtId="0" fontId="5" fillId="2" borderId="0" xfId="0" applyFont="1" applyFill="1"/>
    <xf numFmtId="0" fontId="0" fillId="2" borderId="0" xfId="0" applyFill="1" applyProtection="1">
      <protection locked="0"/>
    </xf>
    <xf numFmtId="0" fontId="4" fillId="3" borderId="0" xfId="0" applyFont="1" applyFill="1" applyProtection="1"/>
    <xf numFmtId="0" fontId="4" fillId="3" borderId="0" xfId="0" applyFont="1" applyFill="1"/>
    <xf numFmtId="0" fontId="0" fillId="3" borderId="0" xfId="0" applyFill="1" applyProtection="1"/>
    <xf numFmtId="0" fontId="5" fillId="3" borderId="0" xfId="0" applyFont="1" applyFill="1" applyProtection="1"/>
    <xf numFmtId="0" fontId="5" fillId="3" borderId="0" xfId="0" applyFont="1" applyFill="1"/>
  </cellXfs>
  <cellStyles count="5">
    <cellStyle name="パーセント" xfId="1" builtinId="5"/>
    <cellStyle name="標準" xfId="0" builtinId="0"/>
    <cellStyle name="標準 2" xfId="4" xr:uid="{29DB9B7C-EE0A-4F7C-BAD4-0215EE2890C6}"/>
    <cellStyle name="標準 3" xfId="2" xr:uid="{00000000-0005-0000-0000-000002000000}"/>
    <cellStyle name="標準 4" xfId="3" xr:uid="{00000000-0005-0000-0000-000003000000}"/>
  </cellStyles>
  <dxfs count="1">
    <dxf>
      <font>
        <sz val="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333333333333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'1個人別'!$S$12:$U$12</c:f>
              <c:strCache>
                <c:ptCount val="3"/>
                <c:pt idx="0">
                  <c:v>1</c:v>
                </c:pt>
                <c:pt idx="1">
                  <c:v>山田桃子</c:v>
                </c:pt>
                <c:pt idx="2">
                  <c:v>欠席</c:v>
                </c:pt>
              </c:strCache>
            </c:strRef>
          </c:tx>
          <c:spPr>
            <a:solidFill>
              <a:srgbClr val="969696"/>
            </a:solidFill>
            <a:ln w="12700">
              <a:solidFill>
                <a:srgbClr val="000000"/>
              </a:solidFill>
              <a:prstDash val="solid"/>
            </a:ln>
          </c:spPr>
          <c:invertIfNegative val="0"/>
          <c:cat>
            <c:strRef>
              <c:f>'1個人別'!$V$11:$AI$11</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'1個人別'!$V$12:$AI$12</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301E-411B-B57D-358EC328B60C}"/>
            </c:ext>
          </c:extLst>
        </c:ser>
        <c:dLbls>
          <c:showLegendKey val="0"/>
          <c:showVal val="0"/>
          <c:showCatName val="0"/>
          <c:showSerName val="0"/>
          <c:showPercent val="0"/>
          <c:showBubbleSize val="0"/>
        </c:dLbls>
        <c:gapWidth val="150"/>
        <c:axId val="167387136"/>
        <c:axId val="167388672"/>
      </c:barChart>
      <c:catAx>
        <c:axId val="167387136"/>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388672"/>
        <c:crossesAt val="0"/>
        <c:auto val="1"/>
        <c:lblAlgn val="ctr"/>
        <c:lblOffset val="100"/>
        <c:tickLblSkip val="1"/>
        <c:tickMarkSkip val="1"/>
        <c:noMultiLvlLbl val="0"/>
      </c:catAx>
      <c:valAx>
        <c:axId val="167388672"/>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387136"/>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551531577840608"/>
          <c:y val="3.9999999999999994E-2"/>
          <c:w val="0.29854996612070372"/>
          <c:h val="0.12000069070313578"/>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'1個人別'!$S$30:$U$30</c:f>
              <c:strCache>
                <c:ptCount val="3"/>
                <c:pt idx="0">
                  <c:v>10</c:v>
                </c:pt>
                <c:pt idx="1">
                  <c:v>なまえ10番</c:v>
                </c:pt>
                <c:pt idx="2">
                  <c:v>欠席</c:v>
                </c:pt>
              </c:strCache>
            </c:strRef>
          </c:tx>
          <c:spPr>
            <a:solidFill>
              <a:srgbClr val="969696"/>
            </a:solidFill>
            <a:ln w="12700">
              <a:solidFill>
                <a:srgbClr val="000000"/>
              </a:solidFill>
              <a:prstDash val="solid"/>
            </a:ln>
          </c:spPr>
          <c:invertIfNegative val="0"/>
          <c:cat>
            <c:strRef>
              <c:f>'1個人別'!$V$29:$AI$29</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'1個人別'!$V$30:$AI$30</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DDD8-46B6-BA33-E53213CAEC49}"/>
            </c:ext>
          </c:extLst>
        </c:ser>
        <c:dLbls>
          <c:showLegendKey val="0"/>
          <c:showVal val="0"/>
          <c:showCatName val="0"/>
          <c:showSerName val="0"/>
          <c:showPercent val="0"/>
          <c:showBubbleSize val="0"/>
        </c:dLbls>
        <c:gapWidth val="150"/>
        <c:axId val="167921152"/>
        <c:axId val="167922688"/>
      </c:barChart>
      <c:catAx>
        <c:axId val="167921152"/>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922688"/>
        <c:crossesAt val="0"/>
        <c:auto val="1"/>
        <c:lblAlgn val="ctr"/>
        <c:lblOffset val="100"/>
        <c:tickLblSkip val="1"/>
        <c:tickMarkSkip val="1"/>
        <c:noMultiLvlLbl val="0"/>
      </c:catAx>
      <c:valAx>
        <c:axId val="167922688"/>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921152"/>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499707937101329"/>
          <c:y val="3.3333676427701436E-2"/>
          <c:w val="0.29906820252809652"/>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'1個人別'!$S$32:$U$32</c:f>
              <c:strCache>
                <c:ptCount val="3"/>
                <c:pt idx="0">
                  <c:v>11</c:v>
                </c:pt>
                <c:pt idx="1">
                  <c:v>なまえ11番</c:v>
                </c:pt>
                <c:pt idx="2">
                  <c:v>欠席</c:v>
                </c:pt>
              </c:strCache>
            </c:strRef>
          </c:tx>
          <c:spPr>
            <a:solidFill>
              <a:srgbClr val="969696"/>
            </a:solidFill>
            <a:ln w="12700">
              <a:solidFill>
                <a:srgbClr val="000000"/>
              </a:solidFill>
              <a:prstDash val="solid"/>
            </a:ln>
          </c:spPr>
          <c:invertIfNegative val="0"/>
          <c:cat>
            <c:strRef>
              <c:f>'1個人別'!$V$31:$AI$31</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'1個人別'!$V$32:$AI$32</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005D-46D9-ABB5-1E5E14297032}"/>
            </c:ext>
          </c:extLst>
        </c:ser>
        <c:dLbls>
          <c:showLegendKey val="0"/>
          <c:showVal val="0"/>
          <c:showCatName val="0"/>
          <c:showSerName val="0"/>
          <c:showPercent val="0"/>
          <c:showBubbleSize val="0"/>
        </c:dLbls>
        <c:gapWidth val="150"/>
        <c:axId val="167939456"/>
        <c:axId val="167965824"/>
      </c:barChart>
      <c:catAx>
        <c:axId val="167939456"/>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965824"/>
        <c:crossesAt val="0"/>
        <c:auto val="1"/>
        <c:lblAlgn val="ctr"/>
        <c:lblOffset val="100"/>
        <c:tickLblSkip val="1"/>
        <c:tickMarkSkip val="1"/>
        <c:noMultiLvlLbl val="0"/>
      </c:catAx>
      <c:valAx>
        <c:axId val="167965824"/>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939456"/>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697313800166671"/>
          <c:y val="3.3333676427701436E-2"/>
          <c:w val="0.2970921438974431"/>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'1個人別'!$S$34:$U$34</c:f>
              <c:strCache>
                <c:ptCount val="3"/>
                <c:pt idx="0">
                  <c:v>12</c:v>
                </c:pt>
                <c:pt idx="1">
                  <c:v>なまえ12番</c:v>
                </c:pt>
                <c:pt idx="2">
                  <c:v>欠席</c:v>
                </c:pt>
              </c:strCache>
            </c:strRef>
          </c:tx>
          <c:spPr>
            <a:solidFill>
              <a:srgbClr val="969696"/>
            </a:solidFill>
            <a:ln w="12700">
              <a:solidFill>
                <a:srgbClr val="000000"/>
              </a:solidFill>
              <a:prstDash val="solid"/>
            </a:ln>
          </c:spPr>
          <c:invertIfNegative val="0"/>
          <c:cat>
            <c:strRef>
              <c:f>'1個人別'!$V$33:$AI$33</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'1個人別'!$V$34:$AI$34</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919F-497B-B591-34504720DAD9}"/>
            </c:ext>
          </c:extLst>
        </c:ser>
        <c:dLbls>
          <c:showLegendKey val="0"/>
          <c:showVal val="0"/>
          <c:showCatName val="0"/>
          <c:showSerName val="0"/>
          <c:showPercent val="0"/>
          <c:showBubbleSize val="0"/>
        </c:dLbls>
        <c:gapWidth val="150"/>
        <c:axId val="167667200"/>
        <c:axId val="167668736"/>
      </c:barChart>
      <c:catAx>
        <c:axId val="167667200"/>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668736"/>
        <c:crossesAt val="0"/>
        <c:auto val="1"/>
        <c:lblAlgn val="ctr"/>
        <c:lblOffset val="100"/>
        <c:tickLblSkip val="1"/>
        <c:tickMarkSkip val="1"/>
        <c:noMultiLvlLbl val="0"/>
      </c:catAx>
      <c:valAx>
        <c:axId val="167668736"/>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667200"/>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894919663232014"/>
          <c:y val="3.3333676427701436E-2"/>
          <c:w val="0.29511608526678967"/>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'1個人別'!$S$36:$U$36</c:f>
              <c:strCache>
                <c:ptCount val="3"/>
                <c:pt idx="0">
                  <c:v>13</c:v>
                </c:pt>
                <c:pt idx="1">
                  <c:v>なまえ13番</c:v>
                </c:pt>
                <c:pt idx="2">
                  <c:v>欠席</c:v>
                </c:pt>
              </c:strCache>
            </c:strRef>
          </c:tx>
          <c:spPr>
            <a:solidFill>
              <a:srgbClr val="969696"/>
            </a:solidFill>
            <a:ln w="12700">
              <a:solidFill>
                <a:srgbClr val="000000"/>
              </a:solidFill>
              <a:prstDash val="solid"/>
            </a:ln>
          </c:spPr>
          <c:invertIfNegative val="0"/>
          <c:cat>
            <c:strRef>
              <c:f>'1個人別'!$V$35:$AI$35</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'1個人別'!$V$36:$AI$36</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733C-4F34-859B-110AB9CEFC28}"/>
            </c:ext>
          </c:extLst>
        </c:ser>
        <c:dLbls>
          <c:showLegendKey val="0"/>
          <c:showVal val="0"/>
          <c:showCatName val="0"/>
          <c:showSerName val="0"/>
          <c:showPercent val="0"/>
          <c:showBubbleSize val="0"/>
        </c:dLbls>
        <c:gapWidth val="150"/>
        <c:axId val="167681408"/>
        <c:axId val="167699584"/>
      </c:barChart>
      <c:catAx>
        <c:axId val="167681408"/>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699584"/>
        <c:crossesAt val="0"/>
        <c:auto val="1"/>
        <c:lblAlgn val="ctr"/>
        <c:lblOffset val="100"/>
        <c:tickLblSkip val="1"/>
        <c:tickMarkSkip val="1"/>
        <c:noMultiLvlLbl val="0"/>
      </c:catAx>
      <c:valAx>
        <c:axId val="167699584"/>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681408"/>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70270831873018846"/>
          <c:y val="3.3333676427701436E-2"/>
          <c:w val="0.29135680740204206"/>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'1個人別'!$S$38:$U$38</c:f>
              <c:strCache>
                <c:ptCount val="3"/>
                <c:pt idx="0">
                  <c:v>14</c:v>
                </c:pt>
                <c:pt idx="1">
                  <c:v>なまえ14番</c:v>
                </c:pt>
                <c:pt idx="2">
                  <c:v>欠席</c:v>
                </c:pt>
              </c:strCache>
            </c:strRef>
          </c:tx>
          <c:spPr>
            <a:solidFill>
              <a:srgbClr val="969696"/>
            </a:solidFill>
            <a:ln w="12700">
              <a:solidFill>
                <a:srgbClr val="000000"/>
              </a:solidFill>
              <a:prstDash val="solid"/>
            </a:ln>
          </c:spPr>
          <c:invertIfNegative val="0"/>
          <c:cat>
            <c:strRef>
              <c:f>'1個人別'!$V$37:$AI$37</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'1個人別'!$V$38:$AI$38</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F6D8-48EB-9C65-1101E136ECC7}"/>
            </c:ext>
          </c:extLst>
        </c:ser>
        <c:dLbls>
          <c:showLegendKey val="0"/>
          <c:showVal val="0"/>
          <c:showCatName val="0"/>
          <c:showSerName val="0"/>
          <c:showPercent val="0"/>
          <c:showBubbleSize val="0"/>
        </c:dLbls>
        <c:gapWidth val="150"/>
        <c:axId val="167806848"/>
        <c:axId val="167808384"/>
      </c:barChart>
      <c:catAx>
        <c:axId val="167806848"/>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808384"/>
        <c:crossesAt val="0"/>
        <c:auto val="1"/>
        <c:lblAlgn val="ctr"/>
        <c:lblOffset val="100"/>
        <c:tickLblSkip val="1"/>
        <c:tickMarkSkip val="1"/>
        <c:noMultiLvlLbl val="0"/>
      </c:catAx>
      <c:valAx>
        <c:axId val="167808384"/>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806848"/>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874981502683087"/>
          <c:y val="3.3333676427701436E-2"/>
          <c:w val="0.29531531110539966"/>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6000104167344839"/>
          <c:w val="0.9599406528189911"/>
          <c:h val="0.65333758683324761"/>
        </c:manualLayout>
      </c:layout>
      <c:barChart>
        <c:barDir val="col"/>
        <c:grouping val="clustered"/>
        <c:varyColors val="0"/>
        <c:ser>
          <c:idx val="0"/>
          <c:order val="0"/>
          <c:tx>
            <c:strRef>
              <c:f>'1個人別'!$S$12:$U$12</c:f>
              <c:strCache>
                <c:ptCount val="3"/>
                <c:pt idx="0">
                  <c:v>1</c:v>
                </c:pt>
                <c:pt idx="1">
                  <c:v>山田桃子</c:v>
                </c:pt>
                <c:pt idx="2">
                  <c:v>欠席</c:v>
                </c:pt>
              </c:strCache>
            </c:strRef>
          </c:tx>
          <c:spPr>
            <a:solidFill>
              <a:srgbClr val="969696"/>
            </a:solidFill>
            <a:ln w="12700">
              <a:solidFill>
                <a:srgbClr val="000000"/>
              </a:solidFill>
              <a:prstDash val="solid"/>
            </a:ln>
          </c:spPr>
          <c:invertIfNegative val="0"/>
          <c:cat>
            <c:strRef>
              <c:f>'1個人別'!$V$11:$AI$11</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'1個人別'!$V$12:$AI$12</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2163-497A-8BC8-2FF8E0CF672E}"/>
            </c:ext>
          </c:extLst>
        </c:ser>
        <c:dLbls>
          <c:showLegendKey val="0"/>
          <c:showVal val="0"/>
          <c:showCatName val="0"/>
          <c:showSerName val="0"/>
          <c:showPercent val="0"/>
          <c:showBubbleSize val="0"/>
        </c:dLbls>
        <c:gapWidth val="150"/>
        <c:axId val="169835904"/>
        <c:axId val="169858176"/>
      </c:barChart>
      <c:catAx>
        <c:axId val="169835904"/>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9858176"/>
        <c:crossesAt val="0"/>
        <c:auto val="1"/>
        <c:lblAlgn val="ctr"/>
        <c:lblOffset val="100"/>
        <c:tickLblSkip val="1"/>
        <c:tickMarkSkip val="1"/>
        <c:noMultiLvlLbl val="0"/>
      </c:catAx>
      <c:valAx>
        <c:axId val="169858176"/>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9835904"/>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737125778566644"/>
          <c:y val="3.1025839791455706E-2"/>
          <c:w val="0.29669414126806165"/>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6000104167344839"/>
          <c:w val="0.9599406528189911"/>
          <c:h val="0.65333758683324761"/>
        </c:manualLayout>
      </c:layout>
      <c:barChart>
        <c:barDir val="col"/>
        <c:grouping val="clustered"/>
        <c:varyColors val="0"/>
        <c:ser>
          <c:idx val="0"/>
          <c:order val="0"/>
          <c:tx>
            <c:strRef>
              <c:f>'1個人別'!$S$14:$U$14</c:f>
              <c:strCache>
                <c:ptCount val="3"/>
                <c:pt idx="0">
                  <c:v>2</c:v>
                </c:pt>
                <c:pt idx="1">
                  <c:v>佐藤かなえ</c:v>
                </c:pt>
                <c:pt idx="2">
                  <c:v>欠席</c:v>
                </c:pt>
              </c:strCache>
            </c:strRef>
          </c:tx>
          <c:spPr>
            <a:solidFill>
              <a:srgbClr val="969696"/>
            </a:solidFill>
            <a:ln w="12700">
              <a:solidFill>
                <a:srgbClr val="000000"/>
              </a:solidFill>
              <a:prstDash val="solid"/>
            </a:ln>
          </c:spPr>
          <c:invertIfNegative val="0"/>
          <c:cat>
            <c:strRef>
              <c:f>'1個人別'!$V$13:$AI$13</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'1個人別'!$V$14:$AI$14</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78AF-4894-BE52-B7D942876056}"/>
            </c:ext>
          </c:extLst>
        </c:ser>
        <c:dLbls>
          <c:showLegendKey val="0"/>
          <c:showVal val="0"/>
          <c:showCatName val="0"/>
          <c:showSerName val="0"/>
          <c:showPercent val="0"/>
          <c:showBubbleSize val="0"/>
        </c:dLbls>
        <c:gapWidth val="150"/>
        <c:axId val="169903616"/>
        <c:axId val="169905152"/>
      </c:barChart>
      <c:catAx>
        <c:axId val="169903616"/>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9905152"/>
        <c:crossesAt val="0"/>
        <c:auto val="1"/>
        <c:lblAlgn val="ctr"/>
        <c:lblOffset val="100"/>
        <c:tickLblSkip val="1"/>
        <c:tickMarkSkip val="1"/>
        <c:noMultiLvlLbl val="0"/>
      </c:catAx>
      <c:valAx>
        <c:axId val="169905152"/>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9903616"/>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834771569935095"/>
          <c:y val="3.1025839791455706E-2"/>
          <c:w val="0.29571752791695038"/>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333333333333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6000104167344839"/>
          <c:w val="0.9599406528189911"/>
          <c:h val="0.65333758683324761"/>
        </c:manualLayout>
      </c:layout>
      <c:barChart>
        <c:barDir val="col"/>
        <c:grouping val="clustered"/>
        <c:varyColors val="0"/>
        <c:ser>
          <c:idx val="0"/>
          <c:order val="0"/>
          <c:tx>
            <c:strRef>
              <c:f>'1個人別'!$S$16:$U$16</c:f>
              <c:strCache>
                <c:ptCount val="3"/>
                <c:pt idx="0">
                  <c:v>3</c:v>
                </c:pt>
                <c:pt idx="1">
                  <c:v>なまえ3番</c:v>
                </c:pt>
                <c:pt idx="2">
                  <c:v>欠席</c:v>
                </c:pt>
              </c:strCache>
            </c:strRef>
          </c:tx>
          <c:spPr>
            <a:solidFill>
              <a:srgbClr val="969696"/>
            </a:solidFill>
            <a:ln w="12700">
              <a:solidFill>
                <a:srgbClr val="000000"/>
              </a:solidFill>
              <a:prstDash val="solid"/>
            </a:ln>
          </c:spPr>
          <c:invertIfNegative val="0"/>
          <c:cat>
            <c:strRef>
              <c:f>'1個人別'!$V$15:$AI$15</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'1個人別'!$V$16:$AI$16</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8899-4362-B25F-D32D624A7B8D}"/>
            </c:ext>
          </c:extLst>
        </c:ser>
        <c:dLbls>
          <c:showLegendKey val="0"/>
          <c:showVal val="0"/>
          <c:showCatName val="0"/>
          <c:showSerName val="0"/>
          <c:showPercent val="0"/>
          <c:showBubbleSize val="0"/>
        </c:dLbls>
        <c:gapWidth val="150"/>
        <c:axId val="169917824"/>
        <c:axId val="170275968"/>
      </c:barChart>
      <c:catAx>
        <c:axId val="169917824"/>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275968"/>
        <c:crossesAt val="0"/>
        <c:auto val="1"/>
        <c:lblAlgn val="ctr"/>
        <c:lblOffset val="100"/>
        <c:tickLblSkip val="1"/>
        <c:tickMarkSkip val="1"/>
        <c:noMultiLvlLbl val="0"/>
      </c:catAx>
      <c:valAx>
        <c:axId val="170275968"/>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9917824"/>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930761622156279"/>
          <c:y val="3.3333333333333333E-2"/>
          <c:w val="0.29475766567754702"/>
          <c:h val="0.1200006907031357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6000104167344839"/>
          <c:w val="0.9599406528189911"/>
          <c:h val="0.65333758683324761"/>
        </c:manualLayout>
      </c:layout>
      <c:barChart>
        <c:barDir val="col"/>
        <c:grouping val="clustered"/>
        <c:varyColors val="0"/>
        <c:ser>
          <c:idx val="0"/>
          <c:order val="0"/>
          <c:tx>
            <c:strRef>
              <c:f>'1個人別'!$S$18:$U$18</c:f>
              <c:strCache>
                <c:ptCount val="3"/>
                <c:pt idx="0">
                  <c:v>4</c:v>
                </c:pt>
                <c:pt idx="1">
                  <c:v>なまえ4番</c:v>
                </c:pt>
                <c:pt idx="2">
                  <c:v>欠席</c:v>
                </c:pt>
              </c:strCache>
            </c:strRef>
          </c:tx>
          <c:spPr>
            <a:solidFill>
              <a:srgbClr val="969696"/>
            </a:solidFill>
            <a:ln w="12700">
              <a:solidFill>
                <a:srgbClr val="000000"/>
              </a:solidFill>
              <a:prstDash val="solid"/>
            </a:ln>
          </c:spPr>
          <c:invertIfNegative val="0"/>
          <c:cat>
            <c:strRef>
              <c:f>'1個人別'!$V$17:$AI$17</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'1個人別'!$V$18:$AI$18</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65DC-4AC9-8E68-E65D4DAB4C9C}"/>
            </c:ext>
          </c:extLst>
        </c:ser>
        <c:dLbls>
          <c:showLegendKey val="0"/>
          <c:showVal val="0"/>
          <c:showCatName val="0"/>
          <c:showSerName val="0"/>
          <c:showPercent val="0"/>
          <c:showBubbleSize val="0"/>
        </c:dLbls>
        <c:gapWidth val="150"/>
        <c:axId val="170305024"/>
        <c:axId val="170306560"/>
      </c:barChart>
      <c:catAx>
        <c:axId val="170305024"/>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306560"/>
        <c:crossesAt val="0"/>
        <c:auto val="1"/>
        <c:lblAlgn val="ctr"/>
        <c:lblOffset val="100"/>
        <c:tickLblSkip val="1"/>
        <c:tickMarkSkip val="1"/>
        <c:noMultiLvlLbl val="0"/>
      </c:catAx>
      <c:valAx>
        <c:axId val="170306560"/>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0305024"/>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70227497527200788"/>
          <c:y val="3.3333676427701436E-2"/>
          <c:w val="0.28733926805143417"/>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333333333333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'1個人別'!$S$20:$U$20</c:f>
              <c:strCache>
                <c:ptCount val="3"/>
                <c:pt idx="0">
                  <c:v>5</c:v>
                </c:pt>
                <c:pt idx="1">
                  <c:v>なまえ5番</c:v>
                </c:pt>
                <c:pt idx="2">
                  <c:v>欠席</c:v>
                </c:pt>
              </c:strCache>
            </c:strRef>
          </c:tx>
          <c:spPr>
            <a:solidFill>
              <a:srgbClr val="969696"/>
            </a:solidFill>
            <a:ln w="12700">
              <a:solidFill>
                <a:srgbClr val="000000"/>
              </a:solidFill>
              <a:prstDash val="solid"/>
            </a:ln>
          </c:spPr>
          <c:invertIfNegative val="0"/>
          <c:cat>
            <c:strRef>
              <c:f>'1個人別'!$V$19:$AI$19</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'1個人別'!$V$20:$AI$20</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CC85-4FD7-952A-FE3A064C48EB}"/>
            </c:ext>
          </c:extLst>
        </c:ser>
        <c:dLbls>
          <c:showLegendKey val="0"/>
          <c:showVal val="0"/>
          <c:showCatName val="0"/>
          <c:showSerName val="0"/>
          <c:showPercent val="0"/>
          <c:showBubbleSize val="0"/>
        </c:dLbls>
        <c:gapWidth val="150"/>
        <c:axId val="170339712"/>
        <c:axId val="170349696"/>
      </c:barChart>
      <c:catAx>
        <c:axId val="170339712"/>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349696"/>
        <c:crossesAt val="0"/>
        <c:auto val="1"/>
        <c:lblAlgn val="ctr"/>
        <c:lblOffset val="100"/>
        <c:tickLblSkip val="1"/>
        <c:tickMarkSkip val="1"/>
        <c:noMultiLvlLbl val="0"/>
      </c:catAx>
      <c:valAx>
        <c:axId val="170349696"/>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0339712"/>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683481701285854"/>
          <c:y val="3.3333333333333333E-2"/>
          <c:w val="0.29723046488625127"/>
          <c:h val="0.1200006907031357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333333333333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'1個人別'!$S$14:$U$14</c:f>
              <c:strCache>
                <c:ptCount val="3"/>
                <c:pt idx="0">
                  <c:v>2</c:v>
                </c:pt>
                <c:pt idx="1">
                  <c:v>佐藤かなえ</c:v>
                </c:pt>
                <c:pt idx="2">
                  <c:v>欠席</c:v>
                </c:pt>
              </c:strCache>
            </c:strRef>
          </c:tx>
          <c:spPr>
            <a:solidFill>
              <a:srgbClr val="969696"/>
            </a:solidFill>
            <a:ln w="12700">
              <a:solidFill>
                <a:srgbClr val="000000"/>
              </a:solidFill>
              <a:prstDash val="solid"/>
            </a:ln>
          </c:spPr>
          <c:invertIfNegative val="0"/>
          <c:cat>
            <c:strRef>
              <c:f>'1個人別'!$V$13:$AI$13</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'1個人別'!$V$14:$AI$14</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7F0E-49CF-9676-4DE14D9CC140}"/>
            </c:ext>
          </c:extLst>
        </c:ser>
        <c:dLbls>
          <c:showLegendKey val="0"/>
          <c:showVal val="0"/>
          <c:showCatName val="0"/>
          <c:showSerName val="0"/>
          <c:showPercent val="0"/>
          <c:showBubbleSize val="0"/>
        </c:dLbls>
        <c:gapWidth val="150"/>
        <c:axId val="167425920"/>
        <c:axId val="167427456"/>
      </c:barChart>
      <c:catAx>
        <c:axId val="167425920"/>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427456"/>
        <c:crossesAt val="0"/>
        <c:auto val="1"/>
        <c:lblAlgn val="ctr"/>
        <c:lblOffset val="100"/>
        <c:tickLblSkip val="1"/>
        <c:tickMarkSkip val="1"/>
        <c:noMultiLvlLbl val="0"/>
      </c:catAx>
      <c:valAx>
        <c:axId val="167427456"/>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425920"/>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648714533828671"/>
          <c:y val="3.3333333333333333E-2"/>
          <c:w val="0.2975781365608231"/>
          <c:h val="0.1200006907031357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8000117188262946"/>
          <c:w val="0.9599406528189911"/>
          <c:h val="0.6333374566240666"/>
        </c:manualLayout>
      </c:layout>
      <c:barChart>
        <c:barDir val="col"/>
        <c:grouping val="clustered"/>
        <c:varyColors val="0"/>
        <c:ser>
          <c:idx val="0"/>
          <c:order val="0"/>
          <c:tx>
            <c:strRef>
              <c:f>'1個人別'!$S$22:$U$22</c:f>
              <c:strCache>
                <c:ptCount val="3"/>
                <c:pt idx="0">
                  <c:v>6</c:v>
                </c:pt>
                <c:pt idx="1">
                  <c:v>なまえ6番</c:v>
                </c:pt>
                <c:pt idx="2">
                  <c:v>欠席</c:v>
                </c:pt>
              </c:strCache>
            </c:strRef>
          </c:tx>
          <c:spPr>
            <a:solidFill>
              <a:srgbClr val="969696"/>
            </a:solidFill>
            <a:ln w="12700">
              <a:solidFill>
                <a:srgbClr val="000000"/>
              </a:solidFill>
              <a:prstDash val="solid"/>
            </a:ln>
          </c:spPr>
          <c:invertIfNegative val="0"/>
          <c:cat>
            <c:strRef>
              <c:f>'1個人別'!$V$21:$AI$21</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'1個人別'!$V$22:$AI$22</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A32D-4C10-B00E-4FEE1DF22B92}"/>
            </c:ext>
          </c:extLst>
        </c:ser>
        <c:dLbls>
          <c:showLegendKey val="0"/>
          <c:showVal val="0"/>
          <c:showCatName val="0"/>
          <c:showSerName val="0"/>
          <c:showPercent val="0"/>
          <c:showBubbleSize val="0"/>
        </c:dLbls>
        <c:gapWidth val="150"/>
        <c:axId val="170374656"/>
        <c:axId val="170376192"/>
      </c:barChart>
      <c:catAx>
        <c:axId val="170374656"/>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376192"/>
        <c:crossesAt val="0"/>
        <c:auto val="1"/>
        <c:lblAlgn val="ctr"/>
        <c:lblOffset val="100"/>
        <c:tickLblSkip val="1"/>
        <c:tickMarkSkip val="1"/>
        <c:noMultiLvlLbl val="0"/>
      </c:catAx>
      <c:valAx>
        <c:axId val="170376192"/>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0374656"/>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70079129574678534"/>
          <c:y val="3.3333676427701436E-2"/>
          <c:w val="0.29327398615232447"/>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8000117188262946"/>
          <c:w val="0.9599406528189911"/>
          <c:h val="0.6333374566240666"/>
        </c:manualLayout>
      </c:layout>
      <c:barChart>
        <c:barDir val="col"/>
        <c:grouping val="clustered"/>
        <c:varyColors val="0"/>
        <c:ser>
          <c:idx val="0"/>
          <c:order val="0"/>
          <c:tx>
            <c:strRef>
              <c:f>'1個人別'!$S$24:$U$24</c:f>
              <c:strCache>
                <c:ptCount val="3"/>
                <c:pt idx="0">
                  <c:v>7</c:v>
                </c:pt>
                <c:pt idx="1">
                  <c:v>なまえ7番</c:v>
                </c:pt>
                <c:pt idx="2">
                  <c:v>欠席</c:v>
                </c:pt>
              </c:strCache>
            </c:strRef>
          </c:tx>
          <c:spPr>
            <a:solidFill>
              <a:srgbClr val="969696"/>
            </a:solidFill>
            <a:ln w="12700">
              <a:solidFill>
                <a:srgbClr val="000000"/>
              </a:solidFill>
              <a:prstDash val="solid"/>
            </a:ln>
          </c:spPr>
          <c:invertIfNegative val="0"/>
          <c:cat>
            <c:strRef>
              <c:f>'1個人別'!$V$23:$AI$23</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'1個人別'!$V$24:$AI$24</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C88B-437C-8326-E29498490665}"/>
            </c:ext>
          </c:extLst>
        </c:ser>
        <c:dLbls>
          <c:showLegendKey val="0"/>
          <c:showVal val="0"/>
          <c:showCatName val="0"/>
          <c:showSerName val="0"/>
          <c:showPercent val="0"/>
          <c:showBubbleSize val="0"/>
        </c:dLbls>
        <c:gapWidth val="150"/>
        <c:axId val="170003840"/>
        <c:axId val="170017920"/>
      </c:barChart>
      <c:catAx>
        <c:axId val="170003840"/>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017920"/>
        <c:crossesAt val="0"/>
        <c:auto val="1"/>
        <c:lblAlgn val="ctr"/>
        <c:lblOffset val="100"/>
        <c:tickLblSkip val="1"/>
        <c:tickMarkSkip val="1"/>
        <c:noMultiLvlLbl val="0"/>
      </c:catAx>
      <c:valAx>
        <c:axId val="170017920"/>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0003840"/>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881305637982194"/>
          <c:y val="3.3333676427701436E-2"/>
          <c:w val="0.29525222551928787"/>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8000117188262946"/>
          <c:w val="0.9599406528189911"/>
          <c:h val="0.6333374566240666"/>
        </c:manualLayout>
      </c:layout>
      <c:barChart>
        <c:barDir val="col"/>
        <c:grouping val="clustered"/>
        <c:varyColors val="0"/>
        <c:ser>
          <c:idx val="0"/>
          <c:order val="0"/>
          <c:tx>
            <c:strRef>
              <c:f>'1個人別'!$S$26:$U$26</c:f>
              <c:strCache>
                <c:ptCount val="3"/>
                <c:pt idx="0">
                  <c:v>8</c:v>
                </c:pt>
                <c:pt idx="1">
                  <c:v>なまえ8番</c:v>
                </c:pt>
                <c:pt idx="2">
                  <c:v>欠席</c:v>
                </c:pt>
              </c:strCache>
            </c:strRef>
          </c:tx>
          <c:spPr>
            <a:solidFill>
              <a:srgbClr val="969696"/>
            </a:solidFill>
            <a:ln w="12700">
              <a:solidFill>
                <a:srgbClr val="000000"/>
              </a:solidFill>
              <a:prstDash val="solid"/>
            </a:ln>
          </c:spPr>
          <c:invertIfNegative val="0"/>
          <c:cat>
            <c:strRef>
              <c:f>'1個人別'!$V$25:$AI$25</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'1個人別'!$V$26:$AI$26</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353F-4935-A0C1-2C58C95610D6}"/>
            </c:ext>
          </c:extLst>
        </c:ser>
        <c:dLbls>
          <c:showLegendKey val="0"/>
          <c:showVal val="0"/>
          <c:showCatName val="0"/>
          <c:showSerName val="0"/>
          <c:showPercent val="0"/>
          <c:showBubbleSize val="0"/>
        </c:dLbls>
        <c:gapWidth val="150"/>
        <c:axId val="170046976"/>
        <c:axId val="170048512"/>
      </c:barChart>
      <c:catAx>
        <c:axId val="170046976"/>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048512"/>
        <c:crossesAt val="0"/>
        <c:auto val="1"/>
        <c:lblAlgn val="ctr"/>
        <c:lblOffset val="100"/>
        <c:tickLblSkip val="1"/>
        <c:tickMarkSkip val="1"/>
        <c:noMultiLvlLbl val="0"/>
      </c:catAx>
      <c:valAx>
        <c:axId val="170048512"/>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0046976"/>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70079129574678534"/>
          <c:y val="3.3333676427701436E-2"/>
          <c:w val="0.29327398615232447"/>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8666788195235645"/>
          <c:w val="0.9599406528189911"/>
          <c:h val="0.62667074655433952"/>
        </c:manualLayout>
      </c:layout>
      <c:barChart>
        <c:barDir val="col"/>
        <c:grouping val="clustered"/>
        <c:varyColors val="0"/>
        <c:ser>
          <c:idx val="0"/>
          <c:order val="0"/>
          <c:tx>
            <c:strRef>
              <c:f>'1個人別'!$S$28:$U$28</c:f>
              <c:strCache>
                <c:ptCount val="3"/>
                <c:pt idx="0">
                  <c:v>9</c:v>
                </c:pt>
                <c:pt idx="1">
                  <c:v>なまえ9番</c:v>
                </c:pt>
                <c:pt idx="2">
                  <c:v>欠席</c:v>
                </c:pt>
              </c:strCache>
            </c:strRef>
          </c:tx>
          <c:spPr>
            <a:solidFill>
              <a:srgbClr val="969696"/>
            </a:solidFill>
            <a:ln w="12700">
              <a:solidFill>
                <a:srgbClr val="000000"/>
              </a:solidFill>
              <a:prstDash val="solid"/>
            </a:ln>
          </c:spPr>
          <c:invertIfNegative val="0"/>
          <c:cat>
            <c:strRef>
              <c:f>'1個人別'!$V$27:$AI$27</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'1個人別'!$V$28:$AI$28</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F7D3-48E2-A22C-6D307F6DEE77}"/>
            </c:ext>
          </c:extLst>
        </c:ser>
        <c:dLbls>
          <c:showLegendKey val="0"/>
          <c:showVal val="0"/>
          <c:showCatName val="0"/>
          <c:showSerName val="0"/>
          <c:showPercent val="0"/>
          <c:showBubbleSize val="0"/>
        </c:dLbls>
        <c:gapWidth val="150"/>
        <c:axId val="170073472"/>
        <c:axId val="170087552"/>
      </c:barChart>
      <c:catAx>
        <c:axId val="170073472"/>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087552"/>
        <c:crossesAt val="0"/>
        <c:auto val="1"/>
        <c:lblAlgn val="ctr"/>
        <c:lblOffset val="100"/>
        <c:tickLblSkip val="1"/>
        <c:tickMarkSkip val="1"/>
        <c:noMultiLvlLbl val="0"/>
      </c:catAx>
      <c:valAx>
        <c:axId val="170087552"/>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0073472"/>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525985809637303"/>
          <c:y val="3.3333676427701436E-2"/>
          <c:w val="0.29880526803585761"/>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333333333333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8666788195235645"/>
          <c:w val="0.9599406528189911"/>
          <c:h val="0.62667074655433952"/>
        </c:manualLayout>
      </c:layout>
      <c:barChart>
        <c:barDir val="col"/>
        <c:grouping val="clustered"/>
        <c:varyColors val="0"/>
        <c:ser>
          <c:idx val="0"/>
          <c:order val="0"/>
          <c:tx>
            <c:strRef>
              <c:f>'1個人別'!$S$30:$U$30</c:f>
              <c:strCache>
                <c:ptCount val="3"/>
                <c:pt idx="0">
                  <c:v>10</c:v>
                </c:pt>
                <c:pt idx="1">
                  <c:v>なまえ10番</c:v>
                </c:pt>
                <c:pt idx="2">
                  <c:v>欠席</c:v>
                </c:pt>
              </c:strCache>
            </c:strRef>
          </c:tx>
          <c:spPr>
            <a:solidFill>
              <a:srgbClr val="969696"/>
            </a:solidFill>
            <a:ln w="12700">
              <a:solidFill>
                <a:srgbClr val="000000"/>
              </a:solidFill>
              <a:prstDash val="solid"/>
            </a:ln>
          </c:spPr>
          <c:invertIfNegative val="0"/>
          <c:cat>
            <c:strRef>
              <c:f>'1個人別'!$V$29:$AI$29</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'1個人別'!$V$30:$AI$30</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1F0D-4451-85FC-52EC0533E8ED}"/>
            </c:ext>
          </c:extLst>
        </c:ser>
        <c:dLbls>
          <c:showLegendKey val="0"/>
          <c:showVal val="0"/>
          <c:showCatName val="0"/>
          <c:showSerName val="0"/>
          <c:showPercent val="0"/>
          <c:showBubbleSize val="0"/>
        </c:dLbls>
        <c:gapWidth val="150"/>
        <c:axId val="170403328"/>
        <c:axId val="170404864"/>
      </c:barChart>
      <c:catAx>
        <c:axId val="170403328"/>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404864"/>
        <c:crossesAt val="0"/>
        <c:auto val="1"/>
        <c:lblAlgn val="ctr"/>
        <c:lblOffset val="100"/>
        <c:tickLblSkip val="1"/>
        <c:tickMarkSkip val="1"/>
        <c:noMultiLvlLbl val="0"/>
      </c:catAx>
      <c:valAx>
        <c:axId val="170404864"/>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0403328"/>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521094729627642"/>
          <c:y val="3.3333333333333333E-2"/>
          <c:w val="0.29885449036971279"/>
          <c:h val="0.1200006907031357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6666775174317541"/>
          <c:w val="0.9599406528189911"/>
          <c:h val="0.64667087676352064"/>
        </c:manualLayout>
      </c:layout>
      <c:barChart>
        <c:barDir val="col"/>
        <c:grouping val="clustered"/>
        <c:varyColors val="0"/>
        <c:ser>
          <c:idx val="0"/>
          <c:order val="0"/>
          <c:tx>
            <c:strRef>
              <c:f>'1個人別'!$S$32:$U$32</c:f>
              <c:strCache>
                <c:ptCount val="3"/>
                <c:pt idx="0">
                  <c:v>11</c:v>
                </c:pt>
                <c:pt idx="1">
                  <c:v>なまえ11番</c:v>
                </c:pt>
                <c:pt idx="2">
                  <c:v>欠席</c:v>
                </c:pt>
              </c:strCache>
            </c:strRef>
          </c:tx>
          <c:spPr>
            <a:solidFill>
              <a:srgbClr val="969696"/>
            </a:solidFill>
            <a:ln w="12700">
              <a:solidFill>
                <a:srgbClr val="000000"/>
              </a:solidFill>
              <a:prstDash val="solid"/>
            </a:ln>
          </c:spPr>
          <c:invertIfNegative val="0"/>
          <c:cat>
            <c:strRef>
              <c:f>'1個人別'!$V$31:$AI$31</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'1個人別'!$V$32:$AI$32</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F9A4-47A4-B9F8-E2FB246C15D4}"/>
            </c:ext>
          </c:extLst>
        </c:ser>
        <c:dLbls>
          <c:showLegendKey val="0"/>
          <c:showVal val="0"/>
          <c:showCatName val="0"/>
          <c:showSerName val="0"/>
          <c:showPercent val="0"/>
          <c:showBubbleSize val="0"/>
        </c:dLbls>
        <c:gapWidth val="150"/>
        <c:axId val="170417536"/>
        <c:axId val="170435712"/>
      </c:barChart>
      <c:catAx>
        <c:axId val="170417536"/>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435712"/>
        <c:crossesAt val="0"/>
        <c:auto val="1"/>
        <c:lblAlgn val="ctr"/>
        <c:lblOffset val="100"/>
        <c:tickLblSkip val="1"/>
        <c:tickMarkSkip val="1"/>
        <c:noMultiLvlLbl val="0"/>
      </c:catAx>
      <c:valAx>
        <c:axId val="170435712"/>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0417536"/>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718373482246465"/>
          <c:y val="3.3333676427701436E-2"/>
          <c:w val="0.29688170284352433"/>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333333333333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6666775174317541"/>
          <c:w val="0.9599406528189911"/>
          <c:h val="0.64667087676352064"/>
        </c:manualLayout>
      </c:layout>
      <c:barChart>
        <c:barDir val="col"/>
        <c:grouping val="clustered"/>
        <c:varyColors val="0"/>
        <c:ser>
          <c:idx val="0"/>
          <c:order val="0"/>
          <c:tx>
            <c:strRef>
              <c:f>'1個人別'!$S$34:$U$34</c:f>
              <c:strCache>
                <c:ptCount val="3"/>
                <c:pt idx="0">
                  <c:v>12</c:v>
                </c:pt>
                <c:pt idx="1">
                  <c:v>なまえ12番</c:v>
                </c:pt>
                <c:pt idx="2">
                  <c:v>欠席</c:v>
                </c:pt>
              </c:strCache>
            </c:strRef>
          </c:tx>
          <c:spPr>
            <a:solidFill>
              <a:srgbClr val="969696"/>
            </a:solidFill>
            <a:ln w="12700">
              <a:solidFill>
                <a:srgbClr val="000000"/>
              </a:solidFill>
              <a:prstDash val="solid"/>
            </a:ln>
          </c:spPr>
          <c:invertIfNegative val="0"/>
          <c:cat>
            <c:strRef>
              <c:f>'1個人別'!$V$33:$AI$33</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'1個人別'!$V$34:$AI$34</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CFE5-4738-93C1-C954AA57AFC7}"/>
            </c:ext>
          </c:extLst>
        </c:ser>
        <c:dLbls>
          <c:showLegendKey val="0"/>
          <c:showVal val="0"/>
          <c:showCatName val="0"/>
          <c:showSerName val="0"/>
          <c:showPercent val="0"/>
          <c:showBubbleSize val="0"/>
        </c:dLbls>
        <c:gapWidth val="150"/>
        <c:axId val="170726912"/>
        <c:axId val="170728448"/>
      </c:barChart>
      <c:catAx>
        <c:axId val="170726912"/>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728448"/>
        <c:crossesAt val="0"/>
        <c:auto val="1"/>
        <c:lblAlgn val="ctr"/>
        <c:lblOffset val="100"/>
        <c:tickLblSkip val="1"/>
        <c:tickMarkSkip val="1"/>
        <c:noMultiLvlLbl val="0"/>
      </c:catAx>
      <c:valAx>
        <c:axId val="170728448"/>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0726912"/>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521094729627642"/>
          <c:y val="3.3333333333333333E-2"/>
          <c:w val="0.29885449036971279"/>
          <c:h val="0.1200006907031357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6000104167344839"/>
          <c:w val="0.9599406528189911"/>
          <c:h val="0.65333758683324761"/>
        </c:manualLayout>
      </c:layout>
      <c:barChart>
        <c:barDir val="col"/>
        <c:grouping val="clustered"/>
        <c:varyColors val="0"/>
        <c:ser>
          <c:idx val="0"/>
          <c:order val="0"/>
          <c:tx>
            <c:strRef>
              <c:f>'1個人別'!$S$36:$U$36</c:f>
              <c:strCache>
                <c:ptCount val="3"/>
                <c:pt idx="0">
                  <c:v>13</c:v>
                </c:pt>
                <c:pt idx="1">
                  <c:v>なまえ13番</c:v>
                </c:pt>
                <c:pt idx="2">
                  <c:v>欠席</c:v>
                </c:pt>
              </c:strCache>
            </c:strRef>
          </c:tx>
          <c:spPr>
            <a:solidFill>
              <a:srgbClr val="969696"/>
            </a:solidFill>
            <a:ln w="12700">
              <a:solidFill>
                <a:srgbClr val="000000"/>
              </a:solidFill>
              <a:prstDash val="solid"/>
            </a:ln>
          </c:spPr>
          <c:invertIfNegative val="0"/>
          <c:cat>
            <c:strRef>
              <c:f>'1個人別'!$V$35:$AI$35</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'1個人別'!$V$36:$AI$36</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9F9D-4062-BC37-B9F5AB87E3B8}"/>
            </c:ext>
          </c:extLst>
        </c:ser>
        <c:dLbls>
          <c:showLegendKey val="0"/>
          <c:showVal val="0"/>
          <c:showCatName val="0"/>
          <c:showSerName val="0"/>
          <c:showPercent val="0"/>
          <c:showBubbleSize val="0"/>
        </c:dLbls>
        <c:gapWidth val="150"/>
        <c:axId val="170773888"/>
        <c:axId val="170779776"/>
      </c:barChart>
      <c:catAx>
        <c:axId val="170773888"/>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779776"/>
        <c:crossesAt val="0"/>
        <c:auto val="1"/>
        <c:lblAlgn val="ctr"/>
        <c:lblOffset val="100"/>
        <c:tickLblSkip val="1"/>
        <c:tickMarkSkip val="1"/>
        <c:noMultiLvlLbl val="0"/>
      </c:catAx>
      <c:valAx>
        <c:axId val="170779776"/>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0773888"/>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718373482246465"/>
          <c:y val="3.3333676427701436E-2"/>
          <c:w val="0.29688170284352433"/>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6000104167344839"/>
          <c:w val="0.9599406528189911"/>
          <c:h val="0.65333758683324761"/>
        </c:manualLayout>
      </c:layout>
      <c:barChart>
        <c:barDir val="col"/>
        <c:grouping val="clustered"/>
        <c:varyColors val="0"/>
        <c:ser>
          <c:idx val="0"/>
          <c:order val="0"/>
          <c:tx>
            <c:strRef>
              <c:f>'1個人別'!$S$38:$U$38</c:f>
              <c:strCache>
                <c:ptCount val="3"/>
                <c:pt idx="0">
                  <c:v>14</c:v>
                </c:pt>
                <c:pt idx="1">
                  <c:v>なまえ14番</c:v>
                </c:pt>
                <c:pt idx="2">
                  <c:v>欠席</c:v>
                </c:pt>
              </c:strCache>
            </c:strRef>
          </c:tx>
          <c:spPr>
            <a:solidFill>
              <a:srgbClr val="969696"/>
            </a:solidFill>
            <a:ln w="12700">
              <a:solidFill>
                <a:srgbClr val="000000"/>
              </a:solidFill>
              <a:prstDash val="solid"/>
            </a:ln>
          </c:spPr>
          <c:invertIfNegative val="0"/>
          <c:cat>
            <c:strRef>
              <c:f>'1個人別'!$V$37:$AI$37</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'1個人別'!$V$38:$AI$38</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D049-4E59-9192-C5713B988815}"/>
            </c:ext>
          </c:extLst>
        </c:ser>
        <c:dLbls>
          <c:showLegendKey val="0"/>
          <c:showVal val="0"/>
          <c:showCatName val="0"/>
          <c:showSerName val="0"/>
          <c:showPercent val="0"/>
          <c:showBubbleSize val="0"/>
        </c:dLbls>
        <c:gapWidth val="150"/>
        <c:axId val="170477056"/>
        <c:axId val="170478592"/>
      </c:barChart>
      <c:catAx>
        <c:axId val="170477056"/>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0478592"/>
        <c:crossesAt val="0"/>
        <c:auto val="1"/>
        <c:lblAlgn val="ctr"/>
        <c:lblOffset val="100"/>
        <c:tickLblSkip val="1"/>
        <c:tickMarkSkip val="1"/>
        <c:noMultiLvlLbl val="0"/>
      </c:catAx>
      <c:valAx>
        <c:axId val="170478592"/>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0477056"/>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718373482246465"/>
          <c:y val="3.3333676427701436E-2"/>
          <c:w val="0.29688170284352433"/>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333333333333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'1個人別'!$S$16:$U$16</c:f>
              <c:strCache>
                <c:ptCount val="3"/>
                <c:pt idx="0">
                  <c:v>3</c:v>
                </c:pt>
                <c:pt idx="1">
                  <c:v>なまえ3番</c:v>
                </c:pt>
                <c:pt idx="2">
                  <c:v>欠席</c:v>
                </c:pt>
              </c:strCache>
            </c:strRef>
          </c:tx>
          <c:spPr>
            <a:solidFill>
              <a:srgbClr val="969696"/>
            </a:solidFill>
            <a:ln w="12700">
              <a:solidFill>
                <a:srgbClr val="000000"/>
              </a:solidFill>
              <a:prstDash val="solid"/>
            </a:ln>
          </c:spPr>
          <c:invertIfNegative val="0"/>
          <c:cat>
            <c:strRef>
              <c:f>'1個人別'!$V$15:$AI$15</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'1個人別'!$V$16:$AI$16</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9FBF-4AC2-AD8B-AE0014519CA0}"/>
            </c:ext>
          </c:extLst>
        </c:ser>
        <c:dLbls>
          <c:showLegendKey val="0"/>
          <c:showVal val="0"/>
          <c:showCatName val="0"/>
          <c:showSerName val="0"/>
          <c:showPercent val="0"/>
          <c:showBubbleSize val="0"/>
        </c:dLbls>
        <c:gapWidth val="150"/>
        <c:axId val="167276544"/>
        <c:axId val="167278080"/>
      </c:barChart>
      <c:catAx>
        <c:axId val="167276544"/>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278080"/>
        <c:crossesAt val="0"/>
        <c:auto val="1"/>
        <c:lblAlgn val="ctr"/>
        <c:lblOffset val="100"/>
        <c:tickLblSkip val="1"/>
        <c:tickMarkSkip val="1"/>
        <c:noMultiLvlLbl val="0"/>
      </c:catAx>
      <c:valAx>
        <c:axId val="167278080"/>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276544"/>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749137440905939"/>
          <c:y val="3.3333333333333333E-2"/>
          <c:w val="0.29657390749005041"/>
          <c:h val="0.1200006907031357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333333333333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'1個人別'!$S$18:$U$18</c:f>
              <c:strCache>
                <c:ptCount val="3"/>
                <c:pt idx="0">
                  <c:v>4</c:v>
                </c:pt>
                <c:pt idx="1">
                  <c:v>なまえ4番</c:v>
                </c:pt>
                <c:pt idx="2">
                  <c:v>欠席</c:v>
                </c:pt>
              </c:strCache>
            </c:strRef>
          </c:tx>
          <c:spPr>
            <a:solidFill>
              <a:srgbClr val="969696"/>
            </a:solidFill>
            <a:ln w="12700">
              <a:solidFill>
                <a:srgbClr val="000000"/>
              </a:solidFill>
              <a:prstDash val="solid"/>
            </a:ln>
          </c:spPr>
          <c:invertIfNegative val="0"/>
          <c:cat>
            <c:strRef>
              <c:f>'1個人別'!$V$17:$AI$17</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'1個人別'!$V$18:$AI$18</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FE04-4DCB-9569-85297817B581}"/>
            </c:ext>
          </c:extLst>
        </c:ser>
        <c:dLbls>
          <c:showLegendKey val="0"/>
          <c:showVal val="0"/>
          <c:showCatName val="0"/>
          <c:showSerName val="0"/>
          <c:showPercent val="0"/>
          <c:showBubbleSize val="0"/>
        </c:dLbls>
        <c:gapWidth val="150"/>
        <c:axId val="167307136"/>
        <c:axId val="167308672"/>
      </c:barChart>
      <c:catAx>
        <c:axId val="167307136"/>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308672"/>
        <c:crossesAt val="0"/>
        <c:auto val="1"/>
        <c:lblAlgn val="ctr"/>
        <c:lblOffset val="100"/>
        <c:tickLblSkip val="1"/>
        <c:tickMarkSkip val="1"/>
        <c:noMultiLvlLbl val="0"/>
      </c:catAx>
      <c:valAx>
        <c:axId val="167308672"/>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307136"/>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501639446404517"/>
          <c:y val="3.3333333333333333E-2"/>
          <c:w val="0.29904873166818546"/>
          <c:h val="0.1200006907031357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333333333333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'1個人別'!$S$20:$U$20</c:f>
              <c:strCache>
                <c:ptCount val="3"/>
                <c:pt idx="0">
                  <c:v>5</c:v>
                </c:pt>
                <c:pt idx="1">
                  <c:v>なまえ5番</c:v>
                </c:pt>
                <c:pt idx="2">
                  <c:v>欠席</c:v>
                </c:pt>
              </c:strCache>
            </c:strRef>
          </c:tx>
          <c:spPr>
            <a:solidFill>
              <a:srgbClr val="969696"/>
            </a:solidFill>
            <a:ln w="12700">
              <a:solidFill>
                <a:srgbClr val="000000"/>
              </a:solidFill>
              <a:prstDash val="solid"/>
            </a:ln>
          </c:spPr>
          <c:invertIfNegative val="0"/>
          <c:cat>
            <c:strRef>
              <c:f>'1個人別'!$V$19:$AI$19</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'1個人別'!$V$20:$AI$20</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69F3-4705-91EB-3E1DCBA0799C}"/>
            </c:ext>
          </c:extLst>
        </c:ser>
        <c:dLbls>
          <c:showLegendKey val="0"/>
          <c:showVal val="0"/>
          <c:showCatName val="0"/>
          <c:showSerName val="0"/>
          <c:showPercent val="0"/>
          <c:showBubbleSize val="0"/>
        </c:dLbls>
        <c:gapWidth val="150"/>
        <c:axId val="167352192"/>
        <c:axId val="167353728"/>
      </c:barChart>
      <c:catAx>
        <c:axId val="167352192"/>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353728"/>
        <c:crossesAt val="0"/>
        <c:auto val="1"/>
        <c:lblAlgn val="ctr"/>
        <c:lblOffset val="100"/>
        <c:tickLblSkip val="1"/>
        <c:tickMarkSkip val="1"/>
        <c:noMultiLvlLbl val="0"/>
      </c:catAx>
      <c:valAx>
        <c:axId val="167353728"/>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352192"/>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501639446404517"/>
          <c:y val="3.3333333333333333E-2"/>
          <c:w val="0.29904873166818546"/>
          <c:h val="0.1200006907031357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333333333333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'1個人別'!$S$22:$U$22</c:f>
              <c:strCache>
                <c:ptCount val="3"/>
                <c:pt idx="0">
                  <c:v>6</c:v>
                </c:pt>
                <c:pt idx="1">
                  <c:v>なまえ6番</c:v>
                </c:pt>
                <c:pt idx="2">
                  <c:v>欠席</c:v>
                </c:pt>
              </c:strCache>
            </c:strRef>
          </c:tx>
          <c:spPr>
            <a:solidFill>
              <a:srgbClr val="969696"/>
            </a:solidFill>
            <a:ln w="12700">
              <a:solidFill>
                <a:srgbClr val="000000"/>
              </a:solidFill>
              <a:prstDash val="solid"/>
            </a:ln>
          </c:spPr>
          <c:invertIfNegative val="0"/>
          <c:cat>
            <c:strRef>
              <c:f>'1個人別'!$V$21:$AI$21</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'1個人別'!$V$22:$AI$22</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076C-41A3-923E-5D1E9D4D59BE}"/>
            </c:ext>
          </c:extLst>
        </c:ser>
        <c:dLbls>
          <c:showLegendKey val="0"/>
          <c:showVal val="0"/>
          <c:showCatName val="0"/>
          <c:showSerName val="0"/>
          <c:showPercent val="0"/>
          <c:showBubbleSize val="0"/>
        </c:dLbls>
        <c:gapWidth val="150"/>
        <c:axId val="167374848"/>
        <c:axId val="167376384"/>
      </c:barChart>
      <c:catAx>
        <c:axId val="167374848"/>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376384"/>
        <c:crossesAt val="0"/>
        <c:auto val="1"/>
        <c:lblAlgn val="ctr"/>
        <c:lblOffset val="100"/>
        <c:tickLblSkip val="1"/>
        <c:tickMarkSkip val="1"/>
        <c:noMultiLvlLbl val="0"/>
      </c:catAx>
      <c:valAx>
        <c:axId val="167376384"/>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374848"/>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699260886157777"/>
          <c:y val="3.3333333333333333E-2"/>
          <c:w val="0.29707267303753204"/>
          <c:h val="0.1200006907031357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333333333333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'1個人別'!$S$24:$U$24</c:f>
              <c:strCache>
                <c:ptCount val="3"/>
                <c:pt idx="0">
                  <c:v>7</c:v>
                </c:pt>
                <c:pt idx="1">
                  <c:v>なまえ7番</c:v>
                </c:pt>
                <c:pt idx="2">
                  <c:v>欠席</c:v>
                </c:pt>
              </c:strCache>
            </c:strRef>
          </c:tx>
          <c:spPr>
            <a:solidFill>
              <a:srgbClr val="969696"/>
            </a:solidFill>
            <a:ln w="12700">
              <a:solidFill>
                <a:srgbClr val="000000"/>
              </a:solidFill>
              <a:prstDash val="solid"/>
            </a:ln>
          </c:spPr>
          <c:invertIfNegative val="0"/>
          <c:cat>
            <c:strRef>
              <c:f>'1個人別'!$V$23:$AI$23</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'1個人別'!$V$24:$AI$24</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4B23-4D0F-9BEB-5FE56B079B03}"/>
            </c:ext>
          </c:extLst>
        </c:ser>
        <c:dLbls>
          <c:showLegendKey val="0"/>
          <c:showVal val="0"/>
          <c:showCatName val="0"/>
          <c:showSerName val="0"/>
          <c:showPercent val="0"/>
          <c:showBubbleSize val="0"/>
        </c:dLbls>
        <c:gapWidth val="150"/>
        <c:axId val="167479168"/>
        <c:axId val="167480704"/>
      </c:barChart>
      <c:catAx>
        <c:axId val="167479168"/>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480704"/>
        <c:crossesAt val="0"/>
        <c:auto val="1"/>
        <c:lblAlgn val="ctr"/>
        <c:lblOffset val="100"/>
        <c:tickLblSkip val="1"/>
        <c:tickMarkSkip val="1"/>
        <c:noMultiLvlLbl val="0"/>
      </c:catAx>
      <c:valAx>
        <c:axId val="167480704"/>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479168"/>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699260886157777"/>
          <c:y val="3.3333333333333333E-2"/>
          <c:w val="0.29707267303753204"/>
          <c:h val="0.1200006907031357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'1個人別'!$S$26:$U$26</c:f>
              <c:strCache>
                <c:ptCount val="3"/>
                <c:pt idx="0">
                  <c:v>8</c:v>
                </c:pt>
                <c:pt idx="1">
                  <c:v>なまえ8番</c:v>
                </c:pt>
                <c:pt idx="2">
                  <c:v>欠席</c:v>
                </c:pt>
              </c:strCache>
            </c:strRef>
          </c:tx>
          <c:spPr>
            <a:solidFill>
              <a:srgbClr val="969696"/>
            </a:solidFill>
            <a:ln w="12700">
              <a:solidFill>
                <a:srgbClr val="000000"/>
              </a:solidFill>
              <a:prstDash val="solid"/>
            </a:ln>
          </c:spPr>
          <c:invertIfNegative val="0"/>
          <c:cat>
            <c:strRef>
              <c:f>'1個人別'!$V$25:$AI$25</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'1個人別'!$V$26:$AI$26</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FBD2-4043-9D8A-5F2058EEC390}"/>
            </c:ext>
          </c:extLst>
        </c:ser>
        <c:dLbls>
          <c:showLegendKey val="0"/>
          <c:showVal val="0"/>
          <c:showCatName val="0"/>
          <c:showSerName val="0"/>
          <c:showPercent val="0"/>
          <c:showBubbleSize val="0"/>
        </c:dLbls>
        <c:gapWidth val="150"/>
        <c:axId val="167495552"/>
        <c:axId val="167497088"/>
      </c:barChart>
      <c:catAx>
        <c:axId val="167495552"/>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497088"/>
        <c:crossesAt val="0"/>
        <c:auto val="1"/>
        <c:lblAlgn val="ctr"/>
        <c:lblOffset val="100"/>
        <c:tickLblSkip val="1"/>
        <c:tickMarkSkip val="1"/>
        <c:noMultiLvlLbl val="0"/>
      </c:catAx>
      <c:valAx>
        <c:axId val="167497088"/>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495552"/>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699260886157777"/>
          <c:y val="3.3333676427701436E-2"/>
          <c:w val="0.29707267303753204"/>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'1個人別'!$T$7</c:f>
          <c:strCache>
            <c:ptCount val="1"/>
            <c:pt idx="0">
              <c:v>拍数別、アクセント型別の正答数   ○○年○月○日実施 鰯1</c:v>
            </c:pt>
          </c:strCache>
        </c:strRef>
      </c:tx>
      <c:layout>
        <c:manualLayout>
          <c:xMode val="edge"/>
          <c:yMode val="edge"/>
          <c:x val="0.28931750741839762"/>
          <c:y val="3.3333676427701436E-2"/>
        </c:manualLayout>
      </c:layout>
      <c:overlay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3.4124629080118693E-2"/>
          <c:y val="0.17333446181290244"/>
          <c:w val="0.9599406528189911"/>
          <c:h val="0.64000416669379356"/>
        </c:manualLayout>
      </c:layout>
      <c:barChart>
        <c:barDir val="col"/>
        <c:grouping val="clustered"/>
        <c:varyColors val="0"/>
        <c:ser>
          <c:idx val="0"/>
          <c:order val="0"/>
          <c:tx>
            <c:strRef>
              <c:f>'1個人別'!$S$28:$U$28</c:f>
              <c:strCache>
                <c:ptCount val="3"/>
                <c:pt idx="0">
                  <c:v>9</c:v>
                </c:pt>
                <c:pt idx="1">
                  <c:v>なまえ9番</c:v>
                </c:pt>
                <c:pt idx="2">
                  <c:v>欠席</c:v>
                </c:pt>
              </c:strCache>
            </c:strRef>
          </c:tx>
          <c:spPr>
            <a:solidFill>
              <a:srgbClr val="969696"/>
            </a:solidFill>
            <a:ln w="12700">
              <a:solidFill>
                <a:srgbClr val="000000"/>
              </a:solidFill>
              <a:prstDash val="solid"/>
            </a:ln>
          </c:spPr>
          <c:invertIfNegative val="0"/>
          <c:cat>
            <c:strRef>
              <c:f>'1個人別'!$V$27:$AI$27</c:f>
              <c:strCache>
                <c:ptCount val="14"/>
                <c:pt idx="0">
                  <c:v>３拍 １型</c:v>
                </c:pt>
                <c:pt idx="1">
                  <c:v>２型</c:v>
                </c:pt>
                <c:pt idx="2">
                  <c:v>0型</c:v>
                </c:pt>
                <c:pt idx="4">
                  <c:v>４拍 １型</c:v>
                </c:pt>
                <c:pt idx="5">
                  <c:v>２型</c:v>
                </c:pt>
                <c:pt idx="6">
                  <c:v>３型</c:v>
                </c:pt>
                <c:pt idx="7">
                  <c:v>0型</c:v>
                </c:pt>
                <c:pt idx="9">
                  <c:v>５拍 １型</c:v>
                </c:pt>
                <c:pt idx="10">
                  <c:v>２型</c:v>
                </c:pt>
                <c:pt idx="11">
                  <c:v>３型</c:v>
                </c:pt>
                <c:pt idx="12">
                  <c:v>４型</c:v>
                </c:pt>
                <c:pt idx="13">
                  <c:v>0型</c:v>
                </c:pt>
              </c:strCache>
            </c:strRef>
          </c:cat>
          <c:val>
            <c:numRef>
              <c:f>'1個人別'!$V$28:$AI$28</c:f>
              <c:numCache>
                <c:formatCode>General</c:formatCode>
                <c:ptCount val="14"/>
                <c:pt idx="0">
                  <c:v>0</c:v>
                </c:pt>
                <c:pt idx="1">
                  <c:v>0</c:v>
                </c:pt>
                <c:pt idx="2">
                  <c:v>0</c:v>
                </c:pt>
                <c:pt idx="4">
                  <c:v>0</c:v>
                </c:pt>
                <c:pt idx="5">
                  <c:v>0</c:v>
                </c:pt>
                <c:pt idx="6">
                  <c:v>0</c:v>
                </c:pt>
                <c:pt idx="7">
                  <c:v>0</c:v>
                </c:pt>
                <c:pt idx="9">
                  <c:v>0</c:v>
                </c:pt>
                <c:pt idx="10">
                  <c:v>0</c:v>
                </c:pt>
                <c:pt idx="11">
                  <c:v>0</c:v>
                </c:pt>
                <c:pt idx="12">
                  <c:v>0</c:v>
                </c:pt>
                <c:pt idx="13">
                  <c:v>0</c:v>
                </c:pt>
              </c:numCache>
            </c:numRef>
          </c:val>
          <c:extLst>
            <c:ext xmlns:c16="http://schemas.microsoft.com/office/drawing/2014/chart" uri="{C3380CC4-5D6E-409C-BE32-E72D297353CC}">
              <c16:uniqueId val="{00000000-7124-421A-A34C-97FB5E97B881}"/>
            </c:ext>
          </c:extLst>
        </c:ser>
        <c:dLbls>
          <c:showLegendKey val="0"/>
          <c:showVal val="0"/>
          <c:showCatName val="0"/>
          <c:showSerName val="0"/>
          <c:showPercent val="0"/>
          <c:showBubbleSize val="0"/>
        </c:dLbls>
        <c:gapWidth val="150"/>
        <c:axId val="167599488"/>
        <c:axId val="167621760"/>
      </c:barChart>
      <c:catAx>
        <c:axId val="167599488"/>
        <c:scaling>
          <c:orientation val="minMax"/>
        </c:scaling>
        <c:delete val="0"/>
        <c:axPos val="b"/>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67621760"/>
        <c:crossesAt val="0"/>
        <c:auto val="1"/>
        <c:lblAlgn val="ctr"/>
        <c:lblOffset val="100"/>
        <c:tickLblSkip val="1"/>
        <c:tickMarkSkip val="1"/>
        <c:noMultiLvlLbl val="0"/>
      </c:catAx>
      <c:valAx>
        <c:axId val="167621760"/>
        <c:scaling>
          <c:orientation val="minMax"/>
          <c:max val="6"/>
          <c:min val="0"/>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67599488"/>
        <c:crosses val="autoZero"/>
        <c:crossBetween val="between"/>
        <c:majorUnit val="2"/>
        <c:minorUnit val="0.04"/>
      </c:valAx>
      <c:spPr>
        <a:solidFill>
          <a:srgbClr val="FFFFFF"/>
        </a:solidFill>
        <a:ln w="12700">
          <a:solidFill>
            <a:srgbClr val="808080"/>
          </a:solidFill>
          <a:prstDash val="solid"/>
        </a:ln>
      </c:spPr>
    </c:plotArea>
    <c:legend>
      <c:legendPos val="r"/>
      <c:layout>
        <c:manualLayout>
          <c:xMode val="edge"/>
          <c:yMode val="edge"/>
          <c:x val="0.69896866749223119"/>
          <c:y val="3.3333676427701436E-2"/>
          <c:w val="0.29509661440687862"/>
          <c:h val="0.12000068618873619"/>
        </c:manualLayout>
      </c:layout>
      <c:overlay val="0"/>
      <c:spPr>
        <a:noFill/>
        <a:ln w="25400">
          <a:noFill/>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0</xdr:col>
      <xdr:colOff>0</xdr:colOff>
      <xdr:row>651</xdr:row>
      <xdr:rowOff>0</xdr:rowOff>
    </xdr:from>
    <xdr:to>
      <xdr:col>15</xdr:col>
      <xdr:colOff>0</xdr:colOff>
      <xdr:row>661</xdr:row>
      <xdr:rowOff>0</xdr:rowOff>
    </xdr:to>
    <xdr:graphicFrame macro="">
      <xdr:nvGraphicFramePr>
        <xdr:cNvPr id="11866" name="グラフ 61">
          <a:extLst>
            <a:ext uri="{FF2B5EF4-FFF2-40B4-BE49-F238E27FC236}">
              <a16:creationId xmlns:a16="http://schemas.microsoft.com/office/drawing/2014/main" id="{00000000-0008-0000-0300-00005A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723</xdr:row>
      <xdr:rowOff>0</xdr:rowOff>
    </xdr:from>
    <xdr:to>
      <xdr:col>15</xdr:col>
      <xdr:colOff>0</xdr:colOff>
      <xdr:row>733</xdr:row>
      <xdr:rowOff>0</xdr:rowOff>
    </xdr:to>
    <xdr:graphicFrame macro="">
      <xdr:nvGraphicFramePr>
        <xdr:cNvPr id="11916" name="グラフ 299">
          <a:extLst>
            <a:ext uri="{FF2B5EF4-FFF2-40B4-BE49-F238E27FC236}">
              <a16:creationId xmlns:a16="http://schemas.microsoft.com/office/drawing/2014/main" id="{00000000-0008-0000-0300-00008C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795</xdr:row>
      <xdr:rowOff>0</xdr:rowOff>
    </xdr:from>
    <xdr:to>
      <xdr:col>15</xdr:col>
      <xdr:colOff>0</xdr:colOff>
      <xdr:row>805</xdr:row>
      <xdr:rowOff>0</xdr:rowOff>
    </xdr:to>
    <xdr:graphicFrame macro="">
      <xdr:nvGraphicFramePr>
        <xdr:cNvPr id="11917" name="グラフ 300">
          <a:extLst>
            <a:ext uri="{FF2B5EF4-FFF2-40B4-BE49-F238E27FC236}">
              <a16:creationId xmlns:a16="http://schemas.microsoft.com/office/drawing/2014/main" id="{00000000-0008-0000-0300-00008D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867</xdr:row>
      <xdr:rowOff>0</xdr:rowOff>
    </xdr:from>
    <xdr:to>
      <xdr:col>15</xdr:col>
      <xdr:colOff>0</xdr:colOff>
      <xdr:row>877</xdr:row>
      <xdr:rowOff>0</xdr:rowOff>
    </xdr:to>
    <xdr:graphicFrame macro="">
      <xdr:nvGraphicFramePr>
        <xdr:cNvPr id="11918" name="グラフ 301">
          <a:extLst>
            <a:ext uri="{FF2B5EF4-FFF2-40B4-BE49-F238E27FC236}">
              <a16:creationId xmlns:a16="http://schemas.microsoft.com/office/drawing/2014/main" id="{00000000-0008-0000-0300-00008E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939</xdr:row>
      <xdr:rowOff>0</xdr:rowOff>
    </xdr:from>
    <xdr:to>
      <xdr:col>15</xdr:col>
      <xdr:colOff>0</xdr:colOff>
      <xdr:row>949</xdr:row>
      <xdr:rowOff>0</xdr:rowOff>
    </xdr:to>
    <xdr:graphicFrame macro="">
      <xdr:nvGraphicFramePr>
        <xdr:cNvPr id="11919" name="グラフ 302">
          <a:extLst>
            <a:ext uri="{FF2B5EF4-FFF2-40B4-BE49-F238E27FC236}">
              <a16:creationId xmlns:a16="http://schemas.microsoft.com/office/drawing/2014/main" id="{00000000-0008-0000-0300-00008F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1011</xdr:row>
      <xdr:rowOff>0</xdr:rowOff>
    </xdr:from>
    <xdr:to>
      <xdr:col>15</xdr:col>
      <xdr:colOff>0</xdr:colOff>
      <xdr:row>1021</xdr:row>
      <xdr:rowOff>0</xdr:rowOff>
    </xdr:to>
    <xdr:graphicFrame macro="">
      <xdr:nvGraphicFramePr>
        <xdr:cNvPr id="11920" name="グラフ 303">
          <a:extLst>
            <a:ext uri="{FF2B5EF4-FFF2-40B4-BE49-F238E27FC236}">
              <a16:creationId xmlns:a16="http://schemas.microsoft.com/office/drawing/2014/main" id="{00000000-0008-0000-0300-000090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1083</xdr:row>
      <xdr:rowOff>0</xdr:rowOff>
    </xdr:from>
    <xdr:to>
      <xdr:col>14</xdr:col>
      <xdr:colOff>295275</xdr:colOff>
      <xdr:row>1093</xdr:row>
      <xdr:rowOff>0</xdr:rowOff>
    </xdr:to>
    <xdr:graphicFrame macro="">
      <xdr:nvGraphicFramePr>
        <xdr:cNvPr id="11921" name="グラフ 304">
          <a:extLst>
            <a:ext uri="{FF2B5EF4-FFF2-40B4-BE49-F238E27FC236}">
              <a16:creationId xmlns:a16="http://schemas.microsoft.com/office/drawing/2014/main" id="{00000000-0008-0000-0300-000091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1155</xdr:row>
      <xdr:rowOff>0</xdr:rowOff>
    </xdr:from>
    <xdr:to>
      <xdr:col>15</xdr:col>
      <xdr:colOff>0</xdr:colOff>
      <xdr:row>1165</xdr:row>
      <xdr:rowOff>0</xdr:rowOff>
    </xdr:to>
    <xdr:graphicFrame macro="">
      <xdr:nvGraphicFramePr>
        <xdr:cNvPr id="11922" name="グラフ 305">
          <a:extLst>
            <a:ext uri="{FF2B5EF4-FFF2-40B4-BE49-F238E27FC236}">
              <a16:creationId xmlns:a16="http://schemas.microsoft.com/office/drawing/2014/main" id="{00000000-0008-0000-0300-000092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1227</xdr:row>
      <xdr:rowOff>0</xdr:rowOff>
    </xdr:from>
    <xdr:to>
      <xdr:col>15</xdr:col>
      <xdr:colOff>0</xdr:colOff>
      <xdr:row>1237</xdr:row>
      <xdr:rowOff>0</xdr:rowOff>
    </xdr:to>
    <xdr:graphicFrame macro="">
      <xdr:nvGraphicFramePr>
        <xdr:cNvPr id="11923" name="グラフ 306">
          <a:extLst>
            <a:ext uri="{FF2B5EF4-FFF2-40B4-BE49-F238E27FC236}">
              <a16:creationId xmlns:a16="http://schemas.microsoft.com/office/drawing/2014/main" id="{00000000-0008-0000-0300-000093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1299</xdr:row>
      <xdr:rowOff>0</xdr:rowOff>
    </xdr:from>
    <xdr:to>
      <xdr:col>15</xdr:col>
      <xdr:colOff>0</xdr:colOff>
      <xdr:row>1309</xdr:row>
      <xdr:rowOff>0</xdr:rowOff>
    </xdr:to>
    <xdr:graphicFrame macro="">
      <xdr:nvGraphicFramePr>
        <xdr:cNvPr id="11924" name="グラフ 307">
          <a:extLst>
            <a:ext uri="{FF2B5EF4-FFF2-40B4-BE49-F238E27FC236}">
              <a16:creationId xmlns:a16="http://schemas.microsoft.com/office/drawing/2014/main" id="{00000000-0008-0000-0300-000094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1371</xdr:row>
      <xdr:rowOff>0</xdr:rowOff>
    </xdr:from>
    <xdr:to>
      <xdr:col>15</xdr:col>
      <xdr:colOff>0</xdr:colOff>
      <xdr:row>1381</xdr:row>
      <xdr:rowOff>0</xdr:rowOff>
    </xdr:to>
    <xdr:graphicFrame macro="">
      <xdr:nvGraphicFramePr>
        <xdr:cNvPr id="11925" name="グラフ 308">
          <a:extLst>
            <a:ext uri="{FF2B5EF4-FFF2-40B4-BE49-F238E27FC236}">
              <a16:creationId xmlns:a16="http://schemas.microsoft.com/office/drawing/2014/main" id="{00000000-0008-0000-0300-000095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1443</xdr:row>
      <xdr:rowOff>0</xdr:rowOff>
    </xdr:from>
    <xdr:to>
      <xdr:col>15</xdr:col>
      <xdr:colOff>0</xdr:colOff>
      <xdr:row>1453</xdr:row>
      <xdr:rowOff>0</xdr:rowOff>
    </xdr:to>
    <xdr:graphicFrame macro="">
      <xdr:nvGraphicFramePr>
        <xdr:cNvPr id="11926" name="グラフ 309">
          <a:extLst>
            <a:ext uri="{FF2B5EF4-FFF2-40B4-BE49-F238E27FC236}">
              <a16:creationId xmlns:a16="http://schemas.microsoft.com/office/drawing/2014/main" id="{00000000-0008-0000-0300-000096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1515</xdr:row>
      <xdr:rowOff>0</xdr:rowOff>
    </xdr:from>
    <xdr:to>
      <xdr:col>15</xdr:col>
      <xdr:colOff>0</xdr:colOff>
      <xdr:row>1525</xdr:row>
      <xdr:rowOff>0</xdr:rowOff>
    </xdr:to>
    <xdr:graphicFrame macro="">
      <xdr:nvGraphicFramePr>
        <xdr:cNvPr id="11927" name="グラフ 310">
          <a:extLst>
            <a:ext uri="{FF2B5EF4-FFF2-40B4-BE49-F238E27FC236}">
              <a16:creationId xmlns:a16="http://schemas.microsoft.com/office/drawing/2014/main" id="{00000000-0008-0000-0300-000097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1587</xdr:row>
      <xdr:rowOff>0</xdr:rowOff>
    </xdr:from>
    <xdr:to>
      <xdr:col>15</xdr:col>
      <xdr:colOff>0</xdr:colOff>
      <xdr:row>1597</xdr:row>
      <xdr:rowOff>0</xdr:rowOff>
    </xdr:to>
    <xdr:graphicFrame macro="">
      <xdr:nvGraphicFramePr>
        <xdr:cNvPr id="11928" name="グラフ 311">
          <a:extLst>
            <a:ext uri="{FF2B5EF4-FFF2-40B4-BE49-F238E27FC236}">
              <a16:creationId xmlns:a16="http://schemas.microsoft.com/office/drawing/2014/main" id="{00000000-0008-0000-0300-0000982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116</xdr:row>
      <xdr:rowOff>141514</xdr:rowOff>
    </xdr:from>
    <xdr:to>
      <xdr:col>15</xdr:col>
      <xdr:colOff>0</xdr:colOff>
      <xdr:row>127</xdr:row>
      <xdr:rowOff>0</xdr:rowOff>
    </xdr:to>
    <xdr:graphicFrame macro="">
      <xdr:nvGraphicFramePr>
        <xdr:cNvPr id="12064" name="グラフ 812">
          <a:extLst>
            <a:ext uri="{FF2B5EF4-FFF2-40B4-BE49-F238E27FC236}">
              <a16:creationId xmlns:a16="http://schemas.microsoft.com/office/drawing/2014/main" id="{00000000-0008-0000-0300-000020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127</xdr:row>
      <xdr:rowOff>0</xdr:rowOff>
    </xdr:from>
    <xdr:to>
      <xdr:col>15</xdr:col>
      <xdr:colOff>0</xdr:colOff>
      <xdr:row>137</xdr:row>
      <xdr:rowOff>0</xdr:rowOff>
    </xdr:to>
    <xdr:graphicFrame macro="">
      <xdr:nvGraphicFramePr>
        <xdr:cNvPr id="12114" name="グラフ 862">
          <a:extLst>
            <a:ext uri="{FF2B5EF4-FFF2-40B4-BE49-F238E27FC236}">
              <a16:creationId xmlns:a16="http://schemas.microsoft.com/office/drawing/2014/main" id="{00000000-0008-0000-0300-000052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137</xdr:row>
      <xdr:rowOff>0</xdr:rowOff>
    </xdr:from>
    <xdr:to>
      <xdr:col>15</xdr:col>
      <xdr:colOff>0</xdr:colOff>
      <xdr:row>147</xdr:row>
      <xdr:rowOff>0</xdr:rowOff>
    </xdr:to>
    <xdr:graphicFrame macro="">
      <xdr:nvGraphicFramePr>
        <xdr:cNvPr id="12115" name="グラフ 863">
          <a:extLst>
            <a:ext uri="{FF2B5EF4-FFF2-40B4-BE49-F238E27FC236}">
              <a16:creationId xmlns:a16="http://schemas.microsoft.com/office/drawing/2014/main" id="{00000000-0008-0000-0300-000053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147</xdr:row>
      <xdr:rowOff>0</xdr:rowOff>
    </xdr:from>
    <xdr:to>
      <xdr:col>15</xdr:col>
      <xdr:colOff>0</xdr:colOff>
      <xdr:row>157</xdr:row>
      <xdr:rowOff>0</xdr:rowOff>
    </xdr:to>
    <xdr:graphicFrame macro="">
      <xdr:nvGraphicFramePr>
        <xdr:cNvPr id="12116" name="グラフ 864">
          <a:extLst>
            <a:ext uri="{FF2B5EF4-FFF2-40B4-BE49-F238E27FC236}">
              <a16:creationId xmlns:a16="http://schemas.microsoft.com/office/drawing/2014/main" id="{00000000-0008-0000-0300-000054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157</xdr:row>
      <xdr:rowOff>0</xdr:rowOff>
    </xdr:from>
    <xdr:to>
      <xdr:col>15</xdr:col>
      <xdr:colOff>0</xdr:colOff>
      <xdr:row>167</xdr:row>
      <xdr:rowOff>0</xdr:rowOff>
    </xdr:to>
    <xdr:graphicFrame macro="">
      <xdr:nvGraphicFramePr>
        <xdr:cNvPr id="12117" name="グラフ 865">
          <a:extLst>
            <a:ext uri="{FF2B5EF4-FFF2-40B4-BE49-F238E27FC236}">
              <a16:creationId xmlns:a16="http://schemas.microsoft.com/office/drawing/2014/main" id="{00000000-0008-0000-0300-000055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167</xdr:row>
      <xdr:rowOff>0</xdr:rowOff>
    </xdr:from>
    <xdr:to>
      <xdr:col>15</xdr:col>
      <xdr:colOff>0</xdr:colOff>
      <xdr:row>177</xdr:row>
      <xdr:rowOff>0</xdr:rowOff>
    </xdr:to>
    <xdr:graphicFrame macro="">
      <xdr:nvGraphicFramePr>
        <xdr:cNvPr id="12118" name="グラフ 866">
          <a:extLst>
            <a:ext uri="{FF2B5EF4-FFF2-40B4-BE49-F238E27FC236}">
              <a16:creationId xmlns:a16="http://schemas.microsoft.com/office/drawing/2014/main" id="{00000000-0008-0000-0300-000056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177</xdr:row>
      <xdr:rowOff>0</xdr:rowOff>
    </xdr:from>
    <xdr:to>
      <xdr:col>15</xdr:col>
      <xdr:colOff>0</xdr:colOff>
      <xdr:row>187</xdr:row>
      <xdr:rowOff>0</xdr:rowOff>
    </xdr:to>
    <xdr:graphicFrame macro="">
      <xdr:nvGraphicFramePr>
        <xdr:cNvPr id="12119" name="グラフ 867">
          <a:extLst>
            <a:ext uri="{FF2B5EF4-FFF2-40B4-BE49-F238E27FC236}">
              <a16:creationId xmlns:a16="http://schemas.microsoft.com/office/drawing/2014/main" id="{00000000-0008-0000-0300-000057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189</xdr:row>
      <xdr:rowOff>0</xdr:rowOff>
    </xdr:from>
    <xdr:to>
      <xdr:col>15</xdr:col>
      <xdr:colOff>0</xdr:colOff>
      <xdr:row>199</xdr:row>
      <xdr:rowOff>0</xdr:rowOff>
    </xdr:to>
    <xdr:graphicFrame macro="">
      <xdr:nvGraphicFramePr>
        <xdr:cNvPr id="12120" name="グラフ 868">
          <a:extLst>
            <a:ext uri="{FF2B5EF4-FFF2-40B4-BE49-F238E27FC236}">
              <a16:creationId xmlns:a16="http://schemas.microsoft.com/office/drawing/2014/main" id="{00000000-0008-0000-0300-000058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199</xdr:row>
      <xdr:rowOff>0</xdr:rowOff>
    </xdr:from>
    <xdr:to>
      <xdr:col>15</xdr:col>
      <xdr:colOff>0</xdr:colOff>
      <xdr:row>209</xdr:row>
      <xdr:rowOff>0</xdr:rowOff>
    </xdr:to>
    <xdr:graphicFrame macro="">
      <xdr:nvGraphicFramePr>
        <xdr:cNvPr id="12121" name="グラフ 869">
          <a:extLst>
            <a:ext uri="{FF2B5EF4-FFF2-40B4-BE49-F238E27FC236}">
              <a16:creationId xmlns:a16="http://schemas.microsoft.com/office/drawing/2014/main" id="{00000000-0008-0000-0300-000059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209</xdr:row>
      <xdr:rowOff>0</xdr:rowOff>
    </xdr:from>
    <xdr:to>
      <xdr:col>15</xdr:col>
      <xdr:colOff>0</xdr:colOff>
      <xdr:row>219</xdr:row>
      <xdr:rowOff>0</xdr:rowOff>
    </xdr:to>
    <xdr:graphicFrame macro="">
      <xdr:nvGraphicFramePr>
        <xdr:cNvPr id="12122" name="グラフ 870">
          <a:extLst>
            <a:ext uri="{FF2B5EF4-FFF2-40B4-BE49-F238E27FC236}">
              <a16:creationId xmlns:a16="http://schemas.microsoft.com/office/drawing/2014/main" id="{00000000-0008-0000-0300-00005A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219</xdr:row>
      <xdr:rowOff>0</xdr:rowOff>
    </xdr:from>
    <xdr:to>
      <xdr:col>15</xdr:col>
      <xdr:colOff>0</xdr:colOff>
      <xdr:row>229</xdr:row>
      <xdr:rowOff>0</xdr:rowOff>
    </xdr:to>
    <xdr:graphicFrame macro="">
      <xdr:nvGraphicFramePr>
        <xdr:cNvPr id="12123" name="グラフ 871">
          <a:extLst>
            <a:ext uri="{FF2B5EF4-FFF2-40B4-BE49-F238E27FC236}">
              <a16:creationId xmlns:a16="http://schemas.microsoft.com/office/drawing/2014/main" id="{00000000-0008-0000-0300-00005B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0</xdr:colOff>
      <xdr:row>229</xdr:row>
      <xdr:rowOff>0</xdr:rowOff>
    </xdr:from>
    <xdr:to>
      <xdr:col>15</xdr:col>
      <xdr:colOff>0</xdr:colOff>
      <xdr:row>239</xdr:row>
      <xdr:rowOff>0</xdr:rowOff>
    </xdr:to>
    <xdr:graphicFrame macro="">
      <xdr:nvGraphicFramePr>
        <xdr:cNvPr id="12124" name="グラフ 872">
          <a:extLst>
            <a:ext uri="{FF2B5EF4-FFF2-40B4-BE49-F238E27FC236}">
              <a16:creationId xmlns:a16="http://schemas.microsoft.com/office/drawing/2014/main" id="{00000000-0008-0000-0300-00005C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239</xdr:row>
      <xdr:rowOff>0</xdr:rowOff>
    </xdr:from>
    <xdr:to>
      <xdr:col>15</xdr:col>
      <xdr:colOff>0</xdr:colOff>
      <xdr:row>249</xdr:row>
      <xdr:rowOff>0</xdr:rowOff>
    </xdr:to>
    <xdr:graphicFrame macro="">
      <xdr:nvGraphicFramePr>
        <xdr:cNvPr id="12125" name="グラフ 873">
          <a:extLst>
            <a:ext uri="{FF2B5EF4-FFF2-40B4-BE49-F238E27FC236}">
              <a16:creationId xmlns:a16="http://schemas.microsoft.com/office/drawing/2014/main" id="{00000000-0008-0000-0300-00005D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0</xdr:colOff>
      <xdr:row>249</xdr:row>
      <xdr:rowOff>0</xdr:rowOff>
    </xdr:from>
    <xdr:to>
      <xdr:col>15</xdr:col>
      <xdr:colOff>0</xdr:colOff>
      <xdr:row>259</xdr:row>
      <xdr:rowOff>0</xdr:rowOff>
    </xdr:to>
    <xdr:graphicFrame macro="">
      <xdr:nvGraphicFramePr>
        <xdr:cNvPr id="12126" name="グラフ 874">
          <a:extLst>
            <a:ext uri="{FF2B5EF4-FFF2-40B4-BE49-F238E27FC236}">
              <a16:creationId xmlns:a16="http://schemas.microsoft.com/office/drawing/2014/main" id="{00000000-0008-0000-0300-00005E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河津" id="{3F0F2D16-685F-42E1-AA64-414D8C79D39F}" userId="河津" providerId="Non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k2pny jk2pny" refreshedDate="44390.803903009262" createdVersion="4" refreshedVersion="7" recordCount="3600" xr:uid="{00000000-000A-0000-FFFF-FFFF01000000}">
  <cacheSource type="worksheet">
    <worksheetSource ref="E1:J1009" sheet="鰯1"/>
  </cacheSource>
  <cacheFields count="6">
    <cacheField name="拍数" numFmtId="0">
      <sharedItems containsSemiMixedTypes="0" containsString="0" containsNumber="1" containsInteger="1" minValue="3" maxValue="5" count="3">
        <n v="4"/>
        <n v="5"/>
        <n v="3"/>
      </sharedItems>
    </cacheField>
    <cacheField name="ｱｸｾﾝﾄ型" numFmtId="0">
      <sharedItems containsSemiMixedTypes="0" containsString="0" containsNumber="1" containsInteger="1" minValue="0" maxValue="4" count="5">
        <n v="0"/>
        <n v="4"/>
        <n v="2"/>
        <n v="3"/>
        <n v="1"/>
      </sharedItems>
    </cacheField>
    <cacheField name="回答" numFmtId="0">
      <sharedItems containsNonDate="0" containsString="0" containsBlank="1"/>
    </cacheField>
    <cacheField name="正答" numFmtId="0">
      <sharedItems/>
    </cacheField>
    <cacheField name="備考" numFmtId="0">
      <sharedItems/>
    </cacheField>
    <cacheField name="Sj" numFmtId="0">
      <sharedItems containsSemiMixedTypes="0" containsString="0" containsNumber="1" containsInteger="1" minValue="1" maxValue="50" count="50">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00">
  <r>
    <x v="0"/>
    <x v="0"/>
    <m/>
    <s v="欠"/>
    <s v="欠"/>
    <x v="0"/>
  </r>
  <r>
    <x v="1"/>
    <x v="0"/>
    <m/>
    <s v="欠"/>
    <s v="欠"/>
    <x v="0"/>
  </r>
  <r>
    <x v="0"/>
    <x v="0"/>
    <m/>
    <s v="欠"/>
    <s v="欠"/>
    <x v="0"/>
  </r>
  <r>
    <x v="1"/>
    <x v="1"/>
    <m/>
    <s v="欠"/>
    <s v="欠"/>
    <x v="0"/>
  </r>
  <r>
    <x v="0"/>
    <x v="2"/>
    <m/>
    <s v="欠"/>
    <s v="欠"/>
    <x v="0"/>
  </r>
  <r>
    <x v="1"/>
    <x v="1"/>
    <m/>
    <s v="欠"/>
    <s v="欠"/>
    <x v="0"/>
  </r>
  <r>
    <x v="0"/>
    <x v="2"/>
    <m/>
    <s v="欠"/>
    <s v="欠"/>
    <x v="0"/>
  </r>
  <r>
    <x v="0"/>
    <x v="2"/>
    <m/>
    <s v="欠"/>
    <s v="欠"/>
    <x v="0"/>
  </r>
  <r>
    <x v="2"/>
    <x v="0"/>
    <m/>
    <s v="欠"/>
    <s v="欠"/>
    <x v="0"/>
  </r>
  <r>
    <x v="2"/>
    <x v="0"/>
    <m/>
    <s v="欠"/>
    <s v="欠"/>
    <x v="0"/>
  </r>
  <r>
    <x v="1"/>
    <x v="3"/>
    <m/>
    <s v="欠"/>
    <s v="欠"/>
    <x v="0"/>
  </r>
  <r>
    <x v="0"/>
    <x v="3"/>
    <m/>
    <s v="欠"/>
    <s v="欠"/>
    <x v="0"/>
  </r>
  <r>
    <x v="1"/>
    <x v="0"/>
    <m/>
    <s v="欠"/>
    <s v="欠"/>
    <x v="0"/>
  </r>
  <r>
    <x v="0"/>
    <x v="4"/>
    <m/>
    <s v="欠"/>
    <s v="欠"/>
    <x v="0"/>
  </r>
  <r>
    <x v="1"/>
    <x v="4"/>
    <m/>
    <s v="欠"/>
    <s v="欠"/>
    <x v="0"/>
  </r>
  <r>
    <x v="1"/>
    <x v="1"/>
    <m/>
    <s v="欠"/>
    <s v="欠"/>
    <x v="0"/>
  </r>
  <r>
    <x v="1"/>
    <x v="3"/>
    <m/>
    <s v="欠"/>
    <s v="欠"/>
    <x v="0"/>
  </r>
  <r>
    <x v="2"/>
    <x v="2"/>
    <m/>
    <s v="欠"/>
    <s v="欠"/>
    <x v="0"/>
  </r>
  <r>
    <x v="2"/>
    <x v="2"/>
    <m/>
    <s v="欠"/>
    <s v="欠"/>
    <x v="0"/>
  </r>
  <r>
    <x v="1"/>
    <x v="4"/>
    <m/>
    <s v="欠"/>
    <s v="欠"/>
    <x v="0"/>
  </r>
  <r>
    <x v="1"/>
    <x v="0"/>
    <m/>
    <s v="欠"/>
    <s v="欠"/>
    <x v="0"/>
  </r>
  <r>
    <x v="2"/>
    <x v="2"/>
    <m/>
    <s v="欠"/>
    <s v="欠"/>
    <x v="0"/>
  </r>
  <r>
    <x v="1"/>
    <x v="3"/>
    <m/>
    <s v="欠"/>
    <s v="欠"/>
    <x v="0"/>
  </r>
  <r>
    <x v="0"/>
    <x v="4"/>
    <m/>
    <s v="欠"/>
    <s v="欠"/>
    <x v="0"/>
  </r>
  <r>
    <x v="1"/>
    <x v="2"/>
    <m/>
    <s v="欠"/>
    <s v="欠"/>
    <x v="0"/>
  </r>
  <r>
    <x v="2"/>
    <x v="4"/>
    <m/>
    <s v="欠"/>
    <s v="欠"/>
    <x v="0"/>
  </r>
  <r>
    <x v="1"/>
    <x v="4"/>
    <m/>
    <s v="欠"/>
    <s v="欠"/>
    <x v="0"/>
  </r>
  <r>
    <x v="0"/>
    <x v="0"/>
    <m/>
    <s v="欠"/>
    <s v="欠"/>
    <x v="0"/>
  </r>
  <r>
    <x v="1"/>
    <x v="2"/>
    <m/>
    <s v="欠"/>
    <s v="欠"/>
    <x v="0"/>
  </r>
  <r>
    <x v="2"/>
    <x v="4"/>
    <m/>
    <s v="欠"/>
    <s v="欠"/>
    <x v="0"/>
  </r>
  <r>
    <x v="2"/>
    <x v="0"/>
    <m/>
    <s v="欠"/>
    <s v="欠"/>
    <x v="0"/>
  </r>
  <r>
    <x v="1"/>
    <x v="2"/>
    <m/>
    <s v="欠"/>
    <s v="欠"/>
    <x v="0"/>
  </r>
  <r>
    <x v="2"/>
    <x v="4"/>
    <m/>
    <s v="欠"/>
    <s v="欠"/>
    <x v="0"/>
  </r>
  <r>
    <x v="0"/>
    <x v="3"/>
    <m/>
    <s v="欠"/>
    <s v="欠"/>
    <x v="0"/>
  </r>
  <r>
    <x v="0"/>
    <x v="3"/>
    <m/>
    <s v="欠"/>
    <s v="欠"/>
    <x v="0"/>
  </r>
  <r>
    <x v="0"/>
    <x v="4"/>
    <m/>
    <s v="欠"/>
    <s v="欠"/>
    <x v="0"/>
  </r>
  <r>
    <x v="0"/>
    <x v="2"/>
    <m/>
    <s v="欠"/>
    <s v="欠"/>
    <x v="0"/>
  </r>
  <r>
    <x v="0"/>
    <x v="0"/>
    <m/>
    <s v="欠"/>
    <s v="欠"/>
    <x v="0"/>
  </r>
  <r>
    <x v="2"/>
    <x v="0"/>
    <m/>
    <s v="欠"/>
    <s v="欠"/>
    <x v="0"/>
  </r>
  <r>
    <x v="0"/>
    <x v="3"/>
    <m/>
    <s v="欠"/>
    <s v="欠"/>
    <x v="0"/>
  </r>
  <r>
    <x v="2"/>
    <x v="4"/>
    <m/>
    <s v="欠"/>
    <s v="欠"/>
    <x v="0"/>
  </r>
  <r>
    <x v="1"/>
    <x v="0"/>
    <m/>
    <s v="欠"/>
    <s v="欠"/>
    <x v="0"/>
  </r>
  <r>
    <x v="1"/>
    <x v="4"/>
    <m/>
    <s v="欠"/>
    <s v="欠"/>
    <x v="0"/>
  </r>
  <r>
    <x v="1"/>
    <x v="1"/>
    <m/>
    <s v="欠"/>
    <s v="欠"/>
    <x v="0"/>
  </r>
  <r>
    <x v="0"/>
    <x v="0"/>
    <m/>
    <s v="欠"/>
    <s v="欠"/>
    <x v="0"/>
  </r>
  <r>
    <x v="0"/>
    <x v="2"/>
    <m/>
    <s v="欠"/>
    <s v="欠"/>
    <x v="0"/>
  </r>
  <r>
    <x v="0"/>
    <x v="3"/>
    <m/>
    <s v="欠"/>
    <s v="欠"/>
    <x v="0"/>
  </r>
  <r>
    <x v="1"/>
    <x v="0"/>
    <m/>
    <s v="欠"/>
    <s v="欠"/>
    <x v="0"/>
  </r>
  <r>
    <x v="2"/>
    <x v="2"/>
    <m/>
    <s v="欠"/>
    <s v="欠"/>
    <x v="0"/>
  </r>
  <r>
    <x v="2"/>
    <x v="2"/>
    <m/>
    <s v="欠"/>
    <s v="欠"/>
    <x v="0"/>
  </r>
  <r>
    <x v="2"/>
    <x v="0"/>
    <m/>
    <s v="欠"/>
    <s v="欠"/>
    <x v="0"/>
  </r>
  <r>
    <x v="0"/>
    <x v="4"/>
    <m/>
    <s v="欠"/>
    <s v="欠"/>
    <x v="0"/>
  </r>
  <r>
    <x v="2"/>
    <x v="0"/>
    <m/>
    <s v="欠"/>
    <s v="欠"/>
    <x v="0"/>
  </r>
  <r>
    <x v="2"/>
    <x v="4"/>
    <m/>
    <s v="欠"/>
    <s v="欠"/>
    <x v="0"/>
  </r>
  <r>
    <x v="1"/>
    <x v="3"/>
    <m/>
    <s v="欠"/>
    <s v="欠"/>
    <x v="0"/>
  </r>
  <r>
    <x v="0"/>
    <x v="3"/>
    <m/>
    <s v="欠"/>
    <s v="欠"/>
    <x v="0"/>
  </r>
  <r>
    <x v="2"/>
    <x v="4"/>
    <m/>
    <s v="欠"/>
    <s v="欠"/>
    <x v="0"/>
  </r>
  <r>
    <x v="0"/>
    <x v="0"/>
    <m/>
    <s v="欠"/>
    <s v="欠"/>
    <x v="0"/>
  </r>
  <r>
    <x v="1"/>
    <x v="0"/>
    <m/>
    <s v="欠"/>
    <s v="欠"/>
    <x v="0"/>
  </r>
  <r>
    <x v="0"/>
    <x v="2"/>
    <m/>
    <s v="欠"/>
    <s v="欠"/>
    <x v="0"/>
  </r>
  <r>
    <x v="0"/>
    <x v="4"/>
    <m/>
    <s v="欠"/>
    <s v="欠"/>
    <x v="0"/>
  </r>
  <r>
    <x v="1"/>
    <x v="3"/>
    <m/>
    <s v="欠"/>
    <s v="欠"/>
    <x v="0"/>
  </r>
  <r>
    <x v="2"/>
    <x v="2"/>
    <m/>
    <s v="欠"/>
    <s v="欠"/>
    <x v="0"/>
  </r>
  <r>
    <x v="1"/>
    <x v="4"/>
    <m/>
    <s v="欠"/>
    <s v="欠"/>
    <x v="0"/>
  </r>
  <r>
    <x v="1"/>
    <x v="2"/>
    <m/>
    <s v="欠"/>
    <s v="欠"/>
    <x v="0"/>
  </r>
  <r>
    <x v="0"/>
    <x v="4"/>
    <m/>
    <s v="欠"/>
    <s v="欠"/>
    <x v="0"/>
  </r>
  <r>
    <x v="1"/>
    <x v="2"/>
    <m/>
    <s v="欠"/>
    <s v="欠"/>
    <x v="0"/>
  </r>
  <r>
    <x v="1"/>
    <x v="3"/>
    <m/>
    <s v="欠"/>
    <s v="欠"/>
    <x v="0"/>
  </r>
  <r>
    <x v="1"/>
    <x v="1"/>
    <m/>
    <s v="欠"/>
    <s v="欠"/>
    <x v="0"/>
  </r>
  <r>
    <x v="1"/>
    <x v="1"/>
    <m/>
    <s v="欠"/>
    <s v="欠"/>
    <x v="0"/>
  </r>
  <r>
    <x v="1"/>
    <x v="2"/>
    <m/>
    <s v="欠"/>
    <s v="欠"/>
    <x v="0"/>
  </r>
  <r>
    <x v="1"/>
    <x v="4"/>
    <m/>
    <s v="欠"/>
    <s v="欠"/>
    <x v="0"/>
  </r>
  <r>
    <x v="0"/>
    <x v="0"/>
    <m/>
    <s v="欠"/>
    <s v="欠"/>
    <x v="1"/>
  </r>
  <r>
    <x v="1"/>
    <x v="0"/>
    <m/>
    <s v="欠"/>
    <s v="欠"/>
    <x v="1"/>
  </r>
  <r>
    <x v="0"/>
    <x v="0"/>
    <m/>
    <s v="欠"/>
    <s v="欠"/>
    <x v="1"/>
  </r>
  <r>
    <x v="1"/>
    <x v="1"/>
    <m/>
    <s v="欠"/>
    <s v="欠"/>
    <x v="1"/>
  </r>
  <r>
    <x v="0"/>
    <x v="2"/>
    <m/>
    <s v="欠"/>
    <s v="欠"/>
    <x v="1"/>
  </r>
  <r>
    <x v="1"/>
    <x v="1"/>
    <m/>
    <s v="欠"/>
    <s v="欠"/>
    <x v="1"/>
  </r>
  <r>
    <x v="0"/>
    <x v="2"/>
    <m/>
    <s v="欠"/>
    <s v="欠"/>
    <x v="1"/>
  </r>
  <r>
    <x v="0"/>
    <x v="2"/>
    <m/>
    <s v="欠"/>
    <s v="欠"/>
    <x v="1"/>
  </r>
  <r>
    <x v="2"/>
    <x v="0"/>
    <m/>
    <s v="欠"/>
    <s v="欠"/>
    <x v="1"/>
  </r>
  <r>
    <x v="2"/>
    <x v="0"/>
    <m/>
    <s v="欠"/>
    <s v="欠"/>
    <x v="1"/>
  </r>
  <r>
    <x v="1"/>
    <x v="3"/>
    <m/>
    <s v="欠"/>
    <s v="欠"/>
    <x v="1"/>
  </r>
  <r>
    <x v="0"/>
    <x v="3"/>
    <m/>
    <s v="欠"/>
    <s v="欠"/>
    <x v="1"/>
  </r>
  <r>
    <x v="1"/>
    <x v="0"/>
    <m/>
    <s v="欠"/>
    <s v="欠"/>
    <x v="1"/>
  </r>
  <r>
    <x v="0"/>
    <x v="4"/>
    <m/>
    <s v="欠"/>
    <s v="欠"/>
    <x v="1"/>
  </r>
  <r>
    <x v="1"/>
    <x v="4"/>
    <m/>
    <s v="欠"/>
    <s v="欠"/>
    <x v="1"/>
  </r>
  <r>
    <x v="1"/>
    <x v="1"/>
    <m/>
    <s v="欠"/>
    <s v="欠"/>
    <x v="1"/>
  </r>
  <r>
    <x v="1"/>
    <x v="3"/>
    <m/>
    <s v="欠"/>
    <s v="欠"/>
    <x v="1"/>
  </r>
  <r>
    <x v="2"/>
    <x v="2"/>
    <m/>
    <s v="欠"/>
    <s v="欠"/>
    <x v="1"/>
  </r>
  <r>
    <x v="2"/>
    <x v="2"/>
    <m/>
    <s v="欠"/>
    <s v="欠"/>
    <x v="1"/>
  </r>
  <r>
    <x v="1"/>
    <x v="4"/>
    <m/>
    <s v="欠"/>
    <s v="欠"/>
    <x v="1"/>
  </r>
  <r>
    <x v="1"/>
    <x v="0"/>
    <m/>
    <s v="欠"/>
    <s v="欠"/>
    <x v="1"/>
  </r>
  <r>
    <x v="2"/>
    <x v="2"/>
    <m/>
    <s v="欠"/>
    <s v="欠"/>
    <x v="1"/>
  </r>
  <r>
    <x v="1"/>
    <x v="3"/>
    <m/>
    <s v="欠"/>
    <s v="欠"/>
    <x v="1"/>
  </r>
  <r>
    <x v="0"/>
    <x v="4"/>
    <m/>
    <s v="欠"/>
    <s v="欠"/>
    <x v="1"/>
  </r>
  <r>
    <x v="1"/>
    <x v="2"/>
    <m/>
    <s v="欠"/>
    <s v="欠"/>
    <x v="1"/>
  </r>
  <r>
    <x v="2"/>
    <x v="4"/>
    <m/>
    <s v="欠"/>
    <s v="欠"/>
    <x v="1"/>
  </r>
  <r>
    <x v="1"/>
    <x v="4"/>
    <m/>
    <s v="欠"/>
    <s v="欠"/>
    <x v="1"/>
  </r>
  <r>
    <x v="0"/>
    <x v="0"/>
    <m/>
    <s v="欠"/>
    <s v="欠"/>
    <x v="1"/>
  </r>
  <r>
    <x v="1"/>
    <x v="2"/>
    <m/>
    <s v="欠"/>
    <s v="欠"/>
    <x v="1"/>
  </r>
  <r>
    <x v="2"/>
    <x v="4"/>
    <m/>
    <s v="欠"/>
    <s v="欠"/>
    <x v="1"/>
  </r>
  <r>
    <x v="2"/>
    <x v="0"/>
    <m/>
    <s v="欠"/>
    <s v="欠"/>
    <x v="1"/>
  </r>
  <r>
    <x v="1"/>
    <x v="2"/>
    <m/>
    <s v="欠"/>
    <s v="欠"/>
    <x v="1"/>
  </r>
  <r>
    <x v="2"/>
    <x v="4"/>
    <m/>
    <s v="欠"/>
    <s v="欠"/>
    <x v="1"/>
  </r>
  <r>
    <x v="0"/>
    <x v="3"/>
    <m/>
    <s v="欠"/>
    <s v="欠"/>
    <x v="1"/>
  </r>
  <r>
    <x v="0"/>
    <x v="3"/>
    <m/>
    <s v="欠"/>
    <s v="欠"/>
    <x v="1"/>
  </r>
  <r>
    <x v="0"/>
    <x v="4"/>
    <m/>
    <s v="欠"/>
    <s v="欠"/>
    <x v="1"/>
  </r>
  <r>
    <x v="0"/>
    <x v="2"/>
    <m/>
    <s v="欠"/>
    <s v="欠"/>
    <x v="1"/>
  </r>
  <r>
    <x v="0"/>
    <x v="0"/>
    <m/>
    <s v="欠"/>
    <s v="欠"/>
    <x v="1"/>
  </r>
  <r>
    <x v="2"/>
    <x v="0"/>
    <m/>
    <s v="欠"/>
    <s v="欠"/>
    <x v="1"/>
  </r>
  <r>
    <x v="0"/>
    <x v="3"/>
    <m/>
    <s v="欠"/>
    <s v="欠"/>
    <x v="1"/>
  </r>
  <r>
    <x v="2"/>
    <x v="4"/>
    <m/>
    <s v="欠"/>
    <s v="欠"/>
    <x v="1"/>
  </r>
  <r>
    <x v="1"/>
    <x v="0"/>
    <m/>
    <s v="欠"/>
    <s v="欠"/>
    <x v="1"/>
  </r>
  <r>
    <x v="1"/>
    <x v="4"/>
    <m/>
    <s v="欠"/>
    <s v="欠"/>
    <x v="1"/>
  </r>
  <r>
    <x v="1"/>
    <x v="1"/>
    <m/>
    <s v="欠"/>
    <s v="欠"/>
    <x v="1"/>
  </r>
  <r>
    <x v="0"/>
    <x v="0"/>
    <m/>
    <s v="欠"/>
    <s v="欠"/>
    <x v="1"/>
  </r>
  <r>
    <x v="0"/>
    <x v="2"/>
    <m/>
    <s v="欠"/>
    <s v="欠"/>
    <x v="1"/>
  </r>
  <r>
    <x v="0"/>
    <x v="3"/>
    <m/>
    <s v="欠"/>
    <s v="欠"/>
    <x v="1"/>
  </r>
  <r>
    <x v="1"/>
    <x v="0"/>
    <m/>
    <s v="欠"/>
    <s v="欠"/>
    <x v="1"/>
  </r>
  <r>
    <x v="2"/>
    <x v="2"/>
    <m/>
    <s v="欠"/>
    <s v="欠"/>
    <x v="1"/>
  </r>
  <r>
    <x v="2"/>
    <x v="2"/>
    <m/>
    <s v="欠"/>
    <s v="欠"/>
    <x v="1"/>
  </r>
  <r>
    <x v="2"/>
    <x v="0"/>
    <m/>
    <s v="欠"/>
    <s v="欠"/>
    <x v="1"/>
  </r>
  <r>
    <x v="0"/>
    <x v="4"/>
    <m/>
    <s v="欠"/>
    <s v="欠"/>
    <x v="1"/>
  </r>
  <r>
    <x v="2"/>
    <x v="0"/>
    <m/>
    <s v="欠"/>
    <s v="欠"/>
    <x v="1"/>
  </r>
  <r>
    <x v="2"/>
    <x v="4"/>
    <m/>
    <s v="欠"/>
    <s v="欠"/>
    <x v="1"/>
  </r>
  <r>
    <x v="1"/>
    <x v="3"/>
    <m/>
    <s v="欠"/>
    <s v="欠"/>
    <x v="1"/>
  </r>
  <r>
    <x v="0"/>
    <x v="3"/>
    <m/>
    <s v="欠"/>
    <s v="欠"/>
    <x v="1"/>
  </r>
  <r>
    <x v="2"/>
    <x v="4"/>
    <m/>
    <s v="欠"/>
    <s v="欠"/>
    <x v="1"/>
  </r>
  <r>
    <x v="0"/>
    <x v="0"/>
    <m/>
    <s v="欠"/>
    <s v="欠"/>
    <x v="1"/>
  </r>
  <r>
    <x v="1"/>
    <x v="0"/>
    <m/>
    <s v="欠"/>
    <s v="欠"/>
    <x v="1"/>
  </r>
  <r>
    <x v="0"/>
    <x v="2"/>
    <m/>
    <s v="欠"/>
    <s v="欠"/>
    <x v="1"/>
  </r>
  <r>
    <x v="0"/>
    <x v="4"/>
    <m/>
    <s v="欠"/>
    <s v="欠"/>
    <x v="1"/>
  </r>
  <r>
    <x v="1"/>
    <x v="3"/>
    <m/>
    <s v="欠"/>
    <s v="欠"/>
    <x v="1"/>
  </r>
  <r>
    <x v="2"/>
    <x v="2"/>
    <m/>
    <s v="欠"/>
    <s v="欠"/>
    <x v="1"/>
  </r>
  <r>
    <x v="1"/>
    <x v="4"/>
    <m/>
    <s v="欠"/>
    <s v="欠"/>
    <x v="1"/>
  </r>
  <r>
    <x v="1"/>
    <x v="2"/>
    <m/>
    <s v="欠"/>
    <s v="欠"/>
    <x v="1"/>
  </r>
  <r>
    <x v="0"/>
    <x v="4"/>
    <m/>
    <s v="欠"/>
    <s v="欠"/>
    <x v="1"/>
  </r>
  <r>
    <x v="1"/>
    <x v="2"/>
    <m/>
    <s v="欠"/>
    <s v="欠"/>
    <x v="1"/>
  </r>
  <r>
    <x v="1"/>
    <x v="3"/>
    <m/>
    <s v="欠"/>
    <s v="欠"/>
    <x v="1"/>
  </r>
  <r>
    <x v="1"/>
    <x v="1"/>
    <m/>
    <s v="欠"/>
    <s v="欠"/>
    <x v="1"/>
  </r>
  <r>
    <x v="1"/>
    <x v="1"/>
    <m/>
    <s v="欠"/>
    <s v="欠"/>
    <x v="1"/>
  </r>
  <r>
    <x v="1"/>
    <x v="2"/>
    <m/>
    <s v="欠"/>
    <s v="欠"/>
    <x v="1"/>
  </r>
  <r>
    <x v="1"/>
    <x v="4"/>
    <m/>
    <s v="欠"/>
    <s v="欠"/>
    <x v="1"/>
  </r>
  <r>
    <x v="0"/>
    <x v="0"/>
    <m/>
    <s v="欠"/>
    <s v="欠"/>
    <x v="2"/>
  </r>
  <r>
    <x v="1"/>
    <x v="0"/>
    <m/>
    <s v="欠"/>
    <s v="欠"/>
    <x v="2"/>
  </r>
  <r>
    <x v="0"/>
    <x v="0"/>
    <m/>
    <s v="欠"/>
    <s v="欠"/>
    <x v="2"/>
  </r>
  <r>
    <x v="1"/>
    <x v="1"/>
    <m/>
    <s v="欠"/>
    <s v="欠"/>
    <x v="2"/>
  </r>
  <r>
    <x v="0"/>
    <x v="2"/>
    <m/>
    <s v="欠"/>
    <s v="欠"/>
    <x v="2"/>
  </r>
  <r>
    <x v="1"/>
    <x v="1"/>
    <m/>
    <s v="欠"/>
    <s v="欠"/>
    <x v="2"/>
  </r>
  <r>
    <x v="0"/>
    <x v="2"/>
    <m/>
    <s v="欠"/>
    <s v="欠"/>
    <x v="2"/>
  </r>
  <r>
    <x v="0"/>
    <x v="2"/>
    <m/>
    <s v="欠"/>
    <s v="欠"/>
    <x v="2"/>
  </r>
  <r>
    <x v="2"/>
    <x v="0"/>
    <m/>
    <s v="欠"/>
    <s v="欠"/>
    <x v="2"/>
  </r>
  <r>
    <x v="2"/>
    <x v="0"/>
    <m/>
    <s v="欠"/>
    <s v="欠"/>
    <x v="2"/>
  </r>
  <r>
    <x v="1"/>
    <x v="3"/>
    <m/>
    <s v="欠"/>
    <s v="欠"/>
    <x v="2"/>
  </r>
  <r>
    <x v="0"/>
    <x v="3"/>
    <m/>
    <s v="欠"/>
    <s v="欠"/>
    <x v="2"/>
  </r>
  <r>
    <x v="1"/>
    <x v="0"/>
    <m/>
    <s v="欠"/>
    <s v="欠"/>
    <x v="2"/>
  </r>
  <r>
    <x v="0"/>
    <x v="4"/>
    <m/>
    <s v="欠"/>
    <s v="欠"/>
    <x v="2"/>
  </r>
  <r>
    <x v="1"/>
    <x v="4"/>
    <m/>
    <s v="欠"/>
    <s v="欠"/>
    <x v="2"/>
  </r>
  <r>
    <x v="1"/>
    <x v="1"/>
    <m/>
    <s v="欠"/>
    <s v="欠"/>
    <x v="2"/>
  </r>
  <r>
    <x v="1"/>
    <x v="3"/>
    <m/>
    <s v="欠"/>
    <s v="欠"/>
    <x v="2"/>
  </r>
  <r>
    <x v="2"/>
    <x v="2"/>
    <m/>
    <s v="欠"/>
    <s v="欠"/>
    <x v="2"/>
  </r>
  <r>
    <x v="2"/>
    <x v="2"/>
    <m/>
    <s v="欠"/>
    <s v="欠"/>
    <x v="2"/>
  </r>
  <r>
    <x v="1"/>
    <x v="4"/>
    <m/>
    <s v="欠"/>
    <s v="欠"/>
    <x v="2"/>
  </r>
  <r>
    <x v="1"/>
    <x v="0"/>
    <m/>
    <s v="欠"/>
    <s v="欠"/>
    <x v="2"/>
  </r>
  <r>
    <x v="2"/>
    <x v="2"/>
    <m/>
    <s v="欠"/>
    <s v="欠"/>
    <x v="2"/>
  </r>
  <r>
    <x v="1"/>
    <x v="3"/>
    <m/>
    <s v="欠"/>
    <s v="欠"/>
    <x v="2"/>
  </r>
  <r>
    <x v="0"/>
    <x v="4"/>
    <m/>
    <s v="欠"/>
    <s v="欠"/>
    <x v="2"/>
  </r>
  <r>
    <x v="1"/>
    <x v="2"/>
    <m/>
    <s v="欠"/>
    <s v="欠"/>
    <x v="2"/>
  </r>
  <r>
    <x v="2"/>
    <x v="4"/>
    <m/>
    <s v="欠"/>
    <s v="欠"/>
    <x v="2"/>
  </r>
  <r>
    <x v="1"/>
    <x v="4"/>
    <m/>
    <s v="欠"/>
    <s v="欠"/>
    <x v="2"/>
  </r>
  <r>
    <x v="0"/>
    <x v="0"/>
    <m/>
    <s v="欠"/>
    <s v="欠"/>
    <x v="2"/>
  </r>
  <r>
    <x v="1"/>
    <x v="2"/>
    <m/>
    <s v="欠"/>
    <s v="欠"/>
    <x v="2"/>
  </r>
  <r>
    <x v="2"/>
    <x v="4"/>
    <m/>
    <s v="欠"/>
    <s v="欠"/>
    <x v="2"/>
  </r>
  <r>
    <x v="2"/>
    <x v="0"/>
    <m/>
    <s v="欠"/>
    <s v="欠"/>
    <x v="2"/>
  </r>
  <r>
    <x v="1"/>
    <x v="2"/>
    <m/>
    <s v="欠"/>
    <s v="欠"/>
    <x v="2"/>
  </r>
  <r>
    <x v="2"/>
    <x v="4"/>
    <m/>
    <s v="欠"/>
    <s v="欠"/>
    <x v="2"/>
  </r>
  <r>
    <x v="0"/>
    <x v="3"/>
    <m/>
    <s v="欠"/>
    <s v="欠"/>
    <x v="2"/>
  </r>
  <r>
    <x v="0"/>
    <x v="3"/>
    <m/>
    <s v="欠"/>
    <s v="欠"/>
    <x v="2"/>
  </r>
  <r>
    <x v="0"/>
    <x v="4"/>
    <m/>
    <s v="欠"/>
    <s v="欠"/>
    <x v="2"/>
  </r>
  <r>
    <x v="0"/>
    <x v="2"/>
    <m/>
    <s v="欠"/>
    <s v="欠"/>
    <x v="2"/>
  </r>
  <r>
    <x v="0"/>
    <x v="0"/>
    <m/>
    <s v="欠"/>
    <s v="欠"/>
    <x v="2"/>
  </r>
  <r>
    <x v="2"/>
    <x v="0"/>
    <m/>
    <s v="欠"/>
    <s v="欠"/>
    <x v="2"/>
  </r>
  <r>
    <x v="0"/>
    <x v="3"/>
    <m/>
    <s v="欠"/>
    <s v="欠"/>
    <x v="2"/>
  </r>
  <r>
    <x v="2"/>
    <x v="4"/>
    <m/>
    <s v="欠"/>
    <s v="欠"/>
    <x v="2"/>
  </r>
  <r>
    <x v="1"/>
    <x v="0"/>
    <m/>
    <s v="欠"/>
    <s v="欠"/>
    <x v="2"/>
  </r>
  <r>
    <x v="1"/>
    <x v="4"/>
    <m/>
    <s v="欠"/>
    <s v="欠"/>
    <x v="2"/>
  </r>
  <r>
    <x v="1"/>
    <x v="1"/>
    <m/>
    <s v="欠"/>
    <s v="欠"/>
    <x v="2"/>
  </r>
  <r>
    <x v="0"/>
    <x v="0"/>
    <m/>
    <s v="欠"/>
    <s v="欠"/>
    <x v="2"/>
  </r>
  <r>
    <x v="0"/>
    <x v="2"/>
    <m/>
    <s v="欠"/>
    <s v="欠"/>
    <x v="2"/>
  </r>
  <r>
    <x v="0"/>
    <x v="3"/>
    <m/>
    <s v="欠"/>
    <s v="欠"/>
    <x v="2"/>
  </r>
  <r>
    <x v="1"/>
    <x v="0"/>
    <m/>
    <s v="欠"/>
    <s v="欠"/>
    <x v="2"/>
  </r>
  <r>
    <x v="2"/>
    <x v="2"/>
    <m/>
    <s v="欠"/>
    <s v="欠"/>
    <x v="2"/>
  </r>
  <r>
    <x v="2"/>
    <x v="2"/>
    <m/>
    <s v="欠"/>
    <s v="欠"/>
    <x v="2"/>
  </r>
  <r>
    <x v="2"/>
    <x v="0"/>
    <m/>
    <s v="欠"/>
    <s v="欠"/>
    <x v="2"/>
  </r>
  <r>
    <x v="0"/>
    <x v="4"/>
    <m/>
    <s v="欠"/>
    <s v="欠"/>
    <x v="2"/>
  </r>
  <r>
    <x v="2"/>
    <x v="0"/>
    <m/>
    <s v="欠"/>
    <s v="欠"/>
    <x v="2"/>
  </r>
  <r>
    <x v="2"/>
    <x v="4"/>
    <m/>
    <s v="欠"/>
    <s v="欠"/>
    <x v="2"/>
  </r>
  <r>
    <x v="1"/>
    <x v="3"/>
    <m/>
    <s v="欠"/>
    <s v="欠"/>
    <x v="2"/>
  </r>
  <r>
    <x v="0"/>
    <x v="3"/>
    <m/>
    <s v="欠"/>
    <s v="欠"/>
    <x v="2"/>
  </r>
  <r>
    <x v="2"/>
    <x v="4"/>
    <m/>
    <s v="欠"/>
    <s v="欠"/>
    <x v="2"/>
  </r>
  <r>
    <x v="0"/>
    <x v="0"/>
    <m/>
    <s v="欠"/>
    <s v="欠"/>
    <x v="2"/>
  </r>
  <r>
    <x v="1"/>
    <x v="0"/>
    <m/>
    <s v="欠"/>
    <s v="欠"/>
    <x v="2"/>
  </r>
  <r>
    <x v="0"/>
    <x v="2"/>
    <m/>
    <s v="欠"/>
    <s v="欠"/>
    <x v="2"/>
  </r>
  <r>
    <x v="0"/>
    <x v="4"/>
    <m/>
    <s v="欠"/>
    <s v="欠"/>
    <x v="2"/>
  </r>
  <r>
    <x v="1"/>
    <x v="3"/>
    <m/>
    <s v="欠"/>
    <s v="欠"/>
    <x v="2"/>
  </r>
  <r>
    <x v="2"/>
    <x v="2"/>
    <m/>
    <s v="欠"/>
    <s v="欠"/>
    <x v="2"/>
  </r>
  <r>
    <x v="1"/>
    <x v="4"/>
    <m/>
    <s v="欠"/>
    <s v="欠"/>
    <x v="2"/>
  </r>
  <r>
    <x v="1"/>
    <x v="2"/>
    <m/>
    <s v="欠"/>
    <s v="欠"/>
    <x v="2"/>
  </r>
  <r>
    <x v="0"/>
    <x v="4"/>
    <m/>
    <s v="欠"/>
    <s v="欠"/>
    <x v="2"/>
  </r>
  <r>
    <x v="1"/>
    <x v="2"/>
    <m/>
    <s v="欠"/>
    <s v="欠"/>
    <x v="2"/>
  </r>
  <r>
    <x v="1"/>
    <x v="3"/>
    <m/>
    <s v="欠"/>
    <s v="欠"/>
    <x v="2"/>
  </r>
  <r>
    <x v="1"/>
    <x v="1"/>
    <m/>
    <s v="欠"/>
    <s v="欠"/>
    <x v="2"/>
  </r>
  <r>
    <x v="1"/>
    <x v="1"/>
    <m/>
    <s v="欠"/>
    <s v="欠"/>
    <x v="2"/>
  </r>
  <r>
    <x v="1"/>
    <x v="2"/>
    <m/>
    <s v="欠"/>
    <s v="欠"/>
    <x v="2"/>
  </r>
  <r>
    <x v="1"/>
    <x v="4"/>
    <m/>
    <s v="欠"/>
    <s v="欠"/>
    <x v="2"/>
  </r>
  <r>
    <x v="0"/>
    <x v="0"/>
    <m/>
    <s v="欠"/>
    <s v="欠"/>
    <x v="3"/>
  </r>
  <r>
    <x v="1"/>
    <x v="0"/>
    <m/>
    <s v="欠"/>
    <s v="欠"/>
    <x v="3"/>
  </r>
  <r>
    <x v="0"/>
    <x v="0"/>
    <m/>
    <s v="欠"/>
    <s v="欠"/>
    <x v="3"/>
  </r>
  <r>
    <x v="1"/>
    <x v="1"/>
    <m/>
    <s v="欠"/>
    <s v="欠"/>
    <x v="3"/>
  </r>
  <r>
    <x v="0"/>
    <x v="2"/>
    <m/>
    <s v="欠"/>
    <s v="欠"/>
    <x v="3"/>
  </r>
  <r>
    <x v="1"/>
    <x v="1"/>
    <m/>
    <s v="欠"/>
    <s v="欠"/>
    <x v="3"/>
  </r>
  <r>
    <x v="0"/>
    <x v="2"/>
    <m/>
    <s v="欠"/>
    <s v="欠"/>
    <x v="3"/>
  </r>
  <r>
    <x v="0"/>
    <x v="2"/>
    <m/>
    <s v="欠"/>
    <s v="欠"/>
    <x v="3"/>
  </r>
  <r>
    <x v="2"/>
    <x v="0"/>
    <m/>
    <s v="欠"/>
    <s v="欠"/>
    <x v="3"/>
  </r>
  <r>
    <x v="2"/>
    <x v="0"/>
    <m/>
    <s v="欠"/>
    <s v="欠"/>
    <x v="3"/>
  </r>
  <r>
    <x v="1"/>
    <x v="3"/>
    <m/>
    <s v="欠"/>
    <s v="欠"/>
    <x v="3"/>
  </r>
  <r>
    <x v="0"/>
    <x v="3"/>
    <m/>
    <s v="欠"/>
    <s v="欠"/>
    <x v="3"/>
  </r>
  <r>
    <x v="1"/>
    <x v="0"/>
    <m/>
    <s v="欠"/>
    <s v="欠"/>
    <x v="3"/>
  </r>
  <r>
    <x v="0"/>
    <x v="4"/>
    <m/>
    <s v="欠"/>
    <s v="欠"/>
    <x v="3"/>
  </r>
  <r>
    <x v="1"/>
    <x v="4"/>
    <m/>
    <s v="欠"/>
    <s v="欠"/>
    <x v="3"/>
  </r>
  <r>
    <x v="1"/>
    <x v="1"/>
    <m/>
    <s v="欠"/>
    <s v="欠"/>
    <x v="3"/>
  </r>
  <r>
    <x v="1"/>
    <x v="3"/>
    <m/>
    <s v="欠"/>
    <s v="欠"/>
    <x v="3"/>
  </r>
  <r>
    <x v="2"/>
    <x v="2"/>
    <m/>
    <s v="欠"/>
    <s v="欠"/>
    <x v="3"/>
  </r>
  <r>
    <x v="2"/>
    <x v="2"/>
    <m/>
    <s v="欠"/>
    <s v="欠"/>
    <x v="3"/>
  </r>
  <r>
    <x v="1"/>
    <x v="4"/>
    <m/>
    <s v="欠"/>
    <s v="欠"/>
    <x v="3"/>
  </r>
  <r>
    <x v="1"/>
    <x v="0"/>
    <m/>
    <s v="欠"/>
    <s v="欠"/>
    <x v="3"/>
  </r>
  <r>
    <x v="2"/>
    <x v="2"/>
    <m/>
    <s v="欠"/>
    <s v="欠"/>
    <x v="3"/>
  </r>
  <r>
    <x v="1"/>
    <x v="3"/>
    <m/>
    <s v="欠"/>
    <s v="欠"/>
    <x v="3"/>
  </r>
  <r>
    <x v="0"/>
    <x v="4"/>
    <m/>
    <s v="欠"/>
    <s v="欠"/>
    <x v="3"/>
  </r>
  <r>
    <x v="1"/>
    <x v="2"/>
    <m/>
    <s v="欠"/>
    <s v="欠"/>
    <x v="3"/>
  </r>
  <r>
    <x v="2"/>
    <x v="4"/>
    <m/>
    <s v="欠"/>
    <s v="欠"/>
    <x v="3"/>
  </r>
  <r>
    <x v="1"/>
    <x v="4"/>
    <m/>
    <s v="欠"/>
    <s v="欠"/>
    <x v="3"/>
  </r>
  <r>
    <x v="0"/>
    <x v="0"/>
    <m/>
    <s v="欠"/>
    <s v="欠"/>
    <x v="3"/>
  </r>
  <r>
    <x v="1"/>
    <x v="2"/>
    <m/>
    <s v="欠"/>
    <s v="欠"/>
    <x v="3"/>
  </r>
  <r>
    <x v="2"/>
    <x v="4"/>
    <m/>
    <s v="欠"/>
    <s v="欠"/>
    <x v="3"/>
  </r>
  <r>
    <x v="2"/>
    <x v="0"/>
    <m/>
    <s v="欠"/>
    <s v="欠"/>
    <x v="3"/>
  </r>
  <r>
    <x v="1"/>
    <x v="2"/>
    <m/>
    <s v="欠"/>
    <s v="欠"/>
    <x v="3"/>
  </r>
  <r>
    <x v="2"/>
    <x v="4"/>
    <m/>
    <s v="欠"/>
    <s v="欠"/>
    <x v="3"/>
  </r>
  <r>
    <x v="0"/>
    <x v="3"/>
    <m/>
    <s v="欠"/>
    <s v="欠"/>
    <x v="3"/>
  </r>
  <r>
    <x v="0"/>
    <x v="3"/>
    <m/>
    <s v="欠"/>
    <s v="欠"/>
    <x v="3"/>
  </r>
  <r>
    <x v="0"/>
    <x v="4"/>
    <m/>
    <s v="欠"/>
    <s v="欠"/>
    <x v="3"/>
  </r>
  <r>
    <x v="0"/>
    <x v="2"/>
    <m/>
    <s v="欠"/>
    <s v="欠"/>
    <x v="3"/>
  </r>
  <r>
    <x v="0"/>
    <x v="0"/>
    <m/>
    <s v="欠"/>
    <s v="欠"/>
    <x v="3"/>
  </r>
  <r>
    <x v="2"/>
    <x v="0"/>
    <m/>
    <s v="欠"/>
    <s v="欠"/>
    <x v="3"/>
  </r>
  <r>
    <x v="0"/>
    <x v="3"/>
    <m/>
    <s v="欠"/>
    <s v="欠"/>
    <x v="3"/>
  </r>
  <r>
    <x v="2"/>
    <x v="4"/>
    <m/>
    <s v="欠"/>
    <s v="欠"/>
    <x v="3"/>
  </r>
  <r>
    <x v="1"/>
    <x v="0"/>
    <m/>
    <s v="欠"/>
    <s v="欠"/>
    <x v="3"/>
  </r>
  <r>
    <x v="1"/>
    <x v="4"/>
    <m/>
    <s v="欠"/>
    <s v="欠"/>
    <x v="3"/>
  </r>
  <r>
    <x v="1"/>
    <x v="1"/>
    <m/>
    <s v="欠"/>
    <s v="欠"/>
    <x v="3"/>
  </r>
  <r>
    <x v="0"/>
    <x v="0"/>
    <m/>
    <s v="欠"/>
    <s v="欠"/>
    <x v="3"/>
  </r>
  <r>
    <x v="0"/>
    <x v="2"/>
    <m/>
    <s v="欠"/>
    <s v="欠"/>
    <x v="3"/>
  </r>
  <r>
    <x v="0"/>
    <x v="3"/>
    <m/>
    <s v="欠"/>
    <s v="欠"/>
    <x v="3"/>
  </r>
  <r>
    <x v="1"/>
    <x v="0"/>
    <m/>
    <s v="欠"/>
    <s v="欠"/>
    <x v="3"/>
  </r>
  <r>
    <x v="2"/>
    <x v="2"/>
    <m/>
    <s v="欠"/>
    <s v="欠"/>
    <x v="3"/>
  </r>
  <r>
    <x v="2"/>
    <x v="2"/>
    <m/>
    <s v="欠"/>
    <s v="欠"/>
    <x v="3"/>
  </r>
  <r>
    <x v="2"/>
    <x v="0"/>
    <m/>
    <s v="欠"/>
    <s v="欠"/>
    <x v="3"/>
  </r>
  <r>
    <x v="0"/>
    <x v="4"/>
    <m/>
    <s v="欠"/>
    <s v="欠"/>
    <x v="3"/>
  </r>
  <r>
    <x v="2"/>
    <x v="0"/>
    <m/>
    <s v="欠"/>
    <s v="欠"/>
    <x v="3"/>
  </r>
  <r>
    <x v="2"/>
    <x v="4"/>
    <m/>
    <s v="欠"/>
    <s v="欠"/>
    <x v="3"/>
  </r>
  <r>
    <x v="1"/>
    <x v="3"/>
    <m/>
    <s v="欠"/>
    <s v="欠"/>
    <x v="3"/>
  </r>
  <r>
    <x v="0"/>
    <x v="3"/>
    <m/>
    <s v="欠"/>
    <s v="欠"/>
    <x v="3"/>
  </r>
  <r>
    <x v="2"/>
    <x v="4"/>
    <m/>
    <s v="欠"/>
    <s v="欠"/>
    <x v="3"/>
  </r>
  <r>
    <x v="0"/>
    <x v="0"/>
    <m/>
    <s v="欠"/>
    <s v="欠"/>
    <x v="3"/>
  </r>
  <r>
    <x v="1"/>
    <x v="0"/>
    <m/>
    <s v="欠"/>
    <s v="欠"/>
    <x v="3"/>
  </r>
  <r>
    <x v="0"/>
    <x v="2"/>
    <m/>
    <s v="欠"/>
    <s v="欠"/>
    <x v="3"/>
  </r>
  <r>
    <x v="0"/>
    <x v="4"/>
    <m/>
    <s v="欠"/>
    <s v="欠"/>
    <x v="3"/>
  </r>
  <r>
    <x v="1"/>
    <x v="3"/>
    <m/>
    <s v="欠"/>
    <s v="欠"/>
    <x v="3"/>
  </r>
  <r>
    <x v="2"/>
    <x v="2"/>
    <m/>
    <s v="欠"/>
    <s v="欠"/>
    <x v="3"/>
  </r>
  <r>
    <x v="1"/>
    <x v="4"/>
    <m/>
    <s v="欠"/>
    <s v="欠"/>
    <x v="3"/>
  </r>
  <r>
    <x v="1"/>
    <x v="2"/>
    <m/>
    <s v="欠"/>
    <s v="欠"/>
    <x v="3"/>
  </r>
  <r>
    <x v="0"/>
    <x v="4"/>
    <m/>
    <s v="欠"/>
    <s v="欠"/>
    <x v="3"/>
  </r>
  <r>
    <x v="1"/>
    <x v="2"/>
    <m/>
    <s v="欠"/>
    <s v="欠"/>
    <x v="3"/>
  </r>
  <r>
    <x v="1"/>
    <x v="3"/>
    <m/>
    <s v="欠"/>
    <s v="欠"/>
    <x v="3"/>
  </r>
  <r>
    <x v="1"/>
    <x v="1"/>
    <m/>
    <s v="欠"/>
    <s v="欠"/>
    <x v="3"/>
  </r>
  <r>
    <x v="1"/>
    <x v="1"/>
    <m/>
    <s v="欠"/>
    <s v="欠"/>
    <x v="3"/>
  </r>
  <r>
    <x v="1"/>
    <x v="2"/>
    <m/>
    <s v="欠"/>
    <s v="欠"/>
    <x v="3"/>
  </r>
  <r>
    <x v="1"/>
    <x v="4"/>
    <m/>
    <s v="欠"/>
    <s v="欠"/>
    <x v="3"/>
  </r>
  <r>
    <x v="0"/>
    <x v="0"/>
    <m/>
    <s v="欠"/>
    <s v="欠"/>
    <x v="4"/>
  </r>
  <r>
    <x v="1"/>
    <x v="0"/>
    <m/>
    <s v="欠"/>
    <s v="欠"/>
    <x v="4"/>
  </r>
  <r>
    <x v="0"/>
    <x v="0"/>
    <m/>
    <s v="欠"/>
    <s v="欠"/>
    <x v="4"/>
  </r>
  <r>
    <x v="1"/>
    <x v="1"/>
    <m/>
    <s v="欠"/>
    <s v="欠"/>
    <x v="4"/>
  </r>
  <r>
    <x v="0"/>
    <x v="2"/>
    <m/>
    <s v="欠"/>
    <s v="欠"/>
    <x v="4"/>
  </r>
  <r>
    <x v="1"/>
    <x v="1"/>
    <m/>
    <s v="欠"/>
    <s v="欠"/>
    <x v="4"/>
  </r>
  <r>
    <x v="0"/>
    <x v="2"/>
    <m/>
    <s v="欠"/>
    <s v="欠"/>
    <x v="4"/>
  </r>
  <r>
    <x v="0"/>
    <x v="2"/>
    <m/>
    <s v="欠"/>
    <s v="欠"/>
    <x v="4"/>
  </r>
  <r>
    <x v="2"/>
    <x v="0"/>
    <m/>
    <s v="欠"/>
    <s v="欠"/>
    <x v="4"/>
  </r>
  <r>
    <x v="2"/>
    <x v="0"/>
    <m/>
    <s v="欠"/>
    <s v="欠"/>
    <x v="4"/>
  </r>
  <r>
    <x v="1"/>
    <x v="3"/>
    <m/>
    <s v="欠"/>
    <s v="欠"/>
    <x v="4"/>
  </r>
  <r>
    <x v="0"/>
    <x v="3"/>
    <m/>
    <s v="欠"/>
    <s v="欠"/>
    <x v="4"/>
  </r>
  <r>
    <x v="1"/>
    <x v="0"/>
    <m/>
    <s v="欠"/>
    <s v="欠"/>
    <x v="4"/>
  </r>
  <r>
    <x v="0"/>
    <x v="4"/>
    <m/>
    <s v="欠"/>
    <s v="欠"/>
    <x v="4"/>
  </r>
  <r>
    <x v="1"/>
    <x v="4"/>
    <m/>
    <s v="欠"/>
    <s v="欠"/>
    <x v="4"/>
  </r>
  <r>
    <x v="1"/>
    <x v="1"/>
    <m/>
    <s v="欠"/>
    <s v="欠"/>
    <x v="4"/>
  </r>
  <r>
    <x v="1"/>
    <x v="3"/>
    <m/>
    <s v="欠"/>
    <s v="欠"/>
    <x v="4"/>
  </r>
  <r>
    <x v="2"/>
    <x v="2"/>
    <m/>
    <s v="欠"/>
    <s v="欠"/>
    <x v="4"/>
  </r>
  <r>
    <x v="2"/>
    <x v="2"/>
    <m/>
    <s v="欠"/>
    <s v="欠"/>
    <x v="4"/>
  </r>
  <r>
    <x v="1"/>
    <x v="4"/>
    <m/>
    <s v="欠"/>
    <s v="欠"/>
    <x v="4"/>
  </r>
  <r>
    <x v="1"/>
    <x v="0"/>
    <m/>
    <s v="欠"/>
    <s v="欠"/>
    <x v="4"/>
  </r>
  <r>
    <x v="2"/>
    <x v="2"/>
    <m/>
    <s v="欠"/>
    <s v="欠"/>
    <x v="4"/>
  </r>
  <r>
    <x v="1"/>
    <x v="3"/>
    <m/>
    <s v="欠"/>
    <s v="欠"/>
    <x v="4"/>
  </r>
  <r>
    <x v="0"/>
    <x v="4"/>
    <m/>
    <s v="欠"/>
    <s v="欠"/>
    <x v="4"/>
  </r>
  <r>
    <x v="1"/>
    <x v="2"/>
    <m/>
    <s v="欠"/>
    <s v="欠"/>
    <x v="4"/>
  </r>
  <r>
    <x v="2"/>
    <x v="4"/>
    <m/>
    <s v="欠"/>
    <s v="欠"/>
    <x v="4"/>
  </r>
  <r>
    <x v="1"/>
    <x v="4"/>
    <m/>
    <s v="欠"/>
    <s v="欠"/>
    <x v="4"/>
  </r>
  <r>
    <x v="0"/>
    <x v="0"/>
    <m/>
    <s v="欠"/>
    <s v="欠"/>
    <x v="4"/>
  </r>
  <r>
    <x v="1"/>
    <x v="2"/>
    <m/>
    <s v="欠"/>
    <s v="欠"/>
    <x v="4"/>
  </r>
  <r>
    <x v="2"/>
    <x v="4"/>
    <m/>
    <s v="欠"/>
    <s v="欠"/>
    <x v="4"/>
  </r>
  <r>
    <x v="2"/>
    <x v="0"/>
    <m/>
    <s v="欠"/>
    <s v="欠"/>
    <x v="4"/>
  </r>
  <r>
    <x v="1"/>
    <x v="2"/>
    <m/>
    <s v="欠"/>
    <s v="欠"/>
    <x v="4"/>
  </r>
  <r>
    <x v="2"/>
    <x v="4"/>
    <m/>
    <s v="欠"/>
    <s v="欠"/>
    <x v="4"/>
  </r>
  <r>
    <x v="0"/>
    <x v="3"/>
    <m/>
    <s v="欠"/>
    <s v="欠"/>
    <x v="4"/>
  </r>
  <r>
    <x v="0"/>
    <x v="3"/>
    <m/>
    <s v="欠"/>
    <s v="欠"/>
    <x v="4"/>
  </r>
  <r>
    <x v="0"/>
    <x v="4"/>
    <m/>
    <s v="欠"/>
    <s v="欠"/>
    <x v="4"/>
  </r>
  <r>
    <x v="0"/>
    <x v="2"/>
    <m/>
    <s v="欠"/>
    <s v="欠"/>
    <x v="4"/>
  </r>
  <r>
    <x v="0"/>
    <x v="0"/>
    <m/>
    <s v="欠"/>
    <s v="欠"/>
    <x v="4"/>
  </r>
  <r>
    <x v="2"/>
    <x v="0"/>
    <m/>
    <s v="欠"/>
    <s v="欠"/>
    <x v="4"/>
  </r>
  <r>
    <x v="0"/>
    <x v="3"/>
    <m/>
    <s v="欠"/>
    <s v="欠"/>
    <x v="4"/>
  </r>
  <r>
    <x v="2"/>
    <x v="4"/>
    <m/>
    <s v="欠"/>
    <s v="欠"/>
    <x v="4"/>
  </r>
  <r>
    <x v="1"/>
    <x v="0"/>
    <m/>
    <s v="欠"/>
    <s v="欠"/>
    <x v="4"/>
  </r>
  <r>
    <x v="1"/>
    <x v="4"/>
    <m/>
    <s v="欠"/>
    <s v="欠"/>
    <x v="4"/>
  </r>
  <r>
    <x v="1"/>
    <x v="1"/>
    <m/>
    <s v="欠"/>
    <s v="欠"/>
    <x v="4"/>
  </r>
  <r>
    <x v="0"/>
    <x v="0"/>
    <m/>
    <s v="欠"/>
    <s v="欠"/>
    <x v="4"/>
  </r>
  <r>
    <x v="0"/>
    <x v="2"/>
    <m/>
    <s v="欠"/>
    <s v="欠"/>
    <x v="4"/>
  </r>
  <r>
    <x v="0"/>
    <x v="3"/>
    <m/>
    <s v="欠"/>
    <s v="欠"/>
    <x v="4"/>
  </r>
  <r>
    <x v="1"/>
    <x v="0"/>
    <m/>
    <s v="欠"/>
    <s v="欠"/>
    <x v="4"/>
  </r>
  <r>
    <x v="2"/>
    <x v="2"/>
    <m/>
    <s v="欠"/>
    <s v="欠"/>
    <x v="4"/>
  </r>
  <r>
    <x v="2"/>
    <x v="2"/>
    <m/>
    <s v="欠"/>
    <s v="欠"/>
    <x v="4"/>
  </r>
  <r>
    <x v="2"/>
    <x v="0"/>
    <m/>
    <s v="欠"/>
    <s v="欠"/>
    <x v="4"/>
  </r>
  <r>
    <x v="0"/>
    <x v="4"/>
    <m/>
    <s v="欠"/>
    <s v="欠"/>
    <x v="4"/>
  </r>
  <r>
    <x v="2"/>
    <x v="0"/>
    <m/>
    <s v="欠"/>
    <s v="欠"/>
    <x v="4"/>
  </r>
  <r>
    <x v="2"/>
    <x v="4"/>
    <m/>
    <s v="欠"/>
    <s v="欠"/>
    <x v="4"/>
  </r>
  <r>
    <x v="1"/>
    <x v="3"/>
    <m/>
    <s v="欠"/>
    <s v="欠"/>
    <x v="4"/>
  </r>
  <r>
    <x v="0"/>
    <x v="3"/>
    <m/>
    <s v="欠"/>
    <s v="欠"/>
    <x v="4"/>
  </r>
  <r>
    <x v="2"/>
    <x v="4"/>
    <m/>
    <s v="欠"/>
    <s v="欠"/>
    <x v="4"/>
  </r>
  <r>
    <x v="0"/>
    <x v="0"/>
    <m/>
    <s v="欠"/>
    <s v="欠"/>
    <x v="4"/>
  </r>
  <r>
    <x v="1"/>
    <x v="0"/>
    <m/>
    <s v="欠"/>
    <s v="欠"/>
    <x v="4"/>
  </r>
  <r>
    <x v="0"/>
    <x v="2"/>
    <m/>
    <s v="欠"/>
    <s v="欠"/>
    <x v="4"/>
  </r>
  <r>
    <x v="0"/>
    <x v="4"/>
    <m/>
    <s v="欠"/>
    <s v="欠"/>
    <x v="4"/>
  </r>
  <r>
    <x v="1"/>
    <x v="3"/>
    <m/>
    <s v="欠"/>
    <s v="欠"/>
    <x v="4"/>
  </r>
  <r>
    <x v="2"/>
    <x v="2"/>
    <m/>
    <s v="欠"/>
    <s v="欠"/>
    <x v="4"/>
  </r>
  <r>
    <x v="1"/>
    <x v="4"/>
    <m/>
    <s v="欠"/>
    <s v="欠"/>
    <x v="4"/>
  </r>
  <r>
    <x v="1"/>
    <x v="2"/>
    <m/>
    <s v="欠"/>
    <s v="欠"/>
    <x v="4"/>
  </r>
  <r>
    <x v="0"/>
    <x v="4"/>
    <m/>
    <s v="欠"/>
    <s v="欠"/>
    <x v="4"/>
  </r>
  <r>
    <x v="1"/>
    <x v="2"/>
    <m/>
    <s v="欠"/>
    <s v="欠"/>
    <x v="4"/>
  </r>
  <r>
    <x v="1"/>
    <x v="3"/>
    <m/>
    <s v="欠"/>
    <s v="欠"/>
    <x v="4"/>
  </r>
  <r>
    <x v="1"/>
    <x v="1"/>
    <m/>
    <s v="欠"/>
    <s v="欠"/>
    <x v="4"/>
  </r>
  <r>
    <x v="1"/>
    <x v="1"/>
    <m/>
    <s v="欠"/>
    <s v="欠"/>
    <x v="4"/>
  </r>
  <r>
    <x v="1"/>
    <x v="2"/>
    <m/>
    <s v="欠"/>
    <s v="欠"/>
    <x v="4"/>
  </r>
  <r>
    <x v="1"/>
    <x v="4"/>
    <m/>
    <s v="欠"/>
    <s v="欠"/>
    <x v="4"/>
  </r>
  <r>
    <x v="0"/>
    <x v="0"/>
    <m/>
    <s v="欠"/>
    <s v="欠"/>
    <x v="5"/>
  </r>
  <r>
    <x v="1"/>
    <x v="0"/>
    <m/>
    <s v="欠"/>
    <s v="欠"/>
    <x v="5"/>
  </r>
  <r>
    <x v="0"/>
    <x v="0"/>
    <m/>
    <s v="欠"/>
    <s v="欠"/>
    <x v="5"/>
  </r>
  <r>
    <x v="1"/>
    <x v="1"/>
    <m/>
    <s v="欠"/>
    <s v="欠"/>
    <x v="5"/>
  </r>
  <r>
    <x v="0"/>
    <x v="2"/>
    <m/>
    <s v="欠"/>
    <s v="欠"/>
    <x v="5"/>
  </r>
  <r>
    <x v="1"/>
    <x v="1"/>
    <m/>
    <s v="欠"/>
    <s v="欠"/>
    <x v="5"/>
  </r>
  <r>
    <x v="0"/>
    <x v="2"/>
    <m/>
    <s v="欠"/>
    <s v="欠"/>
    <x v="5"/>
  </r>
  <r>
    <x v="0"/>
    <x v="2"/>
    <m/>
    <s v="欠"/>
    <s v="欠"/>
    <x v="5"/>
  </r>
  <r>
    <x v="2"/>
    <x v="0"/>
    <m/>
    <s v="欠"/>
    <s v="欠"/>
    <x v="5"/>
  </r>
  <r>
    <x v="2"/>
    <x v="0"/>
    <m/>
    <s v="欠"/>
    <s v="欠"/>
    <x v="5"/>
  </r>
  <r>
    <x v="1"/>
    <x v="3"/>
    <m/>
    <s v="欠"/>
    <s v="欠"/>
    <x v="5"/>
  </r>
  <r>
    <x v="0"/>
    <x v="3"/>
    <m/>
    <s v="欠"/>
    <s v="欠"/>
    <x v="5"/>
  </r>
  <r>
    <x v="1"/>
    <x v="0"/>
    <m/>
    <s v="欠"/>
    <s v="欠"/>
    <x v="5"/>
  </r>
  <r>
    <x v="0"/>
    <x v="4"/>
    <m/>
    <s v="欠"/>
    <s v="欠"/>
    <x v="5"/>
  </r>
  <r>
    <x v="1"/>
    <x v="4"/>
    <m/>
    <s v="欠"/>
    <s v="欠"/>
    <x v="5"/>
  </r>
  <r>
    <x v="1"/>
    <x v="1"/>
    <m/>
    <s v="欠"/>
    <s v="欠"/>
    <x v="5"/>
  </r>
  <r>
    <x v="1"/>
    <x v="3"/>
    <m/>
    <s v="欠"/>
    <s v="欠"/>
    <x v="5"/>
  </r>
  <r>
    <x v="2"/>
    <x v="2"/>
    <m/>
    <s v="欠"/>
    <s v="欠"/>
    <x v="5"/>
  </r>
  <r>
    <x v="2"/>
    <x v="2"/>
    <m/>
    <s v="欠"/>
    <s v="欠"/>
    <x v="5"/>
  </r>
  <r>
    <x v="1"/>
    <x v="4"/>
    <m/>
    <s v="欠"/>
    <s v="欠"/>
    <x v="5"/>
  </r>
  <r>
    <x v="1"/>
    <x v="0"/>
    <m/>
    <s v="欠"/>
    <s v="欠"/>
    <x v="5"/>
  </r>
  <r>
    <x v="2"/>
    <x v="2"/>
    <m/>
    <s v="欠"/>
    <s v="欠"/>
    <x v="5"/>
  </r>
  <r>
    <x v="1"/>
    <x v="3"/>
    <m/>
    <s v="欠"/>
    <s v="欠"/>
    <x v="5"/>
  </r>
  <r>
    <x v="0"/>
    <x v="4"/>
    <m/>
    <s v="欠"/>
    <s v="欠"/>
    <x v="5"/>
  </r>
  <r>
    <x v="1"/>
    <x v="2"/>
    <m/>
    <s v="欠"/>
    <s v="欠"/>
    <x v="5"/>
  </r>
  <r>
    <x v="2"/>
    <x v="4"/>
    <m/>
    <s v="欠"/>
    <s v="欠"/>
    <x v="5"/>
  </r>
  <r>
    <x v="1"/>
    <x v="4"/>
    <m/>
    <s v="欠"/>
    <s v="欠"/>
    <x v="5"/>
  </r>
  <r>
    <x v="0"/>
    <x v="0"/>
    <m/>
    <s v="欠"/>
    <s v="欠"/>
    <x v="5"/>
  </r>
  <r>
    <x v="1"/>
    <x v="2"/>
    <m/>
    <s v="欠"/>
    <s v="欠"/>
    <x v="5"/>
  </r>
  <r>
    <x v="2"/>
    <x v="4"/>
    <m/>
    <s v="欠"/>
    <s v="欠"/>
    <x v="5"/>
  </r>
  <r>
    <x v="2"/>
    <x v="0"/>
    <m/>
    <s v="欠"/>
    <s v="欠"/>
    <x v="5"/>
  </r>
  <r>
    <x v="1"/>
    <x v="2"/>
    <m/>
    <s v="欠"/>
    <s v="欠"/>
    <x v="5"/>
  </r>
  <r>
    <x v="2"/>
    <x v="4"/>
    <m/>
    <s v="欠"/>
    <s v="欠"/>
    <x v="5"/>
  </r>
  <r>
    <x v="0"/>
    <x v="3"/>
    <m/>
    <s v="欠"/>
    <s v="欠"/>
    <x v="5"/>
  </r>
  <r>
    <x v="0"/>
    <x v="3"/>
    <m/>
    <s v="欠"/>
    <s v="欠"/>
    <x v="5"/>
  </r>
  <r>
    <x v="0"/>
    <x v="4"/>
    <m/>
    <s v="欠"/>
    <s v="欠"/>
    <x v="5"/>
  </r>
  <r>
    <x v="0"/>
    <x v="2"/>
    <m/>
    <s v="欠"/>
    <s v="欠"/>
    <x v="5"/>
  </r>
  <r>
    <x v="0"/>
    <x v="0"/>
    <m/>
    <s v="欠"/>
    <s v="欠"/>
    <x v="5"/>
  </r>
  <r>
    <x v="2"/>
    <x v="0"/>
    <m/>
    <s v="欠"/>
    <s v="欠"/>
    <x v="5"/>
  </r>
  <r>
    <x v="0"/>
    <x v="3"/>
    <m/>
    <s v="欠"/>
    <s v="欠"/>
    <x v="5"/>
  </r>
  <r>
    <x v="2"/>
    <x v="4"/>
    <m/>
    <s v="欠"/>
    <s v="欠"/>
    <x v="5"/>
  </r>
  <r>
    <x v="1"/>
    <x v="0"/>
    <m/>
    <s v="欠"/>
    <s v="欠"/>
    <x v="5"/>
  </r>
  <r>
    <x v="1"/>
    <x v="4"/>
    <m/>
    <s v="欠"/>
    <s v="欠"/>
    <x v="5"/>
  </r>
  <r>
    <x v="1"/>
    <x v="1"/>
    <m/>
    <s v="欠"/>
    <s v="欠"/>
    <x v="5"/>
  </r>
  <r>
    <x v="0"/>
    <x v="0"/>
    <m/>
    <s v="欠"/>
    <s v="欠"/>
    <x v="5"/>
  </r>
  <r>
    <x v="0"/>
    <x v="2"/>
    <m/>
    <s v="欠"/>
    <s v="欠"/>
    <x v="5"/>
  </r>
  <r>
    <x v="0"/>
    <x v="3"/>
    <m/>
    <s v="欠"/>
    <s v="欠"/>
    <x v="5"/>
  </r>
  <r>
    <x v="1"/>
    <x v="0"/>
    <m/>
    <s v="欠"/>
    <s v="欠"/>
    <x v="5"/>
  </r>
  <r>
    <x v="2"/>
    <x v="2"/>
    <m/>
    <s v="欠"/>
    <s v="欠"/>
    <x v="5"/>
  </r>
  <r>
    <x v="2"/>
    <x v="2"/>
    <m/>
    <s v="欠"/>
    <s v="欠"/>
    <x v="5"/>
  </r>
  <r>
    <x v="2"/>
    <x v="0"/>
    <m/>
    <s v="欠"/>
    <s v="欠"/>
    <x v="5"/>
  </r>
  <r>
    <x v="0"/>
    <x v="4"/>
    <m/>
    <s v="欠"/>
    <s v="欠"/>
    <x v="5"/>
  </r>
  <r>
    <x v="2"/>
    <x v="0"/>
    <m/>
    <s v="欠"/>
    <s v="欠"/>
    <x v="5"/>
  </r>
  <r>
    <x v="2"/>
    <x v="4"/>
    <m/>
    <s v="欠"/>
    <s v="欠"/>
    <x v="5"/>
  </r>
  <r>
    <x v="1"/>
    <x v="3"/>
    <m/>
    <s v="欠"/>
    <s v="欠"/>
    <x v="5"/>
  </r>
  <r>
    <x v="0"/>
    <x v="3"/>
    <m/>
    <s v="欠"/>
    <s v="欠"/>
    <x v="5"/>
  </r>
  <r>
    <x v="2"/>
    <x v="4"/>
    <m/>
    <s v="欠"/>
    <s v="欠"/>
    <x v="5"/>
  </r>
  <r>
    <x v="0"/>
    <x v="0"/>
    <m/>
    <s v="欠"/>
    <s v="欠"/>
    <x v="5"/>
  </r>
  <r>
    <x v="1"/>
    <x v="0"/>
    <m/>
    <s v="欠"/>
    <s v="欠"/>
    <x v="5"/>
  </r>
  <r>
    <x v="0"/>
    <x v="2"/>
    <m/>
    <s v="欠"/>
    <s v="欠"/>
    <x v="5"/>
  </r>
  <r>
    <x v="0"/>
    <x v="4"/>
    <m/>
    <s v="欠"/>
    <s v="欠"/>
    <x v="5"/>
  </r>
  <r>
    <x v="1"/>
    <x v="3"/>
    <m/>
    <s v="欠"/>
    <s v="欠"/>
    <x v="5"/>
  </r>
  <r>
    <x v="2"/>
    <x v="2"/>
    <m/>
    <s v="欠"/>
    <s v="欠"/>
    <x v="5"/>
  </r>
  <r>
    <x v="1"/>
    <x v="4"/>
    <m/>
    <s v="欠"/>
    <s v="欠"/>
    <x v="5"/>
  </r>
  <r>
    <x v="1"/>
    <x v="2"/>
    <m/>
    <s v="欠"/>
    <s v="欠"/>
    <x v="5"/>
  </r>
  <r>
    <x v="0"/>
    <x v="4"/>
    <m/>
    <s v="欠"/>
    <s v="欠"/>
    <x v="5"/>
  </r>
  <r>
    <x v="1"/>
    <x v="2"/>
    <m/>
    <s v="欠"/>
    <s v="欠"/>
    <x v="5"/>
  </r>
  <r>
    <x v="1"/>
    <x v="3"/>
    <m/>
    <s v="欠"/>
    <s v="欠"/>
    <x v="5"/>
  </r>
  <r>
    <x v="1"/>
    <x v="1"/>
    <m/>
    <s v="欠"/>
    <s v="欠"/>
    <x v="5"/>
  </r>
  <r>
    <x v="1"/>
    <x v="1"/>
    <m/>
    <s v="欠"/>
    <s v="欠"/>
    <x v="5"/>
  </r>
  <r>
    <x v="1"/>
    <x v="2"/>
    <m/>
    <s v="欠"/>
    <s v="欠"/>
    <x v="5"/>
  </r>
  <r>
    <x v="1"/>
    <x v="4"/>
    <m/>
    <s v="欠"/>
    <s v="欠"/>
    <x v="5"/>
  </r>
  <r>
    <x v="0"/>
    <x v="0"/>
    <m/>
    <s v="欠"/>
    <s v="欠"/>
    <x v="6"/>
  </r>
  <r>
    <x v="1"/>
    <x v="0"/>
    <m/>
    <s v="欠"/>
    <s v="欠"/>
    <x v="6"/>
  </r>
  <r>
    <x v="0"/>
    <x v="0"/>
    <m/>
    <s v="欠"/>
    <s v="欠"/>
    <x v="6"/>
  </r>
  <r>
    <x v="1"/>
    <x v="1"/>
    <m/>
    <s v="欠"/>
    <s v="欠"/>
    <x v="6"/>
  </r>
  <r>
    <x v="0"/>
    <x v="2"/>
    <m/>
    <s v="欠"/>
    <s v="欠"/>
    <x v="6"/>
  </r>
  <r>
    <x v="1"/>
    <x v="1"/>
    <m/>
    <s v="欠"/>
    <s v="欠"/>
    <x v="6"/>
  </r>
  <r>
    <x v="0"/>
    <x v="2"/>
    <m/>
    <s v="欠"/>
    <s v="欠"/>
    <x v="6"/>
  </r>
  <r>
    <x v="0"/>
    <x v="2"/>
    <m/>
    <s v="欠"/>
    <s v="欠"/>
    <x v="6"/>
  </r>
  <r>
    <x v="2"/>
    <x v="0"/>
    <m/>
    <s v="欠"/>
    <s v="欠"/>
    <x v="6"/>
  </r>
  <r>
    <x v="2"/>
    <x v="0"/>
    <m/>
    <s v="欠"/>
    <s v="欠"/>
    <x v="6"/>
  </r>
  <r>
    <x v="1"/>
    <x v="3"/>
    <m/>
    <s v="欠"/>
    <s v="欠"/>
    <x v="6"/>
  </r>
  <r>
    <x v="0"/>
    <x v="3"/>
    <m/>
    <s v="欠"/>
    <s v="欠"/>
    <x v="6"/>
  </r>
  <r>
    <x v="1"/>
    <x v="0"/>
    <m/>
    <s v="欠"/>
    <s v="欠"/>
    <x v="6"/>
  </r>
  <r>
    <x v="0"/>
    <x v="4"/>
    <m/>
    <s v="欠"/>
    <s v="欠"/>
    <x v="6"/>
  </r>
  <r>
    <x v="1"/>
    <x v="4"/>
    <m/>
    <s v="欠"/>
    <s v="欠"/>
    <x v="6"/>
  </r>
  <r>
    <x v="1"/>
    <x v="1"/>
    <m/>
    <s v="欠"/>
    <s v="欠"/>
    <x v="6"/>
  </r>
  <r>
    <x v="1"/>
    <x v="3"/>
    <m/>
    <s v="欠"/>
    <s v="欠"/>
    <x v="6"/>
  </r>
  <r>
    <x v="2"/>
    <x v="2"/>
    <m/>
    <s v="欠"/>
    <s v="欠"/>
    <x v="6"/>
  </r>
  <r>
    <x v="2"/>
    <x v="2"/>
    <m/>
    <s v="欠"/>
    <s v="欠"/>
    <x v="6"/>
  </r>
  <r>
    <x v="1"/>
    <x v="4"/>
    <m/>
    <s v="欠"/>
    <s v="欠"/>
    <x v="6"/>
  </r>
  <r>
    <x v="1"/>
    <x v="0"/>
    <m/>
    <s v="欠"/>
    <s v="欠"/>
    <x v="6"/>
  </r>
  <r>
    <x v="2"/>
    <x v="2"/>
    <m/>
    <s v="欠"/>
    <s v="欠"/>
    <x v="6"/>
  </r>
  <r>
    <x v="1"/>
    <x v="3"/>
    <m/>
    <s v="欠"/>
    <s v="欠"/>
    <x v="6"/>
  </r>
  <r>
    <x v="0"/>
    <x v="4"/>
    <m/>
    <s v="欠"/>
    <s v="欠"/>
    <x v="6"/>
  </r>
  <r>
    <x v="1"/>
    <x v="2"/>
    <m/>
    <s v="欠"/>
    <s v="欠"/>
    <x v="6"/>
  </r>
  <r>
    <x v="2"/>
    <x v="4"/>
    <m/>
    <s v="欠"/>
    <s v="欠"/>
    <x v="6"/>
  </r>
  <r>
    <x v="1"/>
    <x v="4"/>
    <m/>
    <s v="欠"/>
    <s v="欠"/>
    <x v="6"/>
  </r>
  <r>
    <x v="0"/>
    <x v="0"/>
    <m/>
    <s v="欠"/>
    <s v="欠"/>
    <x v="6"/>
  </r>
  <r>
    <x v="1"/>
    <x v="2"/>
    <m/>
    <s v="欠"/>
    <s v="欠"/>
    <x v="6"/>
  </r>
  <r>
    <x v="2"/>
    <x v="4"/>
    <m/>
    <s v="欠"/>
    <s v="欠"/>
    <x v="6"/>
  </r>
  <r>
    <x v="2"/>
    <x v="0"/>
    <m/>
    <s v="欠"/>
    <s v="欠"/>
    <x v="6"/>
  </r>
  <r>
    <x v="1"/>
    <x v="2"/>
    <m/>
    <s v="欠"/>
    <s v="欠"/>
    <x v="6"/>
  </r>
  <r>
    <x v="2"/>
    <x v="4"/>
    <m/>
    <s v="欠"/>
    <s v="欠"/>
    <x v="6"/>
  </r>
  <r>
    <x v="0"/>
    <x v="3"/>
    <m/>
    <s v="欠"/>
    <s v="欠"/>
    <x v="6"/>
  </r>
  <r>
    <x v="0"/>
    <x v="3"/>
    <m/>
    <s v="欠"/>
    <s v="欠"/>
    <x v="6"/>
  </r>
  <r>
    <x v="0"/>
    <x v="4"/>
    <m/>
    <s v="欠"/>
    <s v="欠"/>
    <x v="6"/>
  </r>
  <r>
    <x v="0"/>
    <x v="2"/>
    <m/>
    <s v="欠"/>
    <s v="欠"/>
    <x v="6"/>
  </r>
  <r>
    <x v="0"/>
    <x v="0"/>
    <m/>
    <s v="欠"/>
    <s v="欠"/>
    <x v="6"/>
  </r>
  <r>
    <x v="2"/>
    <x v="0"/>
    <m/>
    <s v="欠"/>
    <s v="欠"/>
    <x v="6"/>
  </r>
  <r>
    <x v="0"/>
    <x v="3"/>
    <m/>
    <s v="欠"/>
    <s v="欠"/>
    <x v="6"/>
  </r>
  <r>
    <x v="2"/>
    <x v="4"/>
    <m/>
    <s v="欠"/>
    <s v="欠"/>
    <x v="6"/>
  </r>
  <r>
    <x v="1"/>
    <x v="0"/>
    <m/>
    <s v="欠"/>
    <s v="欠"/>
    <x v="6"/>
  </r>
  <r>
    <x v="1"/>
    <x v="4"/>
    <m/>
    <s v="欠"/>
    <s v="欠"/>
    <x v="6"/>
  </r>
  <r>
    <x v="1"/>
    <x v="1"/>
    <m/>
    <s v="欠"/>
    <s v="欠"/>
    <x v="6"/>
  </r>
  <r>
    <x v="0"/>
    <x v="0"/>
    <m/>
    <s v="欠"/>
    <s v="欠"/>
    <x v="6"/>
  </r>
  <r>
    <x v="0"/>
    <x v="2"/>
    <m/>
    <s v="欠"/>
    <s v="欠"/>
    <x v="6"/>
  </r>
  <r>
    <x v="0"/>
    <x v="3"/>
    <m/>
    <s v="欠"/>
    <s v="欠"/>
    <x v="6"/>
  </r>
  <r>
    <x v="1"/>
    <x v="0"/>
    <m/>
    <s v="欠"/>
    <s v="欠"/>
    <x v="6"/>
  </r>
  <r>
    <x v="2"/>
    <x v="2"/>
    <m/>
    <s v="欠"/>
    <s v="欠"/>
    <x v="6"/>
  </r>
  <r>
    <x v="2"/>
    <x v="2"/>
    <m/>
    <s v="欠"/>
    <s v="欠"/>
    <x v="6"/>
  </r>
  <r>
    <x v="2"/>
    <x v="0"/>
    <m/>
    <s v="欠"/>
    <s v="欠"/>
    <x v="6"/>
  </r>
  <r>
    <x v="0"/>
    <x v="4"/>
    <m/>
    <s v="欠"/>
    <s v="欠"/>
    <x v="6"/>
  </r>
  <r>
    <x v="2"/>
    <x v="0"/>
    <m/>
    <s v="欠"/>
    <s v="欠"/>
    <x v="6"/>
  </r>
  <r>
    <x v="2"/>
    <x v="4"/>
    <m/>
    <s v="欠"/>
    <s v="欠"/>
    <x v="6"/>
  </r>
  <r>
    <x v="1"/>
    <x v="3"/>
    <m/>
    <s v="欠"/>
    <s v="欠"/>
    <x v="6"/>
  </r>
  <r>
    <x v="0"/>
    <x v="3"/>
    <m/>
    <s v="欠"/>
    <s v="欠"/>
    <x v="6"/>
  </r>
  <r>
    <x v="2"/>
    <x v="4"/>
    <m/>
    <s v="欠"/>
    <s v="欠"/>
    <x v="6"/>
  </r>
  <r>
    <x v="0"/>
    <x v="0"/>
    <m/>
    <s v="欠"/>
    <s v="欠"/>
    <x v="6"/>
  </r>
  <r>
    <x v="1"/>
    <x v="0"/>
    <m/>
    <s v="欠"/>
    <s v="欠"/>
    <x v="6"/>
  </r>
  <r>
    <x v="0"/>
    <x v="2"/>
    <m/>
    <s v="欠"/>
    <s v="欠"/>
    <x v="6"/>
  </r>
  <r>
    <x v="0"/>
    <x v="4"/>
    <m/>
    <s v="欠"/>
    <s v="欠"/>
    <x v="6"/>
  </r>
  <r>
    <x v="1"/>
    <x v="3"/>
    <m/>
    <s v="欠"/>
    <s v="欠"/>
    <x v="6"/>
  </r>
  <r>
    <x v="2"/>
    <x v="2"/>
    <m/>
    <s v="欠"/>
    <s v="欠"/>
    <x v="6"/>
  </r>
  <r>
    <x v="1"/>
    <x v="4"/>
    <m/>
    <s v="欠"/>
    <s v="欠"/>
    <x v="6"/>
  </r>
  <r>
    <x v="1"/>
    <x v="2"/>
    <m/>
    <s v="欠"/>
    <s v="欠"/>
    <x v="6"/>
  </r>
  <r>
    <x v="0"/>
    <x v="4"/>
    <m/>
    <s v="欠"/>
    <s v="欠"/>
    <x v="6"/>
  </r>
  <r>
    <x v="1"/>
    <x v="2"/>
    <m/>
    <s v="欠"/>
    <s v="欠"/>
    <x v="6"/>
  </r>
  <r>
    <x v="1"/>
    <x v="3"/>
    <m/>
    <s v="欠"/>
    <s v="欠"/>
    <x v="6"/>
  </r>
  <r>
    <x v="1"/>
    <x v="1"/>
    <m/>
    <s v="欠"/>
    <s v="欠"/>
    <x v="6"/>
  </r>
  <r>
    <x v="1"/>
    <x v="1"/>
    <m/>
    <s v="欠"/>
    <s v="欠"/>
    <x v="6"/>
  </r>
  <r>
    <x v="1"/>
    <x v="2"/>
    <m/>
    <s v="欠"/>
    <s v="欠"/>
    <x v="6"/>
  </r>
  <r>
    <x v="1"/>
    <x v="4"/>
    <m/>
    <s v="欠"/>
    <s v="欠"/>
    <x v="6"/>
  </r>
  <r>
    <x v="0"/>
    <x v="0"/>
    <m/>
    <s v="欠"/>
    <s v="欠"/>
    <x v="7"/>
  </r>
  <r>
    <x v="1"/>
    <x v="0"/>
    <m/>
    <s v="欠"/>
    <s v="欠"/>
    <x v="7"/>
  </r>
  <r>
    <x v="0"/>
    <x v="0"/>
    <m/>
    <s v="欠"/>
    <s v="欠"/>
    <x v="7"/>
  </r>
  <r>
    <x v="1"/>
    <x v="1"/>
    <m/>
    <s v="欠"/>
    <s v="欠"/>
    <x v="7"/>
  </r>
  <r>
    <x v="0"/>
    <x v="2"/>
    <m/>
    <s v="欠"/>
    <s v="欠"/>
    <x v="7"/>
  </r>
  <r>
    <x v="1"/>
    <x v="1"/>
    <m/>
    <s v="欠"/>
    <s v="欠"/>
    <x v="7"/>
  </r>
  <r>
    <x v="0"/>
    <x v="2"/>
    <m/>
    <s v="欠"/>
    <s v="欠"/>
    <x v="7"/>
  </r>
  <r>
    <x v="0"/>
    <x v="2"/>
    <m/>
    <s v="欠"/>
    <s v="欠"/>
    <x v="7"/>
  </r>
  <r>
    <x v="2"/>
    <x v="0"/>
    <m/>
    <s v="欠"/>
    <s v="欠"/>
    <x v="7"/>
  </r>
  <r>
    <x v="2"/>
    <x v="0"/>
    <m/>
    <s v="欠"/>
    <s v="欠"/>
    <x v="7"/>
  </r>
  <r>
    <x v="1"/>
    <x v="3"/>
    <m/>
    <s v="欠"/>
    <s v="欠"/>
    <x v="7"/>
  </r>
  <r>
    <x v="0"/>
    <x v="3"/>
    <m/>
    <s v="欠"/>
    <s v="欠"/>
    <x v="7"/>
  </r>
  <r>
    <x v="1"/>
    <x v="0"/>
    <m/>
    <s v="欠"/>
    <s v="欠"/>
    <x v="7"/>
  </r>
  <r>
    <x v="0"/>
    <x v="4"/>
    <m/>
    <s v="欠"/>
    <s v="欠"/>
    <x v="7"/>
  </r>
  <r>
    <x v="1"/>
    <x v="4"/>
    <m/>
    <s v="欠"/>
    <s v="欠"/>
    <x v="7"/>
  </r>
  <r>
    <x v="1"/>
    <x v="1"/>
    <m/>
    <s v="欠"/>
    <s v="欠"/>
    <x v="7"/>
  </r>
  <r>
    <x v="1"/>
    <x v="3"/>
    <m/>
    <s v="欠"/>
    <s v="欠"/>
    <x v="7"/>
  </r>
  <r>
    <x v="2"/>
    <x v="2"/>
    <m/>
    <s v="欠"/>
    <s v="欠"/>
    <x v="7"/>
  </r>
  <r>
    <x v="2"/>
    <x v="2"/>
    <m/>
    <s v="欠"/>
    <s v="欠"/>
    <x v="7"/>
  </r>
  <r>
    <x v="1"/>
    <x v="4"/>
    <m/>
    <s v="欠"/>
    <s v="欠"/>
    <x v="7"/>
  </r>
  <r>
    <x v="1"/>
    <x v="0"/>
    <m/>
    <s v="欠"/>
    <s v="欠"/>
    <x v="7"/>
  </r>
  <r>
    <x v="2"/>
    <x v="2"/>
    <m/>
    <s v="欠"/>
    <s v="欠"/>
    <x v="7"/>
  </r>
  <r>
    <x v="1"/>
    <x v="3"/>
    <m/>
    <s v="欠"/>
    <s v="欠"/>
    <x v="7"/>
  </r>
  <r>
    <x v="0"/>
    <x v="4"/>
    <m/>
    <s v="欠"/>
    <s v="欠"/>
    <x v="7"/>
  </r>
  <r>
    <x v="1"/>
    <x v="2"/>
    <m/>
    <s v="欠"/>
    <s v="欠"/>
    <x v="7"/>
  </r>
  <r>
    <x v="2"/>
    <x v="4"/>
    <m/>
    <s v="欠"/>
    <s v="欠"/>
    <x v="7"/>
  </r>
  <r>
    <x v="1"/>
    <x v="4"/>
    <m/>
    <s v="欠"/>
    <s v="欠"/>
    <x v="7"/>
  </r>
  <r>
    <x v="0"/>
    <x v="0"/>
    <m/>
    <s v="欠"/>
    <s v="欠"/>
    <x v="7"/>
  </r>
  <r>
    <x v="1"/>
    <x v="2"/>
    <m/>
    <s v="欠"/>
    <s v="欠"/>
    <x v="7"/>
  </r>
  <r>
    <x v="2"/>
    <x v="4"/>
    <m/>
    <s v="欠"/>
    <s v="欠"/>
    <x v="7"/>
  </r>
  <r>
    <x v="2"/>
    <x v="0"/>
    <m/>
    <s v="欠"/>
    <s v="欠"/>
    <x v="7"/>
  </r>
  <r>
    <x v="1"/>
    <x v="2"/>
    <m/>
    <s v="欠"/>
    <s v="欠"/>
    <x v="7"/>
  </r>
  <r>
    <x v="2"/>
    <x v="4"/>
    <m/>
    <s v="欠"/>
    <s v="欠"/>
    <x v="7"/>
  </r>
  <r>
    <x v="0"/>
    <x v="3"/>
    <m/>
    <s v="欠"/>
    <s v="欠"/>
    <x v="7"/>
  </r>
  <r>
    <x v="0"/>
    <x v="3"/>
    <m/>
    <s v="欠"/>
    <s v="欠"/>
    <x v="7"/>
  </r>
  <r>
    <x v="0"/>
    <x v="4"/>
    <m/>
    <s v="欠"/>
    <s v="欠"/>
    <x v="7"/>
  </r>
  <r>
    <x v="0"/>
    <x v="2"/>
    <m/>
    <s v="欠"/>
    <s v="欠"/>
    <x v="7"/>
  </r>
  <r>
    <x v="0"/>
    <x v="0"/>
    <m/>
    <s v="欠"/>
    <s v="欠"/>
    <x v="7"/>
  </r>
  <r>
    <x v="2"/>
    <x v="0"/>
    <m/>
    <s v="欠"/>
    <s v="欠"/>
    <x v="7"/>
  </r>
  <r>
    <x v="0"/>
    <x v="3"/>
    <m/>
    <s v="欠"/>
    <s v="欠"/>
    <x v="7"/>
  </r>
  <r>
    <x v="2"/>
    <x v="4"/>
    <m/>
    <s v="欠"/>
    <s v="欠"/>
    <x v="7"/>
  </r>
  <r>
    <x v="1"/>
    <x v="0"/>
    <m/>
    <s v="欠"/>
    <s v="欠"/>
    <x v="7"/>
  </r>
  <r>
    <x v="1"/>
    <x v="4"/>
    <m/>
    <s v="欠"/>
    <s v="欠"/>
    <x v="7"/>
  </r>
  <r>
    <x v="1"/>
    <x v="1"/>
    <m/>
    <s v="欠"/>
    <s v="欠"/>
    <x v="7"/>
  </r>
  <r>
    <x v="0"/>
    <x v="0"/>
    <m/>
    <s v="欠"/>
    <s v="欠"/>
    <x v="7"/>
  </r>
  <r>
    <x v="0"/>
    <x v="2"/>
    <m/>
    <s v="欠"/>
    <s v="欠"/>
    <x v="7"/>
  </r>
  <r>
    <x v="0"/>
    <x v="3"/>
    <m/>
    <s v="欠"/>
    <s v="欠"/>
    <x v="7"/>
  </r>
  <r>
    <x v="1"/>
    <x v="0"/>
    <m/>
    <s v="欠"/>
    <s v="欠"/>
    <x v="7"/>
  </r>
  <r>
    <x v="2"/>
    <x v="2"/>
    <m/>
    <s v="欠"/>
    <s v="欠"/>
    <x v="7"/>
  </r>
  <r>
    <x v="2"/>
    <x v="2"/>
    <m/>
    <s v="欠"/>
    <s v="欠"/>
    <x v="7"/>
  </r>
  <r>
    <x v="2"/>
    <x v="0"/>
    <m/>
    <s v="欠"/>
    <s v="欠"/>
    <x v="7"/>
  </r>
  <r>
    <x v="0"/>
    <x v="4"/>
    <m/>
    <s v="欠"/>
    <s v="欠"/>
    <x v="7"/>
  </r>
  <r>
    <x v="2"/>
    <x v="0"/>
    <m/>
    <s v="欠"/>
    <s v="欠"/>
    <x v="7"/>
  </r>
  <r>
    <x v="2"/>
    <x v="4"/>
    <m/>
    <s v="欠"/>
    <s v="欠"/>
    <x v="7"/>
  </r>
  <r>
    <x v="1"/>
    <x v="3"/>
    <m/>
    <s v="欠"/>
    <s v="欠"/>
    <x v="7"/>
  </r>
  <r>
    <x v="0"/>
    <x v="3"/>
    <m/>
    <s v="欠"/>
    <s v="欠"/>
    <x v="7"/>
  </r>
  <r>
    <x v="2"/>
    <x v="4"/>
    <m/>
    <s v="欠"/>
    <s v="欠"/>
    <x v="7"/>
  </r>
  <r>
    <x v="0"/>
    <x v="0"/>
    <m/>
    <s v="欠"/>
    <s v="欠"/>
    <x v="7"/>
  </r>
  <r>
    <x v="1"/>
    <x v="0"/>
    <m/>
    <s v="欠"/>
    <s v="欠"/>
    <x v="7"/>
  </r>
  <r>
    <x v="0"/>
    <x v="2"/>
    <m/>
    <s v="欠"/>
    <s v="欠"/>
    <x v="7"/>
  </r>
  <r>
    <x v="0"/>
    <x v="4"/>
    <m/>
    <s v="欠"/>
    <s v="欠"/>
    <x v="7"/>
  </r>
  <r>
    <x v="1"/>
    <x v="3"/>
    <m/>
    <s v="欠"/>
    <s v="欠"/>
    <x v="7"/>
  </r>
  <r>
    <x v="2"/>
    <x v="2"/>
    <m/>
    <s v="欠"/>
    <s v="欠"/>
    <x v="7"/>
  </r>
  <r>
    <x v="1"/>
    <x v="4"/>
    <m/>
    <s v="欠"/>
    <s v="欠"/>
    <x v="7"/>
  </r>
  <r>
    <x v="1"/>
    <x v="2"/>
    <m/>
    <s v="欠"/>
    <s v="欠"/>
    <x v="7"/>
  </r>
  <r>
    <x v="0"/>
    <x v="4"/>
    <m/>
    <s v="欠"/>
    <s v="欠"/>
    <x v="7"/>
  </r>
  <r>
    <x v="1"/>
    <x v="2"/>
    <m/>
    <s v="欠"/>
    <s v="欠"/>
    <x v="7"/>
  </r>
  <r>
    <x v="1"/>
    <x v="3"/>
    <m/>
    <s v="欠"/>
    <s v="欠"/>
    <x v="7"/>
  </r>
  <r>
    <x v="1"/>
    <x v="1"/>
    <m/>
    <s v="欠"/>
    <s v="欠"/>
    <x v="7"/>
  </r>
  <r>
    <x v="1"/>
    <x v="1"/>
    <m/>
    <s v="欠"/>
    <s v="欠"/>
    <x v="7"/>
  </r>
  <r>
    <x v="1"/>
    <x v="2"/>
    <m/>
    <s v="欠"/>
    <s v="欠"/>
    <x v="7"/>
  </r>
  <r>
    <x v="1"/>
    <x v="4"/>
    <m/>
    <s v="欠"/>
    <s v="欠"/>
    <x v="7"/>
  </r>
  <r>
    <x v="0"/>
    <x v="0"/>
    <m/>
    <s v="欠"/>
    <s v="欠"/>
    <x v="8"/>
  </r>
  <r>
    <x v="1"/>
    <x v="0"/>
    <m/>
    <s v="欠"/>
    <s v="欠"/>
    <x v="8"/>
  </r>
  <r>
    <x v="0"/>
    <x v="0"/>
    <m/>
    <s v="欠"/>
    <s v="欠"/>
    <x v="8"/>
  </r>
  <r>
    <x v="1"/>
    <x v="1"/>
    <m/>
    <s v="欠"/>
    <s v="欠"/>
    <x v="8"/>
  </r>
  <r>
    <x v="0"/>
    <x v="2"/>
    <m/>
    <s v="欠"/>
    <s v="欠"/>
    <x v="8"/>
  </r>
  <r>
    <x v="1"/>
    <x v="1"/>
    <m/>
    <s v="欠"/>
    <s v="欠"/>
    <x v="8"/>
  </r>
  <r>
    <x v="0"/>
    <x v="2"/>
    <m/>
    <s v="欠"/>
    <s v="欠"/>
    <x v="8"/>
  </r>
  <r>
    <x v="0"/>
    <x v="2"/>
    <m/>
    <s v="欠"/>
    <s v="欠"/>
    <x v="8"/>
  </r>
  <r>
    <x v="2"/>
    <x v="0"/>
    <m/>
    <s v="欠"/>
    <s v="欠"/>
    <x v="8"/>
  </r>
  <r>
    <x v="2"/>
    <x v="0"/>
    <m/>
    <s v="欠"/>
    <s v="欠"/>
    <x v="8"/>
  </r>
  <r>
    <x v="1"/>
    <x v="3"/>
    <m/>
    <s v="欠"/>
    <s v="欠"/>
    <x v="8"/>
  </r>
  <r>
    <x v="0"/>
    <x v="3"/>
    <m/>
    <s v="欠"/>
    <s v="欠"/>
    <x v="8"/>
  </r>
  <r>
    <x v="1"/>
    <x v="0"/>
    <m/>
    <s v="欠"/>
    <s v="欠"/>
    <x v="8"/>
  </r>
  <r>
    <x v="0"/>
    <x v="4"/>
    <m/>
    <s v="欠"/>
    <s v="欠"/>
    <x v="8"/>
  </r>
  <r>
    <x v="1"/>
    <x v="4"/>
    <m/>
    <s v="欠"/>
    <s v="欠"/>
    <x v="8"/>
  </r>
  <r>
    <x v="1"/>
    <x v="1"/>
    <m/>
    <s v="欠"/>
    <s v="欠"/>
    <x v="8"/>
  </r>
  <r>
    <x v="1"/>
    <x v="3"/>
    <m/>
    <s v="欠"/>
    <s v="欠"/>
    <x v="8"/>
  </r>
  <r>
    <x v="2"/>
    <x v="2"/>
    <m/>
    <s v="欠"/>
    <s v="欠"/>
    <x v="8"/>
  </r>
  <r>
    <x v="2"/>
    <x v="2"/>
    <m/>
    <s v="欠"/>
    <s v="欠"/>
    <x v="8"/>
  </r>
  <r>
    <x v="1"/>
    <x v="4"/>
    <m/>
    <s v="欠"/>
    <s v="欠"/>
    <x v="8"/>
  </r>
  <r>
    <x v="1"/>
    <x v="0"/>
    <m/>
    <s v="欠"/>
    <s v="欠"/>
    <x v="8"/>
  </r>
  <r>
    <x v="2"/>
    <x v="2"/>
    <m/>
    <s v="欠"/>
    <s v="欠"/>
    <x v="8"/>
  </r>
  <r>
    <x v="1"/>
    <x v="3"/>
    <m/>
    <s v="欠"/>
    <s v="欠"/>
    <x v="8"/>
  </r>
  <r>
    <x v="0"/>
    <x v="4"/>
    <m/>
    <s v="欠"/>
    <s v="欠"/>
    <x v="8"/>
  </r>
  <r>
    <x v="1"/>
    <x v="2"/>
    <m/>
    <s v="欠"/>
    <s v="欠"/>
    <x v="8"/>
  </r>
  <r>
    <x v="2"/>
    <x v="4"/>
    <m/>
    <s v="欠"/>
    <s v="欠"/>
    <x v="8"/>
  </r>
  <r>
    <x v="1"/>
    <x v="4"/>
    <m/>
    <s v="欠"/>
    <s v="欠"/>
    <x v="8"/>
  </r>
  <r>
    <x v="0"/>
    <x v="0"/>
    <m/>
    <s v="欠"/>
    <s v="欠"/>
    <x v="8"/>
  </r>
  <r>
    <x v="1"/>
    <x v="2"/>
    <m/>
    <s v="欠"/>
    <s v="欠"/>
    <x v="8"/>
  </r>
  <r>
    <x v="2"/>
    <x v="4"/>
    <m/>
    <s v="欠"/>
    <s v="欠"/>
    <x v="8"/>
  </r>
  <r>
    <x v="2"/>
    <x v="0"/>
    <m/>
    <s v="欠"/>
    <s v="欠"/>
    <x v="8"/>
  </r>
  <r>
    <x v="1"/>
    <x v="2"/>
    <m/>
    <s v="欠"/>
    <s v="欠"/>
    <x v="8"/>
  </r>
  <r>
    <x v="2"/>
    <x v="4"/>
    <m/>
    <s v="欠"/>
    <s v="欠"/>
    <x v="8"/>
  </r>
  <r>
    <x v="0"/>
    <x v="3"/>
    <m/>
    <s v="欠"/>
    <s v="欠"/>
    <x v="8"/>
  </r>
  <r>
    <x v="0"/>
    <x v="3"/>
    <m/>
    <s v="欠"/>
    <s v="欠"/>
    <x v="8"/>
  </r>
  <r>
    <x v="0"/>
    <x v="4"/>
    <m/>
    <s v="欠"/>
    <s v="欠"/>
    <x v="8"/>
  </r>
  <r>
    <x v="0"/>
    <x v="2"/>
    <m/>
    <s v="欠"/>
    <s v="欠"/>
    <x v="8"/>
  </r>
  <r>
    <x v="0"/>
    <x v="0"/>
    <m/>
    <s v="欠"/>
    <s v="欠"/>
    <x v="8"/>
  </r>
  <r>
    <x v="2"/>
    <x v="0"/>
    <m/>
    <s v="欠"/>
    <s v="欠"/>
    <x v="8"/>
  </r>
  <r>
    <x v="0"/>
    <x v="3"/>
    <m/>
    <s v="欠"/>
    <s v="欠"/>
    <x v="8"/>
  </r>
  <r>
    <x v="2"/>
    <x v="4"/>
    <m/>
    <s v="欠"/>
    <s v="欠"/>
    <x v="8"/>
  </r>
  <r>
    <x v="1"/>
    <x v="0"/>
    <m/>
    <s v="欠"/>
    <s v="欠"/>
    <x v="8"/>
  </r>
  <r>
    <x v="1"/>
    <x v="4"/>
    <m/>
    <s v="欠"/>
    <s v="欠"/>
    <x v="8"/>
  </r>
  <r>
    <x v="1"/>
    <x v="1"/>
    <m/>
    <s v="欠"/>
    <s v="欠"/>
    <x v="8"/>
  </r>
  <r>
    <x v="0"/>
    <x v="0"/>
    <m/>
    <s v="欠"/>
    <s v="欠"/>
    <x v="8"/>
  </r>
  <r>
    <x v="0"/>
    <x v="2"/>
    <m/>
    <s v="欠"/>
    <s v="欠"/>
    <x v="8"/>
  </r>
  <r>
    <x v="0"/>
    <x v="3"/>
    <m/>
    <s v="欠"/>
    <s v="欠"/>
    <x v="8"/>
  </r>
  <r>
    <x v="1"/>
    <x v="0"/>
    <m/>
    <s v="欠"/>
    <s v="欠"/>
    <x v="8"/>
  </r>
  <r>
    <x v="2"/>
    <x v="2"/>
    <m/>
    <s v="欠"/>
    <s v="欠"/>
    <x v="8"/>
  </r>
  <r>
    <x v="2"/>
    <x v="2"/>
    <m/>
    <s v="欠"/>
    <s v="欠"/>
    <x v="8"/>
  </r>
  <r>
    <x v="2"/>
    <x v="0"/>
    <m/>
    <s v="欠"/>
    <s v="欠"/>
    <x v="8"/>
  </r>
  <r>
    <x v="0"/>
    <x v="4"/>
    <m/>
    <s v="欠"/>
    <s v="欠"/>
    <x v="8"/>
  </r>
  <r>
    <x v="2"/>
    <x v="0"/>
    <m/>
    <s v="欠"/>
    <s v="欠"/>
    <x v="8"/>
  </r>
  <r>
    <x v="2"/>
    <x v="4"/>
    <m/>
    <s v="欠"/>
    <s v="欠"/>
    <x v="8"/>
  </r>
  <r>
    <x v="1"/>
    <x v="3"/>
    <m/>
    <s v="欠"/>
    <s v="欠"/>
    <x v="8"/>
  </r>
  <r>
    <x v="0"/>
    <x v="3"/>
    <m/>
    <s v="欠"/>
    <s v="欠"/>
    <x v="8"/>
  </r>
  <r>
    <x v="2"/>
    <x v="4"/>
    <m/>
    <s v="欠"/>
    <s v="欠"/>
    <x v="8"/>
  </r>
  <r>
    <x v="0"/>
    <x v="0"/>
    <m/>
    <s v="欠"/>
    <s v="欠"/>
    <x v="8"/>
  </r>
  <r>
    <x v="1"/>
    <x v="0"/>
    <m/>
    <s v="欠"/>
    <s v="欠"/>
    <x v="8"/>
  </r>
  <r>
    <x v="0"/>
    <x v="2"/>
    <m/>
    <s v="欠"/>
    <s v="欠"/>
    <x v="8"/>
  </r>
  <r>
    <x v="0"/>
    <x v="4"/>
    <m/>
    <s v="欠"/>
    <s v="欠"/>
    <x v="8"/>
  </r>
  <r>
    <x v="1"/>
    <x v="3"/>
    <m/>
    <s v="欠"/>
    <s v="欠"/>
    <x v="8"/>
  </r>
  <r>
    <x v="2"/>
    <x v="2"/>
    <m/>
    <s v="欠"/>
    <s v="欠"/>
    <x v="8"/>
  </r>
  <r>
    <x v="1"/>
    <x v="4"/>
    <m/>
    <s v="欠"/>
    <s v="欠"/>
    <x v="8"/>
  </r>
  <r>
    <x v="1"/>
    <x v="2"/>
    <m/>
    <s v="欠"/>
    <s v="欠"/>
    <x v="8"/>
  </r>
  <r>
    <x v="0"/>
    <x v="4"/>
    <m/>
    <s v="欠"/>
    <s v="欠"/>
    <x v="8"/>
  </r>
  <r>
    <x v="1"/>
    <x v="2"/>
    <m/>
    <s v="欠"/>
    <s v="欠"/>
    <x v="8"/>
  </r>
  <r>
    <x v="1"/>
    <x v="3"/>
    <m/>
    <s v="欠"/>
    <s v="欠"/>
    <x v="8"/>
  </r>
  <r>
    <x v="1"/>
    <x v="1"/>
    <m/>
    <s v="欠"/>
    <s v="欠"/>
    <x v="8"/>
  </r>
  <r>
    <x v="1"/>
    <x v="1"/>
    <m/>
    <s v="欠"/>
    <s v="欠"/>
    <x v="8"/>
  </r>
  <r>
    <x v="1"/>
    <x v="2"/>
    <m/>
    <s v="欠"/>
    <s v="欠"/>
    <x v="8"/>
  </r>
  <r>
    <x v="1"/>
    <x v="4"/>
    <m/>
    <s v="欠"/>
    <s v="欠"/>
    <x v="8"/>
  </r>
  <r>
    <x v="0"/>
    <x v="0"/>
    <m/>
    <s v="欠"/>
    <s v="欠"/>
    <x v="9"/>
  </r>
  <r>
    <x v="1"/>
    <x v="0"/>
    <m/>
    <s v="欠"/>
    <s v="欠"/>
    <x v="9"/>
  </r>
  <r>
    <x v="0"/>
    <x v="0"/>
    <m/>
    <s v="欠"/>
    <s v="欠"/>
    <x v="9"/>
  </r>
  <r>
    <x v="1"/>
    <x v="1"/>
    <m/>
    <s v="欠"/>
    <s v="欠"/>
    <x v="9"/>
  </r>
  <r>
    <x v="0"/>
    <x v="2"/>
    <m/>
    <s v="欠"/>
    <s v="欠"/>
    <x v="9"/>
  </r>
  <r>
    <x v="1"/>
    <x v="1"/>
    <m/>
    <s v="欠"/>
    <s v="欠"/>
    <x v="9"/>
  </r>
  <r>
    <x v="0"/>
    <x v="2"/>
    <m/>
    <s v="欠"/>
    <s v="欠"/>
    <x v="9"/>
  </r>
  <r>
    <x v="0"/>
    <x v="2"/>
    <m/>
    <s v="欠"/>
    <s v="欠"/>
    <x v="9"/>
  </r>
  <r>
    <x v="2"/>
    <x v="0"/>
    <m/>
    <s v="欠"/>
    <s v="欠"/>
    <x v="9"/>
  </r>
  <r>
    <x v="2"/>
    <x v="0"/>
    <m/>
    <s v="欠"/>
    <s v="欠"/>
    <x v="9"/>
  </r>
  <r>
    <x v="1"/>
    <x v="3"/>
    <m/>
    <s v="欠"/>
    <s v="欠"/>
    <x v="9"/>
  </r>
  <r>
    <x v="0"/>
    <x v="3"/>
    <m/>
    <s v="欠"/>
    <s v="欠"/>
    <x v="9"/>
  </r>
  <r>
    <x v="1"/>
    <x v="0"/>
    <m/>
    <s v="欠"/>
    <s v="欠"/>
    <x v="9"/>
  </r>
  <r>
    <x v="0"/>
    <x v="4"/>
    <m/>
    <s v="欠"/>
    <s v="欠"/>
    <x v="9"/>
  </r>
  <r>
    <x v="1"/>
    <x v="4"/>
    <m/>
    <s v="欠"/>
    <s v="欠"/>
    <x v="9"/>
  </r>
  <r>
    <x v="1"/>
    <x v="1"/>
    <m/>
    <s v="欠"/>
    <s v="欠"/>
    <x v="9"/>
  </r>
  <r>
    <x v="1"/>
    <x v="3"/>
    <m/>
    <s v="欠"/>
    <s v="欠"/>
    <x v="9"/>
  </r>
  <r>
    <x v="2"/>
    <x v="2"/>
    <m/>
    <s v="欠"/>
    <s v="欠"/>
    <x v="9"/>
  </r>
  <r>
    <x v="2"/>
    <x v="2"/>
    <m/>
    <s v="欠"/>
    <s v="欠"/>
    <x v="9"/>
  </r>
  <r>
    <x v="1"/>
    <x v="4"/>
    <m/>
    <s v="欠"/>
    <s v="欠"/>
    <x v="9"/>
  </r>
  <r>
    <x v="1"/>
    <x v="0"/>
    <m/>
    <s v="欠"/>
    <s v="欠"/>
    <x v="9"/>
  </r>
  <r>
    <x v="2"/>
    <x v="2"/>
    <m/>
    <s v="欠"/>
    <s v="欠"/>
    <x v="9"/>
  </r>
  <r>
    <x v="1"/>
    <x v="3"/>
    <m/>
    <s v="欠"/>
    <s v="欠"/>
    <x v="9"/>
  </r>
  <r>
    <x v="0"/>
    <x v="4"/>
    <m/>
    <s v="欠"/>
    <s v="欠"/>
    <x v="9"/>
  </r>
  <r>
    <x v="1"/>
    <x v="2"/>
    <m/>
    <s v="欠"/>
    <s v="欠"/>
    <x v="9"/>
  </r>
  <r>
    <x v="2"/>
    <x v="4"/>
    <m/>
    <s v="欠"/>
    <s v="欠"/>
    <x v="9"/>
  </r>
  <r>
    <x v="1"/>
    <x v="4"/>
    <m/>
    <s v="欠"/>
    <s v="欠"/>
    <x v="9"/>
  </r>
  <r>
    <x v="0"/>
    <x v="0"/>
    <m/>
    <s v="欠"/>
    <s v="欠"/>
    <x v="9"/>
  </r>
  <r>
    <x v="1"/>
    <x v="2"/>
    <m/>
    <s v="欠"/>
    <s v="欠"/>
    <x v="9"/>
  </r>
  <r>
    <x v="2"/>
    <x v="4"/>
    <m/>
    <s v="欠"/>
    <s v="欠"/>
    <x v="9"/>
  </r>
  <r>
    <x v="2"/>
    <x v="0"/>
    <m/>
    <s v="欠"/>
    <s v="欠"/>
    <x v="9"/>
  </r>
  <r>
    <x v="1"/>
    <x v="2"/>
    <m/>
    <s v="欠"/>
    <s v="欠"/>
    <x v="9"/>
  </r>
  <r>
    <x v="2"/>
    <x v="4"/>
    <m/>
    <s v="欠"/>
    <s v="欠"/>
    <x v="9"/>
  </r>
  <r>
    <x v="0"/>
    <x v="3"/>
    <m/>
    <s v="欠"/>
    <s v="欠"/>
    <x v="9"/>
  </r>
  <r>
    <x v="0"/>
    <x v="3"/>
    <m/>
    <s v="欠"/>
    <s v="欠"/>
    <x v="9"/>
  </r>
  <r>
    <x v="0"/>
    <x v="4"/>
    <m/>
    <s v="欠"/>
    <s v="欠"/>
    <x v="9"/>
  </r>
  <r>
    <x v="0"/>
    <x v="2"/>
    <m/>
    <s v="欠"/>
    <s v="欠"/>
    <x v="9"/>
  </r>
  <r>
    <x v="0"/>
    <x v="0"/>
    <m/>
    <s v="欠"/>
    <s v="欠"/>
    <x v="9"/>
  </r>
  <r>
    <x v="2"/>
    <x v="0"/>
    <m/>
    <s v="欠"/>
    <s v="欠"/>
    <x v="9"/>
  </r>
  <r>
    <x v="0"/>
    <x v="3"/>
    <m/>
    <s v="欠"/>
    <s v="欠"/>
    <x v="9"/>
  </r>
  <r>
    <x v="2"/>
    <x v="4"/>
    <m/>
    <s v="欠"/>
    <s v="欠"/>
    <x v="9"/>
  </r>
  <r>
    <x v="1"/>
    <x v="0"/>
    <m/>
    <s v="欠"/>
    <s v="欠"/>
    <x v="9"/>
  </r>
  <r>
    <x v="1"/>
    <x v="4"/>
    <m/>
    <s v="欠"/>
    <s v="欠"/>
    <x v="9"/>
  </r>
  <r>
    <x v="1"/>
    <x v="1"/>
    <m/>
    <s v="欠"/>
    <s v="欠"/>
    <x v="9"/>
  </r>
  <r>
    <x v="0"/>
    <x v="0"/>
    <m/>
    <s v="欠"/>
    <s v="欠"/>
    <x v="9"/>
  </r>
  <r>
    <x v="0"/>
    <x v="2"/>
    <m/>
    <s v="欠"/>
    <s v="欠"/>
    <x v="9"/>
  </r>
  <r>
    <x v="0"/>
    <x v="3"/>
    <m/>
    <s v="欠"/>
    <s v="欠"/>
    <x v="9"/>
  </r>
  <r>
    <x v="1"/>
    <x v="0"/>
    <m/>
    <s v="欠"/>
    <s v="欠"/>
    <x v="9"/>
  </r>
  <r>
    <x v="2"/>
    <x v="2"/>
    <m/>
    <s v="欠"/>
    <s v="欠"/>
    <x v="9"/>
  </r>
  <r>
    <x v="2"/>
    <x v="2"/>
    <m/>
    <s v="欠"/>
    <s v="欠"/>
    <x v="9"/>
  </r>
  <r>
    <x v="2"/>
    <x v="0"/>
    <m/>
    <s v="欠"/>
    <s v="欠"/>
    <x v="9"/>
  </r>
  <r>
    <x v="0"/>
    <x v="4"/>
    <m/>
    <s v="欠"/>
    <s v="欠"/>
    <x v="9"/>
  </r>
  <r>
    <x v="2"/>
    <x v="0"/>
    <m/>
    <s v="欠"/>
    <s v="欠"/>
    <x v="9"/>
  </r>
  <r>
    <x v="2"/>
    <x v="4"/>
    <m/>
    <s v="欠"/>
    <s v="欠"/>
    <x v="9"/>
  </r>
  <r>
    <x v="1"/>
    <x v="3"/>
    <m/>
    <s v="欠"/>
    <s v="欠"/>
    <x v="9"/>
  </r>
  <r>
    <x v="0"/>
    <x v="3"/>
    <m/>
    <s v="欠"/>
    <s v="欠"/>
    <x v="9"/>
  </r>
  <r>
    <x v="2"/>
    <x v="4"/>
    <m/>
    <s v="欠"/>
    <s v="欠"/>
    <x v="9"/>
  </r>
  <r>
    <x v="0"/>
    <x v="0"/>
    <m/>
    <s v="欠"/>
    <s v="欠"/>
    <x v="9"/>
  </r>
  <r>
    <x v="1"/>
    <x v="0"/>
    <m/>
    <s v="欠"/>
    <s v="欠"/>
    <x v="9"/>
  </r>
  <r>
    <x v="0"/>
    <x v="2"/>
    <m/>
    <s v="欠"/>
    <s v="欠"/>
    <x v="9"/>
  </r>
  <r>
    <x v="0"/>
    <x v="4"/>
    <m/>
    <s v="欠"/>
    <s v="欠"/>
    <x v="9"/>
  </r>
  <r>
    <x v="1"/>
    <x v="3"/>
    <m/>
    <s v="欠"/>
    <s v="欠"/>
    <x v="9"/>
  </r>
  <r>
    <x v="2"/>
    <x v="2"/>
    <m/>
    <s v="欠"/>
    <s v="欠"/>
    <x v="9"/>
  </r>
  <r>
    <x v="1"/>
    <x v="4"/>
    <m/>
    <s v="欠"/>
    <s v="欠"/>
    <x v="9"/>
  </r>
  <r>
    <x v="1"/>
    <x v="2"/>
    <m/>
    <s v="欠"/>
    <s v="欠"/>
    <x v="9"/>
  </r>
  <r>
    <x v="0"/>
    <x v="4"/>
    <m/>
    <s v="欠"/>
    <s v="欠"/>
    <x v="9"/>
  </r>
  <r>
    <x v="1"/>
    <x v="2"/>
    <m/>
    <s v="欠"/>
    <s v="欠"/>
    <x v="9"/>
  </r>
  <r>
    <x v="1"/>
    <x v="3"/>
    <m/>
    <s v="欠"/>
    <s v="欠"/>
    <x v="9"/>
  </r>
  <r>
    <x v="1"/>
    <x v="1"/>
    <m/>
    <s v="欠"/>
    <s v="欠"/>
    <x v="9"/>
  </r>
  <r>
    <x v="1"/>
    <x v="1"/>
    <m/>
    <s v="欠"/>
    <s v="欠"/>
    <x v="9"/>
  </r>
  <r>
    <x v="1"/>
    <x v="2"/>
    <m/>
    <s v="欠"/>
    <s v="欠"/>
    <x v="9"/>
  </r>
  <r>
    <x v="1"/>
    <x v="4"/>
    <m/>
    <s v="欠"/>
    <s v="欠"/>
    <x v="9"/>
  </r>
  <r>
    <x v="0"/>
    <x v="0"/>
    <m/>
    <s v="欠"/>
    <s v="欠"/>
    <x v="10"/>
  </r>
  <r>
    <x v="1"/>
    <x v="0"/>
    <m/>
    <s v="欠"/>
    <s v="欠"/>
    <x v="10"/>
  </r>
  <r>
    <x v="0"/>
    <x v="0"/>
    <m/>
    <s v="欠"/>
    <s v="欠"/>
    <x v="10"/>
  </r>
  <r>
    <x v="1"/>
    <x v="1"/>
    <m/>
    <s v="欠"/>
    <s v="欠"/>
    <x v="10"/>
  </r>
  <r>
    <x v="0"/>
    <x v="2"/>
    <m/>
    <s v="欠"/>
    <s v="欠"/>
    <x v="10"/>
  </r>
  <r>
    <x v="1"/>
    <x v="1"/>
    <m/>
    <s v="欠"/>
    <s v="欠"/>
    <x v="10"/>
  </r>
  <r>
    <x v="0"/>
    <x v="2"/>
    <m/>
    <s v="欠"/>
    <s v="欠"/>
    <x v="10"/>
  </r>
  <r>
    <x v="0"/>
    <x v="2"/>
    <m/>
    <s v="欠"/>
    <s v="欠"/>
    <x v="10"/>
  </r>
  <r>
    <x v="2"/>
    <x v="0"/>
    <m/>
    <s v="欠"/>
    <s v="欠"/>
    <x v="10"/>
  </r>
  <r>
    <x v="2"/>
    <x v="0"/>
    <m/>
    <s v="欠"/>
    <s v="欠"/>
    <x v="10"/>
  </r>
  <r>
    <x v="1"/>
    <x v="3"/>
    <m/>
    <s v="欠"/>
    <s v="欠"/>
    <x v="10"/>
  </r>
  <r>
    <x v="0"/>
    <x v="3"/>
    <m/>
    <s v="欠"/>
    <s v="欠"/>
    <x v="10"/>
  </r>
  <r>
    <x v="1"/>
    <x v="0"/>
    <m/>
    <s v="欠"/>
    <s v="欠"/>
    <x v="10"/>
  </r>
  <r>
    <x v="0"/>
    <x v="4"/>
    <m/>
    <s v="欠"/>
    <s v="欠"/>
    <x v="10"/>
  </r>
  <r>
    <x v="1"/>
    <x v="4"/>
    <m/>
    <s v="欠"/>
    <s v="欠"/>
    <x v="10"/>
  </r>
  <r>
    <x v="1"/>
    <x v="1"/>
    <m/>
    <s v="欠"/>
    <s v="欠"/>
    <x v="10"/>
  </r>
  <r>
    <x v="1"/>
    <x v="3"/>
    <m/>
    <s v="欠"/>
    <s v="欠"/>
    <x v="10"/>
  </r>
  <r>
    <x v="2"/>
    <x v="2"/>
    <m/>
    <s v="欠"/>
    <s v="欠"/>
    <x v="10"/>
  </r>
  <r>
    <x v="2"/>
    <x v="2"/>
    <m/>
    <s v="欠"/>
    <s v="欠"/>
    <x v="10"/>
  </r>
  <r>
    <x v="1"/>
    <x v="4"/>
    <m/>
    <s v="欠"/>
    <s v="欠"/>
    <x v="10"/>
  </r>
  <r>
    <x v="1"/>
    <x v="0"/>
    <m/>
    <s v="欠"/>
    <s v="欠"/>
    <x v="10"/>
  </r>
  <r>
    <x v="2"/>
    <x v="2"/>
    <m/>
    <s v="欠"/>
    <s v="欠"/>
    <x v="10"/>
  </r>
  <r>
    <x v="1"/>
    <x v="3"/>
    <m/>
    <s v="欠"/>
    <s v="欠"/>
    <x v="10"/>
  </r>
  <r>
    <x v="0"/>
    <x v="4"/>
    <m/>
    <s v="欠"/>
    <s v="欠"/>
    <x v="10"/>
  </r>
  <r>
    <x v="1"/>
    <x v="2"/>
    <m/>
    <s v="欠"/>
    <s v="欠"/>
    <x v="10"/>
  </r>
  <r>
    <x v="2"/>
    <x v="4"/>
    <m/>
    <s v="欠"/>
    <s v="欠"/>
    <x v="10"/>
  </r>
  <r>
    <x v="1"/>
    <x v="4"/>
    <m/>
    <s v="欠"/>
    <s v="欠"/>
    <x v="10"/>
  </r>
  <r>
    <x v="0"/>
    <x v="0"/>
    <m/>
    <s v="欠"/>
    <s v="欠"/>
    <x v="10"/>
  </r>
  <r>
    <x v="1"/>
    <x v="2"/>
    <m/>
    <s v="欠"/>
    <s v="欠"/>
    <x v="10"/>
  </r>
  <r>
    <x v="2"/>
    <x v="4"/>
    <m/>
    <s v="欠"/>
    <s v="欠"/>
    <x v="10"/>
  </r>
  <r>
    <x v="2"/>
    <x v="0"/>
    <m/>
    <s v="欠"/>
    <s v="欠"/>
    <x v="10"/>
  </r>
  <r>
    <x v="1"/>
    <x v="2"/>
    <m/>
    <s v="欠"/>
    <s v="欠"/>
    <x v="10"/>
  </r>
  <r>
    <x v="2"/>
    <x v="4"/>
    <m/>
    <s v="欠"/>
    <s v="欠"/>
    <x v="10"/>
  </r>
  <r>
    <x v="0"/>
    <x v="3"/>
    <m/>
    <s v="欠"/>
    <s v="欠"/>
    <x v="10"/>
  </r>
  <r>
    <x v="0"/>
    <x v="3"/>
    <m/>
    <s v="欠"/>
    <s v="欠"/>
    <x v="10"/>
  </r>
  <r>
    <x v="0"/>
    <x v="4"/>
    <m/>
    <s v="欠"/>
    <s v="欠"/>
    <x v="10"/>
  </r>
  <r>
    <x v="0"/>
    <x v="2"/>
    <m/>
    <s v="欠"/>
    <s v="欠"/>
    <x v="10"/>
  </r>
  <r>
    <x v="0"/>
    <x v="0"/>
    <m/>
    <s v="欠"/>
    <s v="欠"/>
    <x v="10"/>
  </r>
  <r>
    <x v="2"/>
    <x v="0"/>
    <m/>
    <s v="欠"/>
    <s v="欠"/>
    <x v="10"/>
  </r>
  <r>
    <x v="0"/>
    <x v="3"/>
    <m/>
    <s v="欠"/>
    <s v="欠"/>
    <x v="10"/>
  </r>
  <r>
    <x v="2"/>
    <x v="4"/>
    <m/>
    <s v="欠"/>
    <s v="欠"/>
    <x v="10"/>
  </r>
  <r>
    <x v="1"/>
    <x v="0"/>
    <m/>
    <s v="欠"/>
    <s v="欠"/>
    <x v="10"/>
  </r>
  <r>
    <x v="1"/>
    <x v="4"/>
    <m/>
    <s v="欠"/>
    <s v="欠"/>
    <x v="10"/>
  </r>
  <r>
    <x v="1"/>
    <x v="1"/>
    <m/>
    <s v="欠"/>
    <s v="欠"/>
    <x v="10"/>
  </r>
  <r>
    <x v="0"/>
    <x v="0"/>
    <m/>
    <s v="欠"/>
    <s v="欠"/>
    <x v="10"/>
  </r>
  <r>
    <x v="0"/>
    <x v="2"/>
    <m/>
    <s v="欠"/>
    <s v="欠"/>
    <x v="10"/>
  </r>
  <r>
    <x v="0"/>
    <x v="3"/>
    <m/>
    <s v="欠"/>
    <s v="欠"/>
    <x v="10"/>
  </r>
  <r>
    <x v="1"/>
    <x v="0"/>
    <m/>
    <s v="欠"/>
    <s v="欠"/>
    <x v="10"/>
  </r>
  <r>
    <x v="2"/>
    <x v="2"/>
    <m/>
    <s v="欠"/>
    <s v="欠"/>
    <x v="10"/>
  </r>
  <r>
    <x v="2"/>
    <x v="2"/>
    <m/>
    <s v="欠"/>
    <s v="欠"/>
    <x v="10"/>
  </r>
  <r>
    <x v="2"/>
    <x v="0"/>
    <m/>
    <s v="欠"/>
    <s v="欠"/>
    <x v="10"/>
  </r>
  <r>
    <x v="0"/>
    <x v="4"/>
    <m/>
    <s v="欠"/>
    <s v="欠"/>
    <x v="10"/>
  </r>
  <r>
    <x v="2"/>
    <x v="0"/>
    <m/>
    <s v="欠"/>
    <s v="欠"/>
    <x v="10"/>
  </r>
  <r>
    <x v="2"/>
    <x v="4"/>
    <m/>
    <s v="欠"/>
    <s v="欠"/>
    <x v="10"/>
  </r>
  <r>
    <x v="1"/>
    <x v="3"/>
    <m/>
    <s v="欠"/>
    <s v="欠"/>
    <x v="10"/>
  </r>
  <r>
    <x v="0"/>
    <x v="3"/>
    <m/>
    <s v="欠"/>
    <s v="欠"/>
    <x v="10"/>
  </r>
  <r>
    <x v="2"/>
    <x v="4"/>
    <m/>
    <s v="欠"/>
    <s v="欠"/>
    <x v="10"/>
  </r>
  <r>
    <x v="0"/>
    <x v="0"/>
    <m/>
    <s v="欠"/>
    <s v="欠"/>
    <x v="10"/>
  </r>
  <r>
    <x v="1"/>
    <x v="0"/>
    <m/>
    <s v="欠"/>
    <s v="欠"/>
    <x v="10"/>
  </r>
  <r>
    <x v="0"/>
    <x v="2"/>
    <m/>
    <s v="欠"/>
    <s v="欠"/>
    <x v="10"/>
  </r>
  <r>
    <x v="0"/>
    <x v="4"/>
    <m/>
    <s v="欠"/>
    <s v="欠"/>
    <x v="10"/>
  </r>
  <r>
    <x v="1"/>
    <x v="3"/>
    <m/>
    <s v="欠"/>
    <s v="欠"/>
    <x v="10"/>
  </r>
  <r>
    <x v="2"/>
    <x v="2"/>
    <m/>
    <s v="欠"/>
    <s v="欠"/>
    <x v="10"/>
  </r>
  <r>
    <x v="1"/>
    <x v="4"/>
    <m/>
    <s v="欠"/>
    <s v="欠"/>
    <x v="10"/>
  </r>
  <r>
    <x v="1"/>
    <x v="2"/>
    <m/>
    <s v="欠"/>
    <s v="欠"/>
    <x v="10"/>
  </r>
  <r>
    <x v="0"/>
    <x v="4"/>
    <m/>
    <s v="欠"/>
    <s v="欠"/>
    <x v="10"/>
  </r>
  <r>
    <x v="1"/>
    <x v="2"/>
    <m/>
    <s v="欠"/>
    <s v="欠"/>
    <x v="10"/>
  </r>
  <r>
    <x v="1"/>
    <x v="3"/>
    <m/>
    <s v="欠"/>
    <s v="欠"/>
    <x v="10"/>
  </r>
  <r>
    <x v="1"/>
    <x v="1"/>
    <m/>
    <s v="欠"/>
    <s v="欠"/>
    <x v="10"/>
  </r>
  <r>
    <x v="1"/>
    <x v="1"/>
    <m/>
    <s v="欠"/>
    <s v="欠"/>
    <x v="10"/>
  </r>
  <r>
    <x v="1"/>
    <x v="2"/>
    <m/>
    <s v="欠"/>
    <s v="欠"/>
    <x v="10"/>
  </r>
  <r>
    <x v="1"/>
    <x v="4"/>
    <m/>
    <s v="欠"/>
    <s v="欠"/>
    <x v="10"/>
  </r>
  <r>
    <x v="0"/>
    <x v="0"/>
    <m/>
    <s v="欠"/>
    <s v="欠"/>
    <x v="11"/>
  </r>
  <r>
    <x v="1"/>
    <x v="0"/>
    <m/>
    <s v="欠"/>
    <s v="欠"/>
    <x v="11"/>
  </r>
  <r>
    <x v="0"/>
    <x v="0"/>
    <m/>
    <s v="欠"/>
    <s v="欠"/>
    <x v="11"/>
  </r>
  <r>
    <x v="1"/>
    <x v="1"/>
    <m/>
    <s v="欠"/>
    <s v="欠"/>
    <x v="11"/>
  </r>
  <r>
    <x v="0"/>
    <x v="2"/>
    <m/>
    <s v="欠"/>
    <s v="欠"/>
    <x v="11"/>
  </r>
  <r>
    <x v="1"/>
    <x v="1"/>
    <m/>
    <s v="欠"/>
    <s v="欠"/>
    <x v="11"/>
  </r>
  <r>
    <x v="0"/>
    <x v="2"/>
    <m/>
    <s v="欠"/>
    <s v="欠"/>
    <x v="11"/>
  </r>
  <r>
    <x v="0"/>
    <x v="2"/>
    <m/>
    <s v="欠"/>
    <s v="欠"/>
    <x v="11"/>
  </r>
  <r>
    <x v="2"/>
    <x v="0"/>
    <m/>
    <s v="欠"/>
    <s v="欠"/>
    <x v="11"/>
  </r>
  <r>
    <x v="2"/>
    <x v="0"/>
    <m/>
    <s v="欠"/>
    <s v="欠"/>
    <x v="11"/>
  </r>
  <r>
    <x v="1"/>
    <x v="3"/>
    <m/>
    <s v="欠"/>
    <s v="欠"/>
    <x v="11"/>
  </r>
  <r>
    <x v="0"/>
    <x v="3"/>
    <m/>
    <s v="欠"/>
    <s v="欠"/>
    <x v="11"/>
  </r>
  <r>
    <x v="1"/>
    <x v="0"/>
    <m/>
    <s v="欠"/>
    <s v="欠"/>
    <x v="11"/>
  </r>
  <r>
    <x v="0"/>
    <x v="4"/>
    <m/>
    <s v="欠"/>
    <s v="欠"/>
    <x v="11"/>
  </r>
  <r>
    <x v="1"/>
    <x v="4"/>
    <m/>
    <s v="欠"/>
    <s v="欠"/>
    <x v="11"/>
  </r>
  <r>
    <x v="1"/>
    <x v="1"/>
    <m/>
    <s v="欠"/>
    <s v="欠"/>
    <x v="11"/>
  </r>
  <r>
    <x v="1"/>
    <x v="3"/>
    <m/>
    <s v="欠"/>
    <s v="欠"/>
    <x v="11"/>
  </r>
  <r>
    <x v="2"/>
    <x v="2"/>
    <m/>
    <s v="欠"/>
    <s v="欠"/>
    <x v="11"/>
  </r>
  <r>
    <x v="2"/>
    <x v="2"/>
    <m/>
    <s v="欠"/>
    <s v="欠"/>
    <x v="11"/>
  </r>
  <r>
    <x v="1"/>
    <x v="4"/>
    <m/>
    <s v="欠"/>
    <s v="欠"/>
    <x v="11"/>
  </r>
  <r>
    <x v="1"/>
    <x v="0"/>
    <m/>
    <s v="欠"/>
    <s v="欠"/>
    <x v="11"/>
  </r>
  <r>
    <x v="2"/>
    <x v="2"/>
    <m/>
    <s v="欠"/>
    <s v="欠"/>
    <x v="11"/>
  </r>
  <r>
    <x v="1"/>
    <x v="3"/>
    <m/>
    <s v="欠"/>
    <s v="欠"/>
    <x v="11"/>
  </r>
  <r>
    <x v="0"/>
    <x v="4"/>
    <m/>
    <s v="欠"/>
    <s v="欠"/>
    <x v="11"/>
  </r>
  <r>
    <x v="1"/>
    <x v="2"/>
    <m/>
    <s v="欠"/>
    <s v="欠"/>
    <x v="11"/>
  </r>
  <r>
    <x v="2"/>
    <x v="4"/>
    <m/>
    <s v="欠"/>
    <s v="欠"/>
    <x v="11"/>
  </r>
  <r>
    <x v="1"/>
    <x v="4"/>
    <m/>
    <s v="欠"/>
    <s v="欠"/>
    <x v="11"/>
  </r>
  <r>
    <x v="0"/>
    <x v="0"/>
    <m/>
    <s v="欠"/>
    <s v="欠"/>
    <x v="11"/>
  </r>
  <r>
    <x v="1"/>
    <x v="2"/>
    <m/>
    <s v="欠"/>
    <s v="欠"/>
    <x v="11"/>
  </r>
  <r>
    <x v="2"/>
    <x v="4"/>
    <m/>
    <s v="欠"/>
    <s v="欠"/>
    <x v="11"/>
  </r>
  <r>
    <x v="2"/>
    <x v="0"/>
    <m/>
    <s v="欠"/>
    <s v="欠"/>
    <x v="11"/>
  </r>
  <r>
    <x v="1"/>
    <x v="2"/>
    <m/>
    <s v="欠"/>
    <s v="欠"/>
    <x v="11"/>
  </r>
  <r>
    <x v="2"/>
    <x v="4"/>
    <m/>
    <s v="欠"/>
    <s v="欠"/>
    <x v="11"/>
  </r>
  <r>
    <x v="0"/>
    <x v="3"/>
    <m/>
    <s v="欠"/>
    <s v="欠"/>
    <x v="11"/>
  </r>
  <r>
    <x v="0"/>
    <x v="3"/>
    <m/>
    <s v="欠"/>
    <s v="欠"/>
    <x v="11"/>
  </r>
  <r>
    <x v="0"/>
    <x v="4"/>
    <m/>
    <s v="欠"/>
    <s v="欠"/>
    <x v="11"/>
  </r>
  <r>
    <x v="0"/>
    <x v="2"/>
    <m/>
    <s v="欠"/>
    <s v="欠"/>
    <x v="11"/>
  </r>
  <r>
    <x v="0"/>
    <x v="0"/>
    <m/>
    <s v="欠"/>
    <s v="欠"/>
    <x v="11"/>
  </r>
  <r>
    <x v="2"/>
    <x v="0"/>
    <m/>
    <s v="欠"/>
    <s v="欠"/>
    <x v="11"/>
  </r>
  <r>
    <x v="0"/>
    <x v="3"/>
    <m/>
    <s v="欠"/>
    <s v="欠"/>
    <x v="11"/>
  </r>
  <r>
    <x v="2"/>
    <x v="4"/>
    <m/>
    <s v="欠"/>
    <s v="欠"/>
    <x v="11"/>
  </r>
  <r>
    <x v="1"/>
    <x v="0"/>
    <m/>
    <s v="欠"/>
    <s v="欠"/>
    <x v="11"/>
  </r>
  <r>
    <x v="1"/>
    <x v="4"/>
    <m/>
    <s v="欠"/>
    <s v="欠"/>
    <x v="11"/>
  </r>
  <r>
    <x v="1"/>
    <x v="1"/>
    <m/>
    <s v="欠"/>
    <s v="欠"/>
    <x v="11"/>
  </r>
  <r>
    <x v="0"/>
    <x v="0"/>
    <m/>
    <s v="欠"/>
    <s v="欠"/>
    <x v="11"/>
  </r>
  <r>
    <x v="0"/>
    <x v="2"/>
    <m/>
    <s v="欠"/>
    <s v="欠"/>
    <x v="11"/>
  </r>
  <r>
    <x v="0"/>
    <x v="3"/>
    <m/>
    <s v="欠"/>
    <s v="欠"/>
    <x v="11"/>
  </r>
  <r>
    <x v="1"/>
    <x v="0"/>
    <m/>
    <s v="欠"/>
    <s v="欠"/>
    <x v="11"/>
  </r>
  <r>
    <x v="2"/>
    <x v="2"/>
    <m/>
    <s v="欠"/>
    <s v="欠"/>
    <x v="11"/>
  </r>
  <r>
    <x v="2"/>
    <x v="2"/>
    <m/>
    <s v="欠"/>
    <s v="欠"/>
    <x v="11"/>
  </r>
  <r>
    <x v="2"/>
    <x v="0"/>
    <m/>
    <s v="欠"/>
    <s v="欠"/>
    <x v="11"/>
  </r>
  <r>
    <x v="0"/>
    <x v="4"/>
    <m/>
    <s v="欠"/>
    <s v="欠"/>
    <x v="11"/>
  </r>
  <r>
    <x v="2"/>
    <x v="0"/>
    <m/>
    <s v="欠"/>
    <s v="欠"/>
    <x v="11"/>
  </r>
  <r>
    <x v="2"/>
    <x v="4"/>
    <m/>
    <s v="欠"/>
    <s v="欠"/>
    <x v="11"/>
  </r>
  <r>
    <x v="1"/>
    <x v="3"/>
    <m/>
    <s v="欠"/>
    <s v="欠"/>
    <x v="11"/>
  </r>
  <r>
    <x v="0"/>
    <x v="3"/>
    <m/>
    <s v="欠"/>
    <s v="欠"/>
    <x v="11"/>
  </r>
  <r>
    <x v="2"/>
    <x v="4"/>
    <m/>
    <s v="欠"/>
    <s v="欠"/>
    <x v="11"/>
  </r>
  <r>
    <x v="0"/>
    <x v="0"/>
    <m/>
    <s v="欠"/>
    <s v="欠"/>
    <x v="11"/>
  </r>
  <r>
    <x v="1"/>
    <x v="0"/>
    <m/>
    <s v="欠"/>
    <s v="欠"/>
    <x v="11"/>
  </r>
  <r>
    <x v="0"/>
    <x v="2"/>
    <m/>
    <s v="欠"/>
    <s v="欠"/>
    <x v="11"/>
  </r>
  <r>
    <x v="0"/>
    <x v="4"/>
    <m/>
    <s v="欠"/>
    <s v="欠"/>
    <x v="11"/>
  </r>
  <r>
    <x v="1"/>
    <x v="3"/>
    <m/>
    <s v="欠"/>
    <s v="欠"/>
    <x v="11"/>
  </r>
  <r>
    <x v="2"/>
    <x v="2"/>
    <m/>
    <s v="欠"/>
    <s v="欠"/>
    <x v="11"/>
  </r>
  <r>
    <x v="1"/>
    <x v="4"/>
    <m/>
    <s v="欠"/>
    <s v="欠"/>
    <x v="11"/>
  </r>
  <r>
    <x v="1"/>
    <x v="2"/>
    <m/>
    <s v="欠"/>
    <s v="欠"/>
    <x v="11"/>
  </r>
  <r>
    <x v="0"/>
    <x v="4"/>
    <m/>
    <s v="欠"/>
    <s v="欠"/>
    <x v="11"/>
  </r>
  <r>
    <x v="1"/>
    <x v="2"/>
    <m/>
    <s v="欠"/>
    <s v="欠"/>
    <x v="11"/>
  </r>
  <r>
    <x v="1"/>
    <x v="3"/>
    <m/>
    <s v="欠"/>
    <s v="欠"/>
    <x v="11"/>
  </r>
  <r>
    <x v="1"/>
    <x v="1"/>
    <m/>
    <s v="欠"/>
    <s v="欠"/>
    <x v="11"/>
  </r>
  <r>
    <x v="1"/>
    <x v="1"/>
    <m/>
    <s v="欠"/>
    <s v="欠"/>
    <x v="11"/>
  </r>
  <r>
    <x v="1"/>
    <x v="2"/>
    <m/>
    <s v="欠"/>
    <s v="欠"/>
    <x v="11"/>
  </r>
  <r>
    <x v="1"/>
    <x v="4"/>
    <m/>
    <s v="欠"/>
    <s v="欠"/>
    <x v="11"/>
  </r>
  <r>
    <x v="0"/>
    <x v="0"/>
    <m/>
    <s v="欠"/>
    <s v="欠"/>
    <x v="12"/>
  </r>
  <r>
    <x v="1"/>
    <x v="0"/>
    <m/>
    <s v="欠"/>
    <s v="欠"/>
    <x v="12"/>
  </r>
  <r>
    <x v="0"/>
    <x v="0"/>
    <m/>
    <s v="欠"/>
    <s v="欠"/>
    <x v="12"/>
  </r>
  <r>
    <x v="1"/>
    <x v="1"/>
    <m/>
    <s v="欠"/>
    <s v="欠"/>
    <x v="12"/>
  </r>
  <r>
    <x v="0"/>
    <x v="2"/>
    <m/>
    <s v="欠"/>
    <s v="欠"/>
    <x v="12"/>
  </r>
  <r>
    <x v="1"/>
    <x v="1"/>
    <m/>
    <s v="欠"/>
    <s v="欠"/>
    <x v="12"/>
  </r>
  <r>
    <x v="0"/>
    <x v="2"/>
    <m/>
    <s v="欠"/>
    <s v="欠"/>
    <x v="12"/>
  </r>
  <r>
    <x v="0"/>
    <x v="2"/>
    <m/>
    <s v="欠"/>
    <s v="欠"/>
    <x v="12"/>
  </r>
  <r>
    <x v="2"/>
    <x v="0"/>
    <m/>
    <s v="欠"/>
    <s v="欠"/>
    <x v="12"/>
  </r>
  <r>
    <x v="2"/>
    <x v="0"/>
    <m/>
    <s v="欠"/>
    <s v="欠"/>
    <x v="12"/>
  </r>
  <r>
    <x v="1"/>
    <x v="3"/>
    <m/>
    <s v="欠"/>
    <s v="欠"/>
    <x v="12"/>
  </r>
  <r>
    <x v="0"/>
    <x v="3"/>
    <m/>
    <s v="欠"/>
    <s v="欠"/>
    <x v="12"/>
  </r>
  <r>
    <x v="1"/>
    <x v="0"/>
    <m/>
    <s v="欠"/>
    <s v="欠"/>
    <x v="12"/>
  </r>
  <r>
    <x v="0"/>
    <x v="4"/>
    <m/>
    <s v="欠"/>
    <s v="欠"/>
    <x v="12"/>
  </r>
  <r>
    <x v="1"/>
    <x v="4"/>
    <m/>
    <s v="欠"/>
    <s v="欠"/>
    <x v="12"/>
  </r>
  <r>
    <x v="1"/>
    <x v="1"/>
    <m/>
    <s v="欠"/>
    <s v="欠"/>
    <x v="12"/>
  </r>
  <r>
    <x v="1"/>
    <x v="3"/>
    <m/>
    <s v="欠"/>
    <s v="欠"/>
    <x v="12"/>
  </r>
  <r>
    <x v="2"/>
    <x v="2"/>
    <m/>
    <s v="欠"/>
    <s v="欠"/>
    <x v="12"/>
  </r>
  <r>
    <x v="2"/>
    <x v="2"/>
    <m/>
    <s v="欠"/>
    <s v="欠"/>
    <x v="12"/>
  </r>
  <r>
    <x v="1"/>
    <x v="4"/>
    <m/>
    <s v="欠"/>
    <s v="欠"/>
    <x v="12"/>
  </r>
  <r>
    <x v="1"/>
    <x v="0"/>
    <m/>
    <s v="欠"/>
    <s v="欠"/>
    <x v="12"/>
  </r>
  <r>
    <x v="2"/>
    <x v="2"/>
    <m/>
    <s v="欠"/>
    <s v="欠"/>
    <x v="12"/>
  </r>
  <r>
    <x v="1"/>
    <x v="3"/>
    <m/>
    <s v="欠"/>
    <s v="欠"/>
    <x v="12"/>
  </r>
  <r>
    <x v="0"/>
    <x v="4"/>
    <m/>
    <s v="欠"/>
    <s v="欠"/>
    <x v="12"/>
  </r>
  <r>
    <x v="1"/>
    <x v="2"/>
    <m/>
    <s v="欠"/>
    <s v="欠"/>
    <x v="12"/>
  </r>
  <r>
    <x v="2"/>
    <x v="4"/>
    <m/>
    <s v="欠"/>
    <s v="欠"/>
    <x v="12"/>
  </r>
  <r>
    <x v="1"/>
    <x v="4"/>
    <m/>
    <s v="欠"/>
    <s v="欠"/>
    <x v="12"/>
  </r>
  <r>
    <x v="0"/>
    <x v="0"/>
    <m/>
    <s v="欠"/>
    <s v="欠"/>
    <x v="12"/>
  </r>
  <r>
    <x v="1"/>
    <x v="2"/>
    <m/>
    <s v="欠"/>
    <s v="欠"/>
    <x v="12"/>
  </r>
  <r>
    <x v="2"/>
    <x v="4"/>
    <m/>
    <s v="欠"/>
    <s v="欠"/>
    <x v="12"/>
  </r>
  <r>
    <x v="2"/>
    <x v="0"/>
    <m/>
    <s v="欠"/>
    <s v="欠"/>
    <x v="12"/>
  </r>
  <r>
    <x v="1"/>
    <x v="2"/>
    <m/>
    <s v="欠"/>
    <s v="欠"/>
    <x v="12"/>
  </r>
  <r>
    <x v="2"/>
    <x v="4"/>
    <m/>
    <s v="欠"/>
    <s v="欠"/>
    <x v="12"/>
  </r>
  <r>
    <x v="0"/>
    <x v="3"/>
    <m/>
    <s v="欠"/>
    <s v="欠"/>
    <x v="12"/>
  </r>
  <r>
    <x v="0"/>
    <x v="3"/>
    <m/>
    <s v="欠"/>
    <s v="欠"/>
    <x v="12"/>
  </r>
  <r>
    <x v="0"/>
    <x v="4"/>
    <m/>
    <s v="欠"/>
    <s v="欠"/>
    <x v="12"/>
  </r>
  <r>
    <x v="0"/>
    <x v="2"/>
    <m/>
    <s v="欠"/>
    <s v="欠"/>
    <x v="12"/>
  </r>
  <r>
    <x v="0"/>
    <x v="0"/>
    <m/>
    <s v="欠"/>
    <s v="欠"/>
    <x v="12"/>
  </r>
  <r>
    <x v="2"/>
    <x v="0"/>
    <m/>
    <s v="欠"/>
    <s v="欠"/>
    <x v="12"/>
  </r>
  <r>
    <x v="0"/>
    <x v="3"/>
    <m/>
    <s v="欠"/>
    <s v="欠"/>
    <x v="12"/>
  </r>
  <r>
    <x v="2"/>
    <x v="4"/>
    <m/>
    <s v="欠"/>
    <s v="欠"/>
    <x v="12"/>
  </r>
  <r>
    <x v="1"/>
    <x v="0"/>
    <m/>
    <s v="欠"/>
    <s v="欠"/>
    <x v="12"/>
  </r>
  <r>
    <x v="1"/>
    <x v="4"/>
    <m/>
    <s v="欠"/>
    <s v="欠"/>
    <x v="12"/>
  </r>
  <r>
    <x v="1"/>
    <x v="1"/>
    <m/>
    <s v="欠"/>
    <s v="欠"/>
    <x v="12"/>
  </r>
  <r>
    <x v="0"/>
    <x v="0"/>
    <m/>
    <s v="欠"/>
    <s v="欠"/>
    <x v="12"/>
  </r>
  <r>
    <x v="0"/>
    <x v="2"/>
    <m/>
    <s v="欠"/>
    <s v="欠"/>
    <x v="12"/>
  </r>
  <r>
    <x v="0"/>
    <x v="3"/>
    <m/>
    <s v="欠"/>
    <s v="欠"/>
    <x v="12"/>
  </r>
  <r>
    <x v="1"/>
    <x v="0"/>
    <m/>
    <s v="欠"/>
    <s v="欠"/>
    <x v="12"/>
  </r>
  <r>
    <x v="2"/>
    <x v="2"/>
    <m/>
    <s v="欠"/>
    <s v="欠"/>
    <x v="12"/>
  </r>
  <r>
    <x v="2"/>
    <x v="2"/>
    <m/>
    <s v="欠"/>
    <s v="欠"/>
    <x v="12"/>
  </r>
  <r>
    <x v="2"/>
    <x v="0"/>
    <m/>
    <s v="欠"/>
    <s v="欠"/>
    <x v="12"/>
  </r>
  <r>
    <x v="0"/>
    <x v="4"/>
    <m/>
    <s v="欠"/>
    <s v="欠"/>
    <x v="12"/>
  </r>
  <r>
    <x v="2"/>
    <x v="0"/>
    <m/>
    <s v="欠"/>
    <s v="欠"/>
    <x v="12"/>
  </r>
  <r>
    <x v="2"/>
    <x v="4"/>
    <m/>
    <s v="欠"/>
    <s v="欠"/>
    <x v="12"/>
  </r>
  <r>
    <x v="1"/>
    <x v="3"/>
    <m/>
    <s v="欠"/>
    <s v="欠"/>
    <x v="12"/>
  </r>
  <r>
    <x v="0"/>
    <x v="3"/>
    <m/>
    <s v="欠"/>
    <s v="欠"/>
    <x v="12"/>
  </r>
  <r>
    <x v="2"/>
    <x v="4"/>
    <m/>
    <s v="欠"/>
    <s v="欠"/>
    <x v="12"/>
  </r>
  <r>
    <x v="0"/>
    <x v="0"/>
    <m/>
    <s v="欠"/>
    <s v="欠"/>
    <x v="12"/>
  </r>
  <r>
    <x v="1"/>
    <x v="0"/>
    <m/>
    <s v="欠"/>
    <s v="欠"/>
    <x v="12"/>
  </r>
  <r>
    <x v="0"/>
    <x v="2"/>
    <m/>
    <s v="欠"/>
    <s v="欠"/>
    <x v="12"/>
  </r>
  <r>
    <x v="0"/>
    <x v="4"/>
    <m/>
    <s v="欠"/>
    <s v="欠"/>
    <x v="12"/>
  </r>
  <r>
    <x v="1"/>
    <x v="3"/>
    <m/>
    <s v="欠"/>
    <s v="欠"/>
    <x v="12"/>
  </r>
  <r>
    <x v="2"/>
    <x v="2"/>
    <m/>
    <s v="欠"/>
    <s v="欠"/>
    <x v="12"/>
  </r>
  <r>
    <x v="1"/>
    <x v="4"/>
    <m/>
    <s v="欠"/>
    <s v="欠"/>
    <x v="12"/>
  </r>
  <r>
    <x v="1"/>
    <x v="2"/>
    <m/>
    <s v="欠"/>
    <s v="欠"/>
    <x v="12"/>
  </r>
  <r>
    <x v="0"/>
    <x v="4"/>
    <m/>
    <s v="欠"/>
    <s v="欠"/>
    <x v="12"/>
  </r>
  <r>
    <x v="1"/>
    <x v="2"/>
    <m/>
    <s v="欠"/>
    <s v="欠"/>
    <x v="12"/>
  </r>
  <r>
    <x v="1"/>
    <x v="3"/>
    <m/>
    <s v="欠"/>
    <s v="欠"/>
    <x v="12"/>
  </r>
  <r>
    <x v="1"/>
    <x v="1"/>
    <m/>
    <s v="欠"/>
    <s v="欠"/>
    <x v="12"/>
  </r>
  <r>
    <x v="1"/>
    <x v="1"/>
    <m/>
    <s v="欠"/>
    <s v="欠"/>
    <x v="12"/>
  </r>
  <r>
    <x v="1"/>
    <x v="2"/>
    <m/>
    <s v="欠"/>
    <s v="欠"/>
    <x v="12"/>
  </r>
  <r>
    <x v="1"/>
    <x v="4"/>
    <m/>
    <s v="欠"/>
    <s v="欠"/>
    <x v="12"/>
  </r>
  <r>
    <x v="0"/>
    <x v="0"/>
    <m/>
    <s v="欠"/>
    <s v="欠"/>
    <x v="13"/>
  </r>
  <r>
    <x v="1"/>
    <x v="0"/>
    <m/>
    <s v="欠"/>
    <s v="欠"/>
    <x v="13"/>
  </r>
  <r>
    <x v="0"/>
    <x v="0"/>
    <m/>
    <s v="欠"/>
    <s v="欠"/>
    <x v="13"/>
  </r>
  <r>
    <x v="1"/>
    <x v="1"/>
    <m/>
    <s v="欠"/>
    <s v="欠"/>
    <x v="13"/>
  </r>
  <r>
    <x v="0"/>
    <x v="2"/>
    <m/>
    <s v="欠"/>
    <s v="欠"/>
    <x v="13"/>
  </r>
  <r>
    <x v="1"/>
    <x v="1"/>
    <m/>
    <s v="欠"/>
    <s v="欠"/>
    <x v="13"/>
  </r>
  <r>
    <x v="0"/>
    <x v="2"/>
    <m/>
    <s v="欠"/>
    <s v="欠"/>
    <x v="13"/>
  </r>
  <r>
    <x v="0"/>
    <x v="2"/>
    <m/>
    <s v="欠"/>
    <s v="欠"/>
    <x v="13"/>
  </r>
  <r>
    <x v="2"/>
    <x v="0"/>
    <m/>
    <s v="欠"/>
    <s v="欠"/>
    <x v="13"/>
  </r>
  <r>
    <x v="2"/>
    <x v="0"/>
    <m/>
    <s v="欠"/>
    <s v="欠"/>
    <x v="13"/>
  </r>
  <r>
    <x v="1"/>
    <x v="3"/>
    <m/>
    <s v="欠"/>
    <s v="欠"/>
    <x v="13"/>
  </r>
  <r>
    <x v="0"/>
    <x v="3"/>
    <m/>
    <s v="欠"/>
    <s v="欠"/>
    <x v="13"/>
  </r>
  <r>
    <x v="1"/>
    <x v="0"/>
    <m/>
    <s v="欠"/>
    <s v="欠"/>
    <x v="13"/>
  </r>
  <r>
    <x v="0"/>
    <x v="4"/>
    <m/>
    <s v="欠"/>
    <s v="欠"/>
    <x v="13"/>
  </r>
  <r>
    <x v="1"/>
    <x v="4"/>
    <m/>
    <s v="欠"/>
    <s v="欠"/>
    <x v="13"/>
  </r>
  <r>
    <x v="1"/>
    <x v="1"/>
    <m/>
    <s v="欠"/>
    <s v="欠"/>
    <x v="13"/>
  </r>
  <r>
    <x v="1"/>
    <x v="3"/>
    <m/>
    <s v="欠"/>
    <s v="欠"/>
    <x v="13"/>
  </r>
  <r>
    <x v="2"/>
    <x v="2"/>
    <m/>
    <s v="欠"/>
    <s v="欠"/>
    <x v="13"/>
  </r>
  <r>
    <x v="2"/>
    <x v="2"/>
    <m/>
    <s v="欠"/>
    <s v="欠"/>
    <x v="13"/>
  </r>
  <r>
    <x v="1"/>
    <x v="4"/>
    <m/>
    <s v="欠"/>
    <s v="欠"/>
    <x v="13"/>
  </r>
  <r>
    <x v="1"/>
    <x v="0"/>
    <m/>
    <s v="欠"/>
    <s v="欠"/>
    <x v="13"/>
  </r>
  <r>
    <x v="2"/>
    <x v="2"/>
    <m/>
    <s v="欠"/>
    <s v="欠"/>
    <x v="13"/>
  </r>
  <r>
    <x v="1"/>
    <x v="3"/>
    <m/>
    <s v="欠"/>
    <s v="欠"/>
    <x v="13"/>
  </r>
  <r>
    <x v="0"/>
    <x v="4"/>
    <m/>
    <s v="欠"/>
    <s v="欠"/>
    <x v="13"/>
  </r>
  <r>
    <x v="1"/>
    <x v="2"/>
    <m/>
    <s v="欠"/>
    <s v="欠"/>
    <x v="13"/>
  </r>
  <r>
    <x v="2"/>
    <x v="4"/>
    <m/>
    <s v="欠"/>
    <s v="欠"/>
    <x v="13"/>
  </r>
  <r>
    <x v="1"/>
    <x v="4"/>
    <m/>
    <s v="欠"/>
    <s v="欠"/>
    <x v="13"/>
  </r>
  <r>
    <x v="0"/>
    <x v="0"/>
    <m/>
    <s v="欠"/>
    <s v="欠"/>
    <x v="13"/>
  </r>
  <r>
    <x v="1"/>
    <x v="2"/>
    <m/>
    <s v="欠"/>
    <s v="欠"/>
    <x v="13"/>
  </r>
  <r>
    <x v="2"/>
    <x v="4"/>
    <m/>
    <s v="欠"/>
    <s v="欠"/>
    <x v="13"/>
  </r>
  <r>
    <x v="2"/>
    <x v="0"/>
    <m/>
    <s v="欠"/>
    <s v="欠"/>
    <x v="13"/>
  </r>
  <r>
    <x v="1"/>
    <x v="2"/>
    <m/>
    <s v="欠"/>
    <s v="欠"/>
    <x v="13"/>
  </r>
  <r>
    <x v="2"/>
    <x v="4"/>
    <m/>
    <s v="欠"/>
    <s v="欠"/>
    <x v="13"/>
  </r>
  <r>
    <x v="0"/>
    <x v="3"/>
    <m/>
    <s v="欠"/>
    <s v="欠"/>
    <x v="13"/>
  </r>
  <r>
    <x v="0"/>
    <x v="3"/>
    <m/>
    <s v="欠"/>
    <s v="欠"/>
    <x v="13"/>
  </r>
  <r>
    <x v="0"/>
    <x v="4"/>
    <m/>
    <s v="欠"/>
    <s v="欠"/>
    <x v="13"/>
  </r>
  <r>
    <x v="0"/>
    <x v="2"/>
    <m/>
    <s v="欠"/>
    <s v="欠"/>
    <x v="13"/>
  </r>
  <r>
    <x v="0"/>
    <x v="0"/>
    <m/>
    <s v="欠"/>
    <s v="欠"/>
    <x v="13"/>
  </r>
  <r>
    <x v="2"/>
    <x v="0"/>
    <m/>
    <s v="欠"/>
    <s v="欠"/>
    <x v="13"/>
  </r>
  <r>
    <x v="0"/>
    <x v="3"/>
    <m/>
    <s v="欠"/>
    <s v="欠"/>
    <x v="13"/>
  </r>
  <r>
    <x v="2"/>
    <x v="4"/>
    <m/>
    <s v="欠"/>
    <s v="欠"/>
    <x v="13"/>
  </r>
  <r>
    <x v="1"/>
    <x v="0"/>
    <m/>
    <s v="欠"/>
    <s v="欠"/>
    <x v="13"/>
  </r>
  <r>
    <x v="1"/>
    <x v="4"/>
    <m/>
    <s v="欠"/>
    <s v="欠"/>
    <x v="13"/>
  </r>
  <r>
    <x v="1"/>
    <x v="1"/>
    <m/>
    <s v="欠"/>
    <s v="欠"/>
    <x v="13"/>
  </r>
  <r>
    <x v="0"/>
    <x v="0"/>
    <m/>
    <s v="欠"/>
    <s v="欠"/>
    <x v="13"/>
  </r>
  <r>
    <x v="0"/>
    <x v="2"/>
    <m/>
    <s v="欠"/>
    <s v="欠"/>
    <x v="13"/>
  </r>
  <r>
    <x v="0"/>
    <x v="3"/>
    <m/>
    <s v="欠"/>
    <s v="欠"/>
    <x v="13"/>
  </r>
  <r>
    <x v="1"/>
    <x v="0"/>
    <m/>
    <s v="欠"/>
    <s v="欠"/>
    <x v="13"/>
  </r>
  <r>
    <x v="2"/>
    <x v="2"/>
    <m/>
    <s v="欠"/>
    <s v="欠"/>
    <x v="13"/>
  </r>
  <r>
    <x v="2"/>
    <x v="2"/>
    <m/>
    <s v="欠"/>
    <s v="欠"/>
    <x v="13"/>
  </r>
  <r>
    <x v="2"/>
    <x v="0"/>
    <m/>
    <s v="欠"/>
    <s v="欠"/>
    <x v="13"/>
  </r>
  <r>
    <x v="0"/>
    <x v="4"/>
    <m/>
    <s v="欠"/>
    <s v="欠"/>
    <x v="13"/>
  </r>
  <r>
    <x v="2"/>
    <x v="0"/>
    <m/>
    <s v="欠"/>
    <s v="欠"/>
    <x v="13"/>
  </r>
  <r>
    <x v="2"/>
    <x v="4"/>
    <m/>
    <s v="欠"/>
    <s v="欠"/>
    <x v="13"/>
  </r>
  <r>
    <x v="1"/>
    <x v="3"/>
    <m/>
    <s v="欠"/>
    <s v="欠"/>
    <x v="13"/>
  </r>
  <r>
    <x v="0"/>
    <x v="3"/>
    <m/>
    <s v="欠"/>
    <s v="欠"/>
    <x v="13"/>
  </r>
  <r>
    <x v="2"/>
    <x v="4"/>
    <m/>
    <s v="欠"/>
    <s v="欠"/>
    <x v="13"/>
  </r>
  <r>
    <x v="0"/>
    <x v="0"/>
    <m/>
    <s v="欠"/>
    <s v="欠"/>
    <x v="13"/>
  </r>
  <r>
    <x v="1"/>
    <x v="0"/>
    <m/>
    <s v="欠"/>
    <s v="欠"/>
    <x v="13"/>
  </r>
  <r>
    <x v="0"/>
    <x v="2"/>
    <m/>
    <s v="欠"/>
    <s v="欠"/>
    <x v="13"/>
  </r>
  <r>
    <x v="0"/>
    <x v="4"/>
    <m/>
    <s v="欠"/>
    <s v="欠"/>
    <x v="13"/>
  </r>
  <r>
    <x v="1"/>
    <x v="3"/>
    <m/>
    <s v="欠"/>
    <s v="欠"/>
    <x v="13"/>
  </r>
  <r>
    <x v="2"/>
    <x v="2"/>
    <m/>
    <s v="欠"/>
    <s v="欠"/>
    <x v="13"/>
  </r>
  <r>
    <x v="1"/>
    <x v="4"/>
    <m/>
    <s v="欠"/>
    <s v="欠"/>
    <x v="13"/>
  </r>
  <r>
    <x v="1"/>
    <x v="2"/>
    <m/>
    <s v="欠"/>
    <s v="欠"/>
    <x v="13"/>
  </r>
  <r>
    <x v="0"/>
    <x v="4"/>
    <m/>
    <s v="欠"/>
    <s v="欠"/>
    <x v="13"/>
  </r>
  <r>
    <x v="1"/>
    <x v="2"/>
    <m/>
    <s v="欠"/>
    <s v="欠"/>
    <x v="13"/>
  </r>
  <r>
    <x v="1"/>
    <x v="3"/>
    <m/>
    <s v="欠"/>
    <s v="欠"/>
    <x v="13"/>
  </r>
  <r>
    <x v="1"/>
    <x v="1"/>
    <m/>
    <s v="欠"/>
    <s v="欠"/>
    <x v="13"/>
  </r>
  <r>
    <x v="1"/>
    <x v="1"/>
    <m/>
    <s v="欠"/>
    <s v="欠"/>
    <x v="13"/>
  </r>
  <r>
    <x v="1"/>
    <x v="2"/>
    <m/>
    <s v="欠"/>
    <s v="欠"/>
    <x v="13"/>
  </r>
  <r>
    <x v="1"/>
    <x v="4"/>
    <m/>
    <s v="欠"/>
    <s v="欠"/>
    <x v="13"/>
  </r>
  <r>
    <x v="0"/>
    <x v="0"/>
    <m/>
    <s v="欠"/>
    <s v="欠"/>
    <x v="14"/>
  </r>
  <r>
    <x v="1"/>
    <x v="0"/>
    <m/>
    <s v="欠"/>
    <s v="欠"/>
    <x v="14"/>
  </r>
  <r>
    <x v="0"/>
    <x v="0"/>
    <m/>
    <s v="欠"/>
    <s v="欠"/>
    <x v="14"/>
  </r>
  <r>
    <x v="1"/>
    <x v="1"/>
    <m/>
    <s v="欠"/>
    <s v="欠"/>
    <x v="14"/>
  </r>
  <r>
    <x v="0"/>
    <x v="2"/>
    <m/>
    <s v="欠"/>
    <s v="欠"/>
    <x v="14"/>
  </r>
  <r>
    <x v="1"/>
    <x v="1"/>
    <m/>
    <s v="欠"/>
    <s v="欠"/>
    <x v="14"/>
  </r>
  <r>
    <x v="0"/>
    <x v="2"/>
    <m/>
    <s v="欠"/>
    <s v="欠"/>
    <x v="14"/>
  </r>
  <r>
    <x v="0"/>
    <x v="2"/>
    <m/>
    <s v="欠"/>
    <s v="欠"/>
    <x v="14"/>
  </r>
  <r>
    <x v="2"/>
    <x v="0"/>
    <m/>
    <s v="欠"/>
    <s v="欠"/>
    <x v="14"/>
  </r>
  <r>
    <x v="2"/>
    <x v="0"/>
    <m/>
    <s v="欠"/>
    <s v="欠"/>
    <x v="14"/>
  </r>
  <r>
    <x v="1"/>
    <x v="3"/>
    <m/>
    <s v="欠"/>
    <s v="欠"/>
    <x v="14"/>
  </r>
  <r>
    <x v="0"/>
    <x v="3"/>
    <m/>
    <s v="欠"/>
    <s v="欠"/>
    <x v="14"/>
  </r>
  <r>
    <x v="1"/>
    <x v="0"/>
    <m/>
    <s v="欠"/>
    <s v="欠"/>
    <x v="14"/>
  </r>
  <r>
    <x v="0"/>
    <x v="4"/>
    <m/>
    <s v="欠"/>
    <s v="欠"/>
    <x v="14"/>
  </r>
  <r>
    <x v="1"/>
    <x v="4"/>
    <m/>
    <s v="欠"/>
    <s v="欠"/>
    <x v="14"/>
  </r>
  <r>
    <x v="1"/>
    <x v="1"/>
    <m/>
    <s v="欠"/>
    <s v="欠"/>
    <x v="14"/>
  </r>
  <r>
    <x v="1"/>
    <x v="3"/>
    <m/>
    <s v="欠"/>
    <s v="欠"/>
    <x v="14"/>
  </r>
  <r>
    <x v="2"/>
    <x v="2"/>
    <m/>
    <s v="欠"/>
    <s v="欠"/>
    <x v="14"/>
  </r>
  <r>
    <x v="2"/>
    <x v="2"/>
    <m/>
    <s v="欠"/>
    <s v="欠"/>
    <x v="14"/>
  </r>
  <r>
    <x v="1"/>
    <x v="4"/>
    <m/>
    <s v="欠"/>
    <s v="欠"/>
    <x v="14"/>
  </r>
  <r>
    <x v="1"/>
    <x v="0"/>
    <m/>
    <s v="欠"/>
    <s v="欠"/>
    <x v="14"/>
  </r>
  <r>
    <x v="2"/>
    <x v="2"/>
    <m/>
    <s v="欠"/>
    <s v="欠"/>
    <x v="14"/>
  </r>
  <r>
    <x v="1"/>
    <x v="3"/>
    <m/>
    <s v="欠"/>
    <s v="欠"/>
    <x v="14"/>
  </r>
  <r>
    <x v="0"/>
    <x v="4"/>
    <m/>
    <s v="欠"/>
    <s v="欠"/>
    <x v="14"/>
  </r>
  <r>
    <x v="1"/>
    <x v="2"/>
    <m/>
    <s v="欠"/>
    <s v="欠"/>
    <x v="14"/>
  </r>
  <r>
    <x v="2"/>
    <x v="4"/>
    <m/>
    <s v="欠"/>
    <s v="欠"/>
    <x v="14"/>
  </r>
  <r>
    <x v="1"/>
    <x v="4"/>
    <m/>
    <s v="欠"/>
    <s v="欠"/>
    <x v="14"/>
  </r>
  <r>
    <x v="0"/>
    <x v="0"/>
    <m/>
    <s v="欠"/>
    <s v="欠"/>
    <x v="14"/>
  </r>
  <r>
    <x v="1"/>
    <x v="2"/>
    <m/>
    <s v="欠"/>
    <s v="欠"/>
    <x v="14"/>
  </r>
  <r>
    <x v="2"/>
    <x v="4"/>
    <m/>
    <s v="欠"/>
    <s v="欠"/>
    <x v="14"/>
  </r>
  <r>
    <x v="2"/>
    <x v="0"/>
    <m/>
    <s v="欠"/>
    <s v="欠"/>
    <x v="14"/>
  </r>
  <r>
    <x v="1"/>
    <x v="2"/>
    <m/>
    <s v="欠"/>
    <s v="欠"/>
    <x v="14"/>
  </r>
  <r>
    <x v="2"/>
    <x v="4"/>
    <m/>
    <s v="欠"/>
    <s v="欠"/>
    <x v="14"/>
  </r>
  <r>
    <x v="0"/>
    <x v="3"/>
    <m/>
    <s v="欠"/>
    <s v="欠"/>
    <x v="14"/>
  </r>
  <r>
    <x v="0"/>
    <x v="3"/>
    <m/>
    <s v="欠"/>
    <s v="欠"/>
    <x v="14"/>
  </r>
  <r>
    <x v="0"/>
    <x v="4"/>
    <m/>
    <s v="欠"/>
    <s v="欠"/>
    <x v="14"/>
  </r>
  <r>
    <x v="0"/>
    <x v="2"/>
    <m/>
    <s v="欠"/>
    <s v="欠"/>
    <x v="14"/>
  </r>
  <r>
    <x v="0"/>
    <x v="0"/>
    <m/>
    <s v="欠"/>
    <s v="欠"/>
    <x v="14"/>
  </r>
  <r>
    <x v="2"/>
    <x v="0"/>
    <m/>
    <s v="欠"/>
    <s v="欠"/>
    <x v="14"/>
  </r>
  <r>
    <x v="0"/>
    <x v="3"/>
    <m/>
    <s v="欠"/>
    <s v="欠"/>
    <x v="14"/>
  </r>
  <r>
    <x v="2"/>
    <x v="4"/>
    <m/>
    <s v="欠"/>
    <s v="欠"/>
    <x v="14"/>
  </r>
  <r>
    <x v="1"/>
    <x v="0"/>
    <m/>
    <s v="欠"/>
    <s v="欠"/>
    <x v="14"/>
  </r>
  <r>
    <x v="1"/>
    <x v="4"/>
    <m/>
    <s v="欠"/>
    <s v="欠"/>
    <x v="14"/>
  </r>
  <r>
    <x v="1"/>
    <x v="1"/>
    <m/>
    <s v="欠"/>
    <s v="欠"/>
    <x v="14"/>
  </r>
  <r>
    <x v="0"/>
    <x v="0"/>
    <m/>
    <s v="欠"/>
    <s v="欠"/>
    <x v="14"/>
  </r>
  <r>
    <x v="0"/>
    <x v="2"/>
    <m/>
    <s v="欠"/>
    <s v="欠"/>
    <x v="14"/>
  </r>
  <r>
    <x v="0"/>
    <x v="3"/>
    <m/>
    <s v="欠"/>
    <s v="欠"/>
    <x v="14"/>
  </r>
  <r>
    <x v="1"/>
    <x v="0"/>
    <m/>
    <s v="欠"/>
    <s v="欠"/>
    <x v="14"/>
  </r>
  <r>
    <x v="2"/>
    <x v="2"/>
    <m/>
    <s v="欠"/>
    <s v="欠"/>
    <x v="14"/>
  </r>
  <r>
    <x v="2"/>
    <x v="2"/>
    <m/>
    <s v="欠"/>
    <s v="欠"/>
    <x v="14"/>
  </r>
  <r>
    <x v="2"/>
    <x v="0"/>
    <m/>
    <s v="欠"/>
    <s v="欠"/>
    <x v="14"/>
  </r>
  <r>
    <x v="0"/>
    <x v="4"/>
    <m/>
    <s v="欠"/>
    <s v="欠"/>
    <x v="14"/>
  </r>
  <r>
    <x v="2"/>
    <x v="0"/>
    <m/>
    <s v="欠"/>
    <s v="欠"/>
    <x v="14"/>
  </r>
  <r>
    <x v="2"/>
    <x v="4"/>
    <m/>
    <s v="欠"/>
    <s v="欠"/>
    <x v="14"/>
  </r>
  <r>
    <x v="1"/>
    <x v="3"/>
    <m/>
    <s v="欠"/>
    <s v="欠"/>
    <x v="14"/>
  </r>
  <r>
    <x v="0"/>
    <x v="3"/>
    <m/>
    <s v="欠"/>
    <s v="欠"/>
    <x v="14"/>
  </r>
  <r>
    <x v="2"/>
    <x v="4"/>
    <m/>
    <s v="欠"/>
    <s v="欠"/>
    <x v="14"/>
  </r>
  <r>
    <x v="0"/>
    <x v="0"/>
    <m/>
    <s v="欠"/>
    <s v="欠"/>
    <x v="14"/>
  </r>
  <r>
    <x v="1"/>
    <x v="0"/>
    <m/>
    <s v="欠"/>
    <s v="欠"/>
    <x v="14"/>
  </r>
  <r>
    <x v="0"/>
    <x v="2"/>
    <m/>
    <s v="欠"/>
    <s v="欠"/>
    <x v="14"/>
  </r>
  <r>
    <x v="0"/>
    <x v="4"/>
    <m/>
    <s v="欠"/>
    <s v="欠"/>
    <x v="14"/>
  </r>
  <r>
    <x v="1"/>
    <x v="3"/>
    <m/>
    <s v="欠"/>
    <s v="欠"/>
    <x v="14"/>
  </r>
  <r>
    <x v="2"/>
    <x v="2"/>
    <m/>
    <s v="欠"/>
    <s v="欠"/>
    <x v="14"/>
  </r>
  <r>
    <x v="1"/>
    <x v="4"/>
    <m/>
    <s v="欠"/>
    <s v="欠"/>
    <x v="14"/>
  </r>
  <r>
    <x v="1"/>
    <x v="2"/>
    <m/>
    <s v="欠"/>
    <s v="欠"/>
    <x v="14"/>
  </r>
  <r>
    <x v="0"/>
    <x v="4"/>
    <m/>
    <s v="欠"/>
    <s v="欠"/>
    <x v="14"/>
  </r>
  <r>
    <x v="1"/>
    <x v="2"/>
    <m/>
    <s v="欠"/>
    <s v="欠"/>
    <x v="14"/>
  </r>
  <r>
    <x v="1"/>
    <x v="3"/>
    <m/>
    <s v="欠"/>
    <s v="欠"/>
    <x v="14"/>
  </r>
  <r>
    <x v="1"/>
    <x v="1"/>
    <m/>
    <s v="欠"/>
    <s v="欠"/>
    <x v="14"/>
  </r>
  <r>
    <x v="1"/>
    <x v="1"/>
    <m/>
    <s v="欠"/>
    <s v="欠"/>
    <x v="14"/>
  </r>
  <r>
    <x v="1"/>
    <x v="2"/>
    <m/>
    <s v="欠"/>
    <s v="欠"/>
    <x v="14"/>
  </r>
  <r>
    <x v="1"/>
    <x v="4"/>
    <m/>
    <s v="欠"/>
    <s v="欠"/>
    <x v="14"/>
  </r>
  <r>
    <x v="0"/>
    <x v="0"/>
    <m/>
    <s v="欠"/>
    <s v="欠"/>
    <x v="15"/>
  </r>
  <r>
    <x v="1"/>
    <x v="0"/>
    <m/>
    <s v="欠"/>
    <s v="欠"/>
    <x v="15"/>
  </r>
  <r>
    <x v="0"/>
    <x v="0"/>
    <m/>
    <s v="欠"/>
    <s v="欠"/>
    <x v="15"/>
  </r>
  <r>
    <x v="1"/>
    <x v="1"/>
    <m/>
    <s v="欠"/>
    <s v="欠"/>
    <x v="15"/>
  </r>
  <r>
    <x v="0"/>
    <x v="2"/>
    <m/>
    <s v="欠"/>
    <s v="欠"/>
    <x v="15"/>
  </r>
  <r>
    <x v="1"/>
    <x v="1"/>
    <m/>
    <s v="欠"/>
    <s v="欠"/>
    <x v="15"/>
  </r>
  <r>
    <x v="0"/>
    <x v="2"/>
    <m/>
    <s v="欠"/>
    <s v="欠"/>
    <x v="15"/>
  </r>
  <r>
    <x v="0"/>
    <x v="2"/>
    <m/>
    <s v="欠"/>
    <s v="欠"/>
    <x v="15"/>
  </r>
  <r>
    <x v="2"/>
    <x v="0"/>
    <m/>
    <s v="欠"/>
    <s v="欠"/>
    <x v="15"/>
  </r>
  <r>
    <x v="2"/>
    <x v="0"/>
    <m/>
    <s v="欠"/>
    <s v="欠"/>
    <x v="15"/>
  </r>
  <r>
    <x v="1"/>
    <x v="3"/>
    <m/>
    <s v="欠"/>
    <s v="欠"/>
    <x v="15"/>
  </r>
  <r>
    <x v="0"/>
    <x v="3"/>
    <m/>
    <s v="欠"/>
    <s v="欠"/>
    <x v="15"/>
  </r>
  <r>
    <x v="1"/>
    <x v="0"/>
    <m/>
    <s v="欠"/>
    <s v="欠"/>
    <x v="15"/>
  </r>
  <r>
    <x v="0"/>
    <x v="4"/>
    <m/>
    <s v="欠"/>
    <s v="欠"/>
    <x v="15"/>
  </r>
  <r>
    <x v="1"/>
    <x v="4"/>
    <m/>
    <s v="欠"/>
    <s v="欠"/>
    <x v="15"/>
  </r>
  <r>
    <x v="1"/>
    <x v="1"/>
    <m/>
    <s v="欠"/>
    <s v="欠"/>
    <x v="15"/>
  </r>
  <r>
    <x v="1"/>
    <x v="3"/>
    <m/>
    <s v="欠"/>
    <s v="欠"/>
    <x v="15"/>
  </r>
  <r>
    <x v="2"/>
    <x v="2"/>
    <m/>
    <s v="欠"/>
    <s v="欠"/>
    <x v="15"/>
  </r>
  <r>
    <x v="2"/>
    <x v="2"/>
    <m/>
    <s v="欠"/>
    <s v="欠"/>
    <x v="15"/>
  </r>
  <r>
    <x v="1"/>
    <x v="4"/>
    <m/>
    <s v="欠"/>
    <s v="欠"/>
    <x v="15"/>
  </r>
  <r>
    <x v="1"/>
    <x v="0"/>
    <m/>
    <s v="欠"/>
    <s v="欠"/>
    <x v="15"/>
  </r>
  <r>
    <x v="2"/>
    <x v="2"/>
    <m/>
    <s v="欠"/>
    <s v="欠"/>
    <x v="15"/>
  </r>
  <r>
    <x v="1"/>
    <x v="3"/>
    <m/>
    <s v="欠"/>
    <s v="欠"/>
    <x v="15"/>
  </r>
  <r>
    <x v="0"/>
    <x v="4"/>
    <m/>
    <s v="欠"/>
    <s v="欠"/>
    <x v="15"/>
  </r>
  <r>
    <x v="1"/>
    <x v="2"/>
    <m/>
    <s v="欠"/>
    <s v="欠"/>
    <x v="15"/>
  </r>
  <r>
    <x v="2"/>
    <x v="4"/>
    <m/>
    <s v="欠"/>
    <s v="欠"/>
    <x v="15"/>
  </r>
  <r>
    <x v="1"/>
    <x v="4"/>
    <m/>
    <s v="欠"/>
    <s v="欠"/>
    <x v="15"/>
  </r>
  <r>
    <x v="0"/>
    <x v="0"/>
    <m/>
    <s v="欠"/>
    <s v="欠"/>
    <x v="15"/>
  </r>
  <r>
    <x v="1"/>
    <x v="2"/>
    <m/>
    <s v="欠"/>
    <s v="欠"/>
    <x v="15"/>
  </r>
  <r>
    <x v="2"/>
    <x v="4"/>
    <m/>
    <s v="欠"/>
    <s v="欠"/>
    <x v="15"/>
  </r>
  <r>
    <x v="2"/>
    <x v="0"/>
    <m/>
    <s v="欠"/>
    <s v="欠"/>
    <x v="15"/>
  </r>
  <r>
    <x v="1"/>
    <x v="2"/>
    <m/>
    <s v="欠"/>
    <s v="欠"/>
    <x v="15"/>
  </r>
  <r>
    <x v="2"/>
    <x v="4"/>
    <m/>
    <s v="欠"/>
    <s v="欠"/>
    <x v="15"/>
  </r>
  <r>
    <x v="0"/>
    <x v="3"/>
    <m/>
    <s v="欠"/>
    <s v="欠"/>
    <x v="15"/>
  </r>
  <r>
    <x v="0"/>
    <x v="3"/>
    <m/>
    <s v="欠"/>
    <s v="欠"/>
    <x v="15"/>
  </r>
  <r>
    <x v="0"/>
    <x v="4"/>
    <m/>
    <s v="欠"/>
    <s v="欠"/>
    <x v="15"/>
  </r>
  <r>
    <x v="0"/>
    <x v="2"/>
    <m/>
    <s v="欠"/>
    <s v="欠"/>
    <x v="15"/>
  </r>
  <r>
    <x v="0"/>
    <x v="0"/>
    <m/>
    <s v="欠"/>
    <s v="欠"/>
    <x v="15"/>
  </r>
  <r>
    <x v="2"/>
    <x v="0"/>
    <m/>
    <s v="欠"/>
    <s v="欠"/>
    <x v="15"/>
  </r>
  <r>
    <x v="0"/>
    <x v="3"/>
    <m/>
    <s v="欠"/>
    <s v="欠"/>
    <x v="15"/>
  </r>
  <r>
    <x v="2"/>
    <x v="4"/>
    <m/>
    <s v="欠"/>
    <s v="欠"/>
    <x v="15"/>
  </r>
  <r>
    <x v="1"/>
    <x v="0"/>
    <m/>
    <s v="欠"/>
    <s v="欠"/>
    <x v="15"/>
  </r>
  <r>
    <x v="1"/>
    <x v="4"/>
    <m/>
    <s v="欠"/>
    <s v="欠"/>
    <x v="15"/>
  </r>
  <r>
    <x v="1"/>
    <x v="1"/>
    <m/>
    <s v="欠"/>
    <s v="欠"/>
    <x v="15"/>
  </r>
  <r>
    <x v="0"/>
    <x v="0"/>
    <m/>
    <s v="欠"/>
    <s v="欠"/>
    <x v="15"/>
  </r>
  <r>
    <x v="0"/>
    <x v="2"/>
    <m/>
    <s v="欠"/>
    <s v="欠"/>
    <x v="15"/>
  </r>
  <r>
    <x v="0"/>
    <x v="3"/>
    <m/>
    <s v="欠"/>
    <s v="欠"/>
    <x v="15"/>
  </r>
  <r>
    <x v="1"/>
    <x v="0"/>
    <m/>
    <s v="欠"/>
    <s v="欠"/>
    <x v="15"/>
  </r>
  <r>
    <x v="2"/>
    <x v="2"/>
    <m/>
    <s v="欠"/>
    <s v="欠"/>
    <x v="15"/>
  </r>
  <r>
    <x v="2"/>
    <x v="2"/>
    <m/>
    <s v="欠"/>
    <s v="欠"/>
    <x v="15"/>
  </r>
  <r>
    <x v="2"/>
    <x v="0"/>
    <m/>
    <s v="欠"/>
    <s v="欠"/>
    <x v="15"/>
  </r>
  <r>
    <x v="0"/>
    <x v="4"/>
    <m/>
    <s v="欠"/>
    <s v="欠"/>
    <x v="15"/>
  </r>
  <r>
    <x v="2"/>
    <x v="0"/>
    <m/>
    <s v="欠"/>
    <s v="欠"/>
    <x v="15"/>
  </r>
  <r>
    <x v="2"/>
    <x v="4"/>
    <m/>
    <s v="欠"/>
    <s v="欠"/>
    <x v="15"/>
  </r>
  <r>
    <x v="1"/>
    <x v="3"/>
    <m/>
    <s v="欠"/>
    <s v="欠"/>
    <x v="15"/>
  </r>
  <r>
    <x v="0"/>
    <x v="3"/>
    <m/>
    <s v="欠"/>
    <s v="欠"/>
    <x v="15"/>
  </r>
  <r>
    <x v="2"/>
    <x v="4"/>
    <m/>
    <s v="欠"/>
    <s v="欠"/>
    <x v="15"/>
  </r>
  <r>
    <x v="0"/>
    <x v="0"/>
    <m/>
    <s v="欠"/>
    <s v="欠"/>
    <x v="15"/>
  </r>
  <r>
    <x v="1"/>
    <x v="0"/>
    <m/>
    <s v="欠"/>
    <s v="欠"/>
    <x v="15"/>
  </r>
  <r>
    <x v="0"/>
    <x v="2"/>
    <m/>
    <s v="欠"/>
    <s v="欠"/>
    <x v="15"/>
  </r>
  <r>
    <x v="0"/>
    <x v="4"/>
    <m/>
    <s v="欠"/>
    <s v="欠"/>
    <x v="15"/>
  </r>
  <r>
    <x v="1"/>
    <x v="3"/>
    <m/>
    <s v="欠"/>
    <s v="欠"/>
    <x v="15"/>
  </r>
  <r>
    <x v="2"/>
    <x v="2"/>
    <m/>
    <s v="欠"/>
    <s v="欠"/>
    <x v="15"/>
  </r>
  <r>
    <x v="1"/>
    <x v="4"/>
    <m/>
    <s v="欠"/>
    <s v="欠"/>
    <x v="15"/>
  </r>
  <r>
    <x v="1"/>
    <x v="2"/>
    <m/>
    <s v="欠"/>
    <s v="欠"/>
    <x v="15"/>
  </r>
  <r>
    <x v="0"/>
    <x v="4"/>
    <m/>
    <s v="欠"/>
    <s v="欠"/>
    <x v="15"/>
  </r>
  <r>
    <x v="1"/>
    <x v="2"/>
    <m/>
    <s v="欠"/>
    <s v="欠"/>
    <x v="15"/>
  </r>
  <r>
    <x v="1"/>
    <x v="3"/>
    <m/>
    <s v="欠"/>
    <s v="欠"/>
    <x v="15"/>
  </r>
  <r>
    <x v="1"/>
    <x v="1"/>
    <m/>
    <s v="欠"/>
    <s v="欠"/>
    <x v="15"/>
  </r>
  <r>
    <x v="1"/>
    <x v="1"/>
    <m/>
    <s v="欠"/>
    <s v="欠"/>
    <x v="15"/>
  </r>
  <r>
    <x v="1"/>
    <x v="2"/>
    <m/>
    <s v="欠"/>
    <s v="欠"/>
    <x v="15"/>
  </r>
  <r>
    <x v="1"/>
    <x v="4"/>
    <m/>
    <s v="欠"/>
    <s v="欠"/>
    <x v="15"/>
  </r>
  <r>
    <x v="0"/>
    <x v="0"/>
    <m/>
    <s v="欠"/>
    <s v="欠"/>
    <x v="16"/>
  </r>
  <r>
    <x v="1"/>
    <x v="0"/>
    <m/>
    <s v="欠"/>
    <s v="欠"/>
    <x v="16"/>
  </r>
  <r>
    <x v="0"/>
    <x v="0"/>
    <m/>
    <s v="欠"/>
    <s v="欠"/>
    <x v="16"/>
  </r>
  <r>
    <x v="1"/>
    <x v="1"/>
    <m/>
    <s v="欠"/>
    <s v="欠"/>
    <x v="16"/>
  </r>
  <r>
    <x v="0"/>
    <x v="2"/>
    <m/>
    <s v="欠"/>
    <s v="欠"/>
    <x v="16"/>
  </r>
  <r>
    <x v="1"/>
    <x v="1"/>
    <m/>
    <s v="欠"/>
    <s v="欠"/>
    <x v="16"/>
  </r>
  <r>
    <x v="0"/>
    <x v="2"/>
    <m/>
    <s v="欠"/>
    <s v="欠"/>
    <x v="16"/>
  </r>
  <r>
    <x v="0"/>
    <x v="2"/>
    <m/>
    <s v="欠"/>
    <s v="欠"/>
    <x v="16"/>
  </r>
  <r>
    <x v="2"/>
    <x v="0"/>
    <m/>
    <s v="欠"/>
    <s v="欠"/>
    <x v="16"/>
  </r>
  <r>
    <x v="2"/>
    <x v="0"/>
    <m/>
    <s v="欠"/>
    <s v="欠"/>
    <x v="16"/>
  </r>
  <r>
    <x v="1"/>
    <x v="3"/>
    <m/>
    <s v="欠"/>
    <s v="欠"/>
    <x v="16"/>
  </r>
  <r>
    <x v="0"/>
    <x v="3"/>
    <m/>
    <s v="欠"/>
    <s v="欠"/>
    <x v="16"/>
  </r>
  <r>
    <x v="1"/>
    <x v="0"/>
    <m/>
    <s v="欠"/>
    <s v="欠"/>
    <x v="16"/>
  </r>
  <r>
    <x v="0"/>
    <x v="4"/>
    <m/>
    <s v="欠"/>
    <s v="欠"/>
    <x v="16"/>
  </r>
  <r>
    <x v="1"/>
    <x v="4"/>
    <m/>
    <s v="欠"/>
    <s v="欠"/>
    <x v="16"/>
  </r>
  <r>
    <x v="1"/>
    <x v="1"/>
    <m/>
    <s v="欠"/>
    <s v="欠"/>
    <x v="16"/>
  </r>
  <r>
    <x v="1"/>
    <x v="3"/>
    <m/>
    <s v="欠"/>
    <s v="欠"/>
    <x v="16"/>
  </r>
  <r>
    <x v="2"/>
    <x v="2"/>
    <m/>
    <s v="欠"/>
    <s v="欠"/>
    <x v="16"/>
  </r>
  <r>
    <x v="2"/>
    <x v="2"/>
    <m/>
    <s v="欠"/>
    <s v="欠"/>
    <x v="16"/>
  </r>
  <r>
    <x v="1"/>
    <x v="4"/>
    <m/>
    <s v="欠"/>
    <s v="欠"/>
    <x v="16"/>
  </r>
  <r>
    <x v="1"/>
    <x v="0"/>
    <m/>
    <s v="欠"/>
    <s v="欠"/>
    <x v="16"/>
  </r>
  <r>
    <x v="2"/>
    <x v="2"/>
    <m/>
    <s v="欠"/>
    <s v="欠"/>
    <x v="16"/>
  </r>
  <r>
    <x v="1"/>
    <x v="3"/>
    <m/>
    <s v="欠"/>
    <s v="欠"/>
    <x v="16"/>
  </r>
  <r>
    <x v="0"/>
    <x v="4"/>
    <m/>
    <s v="欠"/>
    <s v="欠"/>
    <x v="16"/>
  </r>
  <r>
    <x v="1"/>
    <x v="2"/>
    <m/>
    <s v="欠"/>
    <s v="欠"/>
    <x v="16"/>
  </r>
  <r>
    <x v="2"/>
    <x v="4"/>
    <m/>
    <s v="欠"/>
    <s v="欠"/>
    <x v="16"/>
  </r>
  <r>
    <x v="1"/>
    <x v="4"/>
    <m/>
    <s v="欠"/>
    <s v="欠"/>
    <x v="16"/>
  </r>
  <r>
    <x v="0"/>
    <x v="0"/>
    <m/>
    <s v="欠"/>
    <s v="欠"/>
    <x v="16"/>
  </r>
  <r>
    <x v="1"/>
    <x v="2"/>
    <m/>
    <s v="欠"/>
    <s v="欠"/>
    <x v="16"/>
  </r>
  <r>
    <x v="2"/>
    <x v="4"/>
    <m/>
    <s v="欠"/>
    <s v="欠"/>
    <x v="16"/>
  </r>
  <r>
    <x v="2"/>
    <x v="0"/>
    <m/>
    <s v="欠"/>
    <s v="欠"/>
    <x v="16"/>
  </r>
  <r>
    <x v="1"/>
    <x v="2"/>
    <m/>
    <s v="欠"/>
    <s v="欠"/>
    <x v="16"/>
  </r>
  <r>
    <x v="2"/>
    <x v="4"/>
    <m/>
    <s v="欠"/>
    <s v="欠"/>
    <x v="16"/>
  </r>
  <r>
    <x v="0"/>
    <x v="3"/>
    <m/>
    <s v="欠"/>
    <s v="欠"/>
    <x v="16"/>
  </r>
  <r>
    <x v="0"/>
    <x v="3"/>
    <m/>
    <s v="欠"/>
    <s v="欠"/>
    <x v="16"/>
  </r>
  <r>
    <x v="0"/>
    <x v="4"/>
    <m/>
    <s v="欠"/>
    <s v="欠"/>
    <x v="16"/>
  </r>
  <r>
    <x v="0"/>
    <x v="2"/>
    <m/>
    <s v="欠"/>
    <s v="欠"/>
    <x v="16"/>
  </r>
  <r>
    <x v="0"/>
    <x v="0"/>
    <m/>
    <s v="欠"/>
    <s v="欠"/>
    <x v="16"/>
  </r>
  <r>
    <x v="2"/>
    <x v="0"/>
    <m/>
    <s v="欠"/>
    <s v="欠"/>
    <x v="16"/>
  </r>
  <r>
    <x v="0"/>
    <x v="3"/>
    <m/>
    <s v="欠"/>
    <s v="欠"/>
    <x v="16"/>
  </r>
  <r>
    <x v="2"/>
    <x v="4"/>
    <m/>
    <s v="欠"/>
    <s v="欠"/>
    <x v="16"/>
  </r>
  <r>
    <x v="1"/>
    <x v="0"/>
    <m/>
    <s v="欠"/>
    <s v="欠"/>
    <x v="16"/>
  </r>
  <r>
    <x v="1"/>
    <x v="4"/>
    <m/>
    <s v="欠"/>
    <s v="欠"/>
    <x v="16"/>
  </r>
  <r>
    <x v="1"/>
    <x v="1"/>
    <m/>
    <s v="欠"/>
    <s v="欠"/>
    <x v="16"/>
  </r>
  <r>
    <x v="0"/>
    <x v="0"/>
    <m/>
    <s v="欠"/>
    <s v="欠"/>
    <x v="16"/>
  </r>
  <r>
    <x v="0"/>
    <x v="2"/>
    <m/>
    <s v="欠"/>
    <s v="欠"/>
    <x v="16"/>
  </r>
  <r>
    <x v="0"/>
    <x v="3"/>
    <m/>
    <s v="欠"/>
    <s v="欠"/>
    <x v="16"/>
  </r>
  <r>
    <x v="1"/>
    <x v="0"/>
    <m/>
    <s v="欠"/>
    <s v="欠"/>
    <x v="16"/>
  </r>
  <r>
    <x v="2"/>
    <x v="2"/>
    <m/>
    <s v="欠"/>
    <s v="欠"/>
    <x v="16"/>
  </r>
  <r>
    <x v="2"/>
    <x v="2"/>
    <m/>
    <s v="欠"/>
    <s v="欠"/>
    <x v="16"/>
  </r>
  <r>
    <x v="2"/>
    <x v="0"/>
    <m/>
    <s v="欠"/>
    <s v="欠"/>
    <x v="16"/>
  </r>
  <r>
    <x v="0"/>
    <x v="4"/>
    <m/>
    <s v="欠"/>
    <s v="欠"/>
    <x v="16"/>
  </r>
  <r>
    <x v="2"/>
    <x v="0"/>
    <m/>
    <s v="欠"/>
    <s v="欠"/>
    <x v="16"/>
  </r>
  <r>
    <x v="2"/>
    <x v="4"/>
    <m/>
    <s v="欠"/>
    <s v="欠"/>
    <x v="16"/>
  </r>
  <r>
    <x v="1"/>
    <x v="3"/>
    <m/>
    <s v="欠"/>
    <s v="欠"/>
    <x v="16"/>
  </r>
  <r>
    <x v="0"/>
    <x v="3"/>
    <m/>
    <s v="欠"/>
    <s v="欠"/>
    <x v="16"/>
  </r>
  <r>
    <x v="2"/>
    <x v="4"/>
    <m/>
    <s v="欠"/>
    <s v="欠"/>
    <x v="16"/>
  </r>
  <r>
    <x v="0"/>
    <x v="0"/>
    <m/>
    <s v="欠"/>
    <s v="欠"/>
    <x v="16"/>
  </r>
  <r>
    <x v="1"/>
    <x v="0"/>
    <m/>
    <s v="欠"/>
    <s v="欠"/>
    <x v="16"/>
  </r>
  <r>
    <x v="0"/>
    <x v="2"/>
    <m/>
    <s v="欠"/>
    <s v="欠"/>
    <x v="16"/>
  </r>
  <r>
    <x v="0"/>
    <x v="4"/>
    <m/>
    <s v="欠"/>
    <s v="欠"/>
    <x v="16"/>
  </r>
  <r>
    <x v="1"/>
    <x v="3"/>
    <m/>
    <s v="欠"/>
    <s v="欠"/>
    <x v="16"/>
  </r>
  <r>
    <x v="2"/>
    <x v="2"/>
    <m/>
    <s v="欠"/>
    <s v="欠"/>
    <x v="16"/>
  </r>
  <r>
    <x v="1"/>
    <x v="4"/>
    <m/>
    <s v="欠"/>
    <s v="欠"/>
    <x v="16"/>
  </r>
  <r>
    <x v="1"/>
    <x v="2"/>
    <m/>
    <s v="欠"/>
    <s v="欠"/>
    <x v="16"/>
  </r>
  <r>
    <x v="0"/>
    <x v="4"/>
    <m/>
    <s v="欠"/>
    <s v="欠"/>
    <x v="16"/>
  </r>
  <r>
    <x v="1"/>
    <x v="2"/>
    <m/>
    <s v="欠"/>
    <s v="欠"/>
    <x v="16"/>
  </r>
  <r>
    <x v="1"/>
    <x v="3"/>
    <m/>
    <s v="欠"/>
    <s v="欠"/>
    <x v="16"/>
  </r>
  <r>
    <x v="1"/>
    <x v="1"/>
    <m/>
    <s v="欠"/>
    <s v="欠"/>
    <x v="16"/>
  </r>
  <r>
    <x v="1"/>
    <x v="1"/>
    <m/>
    <s v="欠"/>
    <s v="欠"/>
    <x v="16"/>
  </r>
  <r>
    <x v="1"/>
    <x v="2"/>
    <m/>
    <s v="欠"/>
    <s v="欠"/>
    <x v="16"/>
  </r>
  <r>
    <x v="1"/>
    <x v="4"/>
    <m/>
    <s v="欠"/>
    <s v="欠"/>
    <x v="16"/>
  </r>
  <r>
    <x v="0"/>
    <x v="0"/>
    <m/>
    <s v="欠"/>
    <s v="欠"/>
    <x v="17"/>
  </r>
  <r>
    <x v="1"/>
    <x v="0"/>
    <m/>
    <s v="欠"/>
    <s v="欠"/>
    <x v="17"/>
  </r>
  <r>
    <x v="0"/>
    <x v="0"/>
    <m/>
    <s v="欠"/>
    <s v="欠"/>
    <x v="17"/>
  </r>
  <r>
    <x v="1"/>
    <x v="1"/>
    <m/>
    <s v="欠"/>
    <s v="欠"/>
    <x v="17"/>
  </r>
  <r>
    <x v="0"/>
    <x v="2"/>
    <m/>
    <s v="欠"/>
    <s v="欠"/>
    <x v="17"/>
  </r>
  <r>
    <x v="1"/>
    <x v="1"/>
    <m/>
    <s v="欠"/>
    <s v="欠"/>
    <x v="17"/>
  </r>
  <r>
    <x v="0"/>
    <x v="2"/>
    <m/>
    <s v="欠"/>
    <s v="欠"/>
    <x v="17"/>
  </r>
  <r>
    <x v="0"/>
    <x v="2"/>
    <m/>
    <s v="欠"/>
    <s v="欠"/>
    <x v="17"/>
  </r>
  <r>
    <x v="2"/>
    <x v="0"/>
    <m/>
    <s v="欠"/>
    <s v="欠"/>
    <x v="17"/>
  </r>
  <r>
    <x v="2"/>
    <x v="0"/>
    <m/>
    <s v="欠"/>
    <s v="欠"/>
    <x v="17"/>
  </r>
  <r>
    <x v="1"/>
    <x v="3"/>
    <m/>
    <s v="欠"/>
    <s v="欠"/>
    <x v="17"/>
  </r>
  <r>
    <x v="0"/>
    <x v="3"/>
    <m/>
    <s v="欠"/>
    <s v="欠"/>
    <x v="17"/>
  </r>
  <r>
    <x v="1"/>
    <x v="0"/>
    <m/>
    <s v="欠"/>
    <s v="欠"/>
    <x v="17"/>
  </r>
  <r>
    <x v="0"/>
    <x v="4"/>
    <m/>
    <s v="欠"/>
    <s v="欠"/>
    <x v="17"/>
  </r>
  <r>
    <x v="1"/>
    <x v="4"/>
    <m/>
    <s v="欠"/>
    <s v="欠"/>
    <x v="17"/>
  </r>
  <r>
    <x v="1"/>
    <x v="1"/>
    <m/>
    <s v="欠"/>
    <s v="欠"/>
    <x v="17"/>
  </r>
  <r>
    <x v="1"/>
    <x v="3"/>
    <m/>
    <s v="欠"/>
    <s v="欠"/>
    <x v="17"/>
  </r>
  <r>
    <x v="2"/>
    <x v="2"/>
    <m/>
    <s v="欠"/>
    <s v="欠"/>
    <x v="17"/>
  </r>
  <r>
    <x v="2"/>
    <x v="2"/>
    <m/>
    <s v="欠"/>
    <s v="欠"/>
    <x v="17"/>
  </r>
  <r>
    <x v="1"/>
    <x v="4"/>
    <m/>
    <s v="欠"/>
    <s v="欠"/>
    <x v="17"/>
  </r>
  <r>
    <x v="1"/>
    <x v="0"/>
    <m/>
    <s v="欠"/>
    <s v="欠"/>
    <x v="17"/>
  </r>
  <r>
    <x v="2"/>
    <x v="2"/>
    <m/>
    <s v="欠"/>
    <s v="欠"/>
    <x v="17"/>
  </r>
  <r>
    <x v="1"/>
    <x v="3"/>
    <m/>
    <s v="欠"/>
    <s v="欠"/>
    <x v="17"/>
  </r>
  <r>
    <x v="0"/>
    <x v="4"/>
    <m/>
    <s v="欠"/>
    <s v="欠"/>
    <x v="17"/>
  </r>
  <r>
    <x v="1"/>
    <x v="2"/>
    <m/>
    <s v="欠"/>
    <s v="欠"/>
    <x v="17"/>
  </r>
  <r>
    <x v="2"/>
    <x v="4"/>
    <m/>
    <s v="欠"/>
    <s v="欠"/>
    <x v="17"/>
  </r>
  <r>
    <x v="1"/>
    <x v="4"/>
    <m/>
    <s v="欠"/>
    <s v="欠"/>
    <x v="17"/>
  </r>
  <r>
    <x v="0"/>
    <x v="0"/>
    <m/>
    <s v="欠"/>
    <s v="欠"/>
    <x v="17"/>
  </r>
  <r>
    <x v="1"/>
    <x v="2"/>
    <m/>
    <s v="欠"/>
    <s v="欠"/>
    <x v="17"/>
  </r>
  <r>
    <x v="2"/>
    <x v="4"/>
    <m/>
    <s v="欠"/>
    <s v="欠"/>
    <x v="17"/>
  </r>
  <r>
    <x v="2"/>
    <x v="0"/>
    <m/>
    <s v="欠"/>
    <s v="欠"/>
    <x v="17"/>
  </r>
  <r>
    <x v="1"/>
    <x v="2"/>
    <m/>
    <s v="欠"/>
    <s v="欠"/>
    <x v="17"/>
  </r>
  <r>
    <x v="2"/>
    <x v="4"/>
    <m/>
    <s v="欠"/>
    <s v="欠"/>
    <x v="17"/>
  </r>
  <r>
    <x v="0"/>
    <x v="3"/>
    <m/>
    <s v="欠"/>
    <s v="欠"/>
    <x v="17"/>
  </r>
  <r>
    <x v="0"/>
    <x v="3"/>
    <m/>
    <s v="欠"/>
    <s v="欠"/>
    <x v="17"/>
  </r>
  <r>
    <x v="0"/>
    <x v="4"/>
    <m/>
    <s v="欠"/>
    <s v="欠"/>
    <x v="17"/>
  </r>
  <r>
    <x v="0"/>
    <x v="2"/>
    <m/>
    <s v="欠"/>
    <s v="欠"/>
    <x v="17"/>
  </r>
  <r>
    <x v="0"/>
    <x v="0"/>
    <m/>
    <s v="欠"/>
    <s v="欠"/>
    <x v="17"/>
  </r>
  <r>
    <x v="2"/>
    <x v="0"/>
    <m/>
    <s v="欠"/>
    <s v="欠"/>
    <x v="17"/>
  </r>
  <r>
    <x v="0"/>
    <x v="3"/>
    <m/>
    <s v="欠"/>
    <s v="欠"/>
    <x v="17"/>
  </r>
  <r>
    <x v="2"/>
    <x v="4"/>
    <m/>
    <s v="欠"/>
    <s v="欠"/>
    <x v="17"/>
  </r>
  <r>
    <x v="1"/>
    <x v="0"/>
    <m/>
    <s v="欠"/>
    <s v="欠"/>
    <x v="17"/>
  </r>
  <r>
    <x v="1"/>
    <x v="4"/>
    <m/>
    <s v="欠"/>
    <s v="欠"/>
    <x v="17"/>
  </r>
  <r>
    <x v="1"/>
    <x v="1"/>
    <m/>
    <s v="欠"/>
    <s v="欠"/>
    <x v="17"/>
  </r>
  <r>
    <x v="0"/>
    <x v="0"/>
    <m/>
    <s v="欠"/>
    <s v="欠"/>
    <x v="17"/>
  </r>
  <r>
    <x v="0"/>
    <x v="2"/>
    <m/>
    <s v="欠"/>
    <s v="欠"/>
    <x v="17"/>
  </r>
  <r>
    <x v="0"/>
    <x v="3"/>
    <m/>
    <s v="欠"/>
    <s v="欠"/>
    <x v="17"/>
  </r>
  <r>
    <x v="1"/>
    <x v="0"/>
    <m/>
    <s v="欠"/>
    <s v="欠"/>
    <x v="17"/>
  </r>
  <r>
    <x v="2"/>
    <x v="2"/>
    <m/>
    <s v="欠"/>
    <s v="欠"/>
    <x v="17"/>
  </r>
  <r>
    <x v="2"/>
    <x v="2"/>
    <m/>
    <s v="欠"/>
    <s v="欠"/>
    <x v="17"/>
  </r>
  <r>
    <x v="2"/>
    <x v="0"/>
    <m/>
    <s v="欠"/>
    <s v="欠"/>
    <x v="17"/>
  </r>
  <r>
    <x v="0"/>
    <x v="4"/>
    <m/>
    <s v="欠"/>
    <s v="欠"/>
    <x v="17"/>
  </r>
  <r>
    <x v="2"/>
    <x v="0"/>
    <m/>
    <s v="欠"/>
    <s v="欠"/>
    <x v="17"/>
  </r>
  <r>
    <x v="2"/>
    <x v="4"/>
    <m/>
    <s v="欠"/>
    <s v="欠"/>
    <x v="17"/>
  </r>
  <r>
    <x v="1"/>
    <x v="3"/>
    <m/>
    <s v="欠"/>
    <s v="欠"/>
    <x v="17"/>
  </r>
  <r>
    <x v="0"/>
    <x v="3"/>
    <m/>
    <s v="欠"/>
    <s v="欠"/>
    <x v="17"/>
  </r>
  <r>
    <x v="2"/>
    <x v="4"/>
    <m/>
    <s v="欠"/>
    <s v="欠"/>
    <x v="17"/>
  </r>
  <r>
    <x v="0"/>
    <x v="0"/>
    <m/>
    <s v="欠"/>
    <s v="欠"/>
    <x v="17"/>
  </r>
  <r>
    <x v="1"/>
    <x v="0"/>
    <m/>
    <s v="欠"/>
    <s v="欠"/>
    <x v="17"/>
  </r>
  <r>
    <x v="0"/>
    <x v="2"/>
    <m/>
    <s v="欠"/>
    <s v="欠"/>
    <x v="17"/>
  </r>
  <r>
    <x v="0"/>
    <x v="4"/>
    <m/>
    <s v="欠"/>
    <s v="欠"/>
    <x v="17"/>
  </r>
  <r>
    <x v="1"/>
    <x v="3"/>
    <m/>
    <s v="欠"/>
    <s v="欠"/>
    <x v="17"/>
  </r>
  <r>
    <x v="2"/>
    <x v="2"/>
    <m/>
    <s v="欠"/>
    <s v="欠"/>
    <x v="17"/>
  </r>
  <r>
    <x v="1"/>
    <x v="4"/>
    <m/>
    <s v="欠"/>
    <s v="欠"/>
    <x v="17"/>
  </r>
  <r>
    <x v="1"/>
    <x v="2"/>
    <m/>
    <s v="欠"/>
    <s v="欠"/>
    <x v="17"/>
  </r>
  <r>
    <x v="0"/>
    <x v="4"/>
    <m/>
    <s v="欠"/>
    <s v="欠"/>
    <x v="17"/>
  </r>
  <r>
    <x v="1"/>
    <x v="2"/>
    <m/>
    <s v="欠"/>
    <s v="欠"/>
    <x v="17"/>
  </r>
  <r>
    <x v="1"/>
    <x v="3"/>
    <m/>
    <s v="欠"/>
    <s v="欠"/>
    <x v="17"/>
  </r>
  <r>
    <x v="1"/>
    <x v="1"/>
    <m/>
    <s v="欠"/>
    <s v="欠"/>
    <x v="17"/>
  </r>
  <r>
    <x v="1"/>
    <x v="1"/>
    <m/>
    <s v="欠"/>
    <s v="欠"/>
    <x v="17"/>
  </r>
  <r>
    <x v="1"/>
    <x v="2"/>
    <m/>
    <s v="欠"/>
    <s v="欠"/>
    <x v="17"/>
  </r>
  <r>
    <x v="1"/>
    <x v="4"/>
    <m/>
    <s v="欠"/>
    <s v="欠"/>
    <x v="17"/>
  </r>
  <r>
    <x v="0"/>
    <x v="0"/>
    <m/>
    <s v="欠"/>
    <s v="欠"/>
    <x v="18"/>
  </r>
  <r>
    <x v="1"/>
    <x v="0"/>
    <m/>
    <s v="欠"/>
    <s v="欠"/>
    <x v="18"/>
  </r>
  <r>
    <x v="0"/>
    <x v="0"/>
    <m/>
    <s v="欠"/>
    <s v="欠"/>
    <x v="18"/>
  </r>
  <r>
    <x v="1"/>
    <x v="1"/>
    <m/>
    <s v="欠"/>
    <s v="欠"/>
    <x v="18"/>
  </r>
  <r>
    <x v="0"/>
    <x v="2"/>
    <m/>
    <s v="欠"/>
    <s v="欠"/>
    <x v="18"/>
  </r>
  <r>
    <x v="1"/>
    <x v="1"/>
    <m/>
    <s v="欠"/>
    <s v="欠"/>
    <x v="18"/>
  </r>
  <r>
    <x v="0"/>
    <x v="2"/>
    <m/>
    <s v="欠"/>
    <s v="欠"/>
    <x v="18"/>
  </r>
  <r>
    <x v="0"/>
    <x v="2"/>
    <m/>
    <s v="欠"/>
    <s v="欠"/>
    <x v="18"/>
  </r>
  <r>
    <x v="2"/>
    <x v="0"/>
    <m/>
    <s v="欠"/>
    <s v="欠"/>
    <x v="18"/>
  </r>
  <r>
    <x v="2"/>
    <x v="0"/>
    <m/>
    <s v="欠"/>
    <s v="欠"/>
    <x v="18"/>
  </r>
  <r>
    <x v="1"/>
    <x v="3"/>
    <m/>
    <s v="欠"/>
    <s v="欠"/>
    <x v="18"/>
  </r>
  <r>
    <x v="0"/>
    <x v="3"/>
    <m/>
    <s v="欠"/>
    <s v="欠"/>
    <x v="18"/>
  </r>
  <r>
    <x v="1"/>
    <x v="0"/>
    <m/>
    <s v="欠"/>
    <s v="欠"/>
    <x v="18"/>
  </r>
  <r>
    <x v="0"/>
    <x v="4"/>
    <m/>
    <s v="欠"/>
    <s v="欠"/>
    <x v="18"/>
  </r>
  <r>
    <x v="1"/>
    <x v="4"/>
    <m/>
    <s v="欠"/>
    <s v="欠"/>
    <x v="18"/>
  </r>
  <r>
    <x v="1"/>
    <x v="1"/>
    <m/>
    <s v="欠"/>
    <s v="欠"/>
    <x v="18"/>
  </r>
  <r>
    <x v="1"/>
    <x v="3"/>
    <m/>
    <s v="欠"/>
    <s v="欠"/>
    <x v="18"/>
  </r>
  <r>
    <x v="2"/>
    <x v="2"/>
    <m/>
    <s v="欠"/>
    <s v="欠"/>
    <x v="18"/>
  </r>
  <r>
    <x v="2"/>
    <x v="2"/>
    <m/>
    <s v="欠"/>
    <s v="欠"/>
    <x v="18"/>
  </r>
  <r>
    <x v="1"/>
    <x v="4"/>
    <m/>
    <s v="欠"/>
    <s v="欠"/>
    <x v="18"/>
  </r>
  <r>
    <x v="1"/>
    <x v="0"/>
    <m/>
    <s v="欠"/>
    <s v="欠"/>
    <x v="18"/>
  </r>
  <r>
    <x v="2"/>
    <x v="2"/>
    <m/>
    <s v="欠"/>
    <s v="欠"/>
    <x v="18"/>
  </r>
  <r>
    <x v="1"/>
    <x v="3"/>
    <m/>
    <s v="欠"/>
    <s v="欠"/>
    <x v="18"/>
  </r>
  <r>
    <x v="0"/>
    <x v="4"/>
    <m/>
    <s v="欠"/>
    <s v="欠"/>
    <x v="18"/>
  </r>
  <r>
    <x v="1"/>
    <x v="2"/>
    <m/>
    <s v="欠"/>
    <s v="欠"/>
    <x v="18"/>
  </r>
  <r>
    <x v="2"/>
    <x v="4"/>
    <m/>
    <s v="欠"/>
    <s v="欠"/>
    <x v="18"/>
  </r>
  <r>
    <x v="1"/>
    <x v="4"/>
    <m/>
    <s v="欠"/>
    <s v="欠"/>
    <x v="18"/>
  </r>
  <r>
    <x v="0"/>
    <x v="0"/>
    <m/>
    <s v="欠"/>
    <s v="欠"/>
    <x v="18"/>
  </r>
  <r>
    <x v="1"/>
    <x v="2"/>
    <m/>
    <s v="欠"/>
    <s v="欠"/>
    <x v="18"/>
  </r>
  <r>
    <x v="2"/>
    <x v="4"/>
    <m/>
    <s v="欠"/>
    <s v="欠"/>
    <x v="18"/>
  </r>
  <r>
    <x v="2"/>
    <x v="0"/>
    <m/>
    <s v="欠"/>
    <s v="欠"/>
    <x v="18"/>
  </r>
  <r>
    <x v="1"/>
    <x v="2"/>
    <m/>
    <s v="欠"/>
    <s v="欠"/>
    <x v="18"/>
  </r>
  <r>
    <x v="2"/>
    <x v="4"/>
    <m/>
    <s v="欠"/>
    <s v="欠"/>
    <x v="18"/>
  </r>
  <r>
    <x v="0"/>
    <x v="3"/>
    <m/>
    <s v="欠"/>
    <s v="欠"/>
    <x v="18"/>
  </r>
  <r>
    <x v="0"/>
    <x v="3"/>
    <m/>
    <s v="欠"/>
    <s v="欠"/>
    <x v="18"/>
  </r>
  <r>
    <x v="0"/>
    <x v="4"/>
    <m/>
    <s v="欠"/>
    <s v="欠"/>
    <x v="18"/>
  </r>
  <r>
    <x v="0"/>
    <x v="2"/>
    <m/>
    <s v="欠"/>
    <s v="欠"/>
    <x v="18"/>
  </r>
  <r>
    <x v="0"/>
    <x v="0"/>
    <m/>
    <s v="欠"/>
    <s v="欠"/>
    <x v="18"/>
  </r>
  <r>
    <x v="2"/>
    <x v="0"/>
    <m/>
    <s v="欠"/>
    <s v="欠"/>
    <x v="18"/>
  </r>
  <r>
    <x v="0"/>
    <x v="3"/>
    <m/>
    <s v="欠"/>
    <s v="欠"/>
    <x v="18"/>
  </r>
  <r>
    <x v="2"/>
    <x v="4"/>
    <m/>
    <s v="欠"/>
    <s v="欠"/>
    <x v="18"/>
  </r>
  <r>
    <x v="1"/>
    <x v="0"/>
    <m/>
    <s v="欠"/>
    <s v="欠"/>
    <x v="18"/>
  </r>
  <r>
    <x v="1"/>
    <x v="4"/>
    <m/>
    <s v="欠"/>
    <s v="欠"/>
    <x v="18"/>
  </r>
  <r>
    <x v="1"/>
    <x v="1"/>
    <m/>
    <s v="欠"/>
    <s v="欠"/>
    <x v="18"/>
  </r>
  <r>
    <x v="0"/>
    <x v="0"/>
    <m/>
    <s v="欠"/>
    <s v="欠"/>
    <x v="18"/>
  </r>
  <r>
    <x v="0"/>
    <x v="2"/>
    <m/>
    <s v="欠"/>
    <s v="欠"/>
    <x v="18"/>
  </r>
  <r>
    <x v="0"/>
    <x v="3"/>
    <m/>
    <s v="欠"/>
    <s v="欠"/>
    <x v="18"/>
  </r>
  <r>
    <x v="1"/>
    <x v="0"/>
    <m/>
    <s v="欠"/>
    <s v="欠"/>
    <x v="18"/>
  </r>
  <r>
    <x v="2"/>
    <x v="2"/>
    <m/>
    <s v="欠"/>
    <s v="欠"/>
    <x v="18"/>
  </r>
  <r>
    <x v="2"/>
    <x v="2"/>
    <m/>
    <s v="欠"/>
    <s v="欠"/>
    <x v="18"/>
  </r>
  <r>
    <x v="2"/>
    <x v="0"/>
    <m/>
    <s v="欠"/>
    <s v="欠"/>
    <x v="18"/>
  </r>
  <r>
    <x v="0"/>
    <x v="4"/>
    <m/>
    <s v="欠"/>
    <s v="欠"/>
    <x v="18"/>
  </r>
  <r>
    <x v="2"/>
    <x v="0"/>
    <m/>
    <s v="欠"/>
    <s v="欠"/>
    <x v="18"/>
  </r>
  <r>
    <x v="2"/>
    <x v="4"/>
    <m/>
    <s v="欠"/>
    <s v="欠"/>
    <x v="18"/>
  </r>
  <r>
    <x v="1"/>
    <x v="3"/>
    <m/>
    <s v="欠"/>
    <s v="欠"/>
    <x v="18"/>
  </r>
  <r>
    <x v="0"/>
    <x v="3"/>
    <m/>
    <s v="欠"/>
    <s v="欠"/>
    <x v="18"/>
  </r>
  <r>
    <x v="2"/>
    <x v="4"/>
    <m/>
    <s v="欠"/>
    <s v="欠"/>
    <x v="18"/>
  </r>
  <r>
    <x v="0"/>
    <x v="0"/>
    <m/>
    <s v="欠"/>
    <s v="欠"/>
    <x v="18"/>
  </r>
  <r>
    <x v="1"/>
    <x v="0"/>
    <m/>
    <s v="欠"/>
    <s v="欠"/>
    <x v="18"/>
  </r>
  <r>
    <x v="0"/>
    <x v="2"/>
    <m/>
    <s v="欠"/>
    <s v="欠"/>
    <x v="18"/>
  </r>
  <r>
    <x v="0"/>
    <x v="4"/>
    <m/>
    <s v="欠"/>
    <s v="欠"/>
    <x v="18"/>
  </r>
  <r>
    <x v="1"/>
    <x v="3"/>
    <m/>
    <s v="欠"/>
    <s v="欠"/>
    <x v="18"/>
  </r>
  <r>
    <x v="2"/>
    <x v="2"/>
    <m/>
    <s v="欠"/>
    <s v="欠"/>
    <x v="18"/>
  </r>
  <r>
    <x v="1"/>
    <x v="4"/>
    <m/>
    <s v="欠"/>
    <s v="欠"/>
    <x v="18"/>
  </r>
  <r>
    <x v="1"/>
    <x v="2"/>
    <m/>
    <s v="欠"/>
    <s v="欠"/>
    <x v="18"/>
  </r>
  <r>
    <x v="0"/>
    <x v="4"/>
    <m/>
    <s v="欠"/>
    <s v="欠"/>
    <x v="18"/>
  </r>
  <r>
    <x v="1"/>
    <x v="2"/>
    <m/>
    <s v="欠"/>
    <s v="欠"/>
    <x v="18"/>
  </r>
  <r>
    <x v="1"/>
    <x v="3"/>
    <m/>
    <s v="欠"/>
    <s v="欠"/>
    <x v="18"/>
  </r>
  <r>
    <x v="1"/>
    <x v="1"/>
    <m/>
    <s v="欠"/>
    <s v="欠"/>
    <x v="18"/>
  </r>
  <r>
    <x v="1"/>
    <x v="1"/>
    <m/>
    <s v="欠"/>
    <s v="欠"/>
    <x v="18"/>
  </r>
  <r>
    <x v="1"/>
    <x v="2"/>
    <m/>
    <s v="欠"/>
    <s v="欠"/>
    <x v="18"/>
  </r>
  <r>
    <x v="1"/>
    <x v="4"/>
    <m/>
    <s v="欠"/>
    <s v="欠"/>
    <x v="18"/>
  </r>
  <r>
    <x v="0"/>
    <x v="0"/>
    <m/>
    <s v="欠"/>
    <s v="欠"/>
    <x v="19"/>
  </r>
  <r>
    <x v="1"/>
    <x v="0"/>
    <m/>
    <s v="欠"/>
    <s v="欠"/>
    <x v="19"/>
  </r>
  <r>
    <x v="0"/>
    <x v="0"/>
    <m/>
    <s v="欠"/>
    <s v="欠"/>
    <x v="19"/>
  </r>
  <r>
    <x v="1"/>
    <x v="1"/>
    <m/>
    <s v="欠"/>
    <s v="欠"/>
    <x v="19"/>
  </r>
  <r>
    <x v="0"/>
    <x v="2"/>
    <m/>
    <s v="欠"/>
    <s v="欠"/>
    <x v="19"/>
  </r>
  <r>
    <x v="1"/>
    <x v="1"/>
    <m/>
    <s v="欠"/>
    <s v="欠"/>
    <x v="19"/>
  </r>
  <r>
    <x v="0"/>
    <x v="2"/>
    <m/>
    <s v="欠"/>
    <s v="欠"/>
    <x v="19"/>
  </r>
  <r>
    <x v="0"/>
    <x v="2"/>
    <m/>
    <s v="欠"/>
    <s v="欠"/>
    <x v="19"/>
  </r>
  <r>
    <x v="2"/>
    <x v="0"/>
    <m/>
    <s v="欠"/>
    <s v="欠"/>
    <x v="19"/>
  </r>
  <r>
    <x v="2"/>
    <x v="0"/>
    <m/>
    <s v="欠"/>
    <s v="欠"/>
    <x v="19"/>
  </r>
  <r>
    <x v="1"/>
    <x v="3"/>
    <m/>
    <s v="欠"/>
    <s v="欠"/>
    <x v="19"/>
  </r>
  <r>
    <x v="0"/>
    <x v="3"/>
    <m/>
    <s v="欠"/>
    <s v="欠"/>
    <x v="19"/>
  </r>
  <r>
    <x v="1"/>
    <x v="0"/>
    <m/>
    <s v="欠"/>
    <s v="欠"/>
    <x v="19"/>
  </r>
  <r>
    <x v="0"/>
    <x v="4"/>
    <m/>
    <s v="欠"/>
    <s v="欠"/>
    <x v="19"/>
  </r>
  <r>
    <x v="1"/>
    <x v="4"/>
    <m/>
    <s v="欠"/>
    <s v="欠"/>
    <x v="19"/>
  </r>
  <r>
    <x v="1"/>
    <x v="1"/>
    <m/>
    <s v="欠"/>
    <s v="欠"/>
    <x v="19"/>
  </r>
  <r>
    <x v="1"/>
    <x v="3"/>
    <m/>
    <s v="欠"/>
    <s v="欠"/>
    <x v="19"/>
  </r>
  <r>
    <x v="2"/>
    <x v="2"/>
    <m/>
    <s v="欠"/>
    <s v="欠"/>
    <x v="19"/>
  </r>
  <r>
    <x v="2"/>
    <x v="2"/>
    <m/>
    <s v="欠"/>
    <s v="欠"/>
    <x v="19"/>
  </r>
  <r>
    <x v="1"/>
    <x v="4"/>
    <m/>
    <s v="欠"/>
    <s v="欠"/>
    <x v="19"/>
  </r>
  <r>
    <x v="1"/>
    <x v="0"/>
    <m/>
    <s v="欠"/>
    <s v="欠"/>
    <x v="19"/>
  </r>
  <r>
    <x v="2"/>
    <x v="2"/>
    <m/>
    <s v="欠"/>
    <s v="欠"/>
    <x v="19"/>
  </r>
  <r>
    <x v="1"/>
    <x v="3"/>
    <m/>
    <s v="欠"/>
    <s v="欠"/>
    <x v="19"/>
  </r>
  <r>
    <x v="0"/>
    <x v="4"/>
    <m/>
    <s v="欠"/>
    <s v="欠"/>
    <x v="19"/>
  </r>
  <r>
    <x v="1"/>
    <x v="2"/>
    <m/>
    <s v="欠"/>
    <s v="欠"/>
    <x v="19"/>
  </r>
  <r>
    <x v="2"/>
    <x v="4"/>
    <m/>
    <s v="欠"/>
    <s v="欠"/>
    <x v="19"/>
  </r>
  <r>
    <x v="1"/>
    <x v="4"/>
    <m/>
    <s v="欠"/>
    <s v="欠"/>
    <x v="19"/>
  </r>
  <r>
    <x v="0"/>
    <x v="0"/>
    <m/>
    <s v="欠"/>
    <s v="欠"/>
    <x v="19"/>
  </r>
  <r>
    <x v="1"/>
    <x v="2"/>
    <m/>
    <s v="欠"/>
    <s v="欠"/>
    <x v="19"/>
  </r>
  <r>
    <x v="2"/>
    <x v="4"/>
    <m/>
    <s v="欠"/>
    <s v="欠"/>
    <x v="19"/>
  </r>
  <r>
    <x v="2"/>
    <x v="0"/>
    <m/>
    <s v="欠"/>
    <s v="欠"/>
    <x v="19"/>
  </r>
  <r>
    <x v="1"/>
    <x v="2"/>
    <m/>
    <s v="欠"/>
    <s v="欠"/>
    <x v="19"/>
  </r>
  <r>
    <x v="2"/>
    <x v="4"/>
    <m/>
    <s v="欠"/>
    <s v="欠"/>
    <x v="19"/>
  </r>
  <r>
    <x v="0"/>
    <x v="3"/>
    <m/>
    <s v="欠"/>
    <s v="欠"/>
    <x v="19"/>
  </r>
  <r>
    <x v="0"/>
    <x v="3"/>
    <m/>
    <s v="欠"/>
    <s v="欠"/>
    <x v="19"/>
  </r>
  <r>
    <x v="0"/>
    <x v="4"/>
    <m/>
    <s v="欠"/>
    <s v="欠"/>
    <x v="19"/>
  </r>
  <r>
    <x v="0"/>
    <x v="2"/>
    <m/>
    <s v="欠"/>
    <s v="欠"/>
    <x v="19"/>
  </r>
  <r>
    <x v="0"/>
    <x v="0"/>
    <m/>
    <s v="欠"/>
    <s v="欠"/>
    <x v="19"/>
  </r>
  <r>
    <x v="2"/>
    <x v="0"/>
    <m/>
    <s v="欠"/>
    <s v="欠"/>
    <x v="19"/>
  </r>
  <r>
    <x v="0"/>
    <x v="3"/>
    <m/>
    <s v="欠"/>
    <s v="欠"/>
    <x v="19"/>
  </r>
  <r>
    <x v="2"/>
    <x v="4"/>
    <m/>
    <s v="欠"/>
    <s v="欠"/>
    <x v="19"/>
  </r>
  <r>
    <x v="1"/>
    <x v="0"/>
    <m/>
    <s v="欠"/>
    <s v="欠"/>
    <x v="19"/>
  </r>
  <r>
    <x v="1"/>
    <x v="4"/>
    <m/>
    <s v="欠"/>
    <s v="欠"/>
    <x v="19"/>
  </r>
  <r>
    <x v="1"/>
    <x v="1"/>
    <m/>
    <s v="欠"/>
    <s v="欠"/>
    <x v="19"/>
  </r>
  <r>
    <x v="0"/>
    <x v="0"/>
    <m/>
    <s v="欠"/>
    <s v="欠"/>
    <x v="19"/>
  </r>
  <r>
    <x v="0"/>
    <x v="2"/>
    <m/>
    <s v="欠"/>
    <s v="欠"/>
    <x v="19"/>
  </r>
  <r>
    <x v="0"/>
    <x v="3"/>
    <m/>
    <s v="欠"/>
    <s v="欠"/>
    <x v="19"/>
  </r>
  <r>
    <x v="1"/>
    <x v="0"/>
    <m/>
    <s v="欠"/>
    <s v="欠"/>
    <x v="19"/>
  </r>
  <r>
    <x v="2"/>
    <x v="2"/>
    <m/>
    <s v="欠"/>
    <s v="欠"/>
    <x v="19"/>
  </r>
  <r>
    <x v="2"/>
    <x v="2"/>
    <m/>
    <s v="欠"/>
    <s v="欠"/>
    <x v="19"/>
  </r>
  <r>
    <x v="2"/>
    <x v="0"/>
    <m/>
    <s v="欠"/>
    <s v="欠"/>
    <x v="19"/>
  </r>
  <r>
    <x v="0"/>
    <x v="4"/>
    <m/>
    <s v="欠"/>
    <s v="欠"/>
    <x v="19"/>
  </r>
  <r>
    <x v="2"/>
    <x v="0"/>
    <m/>
    <s v="欠"/>
    <s v="欠"/>
    <x v="19"/>
  </r>
  <r>
    <x v="2"/>
    <x v="4"/>
    <m/>
    <s v="欠"/>
    <s v="欠"/>
    <x v="19"/>
  </r>
  <r>
    <x v="1"/>
    <x v="3"/>
    <m/>
    <s v="欠"/>
    <s v="欠"/>
    <x v="19"/>
  </r>
  <r>
    <x v="0"/>
    <x v="3"/>
    <m/>
    <s v="欠"/>
    <s v="欠"/>
    <x v="19"/>
  </r>
  <r>
    <x v="2"/>
    <x v="4"/>
    <m/>
    <s v="欠"/>
    <s v="欠"/>
    <x v="19"/>
  </r>
  <r>
    <x v="0"/>
    <x v="0"/>
    <m/>
    <s v="欠"/>
    <s v="欠"/>
    <x v="19"/>
  </r>
  <r>
    <x v="1"/>
    <x v="0"/>
    <m/>
    <s v="欠"/>
    <s v="欠"/>
    <x v="19"/>
  </r>
  <r>
    <x v="0"/>
    <x v="2"/>
    <m/>
    <s v="欠"/>
    <s v="欠"/>
    <x v="19"/>
  </r>
  <r>
    <x v="0"/>
    <x v="4"/>
    <m/>
    <s v="欠"/>
    <s v="欠"/>
    <x v="19"/>
  </r>
  <r>
    <x v="1"/>
    <x v="3"/>
    <m/>
    <s v="欠"/>
    <s v="欠"/>
    <x v="19"/>
  </r>
  <r>
    <x v="2"/>
    <x v="2"/>
    <m/>
    <s v="欠"/>
    <s v="欠"/>
    <x v="19"/>
  </r>
  <r>
    <x v="1"/>
    <x v="4"/>
    <m/>
    <s v="欠"/>
    <s v="欠"/>
    <x v="19"/>
  </r>
  <r>
    <x v="1"/>
    <x v="2"/>
    <m/>
    <s v="欠"/>
    <s v="欠"/>
    <x v="19"/>
  </r>
  <r>
    <x v="0"/>
    <x v="4"/>
    <m/>
    <s v="欠"/>
    <s v="欠"/>
    <x v="19"/>
  </r>
  <r>
    <x v="1"/>
    <x v="2"/>
    <m/>
    <s v="欠"/>
    <s v="欠"/>
    <x v="19"/>
  </r>
  <r>
    <x v="1"/>
    <x v="3"/>
    <m/>
    <s v="欠"/>
    <s v="欠"/>
    <x v="19"/>
  </r>
  <r>
    <x v="1"/>
    <x v="1"/>
    <m/>
    <s v="欠"/>
    <s v="欠"/>
    <x v="19"/>
  </r>
  <r>
    <x v="1"/>
    <x v="1"/>
    <m/>
    <s v="欠"/>
    <s v="欠"/>
    <x v="19"/>
  </r>
  <r>
    <x v="1"/>
    <x v="2"/>
    <m/>
    <s v="欠"/>
    <s v="欠"/>
    <x v="19"/>
  </r>
  <r>
    <x v="1"/>
    <x v="4"/>
    <m/>
    <s v="欠"/>
    <s v="欠"/>
    <x v="19"/>
  </r>
  <r>
    <x v="0"/>
    <x v="0"/>
    <m/>
    <s v="欠"/>
    <s v="欠"/>
    <x v="20"/>
  </r>
  <r>
    <x v="1"/>
    <x v="0"/>
    <m/>
    <s v="欠"/>
    <s v="欠"/>
    <x v="20"/>
  </r>
  <r>
    <x v="0"/>
    <x v="0"/>
    <m/>
    <s v="欠"/>
    <s v="欠"/>
    <x v="20"/>
  </r>
  <r>
    <x v="1"/>
    <x v="1"/>
    <m/>
    <s v="欠"/>
    <s v="欠"/>
    <x v="20"/>
  </r>
  <r>
    <x v="0"/>
    <x v="2"/>
    <m/>
    <s v="欠"/>
    <s v="欠"/>
    <x v="20"/>
  </r>
  <r>
    <x v="1"/>
    <x v="1"/>
    <m/>
    <s v="欠"/>
    <s v="欠"/>
    <x v="20"/>
  </r>
  <r>
    <x v="0"/>
    <x v="2"/>
    <m/>
    <s v="欠"/>
    <s v="欠"/>
    <x v="20"/>
  </r>
  <r>
    <x v="0"/>
    <x v="2"/>
    <m/>
    <s v="欠"/>
    <s v="欠"/>
    <x v="20"/>
  </r>
  <r>
    <x v="2"/>
    <x v="0"/>
    <m/>
    <s v="欠"/>
    <s v="欠"/>
    <x v="20"/>
  </r>
  <r>
    <x v="2"/>
    <x v="0"/>
    <m/>
    <s v="欠"/>
    <s v="欠"/>
    <x v="20"/>
  </r>
  <r>
    <x v="1"/>
    <x v="3"/>
    <m/>
    <s v="欠"/>
    <s v="欠"/>
    <x v="20"/>
  </r>
  <r>
    <x v="0"/>
    <x v="3"/>
    <m/>
    <s v="欠"/>
    <s v="欠"/>
    <x v="20"/>
  </r>
  <r>
    <x v="1"/>
    <x v="0"/>
    <m/>
    <s v="欠"/>
    <s v="欠"/>
    <x v="20"/>
  </r>
  <r>
    <x v="0"/>
    <x v="4"/>
    <m/>
    <s v="欠"/>
    <s v="欠"/>
    <x v="20"/>
  </r>
  <r>
    <x v="1"/>
    <x v="4"/>
    <m/>
    <s v="欠"/>
    <s v="欠"/>
    <x v="20"/>
  </r>
  <r>
    <x v="1"/>
    <x v="1"/>
    <m/>
    <s v="欠"/>
    <s v="欠"/>
    <x v="20"/>
  </r>
  <r>
    <x v="1"/>
    <x v="3"/>
    <m/>
    <s v="欠"/>
    <s v="欠"/>
    <x v="20"/>
  </r>
  <r>
    <x v="2"/>
    <x v="2"/>
    <m/>
    <s v="欠"/>
    <s v="欠"/>
    <x v="20"/>
  </r>
  <r>
    <x v="2"/>
    <x v="2"/>
    <m/>
    <s v="欠"/>
    <s v="欠"/>
    <x v="20"/>
  </r>
  <r>
    <x v="1"/>
    <x v="4"/>
    <m/>
    <s v="欠"/>
    <s v="欠"/>
    <x v="20"/>
  </r>
  <r>
    <x v="1"/>
    <x v="0"/>
    <m/>
    <s v="欠"/>
    <s v="欠"/>
    <x v="20"/>
  </r>
  <r>
    <x v="2"/>
    <x v="2"/>
    <m/>
    <s v="欠"/>
    <s v="欠"/>
    <x v="20"/>
  </r>
  <r>
    <x v="1"/>
    <x v="3"/>
    <m/>
    <s v="欠"/>
    <s v="欠"/>
    <x v="20"/>
  </r>
  <r>
    <x v="0"/>
    <x v="4"/>
    <m/>
    <s v="欠"/>
    <s v="欠"/>
    <x v="20"/>
  </r>
  <r>
    <x v="1"/>
    <x v="2"/>
    <m/>
    <s v="欠"/>
    <s v="欠"/>
    <x v="20"/>
  </r>
  <r>
    <x v="2"/>
    <x v="4"/>
    <m/>
    <s v="欠"/>
    <s v="欠"/>
    <x v="20"/>
  </r>
  <r>
    <x v="1"/>
    <x v="4"/>
    <m/>
    <s v="欠"/>
    <s v="欠"/>
    <x v="20"/>
  </r>
  <r>
    <x v="0"/>
    <x v="0"/>
    <m/>
    <s v="欠"/>
    <s v="欠"/>
    <x v="20"/>
  </r>
  <r>
    <x v="1"/>
    <x v="2"/>
    <m/>
    <s v="欠"/>
    <s v="欠"/>
    <x v="20"/>
  </r>
  <r>
    <x v="2"/>
    <x v="4"/>
    <m/>
    <s v="欠"/>
    <s v="欠"/>
    <x v="20"/>
  </r>
  <r>
    <x v="2"/>
    <x v="0"/>
    <m/>
    <s v="欠"/>
    <s v="欠"/>
    <x v="20"/>
  </r>
  <r>
    <x v="1"/>
    <x v="2"/>
    <m/>
    <s v="欠"/>
    <s v="欠"/>
    <x v="20"/>
  </r>
  <r>
    <x v="2"/>
    <x v="4"/>
    <m/>
    <s v="欠"/>
    <s v="欠"/>
    <x v="20"/>
  </r>
  <r>
    <x v="0"/>
    <x v="3"/>
    <m/>
    <s v="欠"/>
    <s v="欠"/>
    <x v="20"/>
  </r>
  <r>
    <x v="0"/>
    <x v="3"/>
    <m/>
    <s v="欠"/>
    <s v="欠"/>
    <x v="20"/>
  </r>
  <r>
    <x v="0"/>
    <x v="4"/>
    <m/>
    <s v="欠"/>
    <s v="欠"/>
    <x v="20"/>
  </r>
  <r>
    <x v="0"/>
    <x v="2"/>
    <m/>
    <s v="欠"/>
    <s v="欠"/>
    <x v="20"/>
  </r>
  <r>
    <x v="0"/>
    <x v="0"/>
    <m/>
    <s v="欠"/>
    <s v="欠"/>
    <x v="20"/>
  </r>
  <r>
    <x v="2"/>
    <x v="0"/>
    <m/>
    <s v="欠"/>
    <s v="欠"/>
    <x v="20"/>
  </r>
  <r>
    <x v="0"/>
    <x v="3"/>
    <m/>
    <s v="欠"/>
    <s v="欠"/>
    <x v="20"/>
  </r>
  <r>
    <x v="2"/>
    <x v="4"/>
    <m/>
    <s v="欠"/>
    <s v="欠"/>
    <x v="20"/>
  </r>
  <r>
    <x v="1"/>
    <x v="0"/>
    <m/>
    <s v="欠"/>
    <s v="欠"/>
    <x v="20"/>
  </r>
  <r>
    <x v="1"/>
    <x v="4"/>
    <m/>
    <s v="欠"/>
    <s v="欠"/>
    <x v="20"/>
  </r>
  <r>
    <x v="1"/>
    <x v="1"/>
    <m/>
    <s v="欠"/>
    <s v="欠"/>
    <x v="20"/>
  </r>
  <r>
    <x v="0"/>
    <x v="0"/>
    <m/>
    <s v="欠"/>
    <s v="欠"/>
    <x v="20"/>
  </r>
  <r>
    <x v="0"/>
    <x v="2"/>
    <m/>
    <s v="欠"/>
    <s v="欠"/>
    <x v="20"/>
  </r>
  <r>
    <x v="0"/>
    <x v="3"/>
    <m/>
    <s v="欠"/>
    <s v="欠"/>
    <x v="20"/>
  </r>
  <r>
    <x v="1"/>
    <x v="0"/>
    <m/>
    <s v="欠"/>
    <s v="欠"/>
    <x v="20"/>
  </r>
  <r>
    <x v="2"/>
    <x v="2"/>
    <m/>
    <s v="欠"/>
    <s v="欠"/>
    <x v="20"/>
  </r>
  <r>
    <x v="2"/>
    <x v="2"/>
    <m/>
    <s v="欠"/>
    <s v="欠"/>
    <x v="20"/>
  </r>
  <r>
    <x v="2"/>
    <x v="0"/>
    <m/>
    <s v="欠"/>
    <s v="欠"/>
    <x v="20"/>
  </r>
  <r>
    <x v="0"/>
    <x v="4"/>
    <m/>
    <s v="欠"/>
    <s v="欠"/>
    <x v="20"/>
  </r>
  <r>
    <x v="2"/>
    <x v="0"/>
    <m/>
    <s v="欠"/>
    <s v="欠"/>
    <x v="20"/>
  </r>
  <r>
    <x v="2"/>
    <x v="4"/>
    <m/>
    <s v="欠"/>
    <s v="欠"/>
    <x v="20"/>
  </r>
  <r>
    <x v="1"/>
    <x v="3"/>
    <m/>
    <s v="欠"/>
    <s v="欠"/>
    <x v="20"/>
  </r>
  <r>
    <x v="0"/>
    <x v="3"/>
    <m/>
    <s v="欠"/>
    <s v="欠"/>
    <x v="20"/>
  </r>
  <r>
    <x v="2"/>
    <x v="4"/>
    <m/>
    <s v="欠"/>
    <s v="欠"/>
    <x v="20"/>
  </r>
  <r>
    <x v="0"/>
    <x v="0"/>
    <m/>
    <s v="欠"/>
    <s v="欠"/>
    <x v="20"/>
  </r>
  <r>
    <x v="1"/>
    <x v="0"/>
    <m/>
    <s v="欠"/>
    <s v="欠"/>
    <x v="20"/>
  </r>
  <r>
    <x v="0"/>
    <x v="2"/>
    <m/>
    <s v="欠"/>
    <s v="欠"/>
    <x v="20"/>
  </r>
  <r>
    <x v="0"/>
    <x v="4"/>
    <m/>
    <s v="欠"/>
    <s v="欠"/>
    <x v="20"/>
  </r>
  <r>
    <x v="1"/>
    <x v="3"/>
    <m/>
    <s v="欠"/>
    <s v="欠"/>
    <x v="20"/>
  </r>
  <r>
    <x v="2"/>
    <x v="2"/>
    <m/>
    <s v="欠"/>
    <s v="欠"/>
    <x v="20"/>
  </r>
  <r>
    <x v="1"/>
    <x v="4"/>
    <m/>
    <s v="欠"/>
    <s v="欠"/>
    <x v="20"/>
  </r>
  <r>
    <x v="1"/>
    <x v="2"/>
    <m/>
    <s v="欠"/>
    <s v="欠"/>
    <x v="20"/>
  </r>
  <r>
    <x v="0"/>
    <x v="4"/>
    <m/>
    <s v="欠"/>
    <s v="欠"/>
    <x v="20"/>
  </r>
  <r>
    <x v="1"/>
    <x v="2"/>
    <m/>
    <s v="欠"/>
    <s v="欠"/>
    <x v="20"/>
  </r>
  <r>
    <x v="1"/>
    <x v="3"/>
    <m/>
    <s v="欠"/>
    <s v="欠"/>
    <x v="20"/>
  </r>
  <r>
    <x v="1"/>
    <x v="1"/>
    <m/>
    <s v="欠"/>
    <s v="欠"/>
    <x v="20"/>
  </r>
  <r>
    <x v="1"/>
    <x v="1"/>
    <m/>
    <s v="欠"/>
    <s v="欠"/>
    <x v="20"/>
  </r>
  <r>
    <x v="1"/>
    <x v="2"/>
    <m/>
    <s v="欠"/>
    <s v="欠"/>
    <x v="20"/>
  </r>
  <r>
    <x v="1"/>
    <x v="4"/>
    <m/>
    <s v="欠"/>
    <s v="欠"/>
    <x v="20"/>
  </r>
  <r>
    <x v="0"/>
    <x v="0"/>
    <m/>
    <s v="欠"/>
    <s v="欠"/>
    <x v="21"/>
  </r>
  <r>
    <x v="1"/>
    <x v="0"/>
    <m/>
    <s v="欠"/>
    <s v="欠"/>
    <x v="21"/>
  </r>
  <r>
    <x v="0"/>
    <x v="0"/>
    <m/>
    <s v="欠"/>
    <s v="欠"/>
    <x v="21"/>
  </r>
  <r>
    <x v="1"/>
    <x v="1"/>
    <m/>
    <s v="欠"/>
    <s v="欠"/>
    <x v="21"/>
  </r>
  <r>
    <x v="0"/>
    <x v="2"/>
    <m/>
    <s v="欠"/>
    <s v="欠"/>
    <x v="21"/>
  </r>
  <r>
    <x v="1"/>
    <x v="1"/>
    <m/>
    <s v="欠"/>
    <s v="欠"/>
    <x v="21"/>
  </r>
  <r>
    <x v="0"/>
    <x v="2"/>
    <m/>
    <s v="欠"/>
    <s v="欠"/>
    <x v="21"/>
  </r>
  <r>
    <x v="0"/>
    <x v="2"/>
    <m/>
    <s v="欠"/>
    <s v="欠"/>
    <x v="21"/>
  </r>
  <r>
    <x v="2"/>
    <x v="0"/>
    <m/>
    <s v="欠"/>
    <s v="欠"/>
    <x v="21"/>
  </r>
  <r>
    <x v="2"/>
    <x v="0"/>
    <m/>
    <s v="欠"/>
    <s v="欠"/>
    <x v="21"/>
  </r>
  <r>
    <x v="1"/>
    <x v="3"/>
    <m/>
    <s v="欠"/>
    <s v="欠"/>
    <x v="21"/>
  </r>
  <r>
    <x v="0"/>
    <x v="3"/>
    <m/>
    <s v="欠"/>
    <s v="欠"/>
    <x v="21"/>
  </r>
  <r>
    <x v="1"/>
    <x v="0"/>
    <m/>
    <s v="欠"/>
    <s v="欠"/>
    <x v="21"/>
  </r>
  <r>
    <x v="0"/>
    <x v="4"/>
    <m/>
    <s v="欠"/>
    <s v="欠"/>
    <x v="21"/>
  </r>
  <r>
    <x v="1"/>
    <x v="4"/>
    <m/>
    <s v="欠"/>
    <s v="欠"/>
    <x v="21"/>
  </r>
  <r>
    <x v="1"/>
    <x v="1"/>
    <m/>
    <s v="欠"/>
    <s v="欠"/>
    <x v="21"/>
  </r>
  <r>
    <x v="1"/>
    <x v="3"/>
    <m/>
    <s v="欠"/>
    <s v="欠"/>
    <x v="21"/>
  </r>
  <r>
    <x v="2"/>
    <x v="2"/>
    <m/>
    <s v="欠"/>
    <s v="欠"/>
    <x v="21"/>
  </r>
  <r>
    <x v="2"/>
    <x v="2"/>
    <m/>
    <s v="欠"/>
    <s v="欠"/>
    <x v="21"/>
  </r>
  <r>
    <x v="1"/>
    <x v="4"/>
    <m/>
    <s v="欠"/>
    <s v="欠"/>
    <x v="21"/>
  </r>
  <r>
    <x v="1"/>
    <x v="0"/>
    <m/>
    <s v="欠"/>
    <s v="欠"/>
    <x v="21"/>
  </r>
  <r>
    <x v="2"/>
    <x v="2"/>
    <m/>
    <s v="欠"/>
    <s v="欠"/>
    <x v="21"/>
  </r>
  <r>
    <x v="1"/>
    <x v="3"/>
    <m/>
    <s v="欠"/>
    <s v="欠"/>
    <x v="21"/>
  </r>
  <r>
    <x v="0"/>
    <x v="4"/>
    <m/>
    <s v="欠"/>
    <s v="欠"/>
    <x v="21"/>
  </r>
  <r>
    <x v="1"/>
    <x v="2"/>
    <m/>
    <s v="欠"/>
    <s v="欠"/>
    <x v="21"/>
  </r>
  <r>
    <x v="2"/>
    <x v="4"/>
    <m/>
    <s v="欠"/>
    <s v="欠"/>
    <x v="21"/>
  </r>
  <r>
    <x v="1"/>
    <x v="4"/>
    <m/>
    <s v="欠"/>
    <s v="欠"/>
    <x v="21"/>
  </r>
  <r>
    <x v="0"/>
    <x v="0"/>
    <m/>
    <s v="欠"/>
    <s v="欠"/>
    <x v="21"/>
  </r>
  <r>
    <x v="1"/>
    <x v="2"/>
    <m/>
    <s v="欠"/>
    <s v="欠"/>
    <x v="21"/>
  </r>
  <r>
    <x v="2"/>
    <x v="4"/>
    <m/>
    <s v="欠"/>
    <s v="欠"/>
    <x v="21"/>
  </r>
  <r>
    <x v="2"/>
    <x v="0"/>
    <m/>
    <s v="欠"/>
    <s v="欠"/>
    <x v="21"/>
  </r>
  <r>
    <x v="1"/>
    <x v="2"/>
    <m/>
    <s v="欠"/>
    <s v="欠"/>
    <x v="21"/>
  </r>
  <r>
    <x v="2"/>
    <x v="4"/>
    <m/>
    <s v="欠"/>
    <s v="欠"/>
    <x v="21"/>
  </r>
  <r>
    <x v="0"/>
    <x v="3"/>
    <m/>
    <s v="欠"/>
    <s v="欠"/>
    <x v="21"/>
  </r>
  <r>
    <x v="0"/>
    <x v="3"/>
    <m/>
    <s v="欠"/>
    <s v="欠"/>
    <x v="21"/>
  </r>
  <r>
    <x v="0"/>
    <x v="4"/>
    <m/>
    <s v="欠"/>
    <s v="欠"/>
    <x v="21"/>
  </r>
  <r>
    <x v="0"/>
    <x v="2"/>
    <m/>
    <s v="欠"/>
    <s v="欠"/>
    <x v="21"/>
  </r>
  <r>
    <x v="0"/>
    <x v="0"/>
    <m/>
    <s v="欠"/>
    <s v="欠"/>
    <x v="21"/>
  </r>
  <r>
    <x v="2"/>
    <x v="0"/>
    <m/>
    <s v="欠"/>
    <s v="欠"/>
    <x v="21"/>
  </r>
  <r>
    <x v="0"/>
    <x v="3"/>
    <m/>
    <s v="欠"/>
    <s v="欠"/>
    <x v="21"/>
  </r>
  <r>
    <x v="2"/>
    <x v="4"/>
    <m/>
    <s v="欠"/>
    <s v="欠"/>
    <x v="21"/>
  </r>
  <r>
    <x v="1"/>
    <x v="0"/>
    <m/>
    <s v="欠"/>
    <s v="欠"/>
    <x v="21"/>
  </r>
  <r>
    <x v="1"/>
    <x v="4"/>
    <m/>
    <s v="欠"/>
    <s v="欠"/>
    <x v="21"/>
  </r>
  <r>
    <x v="1"/>
    <x v="1"/>
    <m/>
    <s v="欠"/>
    <s v="欠"/>
    <x v="21"/>
  </r>
  <r>
    <x v="0"/>
    <x v="0"/>
    <m/>
    <s v="欠"/>
    <s v="欠"/>
    <x v="21"/>
  </r>
  <r>
    <x v="0"/>
    <x v="2"/>
    <m/>
    <s v="欠"/>
    <s v="欠"/>
    <x v="21"/>
  </r>
  <r>
    <x v="0"/>
    <x v="3"/>
    <m/>
    <s v="欠"/>
    <s v="欠"/>
    <x v="21"/>
  </r>
  <r>
    <x v="1"/>
    <x v="0"/>
    <m/>
    <s v="欠"/>
    <s v="欠"/>
    <x v="21"/>
  </r>
  <r>
    <x v="2"/>
    <x v="2"/>
    <m/>
    <s v="欠"/>
    <s v="欠"/>
    <x v="21"/>
  </r>
  <r>
    <x v="2"/>
    <x v="2"/>
    <m/>
    <s v="欠"/>
    <s v="欠"/>
    <x v="21"/>
  </r>
  <r>
    <x v="2"/>
    <x v="0"/>
    <m/>
    <s v="欠"/>
    <s v="欠"/>
    <x v="21"/>
  </r>
  <r>
    <x v="0"/>
    <x v="4"/>
    <m/>
    <s v="欠"/>
    <s v="欠"/>
    <x v="21"/>
  </r>
  <r>
    <x v="2"/>
    <x v="0"/>
    <m/>
    <s v="欠"/>
    <s v="欠"/>
    <x v="21"/>
  </r>
  <r>
    <x v="2"/>
    <x v="4"/>
    <m/>
    <s v="欠"/>
    <s v="欠"/>
    <x v="21"/>
  </r>
  <r>
    <x v="1"/>
    <x v="3"/>
    <m/>
    <s v="欠"/>
    <s v="欠"/>
    <x v="21"/>
  </r>
  <r>
    <x v="0"/>
    <x v="3"/>
    <m/>
    <s v="欠"/>
    <s v="欠"/>
    <x v="21"/>
  </r>
  <r>
    <x v="2"/>
    <x v="4"/>
    <m/>
    <s v="欠"/>
    <s v="欠"/>
    <x v="21"/>
  </r>
  <r>
    <x v="0"/>
    <x v="0"/>
    <m/>
    <s v="欠"/>
    <s v="欠"/>
    <x v="21"/>
  </r>
  <r>
    <x v="1"/>
    <x v="0"/>
    <m/>
    <s v="欠"/>
    <s v="欠"/>
    <x v="21"/>
  </r>
  <r>
    <x v="0"/>
    <x v="2"/>
    <m/>
    <s v="欠"/>
    <s v="欠"/>
    <x v="21"/>
  </r>
  <r>
    <x v="0"/>
    <x v="4"/>
    <m/>
    <s v="欠"/>
    <s v="欠"/>
    <x v="21"/>
  </r>
  <r>
    <x v="1"/>
    <x v="3"/>
    <m/>
    <s v="欠"/>
    <s v="欠"/>
    <x v="21"/>
  </r>
  <r>
    <x v="2"/>
    <x v="2"/>
    <m/>
    <s v="欠"/>
    <s v="欠"/>
    <x v="21"/>
  </r>
  <r>
    <x v="1"/>
    <x v="4"/>
    <m/>
    <s v="欠"/>
    <s v="欠"/>
    <x v="21"/>
  </r>
  <r>
    <x v="1"/>
    <x v="2"/>
    <m/>
    <s v="欠"/>
    <s v="欠"/>
    <x v="21"/>
  </r>
  <r>
    <x v="0"/>
    <x v="4"/>
    <m/>
    <s v="欠"/>
    <s v="欠"/>
    <x v="21"/>
  </r>
  <r>
    <x v="1"/>
    <x v="2"/>
    <m/>
    <s v="欠"/>
    <s v="欠"/>
    <x v="21"/>
  </r>
  <r>
    <x v="1"/>
    <x v="3"/>
    <m/>
    <s v="欠"/>
    <s v="欠"/>
    <x v="21"/>
  </r>
  <r>
    <x v="1"/>
    <x v="1"/>
    <m/>
    <s v="欠"/>
    <s v="欠"/>
    <x v="21"/>
  </r>
  <r>
    <x v="1"/>
    <x v="1"/>
    <m/>
    <s v="欠"/>
    <s v="欠"/>
    <x v="21"/>
  </r>
  <r>
    <x v="1"/>
    <x v="2"/>
    <m/>
    <s v="欠"/>
    <s v="欠"/>
    <x v="21"/>
  </r>
  <r>
    <x v="1"/>
    <x v="4"/>
    <m/>
    <s v="欠"/>
    <s v="欠"/>
    <x v="21"/>
  </r>
  <r>
    <x v="0"/>
    <x v="0"/>
    <m/>
    <s v="欠"/>
    <s v="欠"/>
    <x v="22"/>
  </r>
  <r>
    <x v="1"/>
    <x v="0"/>
    <m/>
    <s v="欠"/>
    <s v="欠"/>
    <x v="22"/>
  </r>
  <r>
    <x v="0"/>
    <x v="0"/>
    <m/>
    <s v="欠"/>
    <s v="欠"/>
    <x v="22"/>
  </r>
  <r>
    <x v="1"/>
    <x v="1"/>
    <m/>
    <s v="欠"/>
    <s v="欠"/>
    <x v="22"/>
  </r>
  <r>
    <x v="0"/>
    <x v="2"/>
    <m/>
    <s v="欠"/>
    <s v="欠"/>
    <x v="22"/>
  </r>
  <r>
    <x v="1"/>
    <x v="1"/>
    <m/>
    <s v="欠"/>
    <s v="欠"/>
    <x v="22"/>
  </r>
  <r>
    <x v="0"/>
    <x v="2"/>
    <m/>
    <s v="欠"/>
    <s v="欠"/>
    <x v="22"/>
  </r>
  <r>
    <x v="0"/>
    <x v="2"/>
    <m/>
    <s v="欠"/>
    <s v="欠"/>
    <x v="22"/>
  </r>
  <r>
    <x v="2"/>
    <x v="0"/>
    <m/>
    <s v="欠"/>
    <s v="欠"/>
    <x v="22"/>
  </r>
  <r>
    <x v="2"/>
    <x v="0"/>
    <m/>
    <s v="欠"/>
    <s v="欠"/>
    <x v="22"/>
  </r>
  <r>
    <x v="1"/>
    <x v="3"/>
    <m/>
    <s v="欠"/>
    <s v="欠"/>
    <x v="22"/>
  </r>
  <r>
    <x v="0"/>
    <x v="3"/>
    <m/>
    <s v="欠"/>
    <s v="欠"/>
    <x v="22"/>
  </r>
  <r>
    <x v="1"/>
    <x v="0"/>
    <m/>
    <s v="欠"/>
    <s v="欠"/>
    <x v="22"/>
  </r>
  <r>
    <x v="0"/>
    <x v="4"/>
    <m/>
    <s v="欠"/>
    <s v="欠"/>
    <x v="22"/>
  </r>
  <r>
    <x v="1"/>
    <x v="4"/>
    <m/>
    <s v="欠"/>
    <s v="欠"/>
    <x v="22"/>
  </r>
  <r>
    <x v="1"/>
    <x v="1"/>
    <m/>
    <s v="欠"/>
    <s v="欠"/>
    <x v="22"/>
  </r>
  <r>
    <x v="1"/>
    <x v="3"/>
    <m/>
    <s v="欠"/>
    <s v="欠"/>
    <x v="22"/>
  </r>
  <r>
    <x v="2"/>
    <x v="2"/>
    <m/>
    <s v="欠"/>
    <s v="欠"/>
    <x v="22"/>
  </r>
  <r>
    <x v="2"/>
    <x v="2"/>
    <m/>
    <s v="欠"/>
    <s v="欠"/>
    <x v="22"/>
  </r>
  <r>
    <x v="1"/>
    <x v="4"/>
    <m/>
    <s v="欠"/>
    <s v="欠"/>
    <x v="22"/>
  </r>
  <r>
    <x v="1"/>
    <x v="0"/>
    <m/>
    <s v="欠"/>
    <s v="欠"/>
    <x v="22"/>
  </r>
  <r>
    <x v="2"/>
    <x v="2"/>
    <m/>
    <s v="欠"/>
    <s v="欠"/>
    <x v="22"/>
  </r>
  <r>
    <x v="1"/>
    <x v="3"/>
    <m/>
    <s v="欠"/>
    <s v="欠"/>
    <x v="22"/>
  </r>
  <r>
    <x v="0"/>
    <x v="4"/>
    <m/>
    <s v="欠"/>
    <s v="欠"/>
    <x v="22"/>
  </r>
  <r>
    <x v="1"/>
    <x v="2"/>
    <m/>
    <s v="欠"/>
    <s v="欠"/>
    <x v="22"/>
  </r>
  <r>
    <x v="2"/>
    <x v="4"/>
    <m/>
    <s v="欠"/>
    <s v="欠"/>
    <x v="22"/>
  </r>
  <r>
    <x v="1"/>
    <x v="4"/>
    <m/>
    <s v="欠"/>
    <s v="欠"/>
    <x v="22"/>
  </r>
  <r>
    <x v="0"/>
    <x v="0"/>
    <m/>
    <s v="欠"/>
    <s v="欠"/>
    <x v="22"/>
  </r>
  <r>
    <x v="1"/>
    <x v="2"/>
    <m/>
    <s v="欠"/>
    <s v="欠"/>
    <x v="22"/>
  </r>
  <r>
    <x v="2"/>
    <x v="4"/>
    <m/>
    <s v="欠"/>
    <s v="欠"/>
    <x v="22"/>
  </r>
  <r>
    <x v="2"/>
    <x v="0"/>
    <m/>
    <s v="欠"/>
    <s v="欠"/>
    <x v="22"/>
  </r>
  <r>
    <x v="1"/>
    <x v="2"/>
    <m/>
    <s v="欠"/>
    <s v="欠"/>
    <x v="22"/>
  </r>
  <r>
    <x v="2"/>
    <x v="4"/>
    <m/>
    <s v="欠"/>
    <s v="欠"/>
    <x v="22"/>
  </r>
  <r>
    <x v="0"/>
    <x v="3"/>
    <m/>
    <s v="欠"/>
    <s v="欠"/>
    <x v="22"/>
  </r>
  <r>
    <x v="0"/>
    <x v="3"/>
    <m/>
    <s v="欠"/>
    <s v="欠"/>
    <x v="22"/>
  </r>
  <r>
    <x v="0"/>
    <x v="4"/>
    <m/>
    <s v="欠"/>
    <s v="欠"/>
    <x v="22"/>
  </r>
  <r>
    <x v="0"/>
    <x v="2"/>
    <m/>
    <s v="欠"/>
    <s v="欠"/>
    <x v="22"/>
  </r>
  <r>
    <x v="0"/>
    <x v="0"/>
    <m/>
    <s v="欠"/>
    <s v="欠"/>
    <x v="22"/>
  </r>
  <r>
    <x v="2"/>
    <x v="0"/>
    <m/>
    <s v="欠"/>
    <s v="欠"/>
    <x v="22"/>
  </r>
  <r>
    <x v="0"/>
    <x v="3"/>
    <m/>
    <s v="欠"/>
    <s v="欠"/>
    <x v="22"/>
  </r>
  <r>
    <x v="2"/>
    <x v="4"/>
    <m/>
    <s v="欠"/>
    <s v="欠"/>
    <x v="22"/>
  </r>
  <r>
    <x v="1"/>
    <x v="0"/>
    <m/>
    <s v="欠"/>
    <s v="欠"/>
    <x v="22"/>
  </r>
  <r>
    <x v="1"/>
    <x v="4"/>
    <m/>
    <s v="欠"/>
    <s v="欠"/>
    <x v="22"/>
  </r>
  <r>
    <x v="1"/>
    <x v="1"/>
    <m/>
    <s v="欠"/>
    <s v="欠"/>
    <x v="22"/>
  </r>
  <r>
    <x v="0"/>
    <x v="0"/>
    <m/>
    <s v="欠"/>
    <s v="欠"/>
    <x v="22"/>
  </r>
  <r>
    <x v="0"/>
    <x v="2"/>
    <m/>
    <s v="欠"/>
    <s v="欠"/>
    <x v="22"/>
  </r>
  <r>
    <x v="0"/>
    <x v="3"/>
    <m/>
    <s v="欠"/>
    <s v="欠"/>
    <x v="22"/>
  </r>
  <r>
    <x v="1"/>
    <x v="0"/>
    <m/>
    <s v="欠"/>
    <s v="欠"/>
    <x v="22"/>
  </r>
  <r>
    <x v="2"/>
    <x v="2"/>
    <m/>
    <s v="欠"/>
    <s v="欠"/>
    <x v="22"/>
  </r>
  <r>
    <x v="2"/>
    <x v="2"/>
    <m/>
    <s v="欠"/>
    <s v="欠"/>
    <x v="22"/>
  </r>
  <r>
    <x v="2"/>
    <x v="0"/>
    <m/>
    <s v="欠"/>
    <s v="欠"/>
    <x v="22"/>
  </r>
  <r>
    <x v="0"/>
    <x v="4"/>
    <m/>
    <s v="欠"/>
    <s v="欠"/>
    <x v="22"/>
  </r>
  <r>
    <x v="2"/>
    <x v="0"/>
    <m/>
    <s v="欠"/>
    <s v="欠"/>
    <x v="22"/>
  </r>
  <r>
    <x v="2"/>
    <x v="4"/>
    <m/>
    <s v="欠"/>
    <s v="欠"/>
    <x v="22"/>
  </r>
  <r>
    <x v="1"/>
    <x v="3"/>
    <m/>
    <s v="欠"/>
    <s v="欠"/>
    <x v="22"/>
  </r>
  <r>
    <x v="0"/>
    <x v="3"/>
    <m/>
    <s v="欠"/>
    <s v="欠"/>
    <x v="22"/>
  </r>
  <r>
    <x v="2"/>
    <x v="4"/>
    <m/>
    <s v="欠"/>
    <s v="欠"/>
    <x v="22"/>
  </r>
  <r>
    <x v="0"/>
    <x v="0"/>
    <m/>
    <s v="欠"/>
    <s v="欠"/>
    <x v="22"/>
  </r>
  <r>
    <x v="1"/>
    <x v="0"/>
    <m/>
    <s v="欠"/>
    <s v="欠"/>
    <x v="22"/>
  </r>
  <r>
    <x v="0"/>
    <x v="2"/>
    <m/>
    <s v="欠"/>
    <s v="欠"/>
    <x v="22"/>
  </r>
  <r>
    <x v="0"/>
    <x v="4"/>
    <m/>
    <s v="欠"/>
    <s v="欠"/>
    <x v="22"/>
  </r>
  <r>
    <x v="1"/>
    <x v="3"/>
    <m/>
    <s v="欠"/>
    <s v="欠"/>
    <x v="22"/>
  </r>
  <r>
    <x v="2"/>
    <x v="2"/>
    <m/>
    <s v="欠"/>
    <s v="欠"/>
    <x v="22"/>
  </r>
  <r>
    <x v="1"/>
    <x v="4"/>
    <m/>
    <s v="欠"/>
    <s v="欠"/>
    <x v="22"/>
  </r>
  <r>
    <x v="1"/>
    <x v="2"/>
    <m/>
    <s v="欠"/>
    <s v="欠"/>
    <x v="22"/>
  </r>
  <r>
    <x v="0"/>
    <x v="4"/>
    <m/>
    <s v="欠"/>
    <s v="欠"/>
    <x v="22"/>
  </r>
  <r>
    <x v="1"/>
    <x v="2"/>
    <m/>
    <s v="欠"/>
    <s v="欠"/>
    <x v="22"/>
  </r>
  <r>
    <x v="1"/>
    <x v="3"/>
    <m/>
    <s v="欠"/>
    <s v="欠"/>
    <x v="22"/>
  </r>
  <r>
    <x v="1"/>
    <x v="1"/>
    <m/>
    <s v="欠"/>
    <s v="欠"/>
    <x v="22"/>
  </r>
  <r>
    <x v="1"/>
    <x v="1"/>
    <m/>
    <s v="欠"/>
    <s v="欠"/>
    <x v="22"/>
  </r>
  <r>
    <x v="1"/>
    <x v="2"/>
    <m/>
    <s v="欠"/>
    <s v="欠"/>
    <x v="22"/>
  </r>
  <r>
    <x v="1"/>
    <x v="4"/>
    <m/>
    <s v="欠"/>
    <s v="欠"/>
    <x v="22"/>
  </r>
  <r>
    <x v="0"/>
    <x v="0"/>
    <m/>
    <s v="欠"/>
    <s v="欠"/>
    <x v="23"/>
  </r>
  <r>
    <x v="1"/>
    <x v="0"/>
    <m/>
    <s v="欠"/>
    <s v="欠"/>
    <x v="23"/>
  </r>
  <r>
    <x v="0"/>
    <x v="0"/>
    <m/>
    <s v="欠"/>
    <s v="欠"/>
    <x v="23"/>
  </r>
  <r>
    <x v="1"/>
    <x v="1"/>
    <m/>
    <s v="欠"/>
    <s v="欠"/>
    <x v="23"/>
  </r>
  <r>
    <x v="0"/>
    <x v="2"/>
    <m/>
    <s v="欠"/>
    <s v="欠"/>
    <x v="23"/>
  </r>
  <r>
    <x v="1"/>
    <x v="1"/>
    <m/>
    <s v="欠"/>
    <s v="欠"/>
    <x v="23"/>
  </r>
  <r>
    <x v="0"/>
    <x v="2"/>
    <m/>
    <s v="欠"/>
    <s v="欠"/>
    <x v="23"/>
  </r>
  <r>
    <x v="0"/>
    <x v="2"/>
    <m/>
    <s v="欠"/>
    <s v="欠"/>
    <x v="23"/>
  </r>
  <r>
    <x v="2"/>
    <x v="0"/>
    <m/>
    <s v="欠"/>
    <s v="欠"/>
    <x v="23"/>
  </r>
  <r>
    <x v="2"/>
    <x v="0"/>
    <m/>
    <s v="欠"/>
    <s v="欠"/>
    <x v="23"/>
  </r>
  <r>
    <x v="1"/>
    <x v="3"/>
    <m/>
    <s v="欠"/>
    <s v="欠"/>
    <x v="23"/>
  </r>
  <r>
    <x v="0"/>
    <x v="3"/>
    <m/>
    <s v="欠"/>
    <s v="欠"/>
    <x v="23"/>
  </r>
  <r>
    <x v="1"/>
    <x v="0"/>
    <m/>
    <s v="欠"/>
    <s v="欠"/>
    <x v="23"/>
  </r>
  <r>
    <x v="0"/>
    <x v="4"/>
    <m/>
    <s v="欠"/>
    <s v="欠"/>
    <x v="23"/>
  </r>
  <r>
    <x v="1"/>
    <x v="4"/>
    <m/>
    <s v="欠"/>
    <s v="欠"/>
    <x v="23"/>
  </r>
  <r>
    <x v="1"/>
    <x v="1"/>
    <m/>
    <s v="欠"/>
    <s v="欠"/>
    <x v="23"/>
  </r>
  <r>
    <x v="1"/>
    <x v="3"/>
    <m/>
    <s v="欠"/>
    <s v="欠"/>
    <x v="23"/>
  </r>
  <r>
    <x v="2"/>
    <x v="2"/>
    <m/>
    <s v="欠"/>
    <s v="欠"/>
    <x v="23"/>
  </r>
  <r>
    <x v="2"/>
    <x v="2"/>
    <m/>
    <s v="欠"/>
    <s v="欠"/>
    <x v="23"/>
  </r>
  <r>
    <x v="1"/>
    <x v="4"/>
    <m/>
    <s v="欠"/>
    <s v="欠"/>
    <x v="23"/>
  </r>
  <r>
    <x v="1"/>
    <x v="0"/>
    <m/>
    <s v="欠"/>
    <s v="欠"/>
    <x v="23"/>
  </r>
  <r>
    <x v="2"/>
    <x v="2"/>
    <m/>
    <s v="欠"/>
    <s v="欠"/>
    <x v="23"/>
  </r>
  <r>
    <x v="1"/>
    <x v="3"/>
    <m/>
    <s v="欠"/>
    <s v="欠"/>
    <x v="23"/>
  </r>
  <r>
    <x v="0"/>
    <x v="4"/>
    <m/>
    <s v="欠"/>
    <s v="欠"/>
    <x v="23"/>
  </r>
  <r>
    <x v="1"/>
    <x v="2"/>
    <m/>
    <s v="欠"/>
    <s v="欠"/>
    <x v="23"/>
  </r>
  <r>
    <x v="2"/>
    <x v="4"/>
    <m/>
    <s v="欠"/>
    <s v="欠"/>
    <x v="23"/>
  </r>
  <r>
    <x v="1"/>
    <x v="4"/>
    <m/>
    <s v="欠"/>
    <s v="欠"/>
    <x v="23"/>
  </r>
  <r>
    <x v="0"/>
    <x v="0"/>
    <m/>
    <s v="欠"/>
    <s v="欠"/>
    <x v="23"/>
  </r>
  <r>
    <x v="1"/>
    <x v="2"/>
    <m/>
    <s v="欠"/>
    <s v="欠"/>
    <x v="23"/>
  </r>
  <r>
    <x v="2"/>
    <x v="4"/>
    <m/>
    <s v="欠"/>
    <s v="欠"/>
    <x v="23"/>
  </r>
  <r>
    <x v="2"/>
    <x v="0"/>
    <m/>
    <s v="欠"/>
    <s v="欠"/>
    <x v="23"/>
  </r>
  <r>
    <x v="1"/>
    <x v="2"/>
    <m/>
    <s v="欠"/>
    <s v="欠"/>
    <x v="23"/>
  </r>
  <r>
    <x v="2"/>
    <x v="4"/>
    <m/>
    <s v="欠"/>
    <s v="欠"/>
    <x v="23"/>
  </r>
  <r>
    <x v="0"/>
    <x v="3"/>
    <m/>
    <s v="欠"/>
    <s v="欠"/>
    <x v="23"/>
  </r>
  <r>
    <x v="0"/>
    <x v="3"/>
    <m/>
    <s v="欠"/>
    <s v="欠"/>
    <x v="23"/>
  </r>
  <r>
    <x v="0"/>
    <x v="4"/>
    <m/>
    <s v="欠"/>
    <s v="欠"/>
    <x v="23"/>
  </r>
  <r>
    <x v="0"/>
    <x v="2"/>
    <m/>
    <s v="欠"/>
    <s v="欠"/>
    <x v="23"/>
  </r>
  <r>
    <x v="0"/>
    <x v="0"/>
    <m/>
    <s v="欠"/>
    <s v="欠"/>
    <x v="23"/>
  </r>
  <r>
    <x v="2"/>
    <x v="0"/>
    <m/>
    <s v="欠"/>
    <s v="欠"/>
    <x v="23"/>
  </r>
  <r>
    <x v="0"/>
    <x v="3"/>
    <m/>
    <s v="欠"/>
    <s v="欠"/>
    <x v="23"/>
  </r>
  <r>
    <x v="2"/>
    <x v="4"/>
    <m/>
    <s v="欠"/>
    <s v="欠"/>
    <x v="23"/>
  </r>
  <r>
    <x v="1"/>
    <x v="0"/>
    <m/>
    <s v="欠"/>
    <s v="欠"/>
    <x v="23"/>
  </r>
  <r>
    <x v="1"/>
    <x v="4"/>
    <m/>
    <s v="欠"/>
    <s v="欠"/>
    <x v="23"/>
  </r>
  <r>
    <x v="1"/>
    <x v="1"/>
    <m/>
    <s v="欠"/>
    <s v="欠"/>
    <x v="23"/>
  </r>
  <r>
    <x v="0"/>
    <x v="0"/>
    <m/>
    <s v="欠"/>
    <s v="欠"/>
    <x v="23"/>
  </r>
  <r>
    <x v="0"/>
    <x v="2"/>
    <m/>
    <s v="欠"/>
    <s v="欠"/>
    <x v="23"/>
  </r>
  <r>
    <x v="0"/>
    <x v="3"/>
    <m/>
    <s v="欠"/>
    <s v="欠"/>
    <x v="23"/>
  </r>
  <r>
    <x v="1"/>
    <x v="0"/>
    <m/>
    <s v="欠"/>
    <s v="欠"/>
    <x v="23"/>
  </r>
  <r>
    <x v="2"/>
    <x v="2"/>
    <m/>
    <s v="欠"/>
    <s v="欠"/>
    <x v="23"/>
  </r>
  <r>
    <x v="2"/>
    <x v="2"/>
    <m/>
    <s v="欠"/>
    <s v="欠"/>
    <x v="23"/>
  </r>
  <r>
    <x v="2"/>
    <x v="0"/>
    <m/>
    <s v="欠"/>
    <s v="欠"/>
    <x v="23"/>
  </r>
  <r>
    <x v="0"/>
    <x v="4"/>
    <m/>
    <s v="欠"/>
    <s v="欠"/>
    <x v="23"/>
  </r>
  <r>
    <x v="2"/>
    <x v="0"/>
    <m/>
    <s v="欠"/>
    <s v="欠"/>
    <x v="23"/>
  </r>
  <r>
    <x v="2"/>
    <x v="4"/>
    <m/>
    <s v="欠"/>
    <s v="欠"/>
    <x v="23"/>
  </r>
  <r>
    <x v="1"/>
    <x v="3"/>
    <m/>
    <s v="欠"/>
    <s v="欠"/>
    <x v="23"/>
  </r>
  <r>
    <x v="0"/>
    <x v="3"/>
    <m/>
    <s v="欠"/>
    <s v="欠"/>
    <x v="23"/>
  </r>
  <r>
    <x v="2"/>
    <x v="4"/>
    <m/>
    <s v="欠"/>
    <s v="欠"/>
    <x v="23"/>
  </r>
  <r>
    <x v="0"/>
    <x v="0"/>
    <m/>
    <s v="欠"/>
    <s v="欠"/>
    <x v="23"/>
  </r>
  <r>
    <x v="1"/>
    <x v="0"/>
    <m/>
    <s v="欠"/>
    <s v="欠"/>
    <x v="23"/>
  </r>
  <r>
    <x v="0"/>
    <x v="2"/>
    <m/>
    <s v="欠"/>
    <s v="欠"/>
    <x v="23"/>
  </r>
  <r>
    <x v="0"/>
    <x v="4"/>
    <m/>
    <s v="欠"/>
    <s v="欠"/>
    <x v="23"/>
  </r>
  <r>
    <x v="1"/>
    <x v="3"/>
    <m/>
    <s v="欠"/>
    <s v="欠"/>
    <x v="23"/>
  </r>
  <r>
    <x v="2"/>
    <x v="2"/>
    <m/>
    <s v="欠"/>
    <s v="欠"/>
    <x v="23"/>
  </r>
  <r>
    <x v="1"/>
    <x v="4"/>
    <m/>
    <s v="欠"/>
    <s v="欠"/>
    <x v="23"/>
  </r>
  <r>
    <x v="1"/>
    <x v="2"/>
    <m/>
    <s v="欠"/>
    <s v="欠"/>
    <x v="23"/>
  </r>
  <r>
    <x v="0"/>
    <x v="4"/>
    <m/>
    <s v="欠"/>
    <s v="欠"/>
    <x v="23"/>
  </r>
  <r>
    <x v="1"/>
    <x v="2"/>
    <m/>
    <s v="欠"/>
    <s v="欠"/>
    <x v="23"/>
  </r>
  <r>
    <x v="1"/>
    <x v="3"/>
    <m/>
    <s v="欠"/>
    <s v="欠"/>
    <x v="23"/>
  </r>
  <r>
    <x v="1"/>
    <x v="1"/>
    <m/>
    <s v="欠"/>
    <s v="欠"/>
    <x v="23"/>
  </r>
  <r>
    <x v="1"/>
    <x v="1"/>
    <m/>
    <s v="欠"/>
    <s v="欠"/>
    <x v="23"/>
  </r>
  <r>
    <x v="1"/>
    <x v="2"/>
    <m/>
    <s v="欠"/>
    <s v="欠"/>
    <x v="23"/>
  </r>
  <r>
    <x v="1"/>
    <x v="4"/>
    <m/>
    <s v="欠"/>
    <s v="欠"/>
    <x v="23"/>
  </r>
  <r>
    <x v="0"/>
    <x v="0"/>
    <m/>
    <s v="欠"/>
    <s v="欠"/>
    <x v="24"/>
  </r>
  <r>
    <x v="1"/>
    <x v="0"/>
    <m/>
    <s v="欠"/>
    <s v="欠"/>
    <x v="24"/>
  </r>
  <r>
    <x v="0"/>
    <x v="0"/>
    <m/>
    <s v="欠"/>
    <s v="欠"/>
    <x v="24"/>
  </r>
  <r>
    <x v="1"/>
    <x v="1"/>
    <m/>
    <s v="欠"/>
    <s v="欠"/>
    <x v="24"/>
  </r>
  <r>
    <x v="0"/>
    <x v="2"/>
    <m/>
    <s v="欠"/>
    <s v="欠"/>
    <x v="24"/>
  </r>
  <r>
    <x v="1"/>
    <x v="1"/>
    <m/>
    <s v="欠"/>
    <s v="欠"/>
    <x v="24"/>
  </r>
  <r>
    <x v="0"/>
    <x v="2"/>
    <m/>
    <s v="欠"/>
    <s v="欠"/>
    <x v="24"/>
  </r>
  <r>
    <x v="0"/>
    <x v="2"/>
    <m/>
    <s v="欠"/>
    <s v="欠"/>
    <x v="24"/>
  </r>
  <r>
    <x v="2"/>
    <x v="0"/>
    <m/>
    <s v="欠"/>
    <s v="欠"/>
    <x v="24"/>
  </r>
  <r>
    <x v="2"/>
    <x v="0"/>
    <m/>
    <s v="欠"/>
    <s v="欠"/>
    <x v="24"/>
  </r>
  <r>
    <x v="1"/>
    <x v="3"/>
    <m/>
    <s v="欠"/>
    <s v="欠"/>
    <x v="24"/>
  </r>
  <r>
    <x v="0"/>
    <x v="3"/>
    <m/>
    <s v="欠"/>
    <s v="欠"/>
    <x v="24"/>
  </r>
  <r>
    <x v="1"/>
    <x v="0"/>
    <m/>
    <s v="欠"/>
    <s v="欠"/>
    <x v="24"/>
  </r>
  <r>
    <x v="0"/>
    <x v="4"/>
    <m/>
    <s v="欠"/>
    <s v="欠"/>
    <x v="24"/>
  </r>
  <r>
    <x v="1"/>
    <x v="4"/>
    <m/>
    <s v="欠"/>
    <s v="欠"/>
    <x v="24"/>
  </r>
  <r>
    <x v="1"/>
    <x v="1"/>
    <m/>
    <s v="欠"/>
    <s v="欠"/>
    <x v="24"/>
  </r>
  <r>
    <x v="1"/>
    <x v="3"/>
    <m/>
    <s v="欠"/>
    <s v="欠"/>
    <x v="24"/>
  </r>
  <r>
    <x v="2"/>
    <x v="2"/>
    <m/>
    <s v="欠"/>
    <s v="欠"/>
    <x v="24"/>
  </r>
  <r>
    <x v="2"/>
    <x v="2"/>
    <m/>
    <s v="欠"/>
    <s v="欠"/>
    <x v="24"/>
  </r>
  <r>
    <x v="1"/>
    <x v="4"/>
    <m/>
    <s v="欠"/>
    <s v="欠"/>
    <x v="24"/>
  </r>
  <r>
    <x v="1"/>
    <x v="0"/>
    <m/>
    <s v="欠"/>
    <s v="欠"/>
    <x v="24"/>
  </r>
  <r>
    <x v="2"/>
    <x v="2"/>
    <m/>
    <s v="欠"/>
    <s v="欠"/>
    <x v="24"/>
  </r>
  <r>
    <x v="1"/>
    <x v="3"/>
    <m/>
    <s v="欠"/>
    <s v="欠"/>
    <x v="24"/>
  </r>
  <r>
    <x v="0"/>
    <x v="4"/>
    <m/>
    <s v="欠"/>
    <s v="欠"/>
    <x v="24"/>
  </r>
  <r>
    <x v="1"/>
    <x v="2"/>
    <m/>
    <s v="欠"/>
    <s v="欠"/>
    <x v="24"/>
  </r>
  <r>
    <x v="2"/>
    <x v="4"/>
    <m/>
    <s v="欠"/>
    <s v="欠"/>
    <x v="24"/>
  </r>
  <r>
    <x v="1"/>
    <x v="4"/>
    <m/>
    <s v="欠"/>
    <s v="欠"/>
    <x v="24"/>
  </r>
  <r>
    <x v="0"/>
    <x v="0"/>
    <m/>
    <s v="欠"/>
    <s v="欠"/>
    <x v="24"/>
  </r>
  <r>
    <x v="1"/>
    <x v="2"/>
    <m/>
    <s v="欠"/>
    <s v="欠"/>
    <x v="24"/>
  </r>
  <r>
    <x v="2"/>
    <x v="4"/>
    <m/>
    <s v="欠"/>
    <s v="欠"/>
    <x v="24"/>
  </r>
  <r>
    <x v="2"/>
    <x v="0"/>
    <m/>
    <s v="欠"/>
    <s v="欠"/>
    <x v="24"/>
  </r>
  <r>
    <x v="1"/>
    <x v="2"/>
    <m/>
    <s v="欠"/>
    <s v="欠"/>
    <x v="24"/>
  </r>
  <r>
    <x v="2"/>
    <x v="4"/>
    <m/>
    <s v="欠"/>
    <s v="欠"/>
    <x v="24"/>
  </r>
  <r>
    <x v="0"/>
    <x v="3"/>
    <m/>
    <s v="欠"/>
    <s v="欠"/>
    <x v="24"/>
  </r>
  <r>
    <x v="0"/>
    <x v="3"/>
    <m/>
    <s v="欠"/>
    <s v="欠"/>
    <x v="24"/>
  </r>
  <r>
    <x v="0"/>
    <x v="4"/>
    <m/>
    <s v="欠"/>
    <s v="欠"/>
    <x v="24"/>
  </r>
  <r>
    <x v="0"/>
    <x v="2"/>
    <m/>
    <s v="欠"/>
    <s v="欠"/>
    <x v="24"/>
  </r>
  <r>
    <x v="0"/>
    <x v="0"/>
    <m/>
    <s v="欠"/>
    <s v="欠"/>
    <x v="24"/>
  </r>
  <r>
    <x v="2"/>
    <x v="0"/>
    <m/>
    <s v="欠"/>
    <s v="欠"/>
    <x v="24"/>
  </r>
  <r>
    <x v="0"/>
    <x v="3"/>
    <m/>
    <s v="欠"/>
    <s v="欠"/>
    <x v="24"/>
  </r>
  <r>
    <x v="2"/>
    <x v="4"/>
    <m/>
    <s v="欠"/>
    <s v="欠"/>
    <x v="24"/>
  </r>
  <r>
    <x v="1"/>
    <x v="0"/>
    <m/>
    <s v="欠"/>
    <s v="欠"/>
    <x v="24"/>
  </r>
  <r>
    <x v="1"/>
    <x v="4"/>
    <m/>
    <s v="欠"/>
    <s v="欠"/>
    <x v="24"/>
  </r>
  <r>
    <x v="1"/>
    <x v="1"/>
    <m/>
    <s v="欠"/>
    <s v="欠"/>
    <x v="24"/>
  </r>
  <r>
    <x v="0"/>
    <x v="0"/>
    <m/>
    <s v="欠"/>
    <s v="欠"/>
    <x v="24"/>
  </r>
  <r>
    <x v="0"/>
    <x v="2"/>
    <m/>
    <s v="欠"/>
    <s v="欠"/>
    <x v="24"/>
  </r>
  <r>
    <x v="0"/>
    <x v="3"/>
    <m/>
    <s v="欠"/>
    <s v="欠"/>
    <x v="24"/>
  </r>
  <r>
    <x v="1"/>
    <x v="0"/>
    <m/>
    <s v="欠"/>
    <s v="欠"/>
    <x v="24"/>
  </r>
  <r>
    <x v="2"/>
    <x v="2"/>
    <m/>
    <s v="欠"/>
    <s v="欠"/>
    <x v="24"/>
  </r>
  <r>
    <x v="2"/>
    <x v="2"/>
    <m/>
    <s v="欠"/>
    <s v="欠"/>
    <x v="24"/>
  </r>
  <r>
    <x v="2"/>
    <x v="0"/>
    <m/>
    <s v="欠"/>
    <s v="欠"/>
    <x v="24"/>
  </r>
  <r>
    <x v="0"/>
    <x v="4"/>
    <m/>
    <s v="欠"/>
    <s v="欠"/>
    <x v="24"/>
  </r>
  <r>
    <x v="2"/>
    <x v="0"/>
    <m/>
    <s v="欠"/>
    <s v="欠"/>
    <x v="24"/>
  </r>
  <r>
    <x v="2"/>
    <x v="4"/>
    <m/>
    <s v="欠"/>
    <s v="欠"/>
    <x v="24"/>
  </r>
  <r>
    <x v="1"/>
    <x v="3"/>
    <m/>
    <s v="欠"/>
    <s v="欠"/>
    <x v="24"/>
  </r>
  <r>
    <x v="0"/>
    <x v="3"/>
    <m/>
    <s v="欠"/>
    <s v="欠"/>
    <x v="24"/>
  </r>
  <r>
    <x v="2"/>
    <x v="4"/>
    <m/>
    <s v="欠"/>
    <s v="欠"/>
    <x v="24"/>
  </r>
  <r>
    <x v="0"/>
    <x v="0"/>
    <m/>
    <s v="欠"/>
    <s v="欠"/>
    <x v="24"/>
  </r>
  <r>
    <x v="1"/>
    <x v="0"/>
    <m/>
    <s v="欠"/>
    <s v="欠"/>
    <x v="24"/>
  </r>
  <r>
    <x v="0"/>
    <x v="2"/>
    <m/>
    <s v="欠"/>
    <s v="欠"/>
    <x v="24"/>
  </r>
  <r>
    <x v="0"/>
    <x v="4"/>
    <m/>
    <s v="欠"/>
    <s v="欠"/>
    <x v="24"/>
  </r>
  <r>
    <x v="1"/>
    <x v="3"/>
    <m/>
    <s v="欠"/>
    <s v="欠"/>
    <x v="24"/>
  </r>
  <r>
    <x v="2"/>
    <x v="2"/>
    <m/>
    <s v="欠"/>
    <s v="欠"/>
    <x v="24"/>
  </r>
  <r>
    <x v="1"/>
    <x v="4"/>
    <m/>
    <s v="欠"/>
    <s v="欠"/>
    <x v="24"/>
  </r>
  <r>
    <x v="1"/>
    <x v="2"/>
    <m/>
    <s v="欠"/>
    <s v="欠"/>
    <x v="24"/>
  </r>
  <r>
    <x v="0"/>
    <x v="4"/>
    <m/>
    <s v="欠"/>
    <s v="欠"/>
    <x v="24"/>
  </r>
  <r>
    <x v="1"/>
    <x v="2"/>
    <m/>
    <s v="欠"/>
    <s v="欠"/>
    <x v="24"/>
  </r>
  <r>
    <x v="1"/>
    <x v="3"/>
    <m/>
    <s v="欠"/>
    <s v="欠"/>
    <x v="24"/>
  </r>
  <r>
    <x v="1"/>
    <x v="1"/>
    <m/>
    <s v="欠"/>
    <s v="欠"/>
    <x v="24"/>
  </r>
  <r>
    <x v="1"/>
    <x v="1"/>
    <m/>
    <s v="欠"/>
    <s v="欠"/>
    <x v="24"/>
  </r>
  <r>
    <x v="1"/>
    <x v="2"/>
    <m/>
    <s v="欠"/>
    <s v="欠"/>
    <x v="24"/>
  </r>
  <r>
    <x v="1"/>
    <x v="4"/>
    <m/>
    <s v="欠"/>
    <s v="欠"/>
    <x v="24"/>
  </r>
  <r>
    <x v="0"/>
    <x v="0"/>
    <m/>
    <s v="欠"/>
    <s v="欠"/>
    <x v="25"/>
  </r>
  <r>
    <x v="1"/>
    <x v="0"/>
    <m/>
    <s v="欠"/>
    <s v="欠"/>
    <x v="25"/>
  </r>
  <r>
    <x v="0"/>
    <x v="0"/>
    <m/>
    <s v="欠"/>
    <s v="欠"/>
    <x v="25"/>
  </r>
  <r>
    <x v="1"/>
    <x v="1"/>
    <m/>
    <s v="欠"/>
    <s v="欠"/>
    <x v="25"/>
  </r>
  <r>
    <x v="0"/>
    <x v="2"/>
    <m/>
    <s v="欠"/>
    <s v="欠"/>
    <x v="25"/>
  </r>
  <r>
    <x v="1"/>
    <x v="1"/>
    <m/>
    <s v="欠"/>
    <s v="欠"/>
    <x v="25"/>
  </r>
  <r>
    <x v="0"/>
    <x v="2"/>
    <m/>
    <s v="欠"/>
    <s v="欠"/>
    <x v="25"/>
  </r>
  <r>
    <x v="0"/>
    <x v="2"/>
    <m/>
    <s v="欠"/>
    <s v="欠"/>
    <x v="25"/>
  </r>
  <r>
    <x v="2"/>
    <x v="0"/>
    <m/>
    <s v="欠"/>
    <s v="欠"/>
    <x v="25"/>
  </r>
  <r>
    <x v="2"/>
    <x v="0"/>
    <m/>
    <s v="欠"/>
    <s v="欠"/>
    <x v="25"/>
  </r>
  <r>
    <x v="1"/>
    <x v="3"/>
    <m/>
    <s v="欠"/>
    <s v="欠"/>
    <x v="25"/>
  </r>
  <r>
    <x v="0"/>
    <x v="3"/>
    <m/>
    <s v="欠"/>
    <s v="欠"/>
    <x v="25"/>
  </r>
  <r>
    <x v="1"/>
    <x v="0"/>
    <m/>
    <s v="欠"/>
    <s v="欠"/>
    <x v="25"/>
  </r>
  <r>
    <x v="0"/>
    <x v="4"/>
    <m/>
    <s v="欠"/>
    <s v="欠"/>
    <x v="25"/>
  </r>
  <r>
    <x v="1"/>
    <x v="4"/>
    <m/>
    <s v="欠"/>
    <s v="欠"/>
    <x v="25"/>
  </r>
  <r>
    <x v="1"/>
    <x v="1"/>
    <m/>
    <s v="欠"/>
    <s v="欠"/>
    <x v="25"/>
  </r>
  <r>
    <x v="1"/>
    <x v="3"/>
    <m/>
    <s v="欠"/>
    <s v="欠"/>
    <x v="25"/>
  </r>
  <r>
    <x v="2"/>
    <x v="2"/>
    <m/>
    <s v="欠"/>
    <s v="欠"/>
    <x v="25"/>
  </r>
  <r>
    <x v="2"/>
    <x v="2"/>
    <m/>
    <s v="欠"/>
    <s v="欠"/>
    <x v="25"/>
  </r>
  <r>
    <x v="1"/>
    <x v="4"/>
    <m/>
    <s v="欠"/>
    <s v="欠"/>
    <x v="25"/>
  </r>
  <r>
    <x v="1"/>
    <x v="0"/>
    <m/>
    <s v="欠"/>
    <s v="欠"/>
    <x v="25"/>
  </r>
  <r>
    <x v="2"/>
    <x v="2"/>
    <m/>
    <s v="欠"/>
    <s v="欠"/>
    <x v="25"/>
  </r>
  <r>
    <x v="1"/>
    <x v="3"/>
    <m/>
    <s v="欠"/>
    <s v="欠"/>
    <x v="25"/>
  </r>
  <r>
    <x v="0"/>
    <x v="4"/>
    <m/>
    <s v="欠"/>
    <s v="欠"/>
    <x v="25"/>
  </r>
  <r>
    <x v="1"/>
    <x v="2"/>
    <m/>
    <s v="欠"/>
    <s v="欠"/>
    <x v="25"/>
  </r>
  <r>
    <x v="2"/>
    <x v="4"/>
    <m/>
    <s v="欠"/>
    <s v="欠"/>
    <x v="25"/>
  </r>
  <r>
    <x v="1"/>
    <x v="4"/>
    <m/>
    <s v="欠"/>
    <s v="欠"/>
    <x v="25"/>
  </r>
  <r>
    <x v="0"/>
    <x v="0"/>
    <m/>
    <s v="欠"/>
    <s v="欠"/>
    <x v="25"/>
  </r>
  <r>
    <x v="1"/>
    <x v="2"/>
    <m/>
    <s v="欠"/>
    <s v="欠"/>
    <x v="25"/>
  </r>
  <r>
    <x v="2"/>
    <x v="4"/>
    <m/>
    <s v="欠"/>
    <s v="欠"/>
    <x v="25"/>
  </r>
  <r>
    <x v="2"/>
    <x v="0"/>
    <m/>
    <s v="欠"/>
    <s v="欠"/>
    <x v="25"/>
  </r>
  <r>
    <x v="1"/>
    <x v="2"/>
    <m/>
    <s v="欠"/>
    <s v="欠"/>
    <x v="25"/>
  </r>
  <r>
    <x v="2"/>
    <x v="4"/>
    <m/>
    <s v="欠"/>
    <s v="欠"/>
    <x v="25"/>
  </r>
  <r>
    <x v="0"/>
    <x v="3"/>
    <m/>
    <s v="欠"/>
    <s v="欠"/>
    <x v="25"/>
  </r>
  <r>
    <x v="0"/>
    <x v="3"/>
    <m/>
    <s v="欠"/>
    <s v="欠"/>
    <x v="25"/>
  </r>
  <r>
    <x v="0"/>
    <x v="4"/>
    <m/>
    <s v="欠"/>
    <s v="欠"/>
    <x v="25"/>
  </r>
  <r>
    <x v="0"/>
    <x v="2"/>
    <m/>
    <s v="欠"/>
    <s v="欠"/>
    <x v="25"/>
  </r>
  <r>
    <x v="0"/>
    <x v="0"/>
    <m/>
    <s v="欠"/>
    <s v="欠"/>
    <x v="25"/>
  </r>
  <r>
    <x v="2"/>
    <x v="0"/>
    <m/>
    <s v="欠"/>
    <s v="欠"/>
    <x v="25"/>
  </r>
  <r>
    <x v="0"/>
    <x v="3"/>
    <m/>
    <s v="欠"/>
    <s v="欠"/>
    <x v="25"/>
  </r>
  <r>
    <x v="2"/>
    <x v="4"/>
    <m/>
    <s v="欠"/>
    <s v="欠"/>
    <x v="25"/>
  </r>
  <r>
    <x v="1"/>
    <x v="0"/>
    <m/>
    <s v="欠"/>
    <s v="欠"/>
    <x v="25"/>
  </r>
  <r>
    <x v="1"/>
    <x v="4"/>
    <m/>
    <s v="欠"/>
    <s v="欠"/>
    <x v="25"/>
  </r>
  <r>
    <x v="1"/>
    <x v="1"/>
    <m/>
    <s v="欠"/>
    <s v="欠"/>
    <x v="25"/>
  </r>
  <r>
    <x v="0"/>
    <x v="0"/>
    <m/>
    <s v="欠"/>
    <s v="欠"/>
    <x v="25"/>
  </r>
  <r>
    <x v="0"/>
    <x v="2"/>
    <m/>
    <s v="欠"/>
    <s v="欠"/>
    <x v="25"/>
  </r>
  <r>
    <x v="0"/>
    <x v="3"/>
    <m/>
    <s v="欠"/>
    <s v="欠"/>
    <x v="25"/>
  </r>
  <r>
    <x v="1"/>
    <x v="0"/>
    <m/>
    <s v="欠"/>
    <s v="欠"/>
    <x v="25"/>
  </r>
  <r>
    <x v="2"/>
    <x v="2"/>
    <m/>
    <s v="欠"/>
    <s v="欠"/>
    <x v="25"/>
  </r>
  <r>
    <x v="2"/>
    <x v="2"/>
    <m/>
    <s v="欠"/>
    <s v="欠"/>
    <x v="25"/>
  </r>
  <r>
    <x v="2"/>
    <x v="0"/>
    <m/>
    <s v="欠"/>
    <s v="欠"/>
    <x v="25"/>
  </r>
  <r>
    <x v="0"/>
    <x v="4"/>
    <m/>
    <s v="欠"/>
    <s v="欠"/>
    <x v="25"/>
  </r>
  <r>
    <x v="2"/>
    <x v="0"/>
    <m/>
    <s v="欠"/>
    <s v="欠"/>
    <x v="25"/>
  </r>
  <r>
    <x v="2"/>
    <x v="4"/>
    <m/>
    <s v="欠"/>
    <s v="欠"/>
    <x v="25"/>
  </r>
  <r>
    <x v="1"/>
    <x v="3"/>
    <m/>
    <s v="欠"/>
    <s v="欠"/>
    <x v="25"/>
  </r>
  <r>
    <x v="0"/>
    <x v="3"/>
    <m/>
    <s v="欠"/>
    <s v="欠"/>
    <x v="25"/>
  </r>
  <r>
    <x v="2"/>
    <x v="4"/>
    <m/>
    <s v="欠"/>
    <s v="欠"/>
    <x v="25"/>
  </r>
  <r>
    <x v="0"/>
    <x v="0"/>
    <m/>
    <s v="欠"/>
    <s v="欠"/>
    <x v="25"/>
  </r>
  <r>
    <x v="1"/>
    <x v="0"/>
    <m/>
    <s v="欠"/>
    <s v="欠"/>
    <x v="25"/>
  </r>
  <r>
    <x v="0"/>
    <x v="2"/>
    <m/>
    <s v="欠"/>
    <s v="欠"/>
    <x v="25"/>
  </r>
  <r>
    <x v="0"/>
    <x v="4"/>
    <m/>
    <s v="欠"/>
    <s v="欠"/>
    <x v="25"/>
  </r>
  <r>
    <x v="1"/>
    <x v="3"/>
    <m/>
    <s v="欠"/>
    <s v="欠"/>
    <x v="25"/>
  </r>
  <r>
    <x v="2"/>
    <x v="2"/>
    <m/>
    <s v="欠"/>
    <s v="欠"/>
    <x v="25"/>
  </r>
  <r>
    <x v="1"/>
    <x v="4"/>
    <m/>
    <s v="欠"/>
    <s v="欠"/>
    <x v="25"/>
  </r>
  <r>
    <x v="1"/>
    <x v="2"/>
    <m/>
    <s v="欠"/>
    <s v="欠"/>
    <x v="25"/>
  </r>
  <r>
    <x v="0"/>
    <x v="4"/>
    <m/>
    <s v="欠"/>
    <s v="欠"/>
    <x v="25"/>
  </r>
  <r>
    <x v="1"/>
    <x v="2"/>
    <m/>
    <s v="欠"/>
    <s v="欠"/>
    <x v="25"/>
  </r>
  <r>
    <x v="1"/>
    <x v="3"/>
    <m/>
    <s v="欠"/>
    <s v="欠"/>
    <x v="25"/>
  </r>
  <r>
    <x v="1"/>
    <x v="1"/>
    <m/>
    <s v="欠"/>
    <s v="欠"/>
    <x v="25"/>
  </r>
  <r>
    <x v="1"/>
    <x v="1"/>
    <m/>
    <s v="欠"/>
    <s v="欠"/>
    <x v="25"/>
  </r>
  <r>
    <x v="1"/>
    <x v="2"/>
    <m/>
    <s v="欠"/>
    <s v="欠"/>
    <x v="25"/>
  </r>
  <r>
    <x v="1"/>
    <x v="4"/>
    <m/>
    <s v="欠"/>
    <s v="欠"/>
    <x v="25"/>
  </r>
  <r>
    <x v="0"/>
    <x v="0"/>
    <m/>
    <s v="欠"/>
    <s v="欠"/>
    <x v="26"/>
  </r>
  <r>
    <x v="1"/>
    <x v="0"/>
    <m/>
    <s v="欠"/>
    <s v="欠"/>
    <x v="26"/>
  </r>
  <r>
    <x v="0"/>
    <x v="0"/>
    <m/>
    <s v="欠"/>
    <s v="欠"/>
    <x v="26"/>
  </r>
  <r>
    <x v="1"/>
    <x v="1"/>
    <m/>
    <s v="欠"/>
    <s v="欠"/>
    <x v="26"/>
  </r>
  <r>
    <x v="0"/>
    <x v="2"/>
    <m/>
    <s v="欠"/>
    <s v="欠"/>
    <x v="26"/>
  </r>
  <r>
    <x v="1"/>
    <x v="1"/>
    <m/>
    <s v="欠"/>
    <s v="欠"/>
    <x v="26"/>
  </r>
  <r>
    <x v="0"/>
    <x v="2"/>
    <m/>
    <s v="欠"/>
    <s v="欠"/>
    <x v="26"/>
  </r>
  <r>
    <x v="0"/>
    <x v="2"/>
    <m/>
    <s v="欠"/>
    <s v="欠"/>
    <x v="26"/>
  </r>
  <r>
    <x v="2"/>
    <x v="0"/>
    <m/>
    <s v="欠"/>
    <s v="欠"/>
    <x v="26"/>
  </r>
  <r>
    <x v="2"/>
    <x v="0"/>
    <m/>
    <s v="欠"/>
    <s v="欠"/>
    <x v="26"/>
  </r>
  <r>
    <x v="1"/>
    <x v="3"/>
    <m/>
    <s v="欠"/>
    <s v="欠"/>
    <x v="26"/>
  </r>
  <r>
    <x v="0"/>
    <x v="3"/>
    <m/>
    <s v="欠"/>
    <s v="欠"/>
    <x v="26"/>
  </r>
  <r>
    <x v="1"/>
    <x v="0"/>
    <m/>
    <s v="欠"/>
    <s v="欠"/>
    <x v="26"/>
  </r>
  <r>
    <x v="0"/>
    <x v="4"/>
    <m/>
    <s v="欠"/>
    <s v="欠"/>
    <x v="26"/>
  </r>
  <r>
    <x v="1"/>
    <x v="4"/>
    <m/>
    <s v="欠"/>
    <s v="欠"/>
    <x v="26"/>
  </r>
  <r>
    <x v="1"/>
    <x v="1"/>
    <m/>
    <s v="欠"/>
    <s v="欠"/>
    <x v="26"/>
  </r>
  <r>
    <x v="1"/>
    <x v="3"/>
    <m/>
    <s v="欠"/>
    <s v="欠"/>
    <x v="26"/>
  </r>
  <r>
    <x v="2"/>
    <x v="2"/>
    <m/>
    <s v="欠"/>
    <s v="欠"/>
    <x v="26"/>
  </r>
  <r>
    <x v="2"/>
    <x v="2"/>
    <m/>
    <s v="欠"/>
    <s v="欠"/>
    <x v="26"/>
  </r>
  <r>
    <x v="1"/>
    <x v="4"/>
    <m/>
    <s v="欠"/>
    <s v="欠"/>
    <x v="26"/>
  </r>
  <r>
    <x v="1"/>
    <x v="0"/>
    <m/>
    <s v="欠"/>
    <s v="欠"/>
    <x v="26"/>
  </r>
  <r>
    <x v="2"/>
    <x v="2"/>
    <m/>
    <s v="欠"/>
    <s v="欠"/>
    <x v="26"/>
  </r>
  <r>
    <x v="1"/>
    <x v="3"/>
    <m/>
    <s v="欠"/>
    <s v="欠"/>
    <x v="26"/>
  </r>
  <r>
    <x v="0"/>
    <x v="4"/>
    <m/>
    <s v="欠"/>
    <s v="欠"/>
    <x v="26"/>
  </r>
  <r>
    <x v="1"/>
    <x v="2"/>
    <m/>
    <s v="欠"/>
    <s v="欠"/>
    <x v="26"/>
  </r>
  <r>
    <x v="2"/>
    <x v="4"/>
    <m/>
    <s v="欠"/>
    <s v="欠"/>
    <x v="26"/>
  </r>
  <r>
    <x v="1"/>
    <x v="4"/>
    <m/>
    <s v="欠"/>
    <s v="欠"/>
    <x v="26"/>
  </r>
  <r>
    <x v="0"/>
    <x v="0"/>
    <m/>
    <s v="欠"/>
    <s v="欠"/>
    <x v="26"/>
  </r>
  <r>
    <x v="1"/>
    <x v="2"/>
    <m/>
    <s v="欠"/>
    <s v="欠"/>
    <x v="26"/>
  </r>
  <r>
    <x v="2"/>
    <x v="4"/>
    <m/>
    <s v="欠"/>
    <s v="欠"/>
    <x v="26"/>
  </r>
  <r>
    <x v="2"/>
    <x v="0"/>
    <m/>
    <s v="欠"/>
    <s v="欠"/>
    <x v="26"/>
  </r>
  <r>
    <x v="1"/>
    <x v="2"/>
    <m/>
    <s v="欠"/>
    <s v="欠"/>
    <x v="26"/>
  </r>
  <r>
    <x v="2"/>
    <x v="4"/>
    <m/>
    <s v="欠"/>
    <s v="欠"/>
    <x v="26"/>
  </r>
  <r>
    <x v="0"/>
    <x v="3"/>
    <m/>
    <s v="欠"/>
    <s v="欠"/>
    <x v="26"/>
  </r>
  <r>
    <x v="0"/>
    <x v="3"/>
    <m/>
    <s v="欠"/>
    <s v="欠"/>
    <x v="26"/>
  </r>
  <r>
    <x v="0"/>
    <x v="4"/>
    <m/>
    <s v="欠"/>
    <s v="欠"/>
    <x v="26"/>
  </r>
  <r>
    <x v="0"/>
    <x v="2"/>
    <m/>
    <s v="欠"/>
    <s v="欠"/>
    <x v="26"/>
  </r>
  <r>
    <x v="0"/>
    <x v="0"/>
    <m/>
    <s v="欠"/>
    <s v="欠"/>
    <x v="26"/>
  </r>
  <r>
    <x v="2"/>
    <x v="0"/>
    <m/>
    <s v="欠"/>
    <s v="欠"/>
    <x v="26"/>
  </r>
  <r>
    <x v="0"/>
    <x v="3"/>
    <m/>
    <s v="欠"/>
    <s v="欠"/>
    <x v="26"/>
  </r>
  <r>
    <x v="2"/>
    <x v="4"/>
    <m/>
    <s v="欠"/>
    <s v="欠"/>
    <x v="26"/>
  </r>
  <r>
    <x v="1"/>
    <x v="0"/>
    <m/>
    <s v="欠"/>
    <s v="欠"/>
    <x v="26"/>
  </r>
  <r>
    <x v="1"/>
    <x v="4"/>
    <m/>
    <s v="欠"/>
    <s v="欠"/>
    <x v="26"/>
  </r>
  <r>
    <x v="1"/>
    <x v="1"/>
    <m/>
    <s v="欠"/>
    <s v="欠"/>
    <x v="26"/>
  </r>
  <r>
    <x v="0"/>
    <x v="0"/>
    <m/>
    <s v="欠"/>
    <s v="欠"/>
    <x v="26"/>
  </r>
  <r>
    <x v="0"/>
    <x v="2"/>
    <m/>
    <s v="欠"/>
    <s v="欠"/>
    <x v="26"/>
  </r>
  <r>
    <x v="0"/>
    <x v="3"/>
    <m/>
    <s v="欠"/>
    <s v="欠"/>
    <x v="26"/>
  </r>
  <r>
    <x v="1"/>
    <x v="0"/>
    <m/>
    <s v="欠"/>
    <s v="欠"/>
    <x v="26"/>
  </r>
  <r>
    <x v="2"/>
    <x v="2"/>
    <m/>
    <s v="欠"/>
    <s v="欠"/>
    <x v="26"/>
  </r>
  <r>
    <x v="2"/>
    <x v="2"/>
    <m/>
    <s v="欠"/>
    <s v="欠"/>
    <x v="26"/>
  </r>
  <r>
    <x v="2"/>
    <x v="0"/>
    <m/>
    <s v="欠"/>
    <s v="欠"/>
    <x v="26"/>
  </r>
  <r>
    <x v="0"/>
    <x v="4"/>
    <m/>
    <s v="欠"/>
    <s v="欠"/>
    <x v="26"/>
  </r>
  <r>
    <x v="2"/>
    <x v="0"/>
    <m/>
    <s v="欠"/>
    <s v="欠"/>
    <x v="26"/>
  </r>
  <r>
    <x v="2"/>
    <x v="4"/>
    <m/>
    <s v="欠"/>
    <s v="欠"/>
    <x v="26"/>
  </r>
  <r>
    <x v="1"/>
    <x v="3"/>
    <m/>
    <s v="欠"/>
    <s v="欠"/>
    <x v="26"/>
  </r>
  <r>
    <x v="0"/>
    <x v="3"/>
    <m/>
    <s v="欠"/>
    <s v="欠"/>
    <x v="26"/>
  </r>
  <r>
    <x v="2"/>
    <x v="4"/>
    <m/>
    <s v="欠"/>
    <s v="欠"/>
    <x v="26"/>
  </r>
  <r>
    <x v="0"/>
    <x v="0"/>
    <m/>
    <s v="欠"/>
    <s v="欠"/>
    <x v="26"/>
  </r>
  <r>
    <x v="1"/>
    <x v="0"/>
    <m/>
    <s v="欠"/>
    <s v="欠"/>
    <x v="26"/>
  </r>
  <r>
    <x v="0"/>
    <x v="2"/>
    <m/>
    <s v="欠"/>
    <s v="欠"/>
    <x v="26"/>
  </r>
  <r>
    <x v="0"/>
    <x v="4"/>
    <m/>
    <s v="欠"/>
    <s v="欠"/>
    <x v="26"/>
  </r>
  <r>
    <x v="1"/>
    <x v="3"/>
    <m/>
    <s v="欠"/>
    <s v="欠"/>
    <x v="26"/>
  </r>
  <r>
    <x v="2"/>
    <x v="2"/>
    <m/>
    <s v="欠"/>
    <s v="欠"/>
    <x v="26"/>
  </r>
  <r>
    <x v="1"/>
    <x v="4"/>
    <m/>
    <s v="欠"/>
    <s v="欠"/>
    <x v="26"/>
  </r>
  <r>
    <x v="1"/>
    <x v="2"/>
    <m/>
    <s v="欠"/>
    <s v="欠"/>
    <x v="26"/>
  </r>
  <r>
    <x v="0"/>
    <x v="4"/>
    <m/>
    <s v="欠"/>
    <s v="欠"/>
    <x v="26"/>
  </r>
  <r>
    <x v="1"/>
    <x v="2"/>
    <m/>
    <s v="欠"/>
    <s v="欠"/>
    <x v="26"/>
  </r>
  <r>
    <x v="1"/>
    <x v="3"/>
    <m/>
    <s v="欠"/>
    <s v="欠"/>
    <x v="26"/>
  </r>
  <r>
    <x v="1"/>
    <x v="1"/>
    <m/>
    <s v="欠"/>
    <s v="欠"/>
    <x v="26"/>
  </r>
  <r>
    <x v="1"/>
    <x v="1"/>
    <m/>
    <s v="欠"/>
    <s v="欠"/>
    <x v="26"/>
  </r>
  <r>
    <x v="1"/>
    <x v="2"/>
    <m/>
    <s v="欠"/>
    <s v="欠"/>
    <x v="26"/>
  </r>
  <r>
    <x v="1"/>
    <x v="4"/>
    <m/>
    <s v="欠"/>
    <s v="欠"/>
    <x v="26"/>
  </r>
  <r>
    <x v="0"/>
    <x v="0"/>
    <m/>
    <s v="欠"/>
    <s v="欠"/>
    <x v="27"/>
  </r>
  <r>
    <x v="1"/>
    <x v="0"/>
    <m/>
    <s v="欠"/>
    <s v="欠"/>
    <x v="27"/>
  </r>
  <r>
    <x v="0"/>
    <x v="0"/>
    <m/>
    <s v="欠"/>
    <s v="欠"/>
    <x v="27"/>
  </r>
  <r>
    <x v="1"/>
    <x v="1"/>
    <m/>
    <s v="欠"/>
    <s v="欠"/>
    <x v="27"/>
  </r>
  <r>
    <x v="0"/>
    <x v="2"/>
    <m/>
    <s v="欠"/>
    <s v="欠"/>
    <x v="27"/>
  </r>
  <r>
    <x v="1"/>
    <x v="1"/>
    <m/>
    <s v="欠"/>
    <s v="欠"/>
    <x v="27"/>
  </r>
  <r>
    <x v="0"/>
    <x v="2"/>
    <m/>
    <s v="欠"/>
    <s v="欠"/>
    <x v="27"/>
  </r>
  <r>
    <x v="0"/>
    <x v="2"/>
    <m/>
    <s v="欠"/>
    <s v="欠"/>
    <x v="27"/>
  </r>
  <r>
    <x v="2"/>
    <x v="0"/>
    <m/>
    <s v="欠"/>
    <s v="欠"/>
    <x v="27"/>
  </r>
  <r>
    <x v="2"/>
    <x v="0"/>
    <m/>
    <s v="欠"/>
    <s v="欠"/>
    <x v="27"/>
  </r>
  <r>
    <x v="1"/>
    <x v="3"/>
    <m/>
    <s v="欠"/>
    <s v="欠"/>
    <x v="27"/>
  </r>
  <r>
    <x v="0"/>
    <x v="3"/>
    <m/>
    <s v="欠"/>
    <s v="欠"/>
    <x v="27"/>
  </r>
  <r>
    <x v="1"/>
    <x v="0"/>
    <m/>
    <s v="欠"/>
    <s v="欠"/>
    <x v="27"/>
  </r>
  <r>
    <x v="0"/>
    <x v="4"/>
    <m/>
    <s v="欠"/>
    <s v="欠"/>
    <x v="27"/>
  </r>
  <r>
    <x v="1"/>
    <x v="4"/>
    <m/>
    <s v="欠"/>
    <s v="欠"/>
    <x v="27"/>
  </r>
  <r>
    <x v="1"/>
    <x v="1"/>
    <m/>
    <s v="欠"/>
    <s v="欠"/>
    <x v="27"/>
  </r>
  <r>
    <x v="1"/>
    <x v="3"/>
    <m/>
    <s v="欠"/>
    <s v="欠"/>
    <x v="27"/>
  </r>
  <r>
    <x v="2"/>
    <x v="2"/>
    <m/>
    <s v="欠"/>
    <s v="欠"/>
    <x v="27"/>
  </r>
  <r>
    <x v="2"/>
    <x v="2"/>
    <m/>
    <s v="欠"/>
    <s v="欠"/>
    <x v="27"/>
  </r>
  <r>
    <x v="1"/>
    <x v="4"/>
    <m/>
    <s v="欠"/>
    <s v="欠"/>
    <x v="27"/>
  </r>
  <r>
    <x v="1"/>
    <x v="0"/>
    <m/>
    <s v="欠"/>
    <s v="欠"/>
    <x v="27"/>
  </r>
  <r>
    <x v="2"/>
    <x v="2"/>
    <m/>
    <s v="欠"/>
    <s v="欠"/>
    <x v="27"/>
  </r>
  <r>
    <x v="1"/>
    <x v="3"/>
    <m/>
    <s v="欠"/>
    <s v="欠"/>
    <x v="27"/>
  </r>
  <r>
    <x v="0"/>
    <x v="4"/>
    <m/>
    <s v="欠"/>
    <s v="欠"/>
    <x v="27"/>
  </r>
  <r>
    <x v="1"/>
    <x v="2"/>
    <m/>
    <s v="欠"/>
    <s v="欠"/>
    <x v="27"/>
  </r>
  <r>
    <x v="2"/>
    <x v="4"/>
    <m/>
    <s v="欠"/>
    <s v="欠"/>
    <x v="27"/>
  </r>
  <r>
    <x v="1"/>
    <x v="4"/>
    <m/>
    <s v="欠"/>
    <s v="欠"/>
    <x v="27"/>
  </r>
  <r>
    <x v="0"/>
    <x v="0"/>
    <m/>
    <s v="欠"/>
    <s v="欠"/>
    <x v="27"/>
  </r>
  <r>
    <x v="1"/>
    <x v="2"/>
    <m/>
    <s v="欠"/>
    <s v="欠"/>
    <x v="27"/>
  </r>
  <r>
    <x v="2"/>
    <x v="4"/>
    <m/>
    <s v="欠"/>
    <s v="欠"/>
    <x v="27"/>
  </r>
  <r>
    <x v="2"/>
    <x v="0"/>
    <m/>
    <s v="欠"/>
    <s v="欠"/>
    <x v="27"/>
  </r>
  <r>
    <x v="1"/>
    <x v="2"/>
    <m/>
    <s v="欠"/>
    <s v="欠"/>
    <x v="27"/>
  </r>
  <r>
    <x v="2"/>
    <x v="4"/>
    <m/>
    <s v="欠"/>
    <s v="欠"/>
    <x v="27"/>
  </r>
  <r>
    <x v="0"/>
    <x v="3"/>
    <m/>
    <s v="欠"/>
    <s v="欠"/>
    <x v="27"/>
  </r>
  <r>
    <x v="0"/>
    <x v="3"/>
    <m/>
    <s v="欠"/>
    <s v="欠"/>
    <x v="27"/>
  </r>
  <r>
    <x v="0"/>
    <x v="4"/>
    <m/>
    <s v="欠"/>
    <s v="欠"/>
    <x v="27"/>
  </r>
  <r>
    <x v="0"/>
    <x v="2"/>
    <m/>
    <s v="欠"/>
    <s v="欠"/>
    <x v="27"/>
  </r>
  <r>
    <x v="0"/>
    <x v="0"/>
    <m/>
    <s v="欠"/>
    <s v="欠"/>
    <x v="27"/>
  </r>
  <r>
    <x v="2"/>
    <x v="0"/>
    <m/>
    <s v="欠"/>
    <s v="欠"/>
    <x v="27"/>
  </r>
  <r>
    <x v="0"/>
    <x v="3"/>
    <m/>
    <s v="欠"/>
    <s v="欠"/>
    <x v="27"/>
  </r>
  <r>
    <x v="2"/>
    <x v="4"/>
    <m/>
    <s v="欠"/>
    <s v="欠"/>
    <x v="27"/>
  </r>
  <r>
    <x v="1"/>
    <x v="0"/>
    <m/>
    <s v="欠"/>
    <s v="欠"/>
    <x v="27"/>
  </r>
  <r>
    <x v="1"/>
    <x v="4"/>
    <m/>
    <s v="欠"/>
    <s v="欠"/>
    <x v="27"/>
  </r>
  <r>
    <x v="1"/>
    <x v="1"/>
    <m/>
    <s v="欠"/>
    <s v="欠"/>
    <x v="27"/>
  </r>
  <r>
    <x v="0"/>
    <x v="0"/>
    <m/>
    <s v="欠"/>
    <s v="欠"/>
    <x v="27"/>
  </r>
  <r>
    <x v="0"/>
    <x v="2"/>
    <m/>
    <s v="欠"/>
    <s v="欠"/>
    <x v="27"/>
  </r>
  <r>
    <x v="0"/>
    <x v="3"/>
    <m/>
    <s v="欠"/>
    <s v="欠"/>
    <x v="27"/>
  </r>
  <r>
    <x v="1"/>
    <x v="0"/>
    <m/>
    <s v="欠"/>
    <s v="欠"/>
    <x v="27"/>
  </r>
  <r>
    <x v="2"/>
    <x v="2"/>
    <m/>
    <s v="欠"/>
    <s v="欠"/>
    <x v="27"/>
  </r>
  <r>
    <x v="2"/>
    <x v="2"/>
    <m/>
    <s v="欠"/>
    <s v="欠"/>
    <x v="27"/>
  </r>
  <r>
    <x v="2"/>
    <x v="0"/>
    <m/>
    <s v="欠"/>
    <s v="欠"/>
    <x v="27"/>
  </r>
  <r>
    <x v="0"/>
    <x v="4"/>
    <m/>
    <s v="欠"/>
    <s v="欠"/>
    <x v="27"/>
  </r>
  <r>
    <x v="2"/>
    <x v="0"/>
    <m/>
    <s v="欠"/>
    <s v="欠"/>
    <x v="27"/>
  </r>
  <r>
    <x v="2"/>
    <x v="4"/>
    <m/>
    <s v="欠"/>
    <s v="欠"/>
    <x v="27"/>
  </r>
  <r>
    <x v="1"/>
    <x v="3"/>
    <m/>
    <s v="欠"/>
    <s v="欠"/>
    <x v="27"/>
  </r>
  <r>
    <x v="0"/>
    <x v="3"/>
    <m/>
    <s v="欠"/>
    <s v="欠"/>
    <x v="27"/>
  </r>
  <r>
    <x v="2"/>
    <x v="4"/>
    <m/>
    <s v="欠"/>
    <s v="欠"/>
    <x v="27"/>
  </r>
  <r>
    <x v="0"/>
    <x v="0"/>
    <m/>
    <s v="欠"/>
    <s v="欠"/>
    <x v="27"/>
  </r>
  <r>
    <x v="1"/>
    <x v="0"/>
    <m/>
    <s v="欠"/>
    <s v="欠"/>
    <x v="27"/>
  </r>
  <r>
    <x v="0"/>
    <x v="2"/>
    <m/>
    <s v="欠"/>
    <s v="欠"/>
    <x v="27"/>
  </r>
  <r>
    <x v="0"/>
    <x v="4"/>
    <m/>
    <s v="欠"/>
    <s v="欠"/>
    <x v="27"/>
  </r>
  <r>
    <x v="1"/>
    <x v="3"/>
    <m/>
    <s v="欠"/>
    <s v="欠"/>
    <x v="27"/>
  </r>
  <r>
    <x v="2"/>
    <x v="2"/>
    <m/>
    <s v="欠"/>
    <s v="欠"/>
    <x v="27"/>
  </r>
  <r>
    <x v="1"/>
    <x v="4"/>
    <m/>
    <s v="欠"/>
    <s v="欠"/>
    <x v="27"/>
  </r>
  <r>
    <x v="1"/>
    <x v="2"/>
    <m/>
    <s v="欠"/>
    <s v="欠"/>
    <x v="27"/>
  </r>
  <r>
    <x v="0"/>
    <x v="4"/>
    <m/>
    <s v="欠"/>
    <s v="欠"/>
    <x v="27"/>
  </r>
  <r>
    <x v="1"/>
    <x v="2"/>
    <m/>
    <s v="欠"/>
    <s v="欠"/>
    <x v="27"/>
  </r>
  <r>
    <x v="1"/>
    <x v="3"/>
    <m/>
    <s v="欠"/>
    <s v="欠"/>
    <x v="27"/>
  </r>
  <r>
    <x v="1"/>
    <x v="1"/>
    <m/>
    <s v="欠"/>
    <s v="欠"/>
    <x v="27"/>
  </r>
  <r>
    <x v="1"/>
    <x v="1"/>
    <m/>
    <s v="欠"/>
    <s v="欠"/>
    <x v="27"/>
  </r>
  <r>
    <x v="1"/>
    <x v="2"/>
    <m/>
    <s v="欠"/>
    <s v="欠"/>
    <x v="27"/>
  </r>
  <r>
    <x v="1"/>
    <x v="4"/>
    <m/>
    <s v="欠"/>
    <s v="欠"/>
    <x v="27"/>
  </r>
  <r>
    <x v="0"/>
    <x v="0"/>
    <m/>
    <s v="欠"/>
    <s v="欠"/>
    <x v="28"/>
  </r>
  <r>
    <x v="1"/>
    <x v="0"/>
    <m/>
    <s v="欠"/>
    <s v="欠"/>
    <x v="28"/>
  </r>
  <r>
    <x v="0"/>
    <x v="0"/>
    <m/>
    <s v="欠"/>
    <s v="欠"/>
    <x v="28"/>
  </r>
  <r>
    <x v="1"/>
    <x v="1"/>
    <m/>
    <s v="欠"/>
    <s v="欠"/>
    <x v="28"/>
  </r>
  <r>
    <x v="0"/>
    <x v="2"/>
    <m/>
    <s v="欠"/>
    <s v="欠"/>
    <x v="28"/>
  </r>
  <r>
    <x v="1"/>
    <x v="1"/>
    <m/>
    <s v="欠"/>
    <s v="欠"/>
    <x v="28"/>
  </r>
  <r>
    <x v="0"/>
    <x v="2"/>
    <m/>
    <s v="欠"/>
    <s v="欠"/>
    <x v="28"/>
  </r>
  <r>
    <x v="0"/>
    <x v="2"/>
    <m/>
    <s v="欠"/>
    <s v="欠"/>
    <x v="28"/>
  </r>
  <r>
    <x v="2"/>
    <x v="0"/>
    <m/>
    <s v="欠"/>
    <s v="欠"/>
    <x v="28"/>
  </r>
  <r>
    <x v="2"/>
    <x v="0"/>
    <m/>
    <s v="欠"/>
    <s v="欠"/>
    <x v="28"/>
  </r>
  <r>
    <x v="1"/>
    <x v="3"/>
    <m/>
    <s v="欠"/>
    <s v="欠"/>
    <x v="28"/>
  </r>
  <r>
    <x v="0"/>
    <x v="3"/>
    <m/>
    <s v="欠"/>
    <s v="欠"/>
    <x v="28"/>
  </r>
  <r>
    <x v="1"/>
    <x v="0"/>
    <m/>
    <s v="欠"/>
    <s v="欠"/>
    <x v="28"/>
  </r>
  <r>
    <x v="0"/>
    <x v="4"/>
    <m/>
    <s v="欠"/>
    <s v="欠"/>
    <x v="28"/>
  </r>
  <r>
    <x v="1"/>
    <x v="4"/>
    <m/>
    <s v="欠"/>
    <s v="欠"/>
    <x v="28"/>
  </r>
  <r>
    <x v="1"/>
    <x v="1"/>
    <m/>
    <s v="欠"/>
    <s v="欠"/>
    <x v="28"/>
  </r>
  <r>
    <x v="1"/>
    <x v="3"/>
    <m/>
    <s v="欠"/>
    <s v="欠"/>
    <x v="28"/>
  </r>
  <r>
    <x v="2"/>
    <x v="2"/>
    <m/>
    <s v="欠"/>
    <s v="欠"/>
    <x v="28"/>
  </r>
  <r>
    <x v="2"/>
    <x v="2"/>
    <m/>
    <s v="欠"/>
    <s v="欠"/>
    <x v="28"/>
  </r>
  <r>
    <x v="1"/>
    <x v="4"/>
    <m/>
    <s v="欠"/>
    <s v="欠"/>
    <x v="28"/>
  </r>
  <r>
    <x v="1"/>
    <x v="0"/>
    <m/>
    <s v="欠"/>
    <s v="欠"/>
    <x v="28"/>
  </r>
  <r>
    <x v="2"/>
    <x v="2"/>
    <m/>
    <s v="欠"/>
    <s v="欠"/>
    <x v="28"/>
  </r>
  <r>
    <x v="1"/>
    <x v="3"/>
    <m/>
    <s v="欠"/>
    <s v="欠"/>
    <x v="28"/>
  </r>
  <r>
    <x v="0"/>
    <x v="4"/>
    <m/>
    <s v="欠"/>
    <s v="欠"/>
    <x v="28"/>
  </r>
  <r>
    <x v="1"/>
    <x v="2"/>
    <m/>
    <s v="欠"/>
    <s v="欠"/>
    <x v="28"/>
  </r>
  <r>
    <x v="2"/>
    <x v="4"/>
    <m/>
    <s v="欠"/>
    <s v="欠"/>
    <x v="28"/>
  </r>
  <r>
    <x v="1"/>
    <x v="4"/>
    <m/>
    <s v="欠"/>
    <s v="欠"/>
    <x v="28"/>
  </r>
  <r>
    <x v="0"/>
    <x v="0"/>
    <m/>
    <s v="欠"/>
    <s v="欠"/>
    <x v="28"/>
  </r>
  <r>
    <x v="1"/>
    <x v="2"/>
    <m/>
    <s v="欠"/>
    <s v="欠"/>
    <x v="28"/>
  </r>
  <r>
    <x v="2"/>
    <x v="4"/>
    <m/>
    <s v="欠"/>
    <s v="欠"/>
    <x v="28"/>
  </r>
  <r>
    <x v="2"/>
    <x v="0"/>
    <m/>
    <s v="欠"/>
    <s v="欠"/>
    <x v="28"/>
  </r>
  <r>
    <x v="1"/>
    <x v="2"/>
    <m/>
    <s v="欠"/>
    <s v="欠"/>
    <x v="28"/>
  </r>
  <r>
    <x v="2"/>
    <x v="4"/>
    <m/>
    <s v="欠"/>
    <s v="欠"/>
    <x v="28"/>
  </r>
  <r>
    <x v="0"/>
    <x v="3"/>
    <m/>
    <s v="欠"/>
    <s v="欠"/>
    <x v="28"/>
  </r>
  <r>
    <x v="0"/>
    <x v="3"/>
    <m/>
    <s v="欠"/>
    <s v="欠"/>
    <x v="28"/>
  </r>
  <r>
    <x v="0"/>
    <x v="4"/>
    <m/>
    <s v="欠"/>
    <s v="欠"/>
    <x v="28"/>
  </r>
  <r>
    <x v="0"/>
    <x v="2"/>
    <m/>
    <s v="欠"/>
    <s v="欠"/>
    <x v="28"/>
  </r>
  <r>
    <x v="0"/>
    <x v="0"/>
    <m/>
    <s v="欠"/>
    <s v="欠"/>
    <x v="28"/>
  </r>
  <r>
    <x v="2"/>
    <x v="0"/>
    <m/>
    <s v="欠"/>
    <s v="欠"/>
    <x v="28"/>
  </r>
  <r>
    <x v="0"/>
    <x v="3"/>
    <m/>
    <s v="欠"/>
    <s v="欠"/>
    <x v="28"/>
  </r>
  <r>
    <x v="2"/>
    <x v="4"/>
    <m/>
    <s v="欠"/>
    <s v="欠"/>
    <x v="28"/>
  </r>
  <r>
    <x v="1"/>
    <x v="0"/>
    <m/>
    <s v="欠"/>
    <s v="欠"/>
    <x v="28"/>
  </r>
  <r>
    <x v="1"/>
    <x v="4"/>
    <m/>
    <s v="欠"/>
    <s v="欠"/>
    <x v="28"/>
  </r>
  <r>
    <x v="1"/>
    <x v="1"/>
    <m/>
    <s v="欠"/>
    <s v="欠"/>
    <x v="28"/>
  </r>
  <r>
    <x v="0"/>
    <x v="0"/>
    <m/>
    <s v="欠"/>
    <s v="欠"/>
    <x v="28"/>
  </r>
  <r>
    <x v="0"/>
    <x v="2"/>
    <m/>
    <s v="欠"/>
    <s v="欠"/>
    <x v="28"/>
  </r>
  <r>
    <x v="0"/>
    <x v="3"/>
    <m/>
    <s v="欠"/>
    <s v="欠"/>
    <x v="28"/>
  </r>
  <r>
    <x v="1"/>
    <x v="0"/>
    <m/>
    <s v="欠"/>
    <s v="欠"/>
    <x v="28"/>
  </r>
  <r>
    <x v="2"/>
    <x v="2"/>
    <m/>
    <s v="欠"/>
    <s v="欠"/>
    <x v="28"/>
  </r>
  <r>
    <x v="2"/>
    <x v="2"/>
    <m/>
    <s v="欠"/>
    <s v="欠"/>
    <x v="28"/>
  </r>
  <r>
    <x v="2"/>
    <x v="0"/>
    <m/>
    <s v="欠"/>
    <s v="欠"/>
    <x v="28"/>
  </r>
  <r>
    <x v="0"/>
    <x v="4"/>
    <m/>
    <s v="欠"/>
    <s v="欠"/>
    <x v="28"/>
  </r>
  <r>
    <x v="2"/>
    <x v="0"/>
    <m/>
    <s v="欠"/>
    <s v="欠"/>
    <x v="28"/>
  </r>
  <r>
    <x v="2"/>
    <x v="4"/>
    <m/>
    <s v="欠"/>
    <s v="欠"/>
    <x v="28"/>
  </r>
  <r>
    <x v="1"/>
    <x v="3"/>
    <m/>
    <s v="欠"/>
    <s v="欠"/>
    <x v="28"/>
  </r>
  <r>
    <x v="0"/>
    <x v="3"/>
    <m/>
    <s v="欠"/>
    <s v="欠"/>
    <x v="28"/>
  </r>
  <r>
    <x v="2"/>
    <x v="4"/>
    <m/>
    <s v="欠"/>
    <s v="欠"/>
    <x v="28"/>
  </r>
  <r>
    <x v="0"/>
    <x v="0"/>
    <m/>
    <s v="欠"/>
    <s v="欠"/>
    <x v="28"/>
  </r>
  <r>
    <x v="1"/>
    <x v="0"/>
    <m/>
    <s v="欠"/>
    <s v="欠"/>
    <x v="28"/>
  </r>
  <r>
    <x v="0"/>
    <x v="2"/>
    <m/>
    <s v="欠"/>
    <s v="欠"/>
    <x v="28"/>
  </r>
  <r>
    <x v="0"/>
    <x v="4"/>
    <m/>
    <s v="欠"/>
    <s v="欠"/>
    <x v="28"/>
  </r>
  <r>
    <x v="1"/>
    <x v="3"/>
    <m/>
    <s v="欠"/>
    <s v="欠"/>
    <x v="28"/>
  </r>
  <r>
    <x v="2"/>
    <x v="2"/>
    <m/>
    <s v="欠"/>
    <s v="欠"/>
    <x v="28"/>
  </r>
  <r>
    <x v="1"/>
    <x v="4"/>
    <m/>
    <s v="欠"/>
    <s v="欠"/>
    <x v="28"/>
  </r>
  <r>
    <x v="1"/>
    <x v="2"/>
    <m/>
    <s v="欠"/>
    <s v="欠"/>
    <x v="28"/>
  </r>
  <r>
    <x v="0"/>
    <x v="4"/>
    <m/>
    <s v="欠"/>
    <s v="欠"/>
    <x v="28"/>
  </r>
  <r>
    <x v="1"/>
    <x v="2"/>
    <m/>
    <s v="欠"/>
    <s v="欠"/>
    <x v="28"/>
  </r>
  <r>
    <x v="1"/>
    <x v="3"/>
    <m/>
    <s v="欠"/>
    <s v="欠"/>
    <x v="28"/>
  </r>
  <r>
    <x v="1"/>
    <x v="1"/>
    <m/>
    <s v="欠"/>
    <s v="欠"/>
    <x v="28"/>
  </r>
  <r>
    <x v="1"/>
    <x v="1"/>
    <m/>
    <s v="欠"/>
    <s v="欠"/>
    <x v="28"/>
  </r>
  <r>
    <x v="1"/>
    <x v="2"/>
    <m/>
    <s v="欠"/>
    <s v="欠"/>
    <x v="28"/>
  </r>
  <r>
    <x v="1"/>
    <x v="4"/>
    <m/>
    <s v="欠"/>
    <s v="欠"/>
    <x v="28"/>
  </r>
  <r>
    <x v="0"/>
    <x v="0"/>
    <m/>
    <s v="欠"/>
    <s v="欠"/>
    <x v="29"/>
  </r>
  <r>
    <x v="1"/>
    <x v="0"/>
    <m/>
    <s v="欠"/>
    <s v="欠"/>
    <x v="29"/>
  </r>
  <r>
    <x v="0"/>
    <x v="0"/>
    <m/>
    <s v="欠"/>
    <s v="欠"/>
    <x v="29"/>
  </r>
  <r>
    <x v="1"/>
    <x v="1"/>
    <m/>
    <s v="欠"/>
    <s v="欠"/>
    <x v="29"/>
  </r>
  <r>
    <x v="0"/>
    <x v="2"/>
    <m/>
    <s v="欠"/>
    <s v="欠"/>
    <x v="29"/>
  </r>
  <r>
    <x v="1"/>
    <x v="1"/>
    <m/>
    <s v="欠"/>
    <s v="欠"/>
    <x v="29"/>
  </r>
  <r>
    <x v="0"/>
    <x v="2"/>
    <m/>
    <s v="欠"/>
    <s v="欠"/>
    <x v="29"/>
  </r>
  <r>
    <x v="0"/>
    <x v="2"/>
    <m/>
    <s v="欠"/>
    <s v="欠"/>
    <x v="29"/>
  </r>
  <r>
    <x v="2"/>
    <x v="0"/>
    <m/>
    <s v="欠"/>
    <s v="欠"/>
    <x v="29"/>
  </r>
  <r>
    <x v="2"/>
    <x v="0"/>
    <m/>
    <s v="欠"/>
    <s v="欠"/>
    <x v="29"/>
  </r>
  <r>
    <x v="1"/>
    <x v="3"/>
    <m/>
    <s v="欠"/>
    <s v="欠"/>
    <x v="29"/>
  </r>
  <r>
    <x v="0"/>
    <x v="3"/>
    <m/>
    <s v="欠"/>
    <s v="欠"/>
    <x v="29"/>
  </r>
  <r>
    <x v="1"/>
    <x v="0"/>
    <m/>
    <s v="欠"/>
    <s v="欠"/>
    <x v="29"/>
  </r>
  <r>
    <x v="0"/>
    <x v="4"/>
    <m/>
    <s v="欠"/>
    <s v="欠"/>
    <x v="29"/>
  </r>
  <r>
    <x v="1"/>
    <x v="4"/>
    <m/>
    <s v="欠"/>
    <s v="欠"/>
    <x v="29"/>
  </r>
  <r>
    <x v="1"/>
    <x v="1"/>
    <m/>
    <s v="欠"/>
    <s v="欠"/>
    <x v="29"/>
  </r>
  <r>
    <x v="1"/>
    <x v="3"/>
    <m/>
    <s v="欠"/>
    <s v="欠"/>
    <x v="29"/>
  </r>
  <r>
    <x v="2"/>
    <x v="2"/>
    <m/>
    <s v="欠"/>
    <s v="欠"/>
    <x v="29"/>
  </r>
  <r>
    <x v="2"/>
    <x v="2"/>
    <m/>
    <s v="欠"/>
    <s v="欠"/>
    <x v="29"/>
  </r>
  <r>
    <x v="1"/>
    <x v="4"/>
    <m/>
    <s v="欠"/>
    <s v="欠"/>
    <x v="29"/>
  </r>
  <r>
    <x v="1"/>
    <x v="0"/>
    <m/>
    <s v="欠"/>
    <s v="欠"/>
    <x v="29"/>
  </r>
  <r>
    <x v="2"/>
    <x v="2"/>
    <m/>
    <s v="欠"/>
    <s v="欠"/>
    <x v="29"/>
  </r>
  <r>
    <x v="1"/>
    <x v="3"/>
    <m/>
    <s v="欠"/>
    <s v="欠"/>
    <x v="29"/>
  </r>
  <r>
    <x v="0"/>
    <x v="4"/>
    <m/>
    <s v="欠"/>
    <s v="欠"/>
    <x v="29"/>
  </r>
  <r>
    <x v="1"/>
    <x v="2"/>
    <m/>
    <s v="欠"/>
    <s v="欠"/>
    <x v="29"/>
  </r>
  <r>
    <x v="2"/>
    <x v="4"/>
    <m/>
    <s v="欠"/>
    <s v="欠"/>
    <x v="29"/>
  </r>
  <r>
    <x v="1"/>
    <x v="4"/>
    <m/>
    <s v="欠"/>
    <s v="欠"/>
    <x v="29"/>
  </r>
  <r>
    <x v="0"/>
    <x v="0"/>
    <m/>
    <s v="欠"/>
    <s v="欠"/>
    <x v="29"/>
  </r>
  <r>
    <x v="1"/>
    <x v="2"/>
    <m/>
    <s v="欠"/>
    <s v="欠"/>
    <x v="29"/>
  </r>
  <r>
    <x v="2"/>
    <x v="4"/>
    <m/>
    <s v="欠"/>
    <s v="欠"/>
    <x v="29"/>
  </r>
  <r>
    <x v="2"/>
    <x v="0"/>
    <m/>
    <s v="欠"/>
    <s v="欠"/>
    <x v="29"/>
  </r>
  <r>
    <x v="1"/>
    <x v="2"/>
    <m/>
    <s v="欠"/>
    <s v="欠"/>
    <x v="29"/>
  </r>
  <r>
    <x v="2"/>
    <x v="4"/>
    <m/>
    <s v="欠"/>
    <s v="欠"/>
    <x v="29"/>
  </r>
  <r>
    <x v="0"/>
    <x v="3"/>
    <m/>
    <s v="欠"/>
    <s v="欠"/>
    <x v="29"/>
  </r>
  <r>
    <x v="0"/>
    <x v="3"/>
    <m/>
    <s v="欠"/>
    <s v="欠"/>
    <x v="29"/>
  </r>
  <r>
    <x v="0"/>
    <x v="4"/>
    <m/>
    <s v="欠"/>
    <s v="欠"/>
    <x v="29"/>
  </r>
  <r>
    <x v="0"/>
    <x v="2"/>
    <m/>
    <s v="欠"/>
    <s v="欠"/>
    <x v="29"/>
  </r>
  <r>
    <x v="0"/>
    <x v="0"/>
    <m/>
    <s v="欠"/>
    <s v="欠"/>
    <x v="29"/>
  </r>
  <r>
    <x v="2"/>
    <x v="0"/>
    <m/>
    <s v="欠"/>
    <s v="欠"/>
    <x v="29"/>
  </r>
  <r>
    <x v="0"/>
    <x v="3"/>
    <m/>
    <s v="欠"/>
    <s v="欠"/>
    <x v="29"/>
  </r>
  <r>
    <x v="2"/>
    <x v="4"/>
    <m/>
    <s v="欠"/>
    <s v="欠"/>
    <x v="29"/>
  </r>
  <r>
    <x v="1"/>
    <x v="0"/>
    <m/>
    <s v="欠"/>
    <s v="欠"/>
    <x v="29"/>
  </r>
  <r>
    <x v="1"/>
    <x v="4"/>
    <m/>
    <s v="欠"/>
    <s v="欠"/>
    <x v="29"/>
  </r>
  <r>
    <x v="1"/>
    <x v="1"/>
    <m/>
    <s v="欠"/>
    <s v="欠"/>
    <x v="29"/>
  </r>
  <r>
    <x v="0"/>
    <x v="0"/>
    <m/>
    <s v="欠"/>
    <s v="欠"/>
    <x v="29"/>
  </r>
  <r>
    <x v="0"/>
    <x v="2"/>
    <m/>
    <s v="欠"/>
    <s v="欠"/>
    <x v="29"/>
  </r>
  <r>
    <x v="0"/>
    <x v="3"/>
    <m/>
    <s v="欠"/>
    <s v="欠"/>
    <x v="29"/>
  </r>
  <r>
    <x v="1"/>
    <x v="0"/>
    <m/>
    <s v="欠"/>
    <s v="欠"/>
    <x v="29"/>
  </r>
  <r>
    <x v="2"/>
    <x v="2"/>
    <m/>
    <s v="欠"/>
    <s v="欠"/>
    <x v="29"/>
  </r>
  <r>
    <x v="2"/>
    <x v="2"/>
    <m/>
    <s v="欠"/>
    <s v="欠"/>
    <x v="29"/>
  </r>
  <r>
    <x v="2"/>
    <x v="0"/>
    <m/>
    <s v="欠"/>
    <s v="欠"/>
    <x v="29"/>
  </r>
  <r>
    <x v="0"/>
    <x v="4"/>
    <m/>
    <s v="欠"/>
    <s v="欠"/>
    <x v="29"/>
  </r>
  <r>
    <x v="2"/>
    <x v="0"/>
    <m/>
    <s v="欠"/>
    <s v="欠"/>
    <x v="29"/>
  </r>
  <r>
    <x v="2"/>
    <x v="4"/>
    <m/>
    <s v="欠"/>
    <s v="欠"/>
    <x v="29"/>
  </r>
  <r>
    <x v="1"/>
    <x v="3"/>
    <m/>
    <s v="欠"/>
    <s v="欠"/>
    <x v="29"/>
  </r>
  <r>
    <x v="0"/>
    <x v="3"/>
    <m/>
    <s v="欠"/>
    <s v="欠"/>
    <x v="29"/>
  </r>
  <r>
    <x v="2"/>
    <x v="4"/>
    <m/>
    <s v="欠"/>
    <s v="欠"/>
    <x v="29"/>
  </r>
  <r>
    <x v="0"/>
    <x v="0"/>
    <m/>
    <s v="欠"/>
    <s v="欠"/>
    <x v="29"/>
  </r>
  <r>
    <x v="1"/>
    <x v="0"/>
    <m/>
    <s v="欠"/>
    <s v="欠"/>
    <x v="29"/>
  </r>
  <r>
    <x v="0"/>
    <x v="2"/>
    <m/>
    <s v="欠"/>
    <s v="欠"/>
    <x v="29"/>
  </r>
  <r>
    <x v="0"/>
    <x v="4"/>
    <m/>
    <s v="欠"/>
    <s v="欠"/>
    <x v="29"/>
  </r>
  <r>
    <x v="1"/>
    <x v="3"/>
    <m/>
    <s v="欠"/>
    <s v="欠"/>
    <x v="29"/>
  </r>
  <r>
    <x v="2"/>
    <x v="2"/>
    <m/>
    <s v="欠"/>
    <s v="欠"/>
    <x v="29"/>
  </r>
  <r>
    <x v="1"/>
    <x v="4"/>
    <m/>
    <s v="欠"/>
    <s v="欠"/>
    <x v="29"/>
  </r>
  <r>
    <x v="1"/>
    <x v="2"/>
    <m/>
    <s v="欠"/>
    <s v="欠"/>
    <x v="29"/>
  </r>
  <r>
    <x v="0"/>
    <x v="4"/>
    <m/>
    <s v="欠"/>
    <s v="欠"/>
    <x v="29"/>
  </r>
  <r>
    <x v="1"/>
    <x v="2"/>
    <m/>
    <s v="欠"/>
    <s v="欠"/>
    <x v="29"/>
  </r>
  <r>
    <x v="1"/>
    <x v="3"/>
    <m/>
    <s v="欠"/>
    <s v="欠"/>
    <x v="29"/>
  </r>
  <r>
    <x v="1"/>
    <x v="1"/>
    <m/>
    <s v="欠"/>
    <s v="欠"/>
    <x v="29"/>
  </r>
  <r>
    <x v="1"/>
    <x v="1"/>
    <m/>
    <s v="欠"/>
    <s v="欠"/>
    <x v="29"/>
  </r>
  <r>
    <x v="1"/>
    <x v="2"/>
    <m/>
    <s v="欠"/>
    <s v="欠"/>
    <x v="29"/>
  </r>
  <r>
    <x v="1"/>
    <x v="4"/>
    <m/>
    <s v="欠"/>
    <s v="欠"/>
    <x v="29"/>
  </r>
  <r>
    <x v="0"/>
    <x v="0"/>
    <m/>
    <s v="欠"/>
    <s v="欠"/>
    <x v="30"/>
  </r>
  <r>
    <x v="1"/>
    <x v="0"/>
    <m/>
    <s v="欠"/>
    <s v="欠"/>
    <x v="30"/>
  </r>
  <r>
    <x v="0"/>
    <x v="0"/>
    <m/>
    <s v="欠"/>
    <s v="欠"/>
    <x v="30"/>
  </r>
  <r>
    <x v="1"/>
    <x v="1"/>
    <m/>
    <s v="欠"/>
    <s v="欠"/>
    <x v="30"/>
  </r>
  <r>
    <x v="0"/>
    <x v="2"/>
    <m/>
    <s v="欠"/>
    <s v="欠"/>
    <x v="30"/>
  </r>
  <r>
    <x v="1"/>
    <x v="1"/>
    <m/>
    <s v="欠"/>
    <s v="欠"/>
    <x v="30"/>
  </r>
  <r>
    <x v="0"/>
    <x v="2"/>
    <m/>
    <s v="欠"/>
    <s v="欠"/>
    <x v="30"/>
  </r>
  <r>
    <x v="0"/>
    <x v="2"/>
    <m/>
    <s v="欠"/>
    <s v="欠"/>
    <x v="30"/>
  </r>
  <r>
    <x v="2"/>
    <x v="0"/>
    <m/>
    <s v="欠"/>
    <s v="欠"/>
    <x v="30"/>
  </r>
  <r>
    <x v="2"/>
    <x v="0"/>
    <m/>
    <s v="欠"/>
    <s v="欠"/>
    <x v="30"/>
  </r>
  <r>
    <x v="1"/>
    <x v="3"/>
    <m/>
    <s v="欠"/>
    <s v="欠"/>
    <x v="30"/>
  </r>
  <r>
    <x v="0"/>
    <x v="3"/>
    <m/>
    <s v="欠"/>
    <s v="欠"/>
    <x v="30"/>
  </r>
  <r>
    <x v="1"/>
    <x v="0"/>
    <m/>
    <s v="欠"/>
    <s v="欠"/>
    <x v="30"/>
  </r>
  <r>
    <x v="0"/>
    <x v="4"/>
    <m/>
    <s v="欠"/>
    <s v="欠"/>
    <x v="30"/>
  </r>
  <r>
    <x v="1"/>
    <x v="4"/>
    <m/>
    <s v="欠"/>
    <s v="欠"/>
    <x v="30"/>
  </r>
  <r>
    <x v="1"/>
    <x v="1"/>
    <m/>
    <s v="欠"/>
    <s v="欠"/>
    <x v="30"/>
  </r>
  <r>
    <x v="1"/>
    <x v="3"/>
    <m/>
    <s v="欠"/>
    <s v="欠"/>
    <x v="30"/>
  </r>
  <r>
    <x v="2"/>
    <x v="2"/>
    <m/>
    <s v="欠"/>
    <s v="欠"/>
    <x v="30"/>
  </r>
  <r>
    <x v="2"/>
    <x v="2"/>
    <m/>
    <s v="欠"/>
    <s v="欠"/>
    <x v="30"/>
  </r>
  <r>
    <x v="1"/>
    <x v="4"/>
    <m/>
    <s v="欠"/>
    <s v="欠"/>
    <x v="30"/>
  </r>
  <r>
    <x v="1"/>
    <x v="0"/>
    <m/>
    <s v="欠"/>
    <s v="欠"/>
    <x v="30"/>
  </r>
  <r>
    <x v="2"/>
    <x v="2"/>
    <m/>
    <s v="欠"/>
    <s v="欠"/>
    <x v="30"/>
  </r>
  <r>
    <x v="1"/>
    <x v="3"/>
    <m/>
    <s v="欠"/>
    <s v="欠"/>
    <x v="30"/>
  </r>
  <r>
    <x v="0"/>
    <x v="4"/>
    <m/>
    <s v="欠"/>
    <s v="欠"/>
    <x v="30"/>
  </r>
  <r>
    <x v="1"/>
    <x v="2"/>
    <m/>
    <s v="欠"/>
    <s v="欠"/>
    <x v="30"/>
  </r>
  <r>
    <x v="2"/>
    <x v="4"/>
    <m/>
    <s v="欠"/>
    <s v="欠"/>
    <x v="30"/>
  </r>
  <r>
    <x v="1"/>
    <x v="4"/>
    <m/>
    <s v="欠"/>
    <s v="欠"/>
    <x v="30"/>
  </r>
  <r>
    <x v="0"/>
    <x v="0"/>
    <m/>
    <s v="欠"/>
    <s v="欠"/>
    <x v="30"/>
  </r>
  <r>
    <x v="1"/>
    <x v="2"/>
    <m/>
    <s v="欠"/>
    <s v="欠"/>
    <x v="30"/>
  </r>
  <r>
    <x v="2"/>
    <x v="4"/>
    <m/>
    <s v="欠"/>
    <s v="欠"/>
    <x v="30"/>
  </r>
  <r>
    <x v="2"/>
    <x v="0"/>
    <m/>
    <s v="欠"/>
    <s v="欠"/>
    <x v="30"/>
  </r>
  <r>
    <x v="1"/>
    <x v="2"/>
    <m/>
    <s v="欠"/>
    <s v="欠"/>
    <x v="30"/>
  </r>
  <r>
    <x v="2"/>
    <x v="4"/>
    <m/>
    <s v="欠"/>
    <s v="欠"/>
    <x v="30"/>
  </r>
  <r>
    <x v="0"/>
    <x v="3"/>
    <m/>
    <s v="欠"/>
    <s v="欠"/>
    <x v="30"/>
  </r>
  <r>
    <x v="0"/>
    <x v="3"/>
    <m/>
    <s v="欠"/>
    <s v="欠"/>
    <x v="30"/>
  </r>
  <r>
    <x v="0"/>
    <x v="4"/>
    <m/>
    <s v="欠"/>
    <s v="欠"/>
    <x v="30"/>
  </r>
  <r>
    <x v="0"/>
    <x v="2"/>
    <m/>
    <s v="欠"/>
    <s v="欠"/>
    <x v="30"/>
  </r>
  <r>
    <x v="0"/>
    <x v="0"/>
    <m/>
    <s v="欠"/>
    <s v="欠"/>
    <x v="30"/>
  </r>
  <r>
    <x v="2"/>
    <x v="0"/>
    <m/>
    <s v="欠"/>
    <s v="欠"/>
    <x v="30"/>
  </r>
  <r>
    <x v="0"/>
    <x v="3"/>
    <m/>
    <s v="欠"/>
    <s v="欠"/>
    <x v="30"/>
  </r>
  <r>
    <x v="2"/>
    <x v="4"/>
    <m/>
    <s v="欠"/>
    <s v="欠"/>
    <x v="30"/>
  </r>
  <r>
    <x v="1"/>
    <x v="0"/>
    <m/>
    <s v="欠"/>
    <s v="欠"/>
    <x v="30"/>
  </r>
  <r>
    <x v="1"/>
    <x v="4"/>
    <m/>
    <s v="欠"/>
    <s v="欠"/>
    <x v="30"/>
  </r>
  <r>
    <x v="1"/>
    <x v="1"/>
    <m/>
    <s v="欠"/>
    <s v="欠"/>
    <x v="30"/>
  </r>
  <r>
    <x v="0"/>
    <x v="0"/>
    <m/>
    <s v="欠"/>
    <s v="欠"/>
    <x v="30"/>
  </r>
  <r>
    <x v="0"/>
    <x v="2"/>
    <m/>
    <s v="欠"/>
    <s v="欠"/>
    <x v="30"/>
  </r>
  <r>
    <x v="0"/>
    <x v="3"/>
    <m/>
    <s v="欠"/>
    <s v="欠"/>
    <x v="30"/>
  </r>
  <r>
    <x v="1"/>
    <x v="0"/>
    <m/>
    <s v="欠"/>
    <s v="欠"/>
    <x v="30"/>
  </r>
  <r>
    <x v="2"/>
    <x v="2"/>
    <m/>
    <s v="欠"/>
    <s v="欠"/>
    <x v="30"/>
  </r>
  <r>
    <x v="2"/>
    <x v="2"/>
    <m/>
    <s v="欠"/>
    <s v="欠"/>
    <x v="30"/>
  </r>
  <r>
    <x v="2"/>
    <x v="0"/>
    <m/>
    <s v="欠"/>
    <s v="欠"/>
    <x v="30"/>
  </r>
  <r>
    <x v="0"/>
    <x v="4"/>
    <m/>
    <s v="欠"/>
    <s v="欠"/>
    <x v="30"/>
  </r>
  <r>
    <x v="2"/>
    <x v="0"/>
    <m/>
    <s v="欠"/>
    <s v="欠"/>
    <x v="30"/>
  </r>
  <r>
    <x v="2"/>
    <x v="4"/>
    <m/>
    <s v="欠"/>
    <s v="欠"/>
    <x v="30"/>
  </r>
  <r>
    <x v="1"/>
    <x v="3"/>
    <m/>
    <s v="欠"/>
    <s v="欠"/>
    <x v="30"/>
  </r>
  <r>
    <x v="0"/>
    <x v="3"/>
    <m/>
    <s v="欠"/>
    <s v="欠"/>
    <x v="30"/>
  </r>
  <r>
    <x v="2"/>
    <x v="4"/>
    <m/>
    <s v="欠"/>
    <s v="欠"/>
    <x v="30"/>
  </r>
  <r>
    <x v="0"/>
    <x v="0"/>
    <m/>
    <s v="欠"/>
    <s v="欠"/>
    <x v="30"/>
  </r>
  <r>
    <x v="1"/>
    <x v="0"/>
    <m/>
    <s v="欠"/>
    <s v="欠"/>
    <x v="30"/>
  </r>
  <r>
    <x v="0"/>
    <x v="2"/>
    <m/>
    <s v="欠"/>
    <s v="欠"/>
    <x v="30"/>
  </r>
  <r>
    <x v="0"/>
    <x v="4"/>
    <m/>
    <s v="欠"/>
    <s v="欠"/>
    <x v="30"/>
  </r>
  <r>
    <x v="1"/>
    <x v="3"/>
    <m/>
    <s v="欠"/>
    <s v="欠"/>
    <x v="30"/>
  </r>
  <r>
    <x v="2"/>
    <x v="2"/>
    <m/>
    <s v="欠"/>
    <s v="欠"/>
    <x v="30"/>
  </r>
  <r>
    <x v="1"/>
    <x v="4"/>
    <m/>
    <s v="欠"/>
    <s v="欠"/>
    <x v="30"/>
  </r>
  <r>
    <x v="1"/>
    <x v="2"/>
    <m/>
    <s v="欠"/>
    <s v="欠"/>
    <x v="30"/>
  </r>
  <r>
    <x v="0"/>
    <x v="4"/>
    <m/>
    <s v="欠"/>
    <s v="欠"/>
    <x v="30"/>
  </r>
  <r>
    <x v="1"/>
    <x v="2"/>
    <m/>
    <s v="欠"/>
    <s v="欠"/>
    <x v="30"/>
  </r>
  <r>
    <x v="1"/>
    <x v="3"/>
    <m/>
    <s v="欠"/>
    <s v="欠"/>
    <x v="30"/>
  </r>
  <r>
    <x v="1"/>
    <x v="1"/>
    <m/>
    <s v="欠"/>
    <s v="欠"/>
    <x v="30"/>
  </r>
  <r>
    <x v="1"/>
    <x v="1"/>
    <m/>
    <s v="欠"/>
    <s v="欠"/>
    <x v="30"/>
  </r>
  <r>
    <x v="1"/>
    <x v="2"/>
    <m/>
    <s v="欠"/>
    <s v="欠"/>
    <x v="30"/>
  </r>
  <r>
    <x v="1"/>
    <x v="4"/>
    <m/>
    <s v="欠"/>
    <s v="欠"/>
    <x v="30"/>
  </r>
  <r>
    <x v="0"/>
    <x v="0"/>
    <m/>
    <s v="欠"/>
    <s v="欠"/>
    <x v="31"/>
  </r>
  <r>
    <x v="1"/>
    <x v="0"/>
    <m/>
    <s v="欠"/>
    <s v="欠"/>
    <x v="31"/>
  </r>
  <r>
    <x v="0"/>
    <x v="0"/>
    <m/>
    <s v="欠"/>
    <s v="欠"/>
    <x v="31"/>
  </r>
  <r>
    <x v="1"/>
    <x v="1"/>
    <m/>
    <s v="欠"/>
    <s v="欠"/>
    <x v="31"/>
  </r>
  <r>
    <x v="0"/>
    <x v="2"/>
    <m/>
    <s v="欠"/>
    <s v="欠"/>
    <x v="31"/>
  </r>
  <r>
    <x v="1"/>
    <x v="1"/>
    <m/>
    <s v="欠"/>
    <s v="欠"/>
    <x v="31"/>
  </r>
  <r>
    <x v="0"/>
    <x v="2"/>
    <m/>
    <s v="欠"/>
    <s v="欠"/>
    <x v="31"/>
  </r>
  <r>
    <x v="0"/>
    <x v="2"/>
    <m/>
    <s v="欠"/>
    <s v="欠"/>
    <x v="31"/>
  </r>
  <r>
    <x v="2"/>
    <x v="0"/>
    <m/>
    <s v="欠"/>
    <s v="欠"/>
    <x v="31"/>
  </r>
  <r>
    <x v="2"/>
    <x v="0"/>
    <m/>
    <s v="欠"/>
    <s v="欠"/>
    <x v="31"/>
  </r>
  <r>
    <x v="1"/>
    <x v="3"/>
    <m/>
    <s v="欠"/>
    <s v="欠"/>
    <x v="31"/>
  </r>
  <r>
    <x v="0"/>
    <x v="3"/>
    <m/>
    <s v="欠"/>
    <s v="欠"/>
    <x v="31"/>
  </r>
  <r>
    <x v="1"/>
    <x v="0"/>
    <m/>
    <s v="欠"/>
    <s v="欠"/>
    <x v="31"/>
  </r>
  <r>
    <x v="0"/>
    <x v="4"/>
    <m/>
    <s v="欠"/>
    <s v="欠"/>
    <x v="31"/>
  </r>
  <r>
    <x v="1"/>
    <x v="4"/>
    <m/>
    <s v="欠"/>
    <s v="欠"/>
    <x v="31"/>
  </r>
  <r>
    <x v="1"/>
    <x v="1"/>
    <m/>
    <s v="欠"/>
    <s v="欠"/>
    <x v="31"/>
  </r>
  <r>
    <x v="1"/>
    <x v="3"/>
    <m/>
    <s v="欠"/>
    <s v="欠"/>
    <x v="31"/>
  </r>
  <r>
    <x v="2"/>
    <x v="2"/>
    <m/>
    <s v="欠"/>
    <s v="欠"/>
    <x v="31"/>
  </r>
  <r>
    <x v="2"/>
    <x v="2"/>
    <m/>
    <s v="欠"/>
    <s v="欠"/>
    <x v="31"/>
  </r>
  <r>
    <x v="1"/>
    <x v="4"/>
    <m/>
    <s v="欠"/>
    <s v="欠"/>
    <x v="31"/>
  </r>
  <r>
    <x v="1"/>
    <x v="0"/>
    <m/>
    <s v="欠"/>
    <s v="欠"/>
    <x v="31"/>
  </r>
  <r>
    <x v="2"/>
    <x v="2"/>
    <m/>
    <s v="欠"/>
    <s v="欠"/>
    <x v="31"/>
  </r>
  <r>
    <x v="1"/>
    <x v="3"/>
    <m/>
    <s v="欠"/>
    <s v="欠"/>
    <x v="31"/>
  </r>
  <r>
    <x v="0"/>
    <x v="4"/>
    <m/>
    <s v="欠"/>
    <s v="欠"/>
    <x v="31"/>
  </r>
  <r>
    <x v="1"/>
    <x v="2"/>
    <m/>
    <s v="欠"/>
    <s v="欠"/>
    <x v="31"/>
  </r>
  <r>
    <x v="2"/>
    <x v="4"/>
    <m/>
    <s v="欠"/>
    <s v="欠"/>
    <x v="31"/>
  </r>
  <r>
    <x v="1"/>
    <x v="4"/>
    <m/>
    <s v="欠"/>
    <s v="欠"/>
    <x v="31"/>
  </r>
  <r>
    <x v="0"/>
    <x v="0"/>
    <m/>
    <s v="欠"/>
    <s v="欠"/>
    <x v="31"/>
  </r>
  <r>
    <x v="1"/>
    <x v="2"/>
    <m/>
    <s v="欠"/>
    <s v="欠"/>
    <x v="31"/>
  </r>
  <r>
    <x v="2"/>
    <x v="4"/>
    <m/>
    <s v="欠"/>
    <s v="欠"/>
    <x v="31"/>
  </r>
  <r>
    <x v="2"/>
    <x v="0"/>
    <m/>
    <s v="欠"/>
    <s v="欠"/>
    <x v="31"/>
  </r>
  <r>
    <x v="1"/>
    <x v="2"/>
    <m/>
    <s v="欠"/>
    <s v="欠"/>
    <x v="31"/>
  </r>
  <r>
    <x v="2"/>
    <x v="4"/>
    <m/>
    <s v="欠"/>
    <s v="欠"/>
    <x v="31"/>
  </r>
  <r>
    <x v="0"/>
    <x v="3"/>
    <m/>
    <s v="欠"/>
    <s v="欠"/>
    <x v="31"/>
  </r>
  <r>
    <x v="0"/>
    <x v="3"/>
    <m/>
    <s v="欠"/>
    <s v="欠"/>
    <x v="31"/>
  </r>
  <r>
    <x v="0"/>
    <x v="4"/>
    <m/>
    <s v="欠"/>
    <s v="欠"/>
    <x v="31"/>
  </r>
  <r>
    <x v="0"/>
    <x v="2"/>
    <m/>
    <s v="欠"/>
    <s v="欠"/>
    <x v="31"/>
  </r>
  <r>
    <x v="0"/>
    <x v="0"/>
    <m/>
    <s v="欠"/>
    <s v="欠"/>
    <x v="31"/>
  </r>
  <r>
    <x v="2"/>
    <x v="0"/>
    <m/>
    <s v="欠"/>
    <s v="欠"/>
    <x v="31"/>
  </r>
  <r>
    <x v="0"/>
    <x v="3"/>
    <m/>
    <s v="欠"/>
    <s v="欠"/>
    <x v="31"/>
  </r>
  <r>
    <x v="2"/>
    <x v="4"/>
    <m/>
    <s v="欠"/>
    <s v="欠"/>
    <x v="31"/>
  </r>
  <r>
    <x v="1"/>
    <x v="0"/>
    <m/>
    <s v="欠"/>
    <s v="欠"/>
    <x v="31"/>
  </r>
  <r>
    <x v="1"/>
    <x v="4"/>
    <m/>
    <s v="欠"/>
    <s v="欠"/>
    <x v="31"/>
  </r>
  <r>
    <x v="1"/>
    <x v="1"/>
    <m/>
    <s v="欠"/>
    <s v="欠"/>
    <x v="31"/>
  </r>
  <r>
    <x v="0"/>
    <x v="0"/>
    <m/>
    <s v="欠"/>
    <s v="欠"/>
    <x v="31"/>
  </r>
  <r>
    <x v="0"/>
    <x v="2"/>
    <m/>
    <s v="欠"/>
    <s v="欠"/>
    <x v="31"/>
  </r>
  <r>
    <x v="0"/>
    <x v="3"/>
    <m/>
    <s v="欠"/>
    <s v="欠"/>
    <x v="31"/>
  </r>
  <r>
    <x v="1"/>
    <x v="0"/>
    <m/>
    <s v="欠"/>
    <s v="欠"/>
    <x v="31"/>
  </r>
  <r>
    <x v="2"/>
    <x v="2"/>
    <m/>
    <s v="欠"/>
    <s v="欠"/>
    <x v="31"/>
  </r>
  <r>
    <x v="2"/>
    <x v="2"/>
    <m/>
    <s v="欠"/>
    <s v="欠"/>
    <x v="31"/>
  </r>
  <r>
    <x v="2"/>
    <x v="0"/>
    <m/>
    <s v="欠"/>
    <s v="欠"/>
    <x v="31"/>
  </r>
  <r>
    <x v="0"/>
    <x v="4"/>
    <m/>
    <s v="欠"/>
    <s v="欠"/>
    <x v="31"/>
  </r>
  <r>
    <x v="2"/>
    <x v="0"/>
    <m/>
    <s v="欠"/>
    <s v="欠"/>
    <x v="31"/>
  </r>
  <r>
    <x v="2"/>
    <x v="4"/>
    <m/>
    <s v="欠"/>
    <s v="欠"/>
    <x v="31"/>
  </r>
  <r>
    <x v="1"/>
    <x v="3"/>
    <m/>
    <s v="欠"/>
    <s v="欠"/>
    <x v="31"/>
  </r>
  <r>
    <x v="0"/>
    <x v="3"/>
    <m/>
    <s v="欠"/>
    <s v="欠"/>
    <x v="31"/>
  </r>
  <r>
    <x v="2"/>
    <x v="4"/>
    <m/>
    <s v="欠"/>
    <s v="欠"/>
    <x v="31"/>
  </r>
  <r>
    <x v="0"/>
    <x v="0"/>
    <m/>
    <s v="欠"/>
    <s v="欠"/>
    <x v="31"/>
  </r>
  <r>
    <x v="1"/>
    <x v="0"/>
    <m/>
    <s v="欠"/>
    <s v="欠"/>
    <x v="31"/>
  </r>
  <r>
    <x v="0"/>
    <x v="2"/>
    <m/>
    <s v="欠"/>
    <s v="欠"/>
    <x v="31"/>
  </r>
  <r>
    <x v="0"/>
    <x v="4"/>
    <m/>
    <s v="欠"/>
    <s v="欠"/>
    <x v="31"/>
  </r>
  <r>
    <x v="1"/>
    <x v="3"/>
    <m/>
    <s v="欠"/>
    <s v="欠"/>
    <x v="31"/>
  </r>
  <r>
    <x v="2"/>
    <x v="2"/>
    <m/>
    <s v="欠"/>
    <s v="欠"/>
    <x v="31"/>
  </r>
  <r>
    <x v="1"/>
    <x v="4"/>
    <m/>
    <s v="欠"/>
    <s v="欠"/>
    <x v="31"/>
  </r>
  <r>
    <x v="1"/>
    <x v="2"/>
    <m/>
    <s v="欠"/>
    <s v="欠"/>
    <x v="31"/>
  </r>
  <r>
    <x v="0"/>
    <x v="4"/>
    <m/>
    <s v="欠"/>
    <s v="欠"/>
    <x v="31"/>
  </r>
  <r>
    <x v="1"/>
    <x v="2"/>
    <m/>
    <s v="欠"/>
    <s v="欠"/>
    <x v="31"/>
  </r>
  <r>
    <x v="1"/>
    <x v="3"/>
    <m/>
    <s v="欠"/>
    <s v="欠"/>
    <x v="31"/>
  </r>
  <r>
    <x v="1"/>
    <x v="1"/>
    <m/>
    <s v="欠"/>
    <s v="欠"/>
    <x v="31"/>
  </r>
  <r>
    <x v="1"/>
    <x v="1"/>
    <m/>
    <s v="欠"/>
    <s v="欠"/>
    <x v="31"/>
  </r>
  <r>
    <x v="1"/>
    <x v="2"/>
    <m/>
    <s v="欠"/>
    <s v="欠"/>
    <x v="31"/>
  </r>
  <r>
    <x v="1"/>
    <x v="4"/>
    <m/>
    <s v="欠"/>
    <s v="欠"/>
    <x v="31"/>
  </r>
  <r>
    <x v="0"/>
    <x v="0"/>
    <m/>
    <s v="欠"/>
    <s v="欠"/>
    <x v="32"/>
  </r>
  <r>
    <x v="1"/>
    <x v="0"/>
    <m/>
    <s v="欠"/>
    <s v="欠"/>
    <x v="32"/>
  </r>
  <r>
    <x v="0"/>
    <x v="0"/>
    <m/>
    <s v="欠"/>
    <s v="欠"/>
    <x v="32"/>
  </r>
  <r>
    <x v="1"/>
    <x v="1"/>
    <m/>
    <s v="欠"/>
    <s v="欠"/>
    <x v="32"/>
  </r>
  <r>
    <x v="0"/>
    <x v="2"/>
    <m/>
    <s v="欠"/>
    <s v="欠"/>
    <x v="32"/>
  </r>
  <r>
    <x v="1"/>
    <x v="1"/>
    <m/>
    <s v="欠"/>
    <s v="欠"/>
    <x v="32"/>
  </r>
  <r>
    <x v="0"/>
    <x v="2"/>
    <m/>
    <s v="欠"/>
    <s v="欠"/>
    <x v="32"/>
  </r>
  <r>
    <x v="0"/>
    <x v="2"/>
    <m/>
    <s v="欠"/>
    <s v="欠"/>
    <x v="32"/>
  </r>
  <r>
    <x v="2"/>
    <x v="0"/>
    <m/>
    <s v="欠"/>
    <s v="欠"/>
    <x v="32"/>
  </r>
  <r>
    <x v="2"/>
    <x v="0"/>
    <m/>
    <s v="欠"/>
    <s v="欠"/>
    <x v="32"/>
  </r>
  <r>
    <x v="1"/>
    <x v="3"/>
    <m/>
    <s v="欠"/>
    <s v="欠"/>
    <x v="32"/>
  </r>
  <r>
    <x v="0"/>
    <x v="3"/>
    <m/>
    <s v="欠"/>
    <s v="欠"/>
    <x v="32"/>
  </r>
  <r>
    <x v="1"/>
    <x v="0"/>
    <m/>
    <s v="欠"/>
    <s v="欠"/>
    <x v="32"/>
  </r>
  <r>
    <x v="0"/>
    <x v="4"/>
    <m/>
    <s v="欠"/>
    <s v="欠"/>
    <x v="32"/>
  </r>
  <r>
    <x v="1"/>
    <x v="4"/>
    <m/>
    <s v="欠"/>
    <s v="欠"/>
    <x v="32"/>
  </r>
  <r>
    <x v="1"/>
    <x v="1"/>
    <m/>
    <s v="欠"/>
    <s v="欠"/>
    <x v="32"/>
  </r>
  <r>
    <x v="1"/>
    <x v="3"/>
    <m/>
    <s v="欠"/>
    <s v="欠"/>
    <x v="32"/>
  </r>
  <r>
    <x v="2"/>
    <x v="2"/>
    <m/>
    <s v="欠"/>
    <s v="欠"/>
    <x v="32"/>
  </r>
  <r>
    <x v="2"/>
    <x v="2"/>
    <m/>
    <s v="欠"/>
    <s v="欠"/>
    <x v="32"/>
  </r>
  <r>
    <x v="1"/>
    <x v="4"/>
    <m/>
    <s v="欠"/>
    <s v="欠"/>
    <x v="32"/>
  </r>
  <r>
    <x v="1"/>
    <x v="0"/>
    <m/>
    <s v="欠"/>
    <s v="欠"/>
    <x v="32"/>
  </r>
  <r>
    <x v="2"/>
    <x v="2"/>
    <m/>
    <s v="欠"/>
    <s v="欠"/>
    <x v="32"/>
  </r>
  <r>
    <x v="1"/>
    <x v="3"/>
    <m/>
    <s v="欠"/>
    <s v="欠"/>
    <x v="32"/>
  </r>
  <r>
    <x v="0"/>
    <x v="4"/>
    <m/>
    <s v="欠"/>
    <s v="欠"/>
    <x v="32"/>
  </r>
  <r>
    <x v="1"/>
    <x v="2"/>
    <m/>
    <s v="欠"/>
    <s v="欠"/>
    <x v="32"/>
  </r>
  <r>
    <x v="2"/>
    <x v="4"/>
    <m/>
    <s v="欠"/>
    <s v="欠"/>
    <x v="32"/>
  </r>
  <r>
    <x v="1"/>
    <x v="4"/>
    <m/>
    <s v="欠"/>
    <s v="欠"/>
    <x v="32"/>
  </r>
  <r>
    <x v="0"/>
    <x v="0"/>
    <m/>
    <s v="欠"/>
    <s v="欠"/>
    <x v="32"/>
  </r>
  <r>
    <x v="1"/>
    <x v="2"/>
    <m/>
    <s v="欠"/>
    <s v="欠"/>
    <x v="32"/>
  </r>
  <r>
    <x v="2"/>
    <x v="4"/>
    <m/>
    <s v="欠"/>
    <s v="欠"/>
    <x v="32"/>
  </r>
  <r>
    <x v="2"/>
    <x v="0"/>
    <m/>
    <s v="欠"/>
    <s v="欠"/>
    <x v="32"/>
  </r>
  <r>
    <x v="1"/>
    <x v="2"/>
    <m/>
    <s v="欠"/>
    <s v="欠"/>
    <x v="32"/>
  </r>
  <r>
    <x v="2"/>
    <x v="4"/>
    <m/>
    <s v="欠"/>
    <s v="欠"/>
    <x v="32"/>
  </r>
  <r>
    <x v="0"/>
    <x v="3"/>
    <m/>
    <s v="欠"/>
    <s v="欠"/>
    <x v="32"/>
  </r>
  <r>
    <x v="0"/>
    <x v="3"/>
    <m/>
    <s v="欠"/>
    <s v="欠"/>
    <x v="32"/>
  </r>
  <r>
    <x v="0"/>
    <x v="4"/>
    <m/>
    <s v="欠"/>
    <s v="欠"/>
    <x v="32"/>
  </r>
  <r>
    <x v="0"/>
    <x v="2"/>
    <m/>
    <s v="欠"/>
    <s v="欠"/>
    <x v="32"/>
  </r>
  <r>
    <x v="0"/>
    <x v="0"/>
    <m/>
    <s v="欠"/>
    <s v="欠"/>
    <x v="32"/>
  </r>
  <r>
    <x v="2"/>
    <x v="0"/>
    <m/>
    <s v="欠"/>
    <s v="欠"/>
    <x v="32"/>
  </r>
  <r>
    <x v="0"/>
    <x v="3"/>
    <m/>
    <s v="欠"/>
    <s v="欠"/>
    <x v="32"/>
  </r>
  <r>
    <x v="2"/>
    <x v="4"/>
    <m/>
    <s v="欠"/>
    <s v="欠"/>
    <x v="32"/>
  </r>
  <r>
    <x v="1"/>
    <x v="0"/>
    <m/>
    <s v="欠"/>
    <s v="欠"/>
    <x v="32"/>
  </r>
  <r>
    <x v="1"/>
    <x v="4"/>
    <m/>
    <s v="欠"/>
    <s v="欠"/>
    <x v="32"/>
  </r>
  <r>
    <x v="1"/>
    <x v="1"/>
    <m/>
    <s v="欠"/>
    <s v="欠"/>
    <x v="32"/>
  </r>
  <r>
    <x v="0"/>
    <x v="0"/>
    <m/>
    <s v="欠"/>
    <s v="欠"/>
    <x v="32"/>
  </r>
  <r>
    <x v="0"/>
    <x v="2"/>
    <m/>
    <s v="欠"/>
    <s v="欠"/>
    <x v="32"/>
  </r>
  <r>
    <x v="0"/>
    <x v="3"/>
    <m/>
    <s v="欠"/>
    <s v="欠"/>
    <x v="32"/>
  </r>
  <r>
    <x v="1"/>
    <x v="0"/>
    <m/>
    <s v="欠"/>
    <s v="欠"/>
    <x v="32"/>
  </r>
  <r>
    <x v="2"/>
    <x v="2"/>
    <m/>
    <s v="欠"/>
    <s v="欠"/>
    <x v="32"/>
  </r>
  <r>
    <x v="2"/>
    <x v="2"/>
    <m/>
    <s v="欠"/>
    <s v="欠"/>
    <x v="32"/>
  </r>
  <r>
    <x v="2"/>
    <x v="0"/>
    <m/>
    <s v="欠"/>
    <s v="欠"/>
    <x v="32"/>
  </r>
  <r>
    <x v="0"/>
    <x v="4"/>
    <m/>
    <s v="欠"/>
    <s v="欠"/>
    <x v="32"/>
  </r>
  <r>
    <x v="2"/>
    <x v="0"/>
    <m/>
    <s v="欠"/>
    <s v="欠"/>
    <x v="32"/>
  </r>
  <r>
    <x v="2"/>
    <x v="4"/>
    <m/>
    <s v="欠"/>
    <s v="欠"/>
    <x v="32"/>
  </r>
  <r>
    <x v="1"/>
    <x v="3"/>
    <m/>
    <s v="欠"/>
    <s v="欠"/>
    <x v="32"/>
  </r>
  <r>
    <x v="0"/>
    <x v="3"/>
    <m/>
    <s v="欠"/>
    <s v="欠"/>
    <x v="32"/>
  </r>
  <r>
    <x v="2"/>
    <x v="4"/>
    <m/>
    <s v="欠"/>
    <s v="欠"/>
    <x v="32"/>
  </r>
  <r>
    <x v="0"/>
    <x v="0"/>
    <m/>
    <s v="欠"/>
    <s v="欠"/>
    <x v="32"/>
  </r>
  <r>
    <x v="1"/>
    <x v="0"/>
    <m/>
    <s v="欠"/>
    <s v="欠"/>
    <x v="32"/>
  </r>
  <r>
    <x v="0"/>
    <x v="2"/>
    <m/>
    <s v="欠"/>
    <s v="欠"/>
    <x v="32"/>
  </r>
  <r>
    <x v="0"/>
    <x v="4"/>
    <m/>
    <s v="欠"/>
    <s v="欠"/>
    <x v="32"/>
  </r>
  <r>
    <x v="1"/>
    <x v="3"/>
    <m/>
    <s v="欠"/>
    <s v="欠"/>
    <x v="32"/>
  </r>
  <r>
    <x v="2"/>
    <x v="2"/>
    <m/>
    <s v="欠"/>
    <s v="欠"/>
    <x v="32"/>
  </r>
  <r>
    <x v="1"/>
    <x v="4"/>
    <m/>
    <s v="欠"/>
    <s v="欠"/>
    <x v="32"/>
  </r>
  <r>
    <x v="1"/>
    <x v="2"/>
    <m/>
    <s v="欠"/>
    <s v="欠"/>
    <x v="32"/>
  </r>
  <r>
    <x v="0"/>
    <x v="4"/>
    <m/>
    <s v="欠"/>
    <s v="欠"/>
    <x v="32"/>
  </r>
  <r>
    <x v="1"/>
    <x v="2"/>
    <m/>
    <s v="欠"/>
    <s v="欠"/>
    <x v="32"/>
  </r>
  <r>
    <x v="1"/>
    <x v="3"/>
    <m/>
    <s v="欠"/>
    <s v="欠"/>
    <x v="32"/>
  </r>
  <r>
    <x v="1"/>
    <x v="1"/>
    <m/>
    <s v="欠"/>
    <s v="欠"/>
    <x v="32"/>
  </r>
  <r>
    <x v="1"/>
    <x v="1"/>
    <m/>
    <s v="欠"/>
    <s v="欠"/>
    <x v="32"/>
  </r>
  <r>
    <x v="1"/>
    <x v="2"/>
    <m/>
    <s v="欠"/>
    <s v="欠"/>
    <x v="32"/>
  </r>
  <r>
    <x v="1"/>
    <x v="4"/>
    <m/>
    <s v="欠"/>
    <s v="欠"/>
    <x v="32"/>
  </r>
  <r>
    <x v="0"/>
    <x v="0"/>
    <m/>
    <s v="欠"/>
    <s v="欠"/>
    <x v="33"/>
  </r>
  <r>
    <x v="1"/>
    <x v="0"/>
    <m/>
    <s v="欠"/>
    <s v="欠"/>
    <x v="33"/>
  </r>
  <r>
    <x v="0"/>
    <x v="0"/>
    <m/>
    <s v="欠"/>
    <s v="欠"/>
    <x v="33"/>
  </r>
  <r>
    <x v="1"/>
    <x v="1"/>
    <m/>
    <s v="欠"/>
    <s v="欠"/>
    <x v="33"/>
  </r>
  <r>
    <x v="0"/>
    <x v="2"/>
    <m/>
    <s v="欠"/>
    <s v="欠"/>
    <x v="33"/>
  </r>
  <r>
    <x v="1"/>
    <x v="1"/>
    <m/>
    <s v="欠"/>
    <s v="欠"/>
    <x v="33"/>
  </r>
  <r>
    <x v="0"/>
    <x v="2"/>
    <m/>
    <s v="欠"/>
    <s v="欠"/>
    <x v="33"/>
  </r>
  <r>
    <x v="0"/>
    <x v="2"/>
    <m/>
    <s v="欠"/>
    <s v="欠"/>
    <x v="33"/>
  </r>
  <r>
    <x v="2"/>
    <x v="0"/>
    <m/>
    <s v="欠"/>
    <s v="欠"/>
    <x v="33"/>
  </r>
  <r>
    <x v="2"/>
    <x v="0"/>
    <m/>
    <s v="欠"/>
    <s v="欠"/>
    <x v="33"/>
  </r>
  <r>
    <x v="1"/>
    <x v="3"/>
    <m/>
    <s v="欠"/>
    <s v="欠"/>
    <x v="33"/>
  </r>
  <r>
    <x v="0"/>
    <x v="3"/>
    <m/>
    <s v="欠"/>
    <s v="欠"/>
    <x v="33"/>
  </r>
  <r>
    <x v="1"/>
    <x v="0"/>
    <m/>
    <s v="欠"/>
    <s v="欠"/>
    <x v="33"/>
  </r>
  <r>
    <x v="0"/>
    <x v="4"/>
    <m/>
    <s v="欠"/>
    <s v="欠"/>
    <x v="33"/>
  </r>
  <r>
    <x v="1"/>
    <x v="4"/>
    <m/>
    <s v="欠"/>
    <s v="欠"/>
    <x v="33"/>
  </r>
  <r>
    <x v="1"/>
    <x v="1"/>
    <m/>
    <s v="欠"/>
    <s v="欠"/>
    <x v="33"/>
  </r>
  <r>
    <x v="1"/>
    <x v="3"/>
    <m/>
    <s v="欠"/>
    <s v="欠"/>
    <x v="33"/>
  </r>
  <r>
    <x v="2"/>
    <x v="2"/>
    <m/>
    <s v="欠"/>
    <s v="欠"/>
    <x v="33"/>
  </r>
  <r>
    <x v="2"/>
    <x v="2"/>
    <m/>
    <s v="欠"/>
    <s v="欠"/>
    <x v="33"/>
  </r>
  <r>
    <x v="1"/>
    <x v="4"/>
    <m/>
    <s v="欠"/>
    <s v="欠"/>
    <x v="33"/>
  </r>
  <r>
    <x v="1"/>
    <x v="0"/>
    <m/>
    <s v="欠"/>
    <s v="欠"/>
    <x v="33"/>
  </r>
  <r>
    <x v="2"/>
    <x v="2"/>
    <m/>
    <s v="欠"/>
    <s v="欠"/>
    <x v="33"/>
  </r>
  <r>
    <x v="1"/>
    <x v="3"/>
    <m/>
    <s v="欠"/>
    <s v="欠"/>
    <x v="33"/>
  </r>
  <r>
    <x v="0"/>
    <x v="4"/>
    <m/>
    <s v="欠"/>
    <s v="欠"/>
    <x v="33"/>
  </r>
  <r>
    <x v="1"/>
    <x v="2"/>
    <m/>
    <s v="欠"/>
    <s v="欠"/>
    <x v="33"/>
  </r>
  <r>
    <x v="2"/>
    <x v="4"/>
    <m/>
    <s v="欠"/>
    <s v="欠"/>
    <x v="33"/>
  </r>
  <r>
    <x v="1"/>
    <x v="4"/>
    <m/>
    <s v="欠"/>
    <s v="欠"/>
    <x v="33"/>
  </r>
  <r>
    <x v="0"/>
    <x v="0"/>
    <m/>
    <s v="欠"/>
    <s v="欠"/>
    <x v="33"/>
  </r>
  <r>
    <x v="1"/>
    <x v="2"/>
    <m/>
    <s v="欠"/>
    <s v="欠"/>
    <x v="33"/>
  </r>
  <r>
    <x v="2"/>
    <x v="4"/>
    <m/>
    <s v="欠"/>
    <s v="欠"/>
    <x v="33"/>
  </r>
  <r>
    <x v="2"/>
    <x v="0"/>
    <m/>
    <s v="欠"/>
    <s v="欠"/>
    <x v="33"/>
  </r>
  <r>
    <x v="1"/>
    <x v="2"/>
    <m/>
    <s v="欠"/>
    <s v="欠"/>
    <x v="33"/>
  </r>
  <r>
    <x v="2"/>
    <x v="4"/>
    <m/>
    <s v="欠"/>
    <s v="欠"/>
    <x v="33"/>
  </r>
  <r>
    <x v="0"/>
    <x v="3"/>
    <m/>
    <s v="欠"/>
    <s v="欠"/>
    <x v="33"/>
  </r>
  <r>
    <x v="0"/>
    <x v="3"/>
    <m/>
    <s v="欠"/>
    <s v="欠"/>
    <x v="33"/>
  </r>
  <r>
    <x v="0"/>
    <x v="4"/>
    <m/>
    <s v="欠"/>
    <s v="欠"/>
    <x v="33"/>
  </r>
  <r>
    <x v="0"/>
    <x v="2"/>
    <m/>
    <s v="欠"/>
    <s v="欠"/>
    <x v="33"/>
  </r>
  <r>
    <x v="0"/>
    <x v="0"/>
    <m/>
    <s v="欠"/>
    <s v="欠"/>
    <x v="33"/>
  </r>
  <r>
    <x v="2"/>
    <x v="0"/>
    <m/>
    <s v="欠"/>
    <s v="欠"/>
    <x v="33"/>
  </r>
  <r>
    <x v="0"/>
    <x v="3"/>
    <m/>
    <s v="欠"/>
    <s v="欠"/>
    <x v="33"/>
  </r>
  <r>
    <x v="2"/>
    <x v="4"/>
    <m/>
    <s v="欠"/>
    <s v="欠"/>
    <x v="33"/>
  </r>
  <r>
    <x v="1"/>
    <x v="0"/>
    <m/>
    <s v="欠"/>
    <s v="欠"/>
    <x v="33"/>
  </r>
  <r>
    <x v="1"/>
    <x v="4"/>
    <m/>
    <s v="欠"/>
    <s v="欠"/>
    <x v="33"/>
  </r>
  <r>
    <x v="1"/>
    <x v="1"/>
    <m/>
    <s v="欠"/>
    <s v="欠"/>
    <x v="33"/>
  </r>
  <r>
    <x v="0"/>
    <x v="0"/>
    <m/>
    <s v="欠"/>
    <s v="欠"/>
    <x v="33"/>
  </r>
  <r>
    <x v="0"/>
    <x v="2"/>
    <m/>
    <s v="欠"/>
    <s v="欠"/>
    <x v="33"/>
  </r>
  <r>
    <x v="0"/>
    <x v="3"/>
    <m/>
    <s v="欠"/>
    <s v="欠"/>
    <x v="33"/>
  </r>
  <r>
    <x v="1"/>
    <x v="0"/>
    <m/>
    <s v="欠"/>
    <s v="欠"/>
    <x v="33"/>
  </r>
  <r>
    <x v="2"/>
    <x v="2"/>
    <m/>
    <s v="欠"/>
    <s v="欠"/>
    <x v="33"/>
  </r>
  <r>
    <x v="2"/>
    <x v="2"/>
    <m/>
    <s v="欠"/>
    <s v="欠"/>
    <x v="33"/>
  </r>
  <r>
    <x v="2"/>
    <x v="0"/>
    <m/>
    <s v="欠"/>
    <s v="欠"/>
    <x v="33"/>
  </r>
  <r>
    <x v="0"/>
    <x v="4"/>
    <m/>
    <s v="欠"/>
    <s v="欠"/>
    <x v="33"/>
  </r>
  <r>
    <x v="2"/>
    <x v="0"/>
    <m/>
    <s v="欠"/>
    <s v="欠"/>
    <x v="33"/>
  </r>
  <r>
    <x v="2"/>
    <x v="4"/>
    <m/>
    <s v="欠"/>
    <s v="欠"/>
    <x v="33"/>
  </r>
  <r>
    <x v="1"/>
    <x v="3"/>
    <m/>
    <s v="欠"/>
    <s v="欠"/>
    <x v="33"/>
  </r>
  <r>
    <x v="0"/>
    <x v="3"/>
    <m/>
    <s v="欠"/>
    <s v="欠"/>
    <x v="33"/>
  </r>
  <r>
    <x v="2"/>
    <x v="4"/>
    <m/>
    <s v="欠"/>
    <s v="欠"/>
    <x v="33"/>
  </r>
  <r>
    <x v="0"/>
    <x v="0"/>
    <m/>
    <s v="欠"/>
    <s v="欠"/>
    <x v="33"/>
  </r>
  <r>
    <x v="1"/>
    <x v="0"/>
    <m/>
    <s v="欠"/>
    <s v="欠"/>
    <x v="33"/>
  </r>
  <r>
    <x v="0"/>
    <x v="2"/>
    <m/>
    <s v="欠"/>
    <s v="欠"/>
    <x v="33"/>
  </r>
  <r>
    <x v="0"/>
    <x v="4"/>
    <m/>
    <s v="欠"/>
    <s v="欠"/>
    <x v="33"/>
  </r>
  <r>
    <x v="1"/>
    <x v="3"/>
    <m/>
    <s v="欠"/>
    <s v="欠"/>
    <x v="33"/>
  </r>
  <r>
    <x v="2"/>
    <x v="2"/>
    <m/>
    <s v="欠"/>
    <s v="欠"/>
    <x v="33"/>
  </r>
  <r>
    <x v="1"/>
    <x v="4"/>
    <m/>
    <s v="欠"/>
    <s v="欠"/>
    <x v="33"/>
  </r>
  <r>
    <x v="1"/>
    <x v="2"/>
    <m/>
    <s v="欠"/>
    <s v="欠"/>
    <x v="33"/>
  </r>
  <r>
    <x v="0"/>
    <x v="4"/>
    <m/>
    <s v="欠"/>
    <s v="欠"/>
    <x v="33"/>
  </r>
  <r>
    <x v="1"/>
    <x v="2"/>
    <m/>
    <s v="欠"/>
    <s v="欠"/>
    <x v="33"/>
  </r>
  <r>
    <x v="1"/>
    <x v="3"/>
    <m/>
    <s v="欠"/>
    <s v="欠"/>
    <x v="33"/>
  </r>
  <r>
    <x v="1"/>
    <x v="1"/>
    <m/>
    <s v="欠"/>
    <s v="欠"/>
    <x v="33"/>
  </r>
  <r>
    <x v="1"/>
    <x v="1"/>
    <m/>
    <s v="欠"/>
    <s v="欠"/>
    <x v="33"/>
  </r>
  <r>
    <x v="1"/>
    <x v="2"/>
    <m/>
    <s v="欠"/>
    <s v="欠"/>
    <x v="33"/>
  </r>
  <r>
    <x v="1"/>
    <x v="4"/>
    <m/>
    <s v="欠"/>
    <s v="欠"/>
    <x v="33"/>
  </r>
  <r>
    <x v="0"/>
    <x v="0"/>
    <m/>
    <s v="欠"/>
    <s v="欠"/>
    <x v="34"/>
  </r>
  <r>
    <x v="1"/>
    <x v="0"/>
    <m/>
    <s v="欠"/>
    <s v="欠"/>
    <x v="34"/>
  </r>
  <r>
    <x v="0"/>
    <x v="0"/>
    <m/>
    <s v="欠"/>
    <s v="欠"/>
    <x v="34"/>
  </r>
  <r>
    <x v="1"/>
    <x v="1"/>
    <m/>
    <s v="欠"/>
    <s v="欠"/>
    <x v="34"/>
  </r>
  <r>
    <x v="0"/>
    <x v="2"/>
    <m/>
    <s v="欠"/>
    <s v="欠"/>
    <x v="34"/>
  </r>
  <r>
    <x v="1"/>
    <x v="1"/>
    <m/>
    <s v="欠"/>
    <s v="欠"/>
    <x v="34"/>
  </r>
  <r>
    <x v="0"/>
    <x v="2"/>
    <m/>
    <s v="欠"/>
    <s v="欠"/>
    <x v="34"/>
  </r>
  <r>
    <x v="0"/>
    <x v="2"/>
    <m/>
    <s v="欠"/>
    <s v="欠"/>
    <x v="34"/>
  </r>
  <r>
    <x v="2"/>
    <x v="0"/>
    <m/>
    <s v="欠"/>
    <s v="欠"/>
    <x v="34"/>
  </r>
  <r>
    <x v="2"/>
    <x v="0"/>
    <m/>
    <s v="欠"/>
    <s v="欠"/>
    <x v="34"/>
  </r>
  <r>
    <x v="1"/>
    <x v="3"/>
    <m/>
    <s v="欠"/>
    <s v="欠"/>
    <x v="34"/>
  </r>
  <r>
    <x v="0"/>
    <x v="3"/>
    <m/>
    <s v="欠"/>
    <s v="欠"/>
    <x v="34"/>
  </r>
  <r>
    <x v="1"/>
    <x v="0"/>
    <m/>
    <s v="欠"/>
    <s v="欠"/>
    <x v="34"/>
  </r>
  <r>
    <x v="0"/>
    <x v="4"/>
    <m/>
    <s v="欠"/>
    <s v="欠"/>
    <x v="34"/>
  </r>
  <r>
    <x v="1"/>
    <x v="4"/>
    <m/>
    <s v="欠"/>
    <s v="欠"/>
    <x v="34"/>
  </r>
  <r>
    <x v="1"/>
    <x v="1"/>
    <m/>
    <s v="欠"/>
    <s v="欠"/>
    <x v="34"/>
  </r>
  <r>
    <x v="1"/>
    <x v="3"/>
    <m/>
    <s v="欠"/>
    <s v="欠"/>
    <x v="34"/>
  </r>
  <r>
    <x v="2"/>
    <x v="2"/>
    <m/>
    <s v="欠"/>
    <s v="欠"/>
    <x v="34"/>
  </r>
  <r>
    <x v="2"/>
    <x v="2"/>
    <m/>
    <s v="欠"/>
    <s v="欠"/>
    <x v="34"/>
  </r>
  <r>
    <x v="1"/>
    <x v="4"/>
    <m/>
    <s v="欠"/>
    <s v="欠"/>
    <x v="34"/>
  </r>
  <r>
    <x v="1"/>
    <x v="0"/>
    <m/>
    <s v="欠"/>
    <s v="欠"/>
    <x v="34"/>
  </r>
  <r>
    <x v="2"/>
    <x v="2"/>
    <m/>
    <s v="欠"/>
    <s v="欠"/>
    <x v="34"/>
  </r>
  <r>
    <x v="1"/>
    <x v="3"/>
    <m/>
    <s v="欠"/>
    <s v="欠"/>
    <x v="34"/>
  </r>
  <r>
    <x v="0"/>
    <x v="4"/>
    <m/>
    <s v="欠"/>
    <s v="欠"/>
    <x v="34"/>
  </r>
  <r>
    <x v="1"/>
    <x v="2"/>
    <m/>
    <s v="欠"/>
    <s v="欠"/>
    <x v="34"/>
  </r>
  <r>
    <x v="2"/>
    <x v="4"/>
    <m/>
    <s v="欠"/>
    <s v="欠"/>
    <x v="34"/>
  </r>
  <r>
    <x v="1"/>
    <x v="4"/>
    <m/>
    <s v="欠"/>
    <s v="欠"/>
    <x v="34"/>
  </r>
  <r>
    <x v="0"/>
    <x v="0"/>
    <m/>
    <s v="欠"/>
    <s v="欠"/>
    <x v="34"/>
  </r>
  <r>
    <x v="1"/>
    <x v="2"/>
    <m/>
    <s v="欠"/>
    <s v="欠"/>
    <x v="34"/>
  </r>
  <r>
    <x v="2"/>
    <x v="4"/>
    <m/>
    <s v="欠"/>
    <s v="欠"/>
    <x v="34"/>
  </r>
  <r>
    <x v="2"/>
    <x v="0"/>
    <m/>
    <s v="欠"/>
    <s v="欠"/>
    <x v="34"/>
  </r>
  <r>
    <x v="1"/>
    <x v="2"/>
    <m/>
    <s v="欠"/>
    <s v="欠"/>
    <x v="34"/>
  </r>
  <r>
    <x v="2"/>
    <x v="4"/>
    <m/>
    <s v="欠"/>
    <s v="欠"/>
    <x v="34"/>
  </r>
  <r>
    <x v="0"/>
    <x v="3"/>
    <m/>
    <s v="欠"/>
    <s v="欠"/>
    <x v="34"/>
  </r>
  <r>
    <x v="0"/>
    <x v="3"/>
    <m/>
    <s v="欠"/>
    <s v="欠"/>
    <x v="34"/>
  </r>
  <r>
    <x v="0"/>
    <x v="4"/>
    <m/>
    <s v="欠"/>
    <s v="欠"/>
    <x v="34"/>
  </r>
  <r>
    <x v="0"/>
    <x v="2"/>
    <m/>
    <s v="欠"/>
    <s v="欠"/>
    <x v="34"/>
  </r>
  <r>
    <x v="0"/>
    <x v="0"/>
    <m/>
    <s v="欠"/>
    <s v="欠"/>
    <x v="34"/>
  </r>
  <r>
    <x v="2"/>
    <x v="0"/>
    <m/>
    <s v="欠"/>
    <s v="欠"/>
    <x v="34"/>
  </r>
  <r>
    <x v="0"/>
    <x v="3"/>
    <m/>
    <s v="欠"/>
    <s v="欠"/>
    <x v="34"/>
  </r>
  <r>
    <x v="2"/>
    <x v="4"/>
    <m/>
    <s v="欠"/>
    <s v="欠"/>
    <x v="34"/>
  </r>
  <r>
    <x v="1"/>
    <x v="0"/>
    <m/>
    <s v="欠"/>
    <s v="欠"/>
    <x v="34"/>
  </r>
  <r>
    <x v="1"/>
    <x v="4"/>
    <m/>
    <s v="欠"/>
    <s v="欠"/>
    <x v="34"/>
  </r>
  <r>
    <x v="1"/>
    <x v="1"/>
    <m/>
    <s v="欠"/>
    <s v="欠"/>
    <x v="34"/>
  </r>
  <r>
    <x v="0"/>
    <x v="0"/>
    <m/>
    <s v="欠"/>
    <s v="欠"/>
    <x v="34"/>
  </r>
  <r>
    <x v="0"/>
    <x v="2"/>
    <m/>
    <s v="欠"/>
    <s v="欠"/>
    <x v="34"/>
  </r>
  <r>
    <x v="0"/>
    <x v="3"/>
    <m/>
    <s v="欠"/>
    <s v="欠"/>
    <x v="34"/>
  </r>
  <r>
    <x v="1"/>
    <x v="0"/>
    <m/>
    <s v="欠"/>
    <s v="欠"/>
    <x v="34"/>
  </r>
  <r>
    <x v="2"/>
    <x v="2"/>
    <m/>
    <s v="欠"/>
    <s v="欠"/>
    <x v="34"/>
  </r>
  <r>
    <x v="2"/>
    <x v="2"/>
    <m/>
    <s v="欠"/>
    <s v="欠"/>
    <x v="34"/>
  </r>
  <r>
    <x v="2"/>
    <x v="0"/>
    <m/>
    <s v="欠"/>
    <s v="欠"/>
    <x v="34"/>
  </r>
  <r>
    <x v="0"/>
    <x v="4"/>
    <m/>
    <s v="欠"/>
    <s v="欠"/>
    <x v="34"/>
  </r>
  <r>
    <x v="2"/>
    <x v="0"/>
    <m/>
    <s v="欠"/>
    <s v="欠"/>
    <x v="34"/>
  </r>
  <r>
    <x v="2"/>
    <x v="4"/>
    <m/>
    <s v="欠"/>
    <s v="欠"/>
    <x v="34"/>
  </r>
  <r>
    <x v="1"/>
    <x v="3"/>
    <m/>
    <s v="欠"/>
    <s v="欠"/>
    <x v="34"/>
  </r>
  <r>
    <x v="0"/>
    <x v="3"/>
    <m/>
    <s v="欠"/>
    <s v="欠"/>
    <x v="34"/>
  </r>
  <r>
    <x v="2"/>
    <x v="4"/>
    <m/>
    <s v="欠"/>
    <s v="欠"/>
    <x v="34"/>
  </r>
  <r>
    <x v="0"/>
    <x v="0"/>
    <m/>
    <s v="欠"/>
    <s v="欠"/>
    <x v="34"/>
  </r>
  <r>
    <x v="1"/>
    <x v="0"/>
    <m/>
    <s v="欠"/>
    <s v="欠"/>
    <x v="34"/>
  </r>
  <r>
    <x v="0"/>
    <x v="2"/>
    <m/>
    <s v="欠"/>
    <s v="欠"/>
    <x v="34"/>
  </r>
  <r>
    <x v="0"/>
    <x v="4"/>
    <m/>
    <s v="欠"/>
    <s v="欠"/>
    <x v="34"/>
  </r>
  <r>
    <x v="1"/>
    <x v="3"/>
    <m/>
    <s v="欠"/>
    <s v="欠"/>
    <x v="34"/>
  </r>
  <r>
    <x v="2"/>
    <x v="2"/>
    <m/>
    <s v="欠"/>
    <s v="欠"/>
    <x v="34"/>
  </r>
  <r>
    <x v="1"/>
    <x v="4"/>
    <m/>
    <s v="欠"/>
    <s v="欠"/>
    <x v="34"/>
  </r>
  <r>
    <x v="1"/>
    <x v="2"/>
    <m/>
    <s v="欠"/>
    <s v="欠"/>
    <x v="34"/>
  </r>
  <r>
    <x v="0"/>
    <x v="4"/>
    <m/>
    <s v="欠"/>
    <s v="欠"/>
    <x v="34"/>
  </r>
  <r>
    <x v="1"/>
    <x v="2"/>
    <m/>
    <s v="欠"/>
    <s v="欠"/>
    <x v="34"/>
  </r>
  <r>
    <x v="1"/>
    <x v="3"/>
    <m/>
    <s v="欠"/>
    <s v="欠"/>
    <x v="34"/>
  </r>
  <r>
    <x v="1"/>
    <x v="1"/>
    <m/>
    <s v="欠"/>
    <s v="欠"/>
    <x v="34"/>
  </r>
  <r>
    <x v="1"/>
    <x v="1"/>
    <m/>
    <s v="欠"/>
    <s v="欠"/>
    <x v="34"/>
  </r>
  <r>
    <x v="1"/>
    <x v="2"/>
    <m/>
    <s v="欠"/>
    <s v="欠"/>
    <x v="34"/>
  </r>
  <r>
    <x v="1"/>
    <x v="4"/>
    <m/>
    <s v="欠"/>
    <s v="欠"/>
    <x v="34"/>
  </r>
  <r>
    <x v="0"/>
    <x v="0"/>
    <m/>
    <s v="欠"/>
    <s v="欠"/>
    <x v="35"/>
  </r>
  <r>
    <x v="1"/>
    <x v="0"/>
    <m/>
    <s v="欠"/>
    <s v="欠"/>
    <x v="35"/>
  </r>
  <r>
    <x v="0"/>
    <x v="0"/>
    <m/>
    <s v="欠"/>
    <s v="欠"/>
    <x v="35"/>
  </r>
  <r>
    <x v="1"/>
    <x v="1"/>
    <m/>
    <s v="欠"/>
    <s v="欠"/>
    <x v="35"/>
  </r>
  <r>
    <x v="0"/>
    <x v="2"/>
    <m/>
    <s v="欠"/>
    <s v="欠"/>
    <x v="35"/>
  </r>
  <r>
    <x v="1"/>
    <x v="1"/>
    <m/>
    <s v="欠"/>
    <s v="欠"/>
    <x v="35"/>
  </r>
  <r>
    <x v="0"/>
    <x v="2"/>
    <m/>
    <s v="欠"/>
    <s v="欠"/>
    <x v="35"/>
  </r>
  <r>
    <x v="0"/>
    <x v="2"/>
    <m/>
    <s v="欠"/>
    <s v="欠"/>
    <x v="35"/>
  </r>
  <r>
    <x v="2"/>
    <x v="0"/>
    <m/>
    <s v="欠"/>
    <s v="欠"/>
    <x v="35"/>
  </r>
  <r>
    <x v="2"/>
    <x v="0"/>
    <m/>
    <s v="欠"/>
    <s v="欠"/>
    <x v="35"/>
  </r>
  <r>
    <x v="1"/>
    <x v="3"/>
    <m/>
    <s v="欠"/>
    <s v="欠"/>
    <x v="35"/>
  </r>
  <r>
    <x v="0"/>
    <x v="3"/>
    <m/>
    <s v="欠"/>
    <s v="欠"/>
    <x v="35"/>
  </r>
  <r>
    <x v="1"/>
    <x v="0"/>
    <m/>
    <s v="欠"/>
    <s v="欠"/>
    <x v="35"/>
  </r>
  <r>
    <x v="0"/>
    <x v="4"/>
    <m/>
    <s v="欠"/>
    <s v="欠"/>
    <x v="35"/>
  </r>
  <r>
    <x v="1"/>
    <x v="4"/>
    <m/>
    <s v="欠"/>
    <s v="欠"/>
    <x v="35"/>
  </r>
  <r>
    <x v="1"/>
    <x v="1"/>
    <m/>
    <s v="欠"/>
    <s v="欠"/>
    <x v="35"/>
  </r>
  <r>
    <x v="1"/>
    <x v="3"/>
    <m/>
    <s v="欠"/>
    <s v="欠"/>
    <x v="35"/>
  </r>
  <r>
    <x v="2"/>
    <x v="2"/>
    <m/>
    <s v="欠"/>
    <s v="欠"/>
    <x v="35"/>
  </r>
  <r>
    <x v="2"/>
    <x v="2"/>
    <m/>
    <s v="欠"/>
    <s v="欠"/>
    <x v="35"/>
  </r>
  <r>
    <x v="1"/>
    <x v="4"/>
    <m/>
    <s v="欠"/>
    <s v="欠"/>
    <x v="35"/>
  </r>
  <r>
    <x v="1"/>
    <x v="0"/>
    <m/>
    <s v="欠"/>
    <s v="欠"/>
    <x v="35"/>
  </r>
  <r>
    <x v="2"/>
    <x v="2"/>
    <m/>
    <s v="欠"/>
    <s v="欠"/>
    <x v="35"/>
  </r>
  <r>
    <x v="1"/>
    <x v="3"/>
    <m/>
    <s v="欠"/>
    <s v="欠"/>
    <x v="35"/>
  </r>
  <r>
    <x v="0"/>
    <x v="4"/>
    <m/>
    <s v="欠"/>
    <s v="欠"/>
    <x v="35"/>
  </r>
  <r>
    <x v="1"/>
    <x v="2"/>
    <m/>
    <s v="欠"/>
    <s v="欠"/>
    <x v="35"/>
  </r>
  <r>
    <x v="2"/>
    <x v="4"/>
    <m/>
    <s v="欠"/>
    <s v="欠"/>
    <x v="35"/>
  </r>
  <r>
    <x v="1"/>
    <x v="4"/>
    <m/>
    <s v="欠"/>
    <s v="欠"/>
    <x v="35"/>
  </r>
  <r>
    <x v="0"/>
    <x v="0"/>
    <m/>
    <s v="欠"/>
    <s v="欠"/>
    <x v="35"/>
  </r>
  <r>
    <x v="1"/>
    <x v="2"/>
    <m/>
    <s v="欠"/>
    <s v="欠"/>
    <x v="35"/>
  </r>
  <r>
    <x v="2"/>
    <x v="4"/>
    <m/>
    <s v="欠"/>
    <s v="欠"/>
    <x v="35"/>
  </r>
  <r>
    <x v="2"/>
    <x v="0"/>
    <m/>
    <s v="欠"/>
    <s v="欠"/>
    <x v="35"/>
  </r>
  <r>
    <x v="1"/>
    <x v="2"/>
    <m/>
    <s v="欠"/>
    <s v="欠"/>
    <x v="35"/>
  </r>
  <r>
    <x v="2"/>
    <x v="4"/>
    <m/>
    <s v="欠"/>
    <s v="欠"/>
    <x v="35"/>
  </r>
  <r>
    <x v="0"/>
    <x v="3"/>
    <m/>
    <s v="欠"/>
    <s v="欠"/>
    <x v="35"/>
  </r>
  <r>
    <x v="0"/>
    <x v="3"/>
    <m/>
    <s v="欠"/>
    <s v="欠"/>
    <x v="35"/>
  </r>
  <r>
    <x v="0"/>
    <x v="4"/>
    <m/>
    <s v="欠"/>
    <s v="欠"/>
    <x v="35"/>
  </r>
  <r>
    <x v="0"/>
    <x v="2"/>
    <m/>
    <s v="欠"/>
    <s v="欠"/>
    <x v="35"/>
  </r>
  <r>
    <x v="0"/>
    <x v="0"/>
    <m/>
    <s v="欠"/>
    <s v="欠"/>
    <x v="35"/>
  </r>
  <r>
    <x v="2"/>
    <x v="0"/>
    <m/>
    <s v="欠"/>
    <s v="欠"/>
    <x v="35"/>
  </r>
  <r>
    <x v="0"/>
    <x v="3"/>
    <m/>
    <s v="欠"/>
    <s v="欠"/>
    <x v="35"/>
  </r>
  <r>
    <x v="2"/>
    <x v="4"/>
    <m/>
    <s v="欠"/>
    <s v="欠"/>
    <x v="35"/>
  </r>
  <r>
    <x v="1"/>
    <x v="0"/>
    <m/>
    <s v="欠"/>
    <s v="欠"/>
    <x v="35"/>
  </r>
  <r>
    <x v="1"/>
    <x v="4"/>
    <m/>
    <s v="欠"/>
    <s v="欠"/>
    <x v="35"/>
  </r>
  <r>
    <x v="1"/>
    <x v="1"/>
    <m/>
    <s v="欠"/>
    <s v="欠"/>
    <x v="35"/>
  </r>
  <r>
    <x v="0"/>
    <x v="0"/>
    <m/>
    <s v="欠"/>
    <s v="欠"/>
    <x v="35"/>
  </r>
  <r>
    <x v="0"/>
    <x v="2"/>
    <m/>
    <s v="欠"/>
    <s v="欠"/>
    <x v="35"/>
  </r>
  <r>
    <x v="0"/>
    <x v="3"/>
    <m/>
    <s v="欠"/>
    <s v="欠"/>
    <x v="35"/>
  </r>
  <r>
    <x v="1"/>
    <x v="0"/>
    <m/>
    <s v="欠"/>
    <s v="欠"/>
    <x v="35"/>
  </r>
  <r>
    <x v="2"/>
    <x v="2"/>
    <m/>
    <s v="欠"/>
    <s v="欠"/>
    <x v="35"/>
  </r>
  <r>
    <x v="2"/>
    <x v="2"/>
    <m/>
    <s v="欠"/>
    <s v="欠"/>
    <x v="35"/>
  </r>
  <r>
    <x v="2"/>
    <x v="0"/>
    <m/>
    <s v="欠"/>
    <s v="欠"/>
    <x v="35"/>
  </r>
  <r>
    <x v="0"/>
    <x v="4"/>
    <m/>
    <s v="欠"/>
    <s v="欠"/>
    <x v="35"/>
  </r>
  <r>
    <x v="2"/>
    <x v="0"/>
    <m/>
    <s v="欠"/>
    <s v="欠"/>
    <x v="35"/>
  </r>
  <r>
    <x v="2"/>
    <x v="4"/>
    <m/>
    <s v="欠"/>
    <s v="欠"/>
    <x v="35"/>
  </r>
  <r>
    <x v="1"/>
    <x v="3"/>
    <m/>
    <s v="欠"/>
    <s v="欠"/>
    <x v="35"/>
  </r>
  <r>
    <x v="0"/>
    <x v="3"/>
    <m/>
    <s v="欠"/>
    <s v="欠"/>
    <x v="35"/>
  </r>
  <r>
    <x v="2"/>
    <x v="4"/>
    <m/>
    <s v="欠"/>
    <s v="欠"/>
    <x v="35"/>
  </r>
  <r>
    <x v="0"/>
    <x v="0"/>
    <m/>
    <s v="欠"/>
    <s v="欠"/>
    <x v="35"/>
  </r>
  <r>
    <x v="1"/>
    <x v="0"/>
    <m/>
    <s v="欠"/>
    <s v="欠"/>
    <x v="35"/>
  </r>
  <r>
    <x v="0"/>
    <x v="2"/>
    <m/>
    <s v="欠"/>
    <s v="欠"/>
    <x v="35"/>
  </r>
  <r>
    <x v="0"/>
    <x v="4"/>
    <m/>
    <s v="欠"/>
    <s v="欠"/>
    <x v="35"/>
  </r>
  <r>
    <x v="1"/>
    <x v="3"/>
    <m/>
    <s v="欠"/>
    <s v="欠"/>
    <x v="35"/>
  </r>
  <r>
    <x v="2"/>
    <x v="2"/>
    <m/>
    <s v="欠"/>
    <s v="欠"/>
    <x v="35"/>
  </r>
  <r>
    <x v="1"/>
    <x v="4"/>
    <m/>
    <s v="欠"/>
    <s v="欠"/>
    <x v="35"/>
  </r>
  <r>
    <x v="1"/>
    <x v="2"/>
    <m/>
    <s v="欠"/>
    <s v="欠"/>
    <x v="35"/>
  </r>
  <r>
    <x v="0"/>
    <x v="4"/>
    <m/>
    <s v="欠"/>
    <s v="欠"/>
    <x v="35"/>
  </r>
  <r>
    <x v="1"/>
    <x v="2"/>
    <m/>
    <s v="欠"/>
    <s v="欠"/>
    <x v="35"/>
  </r>
  <r>
    <x v="1"/>
    <x v="3"/>
    <m/>
    <s v="欠"/>
    <s v="欠"/>
    <x v="35"/>
  </r>
  <r>
    <x v="1"/>
    <x v="1"/>
    <m/>
    <s v="欠"/>
    <s v="欠"/>
    <x v="35"/>
  </r>
  <r>
    <x v="1"/>
    <x v="1"/>
    <m/>
    <s v="欠"/>
    <s v="欠"/>
    <x v="35"/>
  </r>
  <r>
    <x v="1"/>
    <x v="2"/>
    <m/>
    <s v="欠"/>
    <s v="欠"/>
    <x v="35"/>
  </r>
  <r>
    <x v="1"/>
    <x v="4"/>
    <m/>
    <s v="欠"/>
    <s v="欠"/>
    <x v="35"/>
  </r>
  <r>
    <x v="0"/>
    <x v="0"/>
    <m/>
    <s v="欠"/>
    <s v="欠"/>
    <x v="36"/>
  </r>
  <r>
    <x v="1"/>
    <x v="0"/>
    <m/>
    <s v="欠"/>
    <s v="欠"/>
    <x v="36"/>
  </r>
  <r>
    <x v="0"/>
    <x v="0"/>
    <m/>
    <s v="欠"/>
    <s v="欠"/>
    <x v="36"/>
  </r>
  <r>
    <x v="1"/>
    <x v="1"/>
    <m/>
    <s v="欠"/>
    <s v="欠"/>
    <x v="36"/>
  </r>
  <r>
    <x v="0"/>
    <x v="2"/>
    <m/>
    <s v="欠"/>
    <s v="欠"/>
    <x v="36"/>
  </r>
  <r>
    <x v="1"/>
    <x v="1"/>
    <m/>
    <s v="欠"/>
    <s v="欠"/>
    <x v="36"/>
  </r>
  <r>
    <x v="0"/>
    <x v="2"/>
    <m/>
    <s v="欠"/>
    <s v="欠"/>
    <x v="36"/>
  </r>
  <r>
    <x v="0"/>
    <x v="2"/>
    <m/>
    <s v="欠"/>
    <s v="欠"/>
    <x v="36"/>
  </r>
  <r>
    <x v="2"/>
    <x v="0"/>
    <m/>
    <s v="欠"/>
    <s v="欠"/>
    <x v="36"/>
  </r>
  <r>
    <x v="2"/>
    <x v="0"/>
    <m/>
    <s v="欠"/>
    <s v="欠"/>
    <x v="36"/>
  </r>
  <r>
    <x v="1"/>
    <x v="3"/>
    <m/>
    <s v="欠"/>
    <s v="欠"/>
    <x v="36"/>
  </r>
  <r>
    <x v="0"/>
    <x v="3"/>
    <m/>
    <s v="欠"/>
    <s v="欠"/>
    <x v="36"/>
  </r>
  <r>
    <x v="1"/>
    <x v="0"/>
    <m/>
    <s v="欠"/>
    <s v="欠"/>
    <x v="36"/>
  </r>
  <r>
    <x v="0"/>
    <x v="4"/>
    <m/>
    <s v="欠"/>
    <s v="欠"/>
    <x v="36"/>
  </r>
  <r>
    <x v="1"/>
    <x v="4"/>
    <m/>
    <s v="欠"/>
    <s v="欠"/>
    <x v="36"/>
  </r>
  <r>
    <x v="1"/>
    <x v="1"/>
    <m/>
    <s v="欠"/>
    <s v="欠"/>
    <x v="36"/>
  </r>
  <r>
    <x v="1"/>
    <x v="3"/>
    <m/>
    <s v="欠"/>
    <s v="欠"/>
    <x v="36"/>
  </r>
  <r>
    <x v="2"/>
    <x v="2"/>
    <m/>
    <s v="欠"/>
    <s v="欠"/>
    <x v="36"/>
  </r>
  <r>
    <x v="2"/>
    <x v="2"/>
    <m/>
    <s v="欠"/>
    <s v="欠"/>
    <x v="36"/>
  </r>
  <r>
    <x v="1"/>
    <x v="4"/>
    <m/>
    <s v="欠"/>
    <s v="欠"/>
    <x v="36"/>
  </r>
  <r>
    <x v="1"/>
    <x v="0"/>
    <m/>
    <s v="欠"/>
    <s v="欠"/>
    <x v="36"/>
  </r>
  <r>
    <x v="2"/>
    <x v="2"/>
    <m/>
    <s v="欠"/>
    <s v="欠"/>
    <x v="36"/>
  </r>
  <r>
    <x v="1"/>
    <x v="3"/>
    <m/>
    <s v="欠"/>
    <s v="欠"/>
    <x v="36"/>
  </r>
  <r>
    <x v="0"/>
    <x v="4"/>
    <m/>
    <s v="欠"/>
    <s v="欠"/>
    <x v="36"/>
  </r>
  <r>
    <x v="1"/>
    <x v="2"/>
    <m/>
    <s v="欠"/>
    <s v="欠"/>
    <x v="36"/>
  </r>
  <r>
    <x v="2"/>
    <x v="4"/>
    <m/>
    <s v="欠"/>
    <s v="欠"/>
    <x v="36"/>
  </r>
  <r>
    <x v="1"/>
    <x v="4"/>
    <m/>
    <s v="欠"/>
    <s v="欠"/>
    <x v="36"/>
  </r>
  <r>
    <x v="0"/>
    <x v="0"/>
    <m/>
    <s v="欠"/>
    <s v="欠"/>
    <x v="36"/>
  </r>
  <r>
    <x v="1"/>
    <x v="2"/>
    <m/>
    <s v="欠"/>
    <s v="欠"/>
    <x v="36"/>
  </r>
  <r>
    <x v="2"/>
    <x v="4"/>
    <m/>
    <s v="欠"/>
    <s v="欠"/>
    <x v="36"/>
  </r>
  <r>
    <x v="2"/>
    <x v="0"/>
    <m/>
    <s v="欠"/>
    <s v="欠"/>
    <x v="36"/>
  </r>
  <r>
    <x v="1"/>
    <x v="2"/>
    <m/>
    <s v="欠"/>
    <s v="欠"/>
    <x v="36"/>
  </r>
  <r>
    <x v="2"/>
    <x v="4"/>
    <m/>
    <s v="欠"/>
    <s v="欠"/>
    <x v="36"/>
  </r>
  <r>
    <x v="0"/>
    <x v="3"/>
    <m/>
    <s v="欠"/>
    <s v="欠"/>
    <x v="36"/>
  </r>
  <r>
    <x v="0"/>
    <x v="3"/>
    <m/>
    <s v="欠"/>
    <s v="欠"/>
    <x v="36"/>
  </r>
  <r>
    <x v="0"/>
    <x v="4"/>
    <m/>
    <s v="欠"/>
    <s v="欠"/>
    <x v="36"/>
  </r>
  <r>
    <x v="0"/>
    <x v="2"/>
    <m/>
    <s v="欠"/>
    <s v="欠"/>
    <x v="36"/>
  </r>
  <r>
    <x v="0"/>
    <x v="0"/>
    <m/>
    <s v="欠"/>
    <s v="欠"/>
    <x v="36"/>
  </r>
  <r>
    <x v="2"/>
    <x v="0"/>
    <m/>
    <s v="欠"/>
    <s v="欠"/>
    <x v="36"/>
  </r>
  <r>
    <x v="0"/>
    <x v="3"/>
    <m/>
    <s v="欠"/>
    <s v="欠"/>
    <x v="36"/>
  </r>
  <r>
    <x v="2"/>
    <x v="4"/>
    <m/>
    <s v="欠"/>
    <s v="欠"/>
    <x v="36"/>
  </r>
  <r>
    <x v="1"/>
    <x v="0"/>
    <m/>
    <s v="欠"/>
    <s v="欠"/>
    <x v="36"/>
  </r>
  <r>
    <x v="1"/>
    <x v="4"/>
    <m/>
    <s v="欠"/>
    <s v="欠"/>
    <x v="36"/>
  </r>
  <r>
    <x v="1"/>
    <x v="1"/>
    <m/>
    <s v="欠"/>
    <s v="欠"/>
    <x v="36"/>
  </r>
  <r>
    <x v="0"/>
    <x v="0"/>
    <m/>
    <s v="欠"/>
    <s v="欠"/>
    <x v="36"/>
  </r>
  <r>
    <x v="0"/>
    <x v="2"/>
    <m/>
    <s v="欠"/>
    <s v="欠"/>
    <x v="36"/>
  </r>
  <r>
    <x v="0"/>
    <x v="3"/>
    <m/>
    <s v="欠"/>
    <s v="欠"/>
    <x v="36"/>
  </r>
  <r>
    <x v="1"/>
    <x v="0"/>
    <m/>
    <s v="欠"/>
    <s v="欠"/>
    <x v="36"/>
  </r>
  <r>
    <x v="2"/>
    <x v="2"/>
    <m/>
    <s v="欠"/>
    <s v="欠"/>
    <x v="36"/>
  </r>
  <r>
    <x v="2"/>
    <x v="2"/>
    <m/>
    <s v="欠"/>
    <s v="欠"/>
    <x v="36"/>
  </r>
  <r>
    <x v="2"/>
    <x v="0"/>
    <m/>
    <s v="欠"/>
    <s v="欠"/>
    <x v="36"/>
  </r>
  <r>
    <x v="0"/>
    <x v="4"/>
    <m/>
    <s v="欠"/>
    <s v="欠"/>
    <x v="36"/>
  </r>
  <r>
    <x v="2"/>
    <x v="0"/>
    <m/>
    <s v="欠"/>
    <s v="欠"/>
    <x v="36"/>
  </r>
  <r>
    <x v="2"/>
    <x v="4"/>
    <m/>
    <s v="欠"/>
    <s v="欠"/>
    <x v="36"/>
  </r>
  <r>
    <x v="1"/>
    <x v="3"/>
    <m/>
    <s v="欠"/>
    <s v="欠"/>
    <x v="36"/>
  </r>
  <r>
    <x v="0"/>
    <x v="3"/>
    <m/>
    <s v="欠"/>
    <s v="欠"/>
    <x v="36"/>
  </r>
  <r>
    <x v="2"/>
    <x v="4"/>
    <m/>
    <s v="欠"/>
    <s v="欠"/>
    <x v="36"/>
  </r>
  <r>
    <x v="0"/>
    <x v="0"/>
    <m/>
    <s v="欠"/>
    <s v="欠"/>
    <x v="36"/>
  </r>
  <r>
    <x v="1"/>
    <x v="0"/>
    <m/>
    <s v="欠"/>
    <s v="欠"/>
    <x v="36"/>
  </r>
  <r>
    <x v="0"/>
    <x v="2"/>
    <m/>
    <s v="欠"/>
    <s v="欠"/>
    <x v="36"/>
  </r>
  <r>
    <x v="0"/>
    <x v="4"/>
    <m/>
    <s v="欠"/>
    <s v="欠"/>
    <x v="36"/>
  </r>
  <r>
    <x v="1"/>
    <x v="3"/>
    <m/>
    <s v="欠"/>
    <s v="欠"/>
    <x v="36"/>
  </r>
  <r>
    <x v="2"/>
    <x v="2"/>
    <m/>
    <s v="欠"/>
    <s v="欠"/>
    <x v="36"/>
  </r>
  <r>
    <x v="1"/>
    <x v="4"/>
    <m/>
    <s v="欠"/>
    <s v="欠"/>
    <x v="36"/>
  </r>
  <r>
    <x v="1"/>
    <x v="2"/>
    <m/>
    <s v="欠"/>
    <s v="欠"/>
    <x v="36"/>
  </r>
  <r>
    <x v="0"/>
    <x v="4"/>
    <m/>
    <s v="欠"/>
    <s v="欠"/>
    <x v="36"/>
  </r>
  <r>
    <x v="1"/>
    <x v="2"/>
    <m/>
    <s v="欠"/>
    <s v="欠"/>
    <x v="36"/>
  </r>
  <r>
    <x v="1"/>
    <x v="3"/>
    <m/>
    <s v="欠"/>
    <s v="欠"/>
    <x v="36"/>
  </r>
  <r>
    <x v="1"/>
    <x v="1"/>
    <m/>
    <s v="欠"/>
    <s v="欠"/>
    <x v="36"/>
  </r>
  <r>
    <x v="1"/>
    <x v="1"/>
    <m/>
    <s v="欠"/>
    <s v="欠"/>
    <x v="36"/>
  </r>
  <r>
    <x v="1"/>
    <x v="2"/>
    <m/>
    <s v="欠"/>
    <s v="欠"/>
    <x v="36"/>
  </r>
  <r>
    <x v="1"/>
    <x v="4"/>
    <m/>
    <s v="欠"/>
    <s v="欠"/>
    <x v="36"/>
  </r>
  <r>
    <x v="0"/>
    <x v="0"/>
    <m/>
    <s v="欠"/>
    <s v="欠"/>
    <x v="37"/>
  </r>
  <r>
    <x v="1"/>
    <x v="0"/>
    <m/>
    <s v="欠"/>
    <s v="欠"/>
    <x v="37"/>
  </r>
  <r>
    <x v="0"/>
    <x v="0"/>
    <m/>
    <s v="欠"/>
    <s v="欠"/>
    <x v="37"/>
  </r>
  <r>
    <x v="1"/>
    <x v="1"/>
    <m/>
    <s v="欠"/>
    <s v="欠"/>
    <x v="37"/>
  </r>
  <r>
    <x v="0"/>
    <x v="2"/>
    <m/>
    <s v="欠"/>
    <s v="欠"/>
    <x v="37"/>
  </r>
  <r>
    <x v="1"/>
    <x v="1"/>
    <m/>
    <s v="欠"/>
    <s v="欠"/>
    <x v="37"/>
  </r>
  <r>
    <x v="0"/>
    <x v="2"/>
    <m/>
    <s v="欠"/>
    <s v="欠"/>
    <x v="37"/>
  </r>
  <r>
    <x v="0"/>
    <x v="2"/>
    <m/>
    <s v="欠"/>
    <s v="欠"/>
    <x v="37"/>
  </r>
  <r>
    <x v="2"/>
    <x v="0"/>
    <m/>
    <s v="欠"/>
    <s v="欠"/>
    <x v="37"/>
  </r>
  <r>
    <x v="2"/>
    <x v="0"/>
    <m/>
    <s v="欠"/>
    <s v="欠"/>
    <x v="37"/>
  </r>
  <r>
    <x v="1"/>
    <x v="3"/>
    <m/>
    <s v="欠"/>
    <s v="欠"/>
    <x v="37"/>
  </r>
  <r>
    <x v="0"/>
    <x v="3"/>
    <m/>
    <s v="欠"/>
    <s v="欠"/>
    <x v="37"/>
  </r>
  <r>
    <x v="1"/>
    <x v="0"/>
    <m/>
    <s v="欠"/>
    <s v="欠"/>
    <x v="37"/>
  </r>
  <r>
    <x v="0"/>
    <x v="4"/>
    <m/>
    <s v="欠"/>
    <s v="欠"/>
    <x v="37"/>
  </r>
  <r>
    <x v="1"/>
    <x v="4"/>
    <m/>
    <s v="欠"/>
    <s v="欠"/>
    <x v="37"/>
  </r>
  <r>
    <x v="1"/>
    <x v="1"/>
    <m/>
    <s v="欠"/>
    <s v="欠"/>
    <x v="37"/>
  </r>
  <r>
    <x v="1"/>
    <x v="3"/>
    <m/>
    <s v="欠"/>
    <s v="欠"/>
    <x v="37"/>
  </r>
  <r>
    <x v="2"/>
    <x v="2"/>
    <m/>
    <s v="欠"/>
    <s v="欠"/>
    <x v="37"/>
  </r>
  <r>
    <x v="2"/>
    <x v="2"/>
    <m/>
    <s v="欠"/>
    <s v="欠"/>
    <x v="37"/>
  </r>
  <r>
    <x v="1"/>
    <x v="4"/>
    <m/>
    <s v="欠"/>
    <s v="欠"/>
    <x v="37"/>
  </r>
  <r>
    <x v="1"/>
    <x v="0"/>
    <m/>
    <s v="欠"/>
    <s v="欠"/>
    <x v="37"/>
  </r>
  <r>
    <x v="2"/>
    <x v="2"/>
    <m/>
    <s v="欠"/>
    <s v="欠"/>
    <x v="37"/>
  </r>
  <r>
    <x v="1"/>
    <x v="3"/>
    <m/>
    <s v="欠"/>
    <s v="欠"/>
    <x v="37"/>
  </r>
  <r>
    <x v="0"/>
    <x v="4"/>
    <m/>
    <s v="欠"/>
    <s v="欠"/>
    <x v="37"/>
  </r>
  <r>
    <x v="1"/>
    <x v="2"/>
    <m/>
    <s v="欠"/>
    <s v="欠"/>
    <x v="37"/>
  </r>
  <r>
    <x v="2"/>
    <x v="4"/>
    <m/>
    <s v="欠"/>
    <s v="欠"/>
    <x v="37"/>
  </r>
  <r>
    <x v="1"/>
    <x v="4"/>
    <m/>
    <s v="欠"/>
    <s v="欠"/>
    <x v="37"/>
  </r>
  <r>
    <x v="0"/>
    <x v="0"/>
    <m/>
    <s v="欠"/>
    <s v="欠"/>
    <x v="37"/>
  </r>
  <r>
    <x v="1"/>
    <x v="2"/>
    <m/>
    <s v="欠"/>
    <s v="欠"/>
    <x v="37"/>
  </r>
  <r>
    <x v="2"/>
    <x v="4"/>
    <m/>
    <s v="欠"/>
    <s v="欠"/>
    <x v="37"/>
  </r>
  <r>
    <x v="2"/>
    <x v="0"/>
    <m/>
    <s v="欠"/>
    <s v="欠"/>
    <x v="37"/>
  </r>
  <r>
    <x v="1"/>
    <x v="2"/>
    <m/>
    <s v="欠"/>
    <s v="欠"/>
    <x v="37"/>
  </r>
  <r>
    <x v="2"/>
    <x v="4"/>
    <m/>
    <s v="欠"/>
    <s v="欠"/>
    <x v="37"/>
  </r>
  <r>
    <x v="0"/>
    <x v="3"/>
    <m/>
    <s v="欠"/>
    <s v="欠"/>
    <x v="37"/>
  </r>
  <r>
    <x v="0"/>
    <x v="3"/>
    <m/>
    <s v="欠"/>
    <s v="欠"/>
    <x v="37"/>
  </r>
  <r>
    <x v="0"/>
    <x v="4"/>
    <m/>
    <s v="欠"/>
    <s v="欠"/>
    <x v="37"/>
  </r>
  <r>
    <x v="0"/>
    <x v="2"/>
    <m/>
    <s v="欠"/>
    <s v="欠"/>
    <x v="37"/>
  </r>
  <r>
    <x v="0"/>
    <x v="0"/>
    <m/>
    <s v="欠"/>
    <s v="欠"/>
    <x v="37"/>
  </r>
  <r>
    <x v="2"/>
    <x v="0"/>
    <m/>
    <s v="欠"/>
    <s v="欠"/>
    <x v="37"/>
  </r>
  <r>
    <x v="0"/>
    <x v="3"/>
    <m/>
    <s v="欠"/>
    <s v="欠"/>
    <x v="37"/>
  </r>
  <r>
    <x v="2"/>
    <x v="4"/>
    <m/>
    <s v="欠"/>
    <s v="欠"/>
    <x v="37"/>
  </r>
  <r>
    <x v="1"/>
    <x v="0"/>
    <m/>
    <s v="欠"/>
    <s v="欠"/>
    <x v="37"/>
  </r>
  <r>
    <x v="1"/>
    <x v="4"/>
    <m/>
    <s v="欠"/>
    <s v="欠"/>
    <x v="37"/>
  </r>
  <r>
    <x v="1"/>
    <x v="1"/>
    <m/>
    <s v="欠"/>
    <s v="欠"/>
    <x v="37"/>
  </r>
  <r>
    <x v="0"/>
    <x v="0"/>
    <m/>
    <s v="欠"/>
    <s v="欠"/>
    <x v="37"/>
  </r>
  <r>
    <x v="0"/>
    <x v="2"/>
    <m/>
    <s v="欠"/>
    <s v="欠"/>
    <x v="37"/>
  </r>
  <r>
    <x v="0"/>
    <x v="3"/>
    <m/>
    <s v="欠"/>
    <s v="欠"/>
    <x v="37"/>
  </r>
  <r>
    <x v="1"/>
    <x v="0"/>
    <m/>
    <s v="欠"/>
    <s v="欠"/>
    <x v="37"/>
  </r>
  <r>
    <x v="2"/>
    <x v="2"/>
    <m/>
    <s v="欠"/>
    <s v="欠"/>
    <x v="37"/>
  </r>
  <r>
    <x v="2"/>
    <x v="2"/>
    <m/>
    <s v="欠"/>
    <s v="欠"/>
    <x v="37"/>
  </r>
  <r>
    <x v="2"/>
    <x v="0"/>
    <m/>
    <s v="欠"/>
    <s v="欠"/>
    <x v="37"/>
  </r>
  <r>
    <x v="0"/>
    <x v="4"/>
    <m/>
    <s v="欠"/>
    <s v="欠"/>
    <x v="37"/>
  </r>
  <r>
    <x v="2"/>
    <x v="0"/>
    <m/>
    <s v="欠"/>
    <s v="欠"/>
    <x v="37"/>
  </r>
  <r>
    <x v="2"/>
    <x v="4"/>
    <m/>
    <s v="欠"/>
    <s v="欠"/>
    <x v="37"/>
  </r>
  <r>
    <x v="1"/>
    <x v="3"/>
    <m/>
    <s v="欠"/>
    <s v="欠"/>
    <x v="37"/>
  </r>
  <r>
    <x v="0"/>
    <x v="3"/>
    <m/>
    <s v="欠"/>
    <s v="欠"/>
    <x v="37"/>
  </r>
  <r>
    <x v="2"/>
    <x v="4"/>
    <m/>
    <s v="欠"/>
    <s v="欠"/>
    <x v="37"/>
  </r>
  <r>
    <x v="0"/>
    <x v="0"/>
    <m/>
    <s v="欠"/>
    <s v="欠"/>
    <x v="37"/>
  </r>
  <r>
    <x v="1"/>
    <x v="0"/>
    <m/>
    <s v="欠"/>
    <s v="欠"/>
    <x v="37"/>
  </r>
  <r>
    <x v="0"/>
    <x v="2"/>
    <m/>
    <s v="欠"/>
    <s v="欠"/>
    <x v="37"/>
  </r>
  <r>
    <x v="0"/>
    <x v="4"/>
    <m/>
    <s v="欠"/>
    <s v="欠"/>
    <x v="37"/>
  </r>
  <r>
    <x v="1"/>
    <x v="3"/>
    <m/>
    <s v="欠"/>
    <s v="欠"/>
    <x v="37"/>
  </r>
  <r>
    <x v="2"/>
    <x v="2"/>
    <m/>
    <s v="欠"/>
    <s v="欠"/>
    <x v="37"/>
  </r>
  <r>
    <x v="1"/>
    <x v="4"/>
    <m/>
    <s v="欠"/>
    <s v="欠"/>
    <x v="37"/>
  </r>
  <r>
    <x v="1"/>
    <x v="2"/>
    <m/>
    <s v="欠"/>
    <s v="欠"/>
    <x v="37"/>
  </r>
  <r>
    <x v="0"/>
    <x v="4"/>
    <m/>
    <s v="欠"/>
    <s v="欠"/>
    <x v="37"/>
  </r>
  <r>
    <x v="1"/>
    <x v="2"/>
    <m/>
    <s v="欠"/>
    <s v="欠"/>
    <x v="37"/>
  </r>
  <r>
    <x v="1"/>
    <x v="3"/>
    <m/>
    <s v="欠"/>
    <s v="欠"/>
    <x v="37"/>
  </r>
  <r>
    <x v="1"/>
    <x v="1"/>
    <m/>
    <s v="欠"/>
    <s v="欠"/>
    <x v="37"/>
  </r>
  <r>
    <x v="1"/>
    <x v="1"/>
    <m/>
    <s v="欠"/>
    <s v="欠"/>
    <x v="37"/>
  </r>
  <r>
    <x v="1"/>
    <x v="2"/>
    <m/>
    <s v="欠"/>
    <s v="欠"/>
    <x v="37"/>
  </r>
  <r>
    <x v="1"/>
    <x v="4"/>
    <m/>
    <s v="欠"/>
    <s v="欠"/>
    <x v="37"/>
  </r>
  <r>
    <x v="0"/>
    <x v="0"/>
    <m/>
    <s v="欠"/>
    <s v="欠"/>
    <x v="38"/>
  </r>
  <r>
    <x v="1"/>
    <x v="0"/>
    <m/>
    <s v="欠"/>
    <s v="欠"/>
    <x v="38"/>
  </r>
  <r>
    <x v="0"/>
    <x v="0"/>
    <m/>
    <s v="欠"/>
    <s v="欠"/>
    <x v="38"/>
  </r>
  <r>
    <x v="1"/>
    <x v="1"/>
    <m/>
    <s v="欠"/>
    <s v="欠"/>
    <x v="38"/>
  </r>
  <r>
    <x v="0"/>
    <x v="2"/>
    <m/>
    <s v="欠"/>
    <s v="欠"/>
    <x v="38"/>
  </r>
  <r>
    <x v="1"/>
    <x v="1"/>
    <m/>
    <s v="欠"/>
    <s v="欠"/>
    <x v="38"/>
  </r>
  <r>
    <x v="0"/>
    <x v="2"/>
    <m/>
    <s v="欠"/>
    <s v="欠"/>
    <x v="38"/>
  </r>
  <r>
    <x v="0"/>
    <x v="2"/>
    <m/>
    <s v="欠"/>
    <s v="欠"/>
    <x v="38"/>
  </r>
  <r>
    <x v="2"/>
    <x v="0"/>
    <m/>
    <s v="欠"/>
    <s v="欠"/>
    <x v="38"/>
  </r>
  <r>
    <x v="2"/>
    <x v="0"/>
    <m/>
    <s v="欠"/>
    <s v="欠"/>
    <x v="38"/>
  </r>
  <r>
    <x v="1"/>
    <x v="3"/>
    <m/>
    <s v="欠"/>
    <s v="欠"/>
    <x v="38"/>
  </r>
  <r>
    <x v="0"/>
    <x v="3"/>
    <m/>
    <s v="欠"/>
    <s v="欠"/>
    <x v="38"/>
  </r>
  <r>
    <x v="1"/>
    <x v="0"/>
    <m/>
    <s v="欠"/>
    <s v="欠"/>
    <x v="38"/>
  </r>
  <r>
    <x v="0"/>
    <x v="4"/>
    <m/>
    <s v="欠"/>
    <s v="欠"/>
    <x v="38"/>
  </r>
  <r>
    <x v="1"/>
    <x v="4"/>
    <m/>
    <s v="欠"/>
    <s v="欠"/>
    <x v="38"/>
  </r>
  <r>
    <x v="1"/>
    <x v="1"/>
    <m/>
    <s v="欠"/>
    <s v="欠"/>
    <x v="38"/>
  </r>
  <r>
    <x v="1"/>
    <x v="3"/>
    <m/>
    <s v="欠"/>
    <s v="欠"/>
    <x v="38"/>
  </r>
  <r>
    <x v="2"/>
    <x v="2"/>
    <m/>
    <s v="欠"/>
    <s v="欠"/>
    <x v="38"/>
  </r>
  <r>
    <x v="2"/>
    <x v="2"/>
    <m/>
    <s v="欠"/>
    <s v="欠"/>
    <x v="38"/>
  </r>
  <r>
    <x v="1"/>
    <x v="4"/>
    <m/>
    <s v="欠"/>
    <s v="欠"/>
    <x v="38"/>
  </r>
  <r>
    <x v="1"/>
    <x v="0"/>
    <m/>
    <s v="欠"/>
    <s v="欠"/>
    <x v="38"/>
  </r>
  <r>
    <x v="2"/>
    <x v="2"/>
    <m/>
    <s v="欠"/>
    <s v="欠"/>
    <x v="38"/>
  </r>
  <r>
    <x v="1"/>
    <x v="3"/>
    <m/>
    <s v="欠"/>
    <s v="欠"/>
    <x v="38"/>
  </r>
  <r>
    <x v="0"/>
    <x v="4"/>
    <m/>
    <s v="欠"/>
    <s v="欠"/>
    <x v="38"/>
  </r>
  <r>
    <x v="1"/>
    <x v="2"/>
    <m/>
    <s v="欠"/>
    <s v="欠"/>
    <x v="38"/>
  </r>
  <r>
    <x v="2"/>
    <x v="4"/>
    <m/>
    <s v="欠"/>
    <s v="欠"/>
    <x v="38"/>
  </r>
  <r>
    <x v="1"/>
    <x v="4"/>
    <m/>
    <s v="欠"/>
    <s v="欠"/>
    <x v="38"/>
  </r>
  <r>
    <x v="0"/>
    <x v="0"/>
    <m/>
    <s v="欠"/>
    <s v="欠"/>
    <x v="38"/>
  </r>
  <r>
    <x v="1"/>
    <x v="2"/>
    <m/>
    <s v="欠"/>
    <s v="欠"/>
    <x v="38"/>
  </r>
  <r>
    <x v="2"/>
    <x v="4"/>
    <m/>
    <s v="欠"/>
    <s v="欠"/>
    <x v="38"/>
  </r>
  <r>
    <x v="2"/>
    <x v="0"/>
    <m/>
    <s v="欠"/>
    <s v="欠"/>
    <x v="38"/>
  </r>
  <r>
    <x v="1"/>
    <x v="2"/>
    <m/>
    <s v="欠"/>
    <s v="欠"/>
    <x v="38"/>
  </r>
  <r>
    <x v="2"/>
    <x v="4"/>
    <m/>
    <s v="欠"/>
    <s v="欠"/>
    <x v="38"/>
  </r>
  <r>
    <x v="0"/>
    <x v="3"/>
    <m/>
    <s v="欠"/>
    <s v="欠"/>
    <x v="38"/>
  </r>
  <r>
    <x v="0"/>
    <x v="3"/>
    <m/>
    <s v="欠"/>
    <s v="欠"/>
    <x v="38"/>
  </r>
  <r>
    <x v="0"/>
    <x v="4"/>
    <m/>
    <s v="欠"/>
    <s v="欠"/>
    <x v="38"/>
  </r>
  <r>
    <x v="0"/>
    <x v="2"/>
    <m/>
    <s v="欠"/>
    <s v="欠"/>
    <x v="38"/>
  </r>
  <r>
    <x v="0"/>
    <x v="0"/>
    <m/>
    <s v="欠"/>
    <s v="欠"/>
    <x v="38"/>
  </r>
  <r>
    <x v="2"/>
    <x v="0"/>
    <m/>
    <s v="欠"/>
    <s v="欠"/>
    <x v="38"/>
  </r>
  <r>
    <x v="0"/>
    <x v="3"/>
    <m/>
    <s v="欠"/>
    <s v="欠"/>
    <x v="38"/>
  </r>
  <r>
    <x v="2"/>
    <x v="4"/>
    <m/>
    <s v="欠"/>
    <s v="欠"/>
    <x v="38"/>
  </r>
  <r>
    <x v="1"/>
    <x v="0"/>
    <m/>
    <s v="欠"/>
    <s v="欠"/>
    <x v="38"/>
  </r>
  <r>
    <x v="1"/>
    <x v="4"/>
    <m/>
    <s v="欠"/>
    <s v="欠"/>
    <x v="38"/>
  </r>
  <r>
    <x v="1"/>
    <x v="1"/>
    <m/>
    <s v="欠"/>
    <s v="欠"/>
    <x v="38"/>
  </r>
  <r>
    <x v="0"/>
    <x v="0"/>
    <m/>
    <s v="欠"/>
    <s v="欠"/>
    <x v="38"/>
  </r>
  <r>
    <x v="0"/>
    <x v="2"/>
    <m/>
    <s v="欠"/>
    <s v="欠"/>
    <x v="38"/>
  </r>
  <r>
    <x v="0"/>
    <x v="3"/>
    <m/>
    <s v="欠"/>
    <s v="欠"/>
    <x v="38"/>
  </r>
  <r>
    <x v="1"/>
    <x v="0"/>
    <m/>
    <s v="欠"/>
    <s v="欠"/>
    <x v="38"/>
  </r>
  <r>
    <x v="2"/>
    <x v="2"/>
    <m/>
    <s v="欠"/>
    <s v="欠"/>
    <x v="38"/>
  </r>
  <r>
    <x v="2"/>
    <x v="2"/>
    <m/>
    <s v="欠"/>
    <s v="欠"/>
    <x v="38"/>
  </r>
  <r>
    <x v="2"/>
    <x v="0"/>
    <m/>
    <s v="欠"/>
    <s v="欠"/>
    <x v="38"/>
  </r>
  <r>
    <x v="0"/>
    <x v="4"/>
    <m/>
    <s v="欠"/>
    <s v="欠"/>
    <x v="38"/>
  </r>
  <r>
    <x v="2"/>
    <x v="0"/>
    <m/>
    <s v="欠"/>
    <s v="欠"/>
    <x v="38"/>
  </r>
  <r>
    <x v="2"/>
    <x v="4"/>
    <m/>
    <s v="欠"/>
    <s v="欠"/>
    <x v="38"/>
  </r>
  <r>
    <x v="1"/>
    <x v="3"/>
    <m/>
    <s v="欠"/>
    <s v="欠"/>
    <x v="38"/>
  </r>
  <r>
    <x v="0"/>
    <x v="3"/>
    <m/>
    <s v="欠"/>
    <s v="欠"/>
    <x v="38"/>
  </r>
  <r>
    <x v="2"/>
    <x v="4"/>
    <m/>
    <s v="欠"/>
    <s v="欠"/>
    <x v="38"/>
  </r>
  <r>
    <x v="0"/>
    <x v="0"/>
    <m/>
    <s v="欠"/>
    <s v="欠"/>
    <x v="38"/>
  </r>
  <r>
    <x v="1"/>
    <x v="0"/>
    <m/>
    <s v="欠"/>
    <s v="欠"/>
    <x v="38"/>
  </r>
  <r>
    <x v="0"/>
    <x v="2"/>
    <m/>
    <s v="欠"/>
    <s v="欠"/>
    <x v="38"/>
  </r>
  <r>
    <x v="0"/>
    <x v="4"/>
    <m/>
    <s v="欠"/>
    <s v="欠"/>
    <x v="38"/>
  </r>
  <r>
    <x v="1"/>
    <x v="3"/>
    <m/>
    <s v="欠"/>
    <s v="欠"/>
    <x v="38"/>
  </r>
  <r>
    <x v="2"/>
    <x v="2"/>
    <m/>
    <s v="欠"/>
    <s v="欠"/>
    <x v="38"/>
  </r>
  <r>
    <x v="1"/>
    <x v="4"/>
    <m/>
    <s v="欠"/>
    <s v="欠"/>
    <x v="38"/>
  </r>
  <r>
    <x v="1"/>
    <x v="2"/>
    <m/>
    <s v="欠"/>
    <s v="欠"/>
    <x v="38"/>
  </r>
  <r>
    <x v="0"/>
    <x v="4"/>
    <m/>
    <s v="欠"/>
    <s v="欠"/>
    <x v="38"/>
  </r>
  <r>
    <x v="1"/>
    <x v="2"/>
    <m/>
    <s v="欠"/>
    <s v="欠"/>
    <x v="38"/>
  </r>
  <r>
    <x v="1"/>
    <x v="3"/>
    <m/>
    <s v="欠"/>
    <s v="欠"/>
    <x v="38"/>
  </r>
  <r>
    <x v="1"/>
    <x v="1"/>
    <m/>
    <s v="欠"/>
    <s v="欠"/>
    <x v="38"/>
  </r>
  <r>
    <x v="1"/>
    <x v="1"/>
    <m/>
    <s v="欠"/>
    <s v="欠"/>
    <x v="38"/>
  </r>
  <r>
    <x v="1"/>
    <x v="2"/>
    <m/>
    <s v="欠"/>
    <s v="欠"/>
    <x v="38"/>
  </r>
  <r>
    <x v="1"/>
    <x v="4"/>
    <m/>
    <s v="欠"/>
    <s v="欠"/>
    <x v="38"/>
  </r>
  <r>
    <x v="0"/>
    <x v="0"/>
    <m/>
    <s v="欠"/>
    <s v="欠"/>
    <x v="39"/>
  </r>
  <r>
    <x v="1"/>
    <x v="0"/>
    <m/>
    <s v="欠"/>
    <s v="欠"/>
    <x v="39"/>
  </r>
  <r>
    <x v="0"/>
    <x v="0"/>
    <m/>
    <s v="欠"/>
    <s v="欠"/>
    <x v="39"/>
  </r>
  <r>
    <x v="1"/>
    <x v="1"/>
    <m/>
    <s v="欠"/>
    <s v="欠"/>
    <x v="39"/>
  </r>
  <r>
    <x v="0"/>
    <x v="2"/>
    <m/>
    <s v="欠"/>
    <s v="欠"/>
    <x v="39"/>
  </r>
  <r>
    <x v="1"/>
    <x v="1"/>
    <m/>
    <s v="欠"/>
    <s v="欠"/>
    <x v="39"/>
  </r>
  <r>
    <x v="0"/>
    <x v="2"/>
    <m/>
    <s v="欠"/>
    <s v="欠"/>
    <x v="39"/>
  </r>
  <r>
    <x v="0"/>
    <x v="2"/>
    <m/>
    <s v="欠"/>
    <s v="欠"/>
    <x v="39"/>
  </r>
  <r>
    <x v="2"/>
    <x v="0"/>
    <m/>
    <s v="欠"/>
    <s v="欠"/>
    <x v="39"/>
  </r>
  <r>
    <x v="2"/>
    <x v="0"/>
    <m/>
    <s v="欠"/>
    <s v="欠"/>
    <x v="39"/>
  </r>
  <r>
    <x v="1"/>
    <x v="3"/>
    <m/>
    <s v="欠"/>
    <s v="欠"/>
    <x v="39"/>
  </r>
  <r>
    <x v="0"/>
    <x v="3"/>
    <m/>
    <s v="欠"/>
    <s v="欠"/>
    <x v="39"/>
  </r>
  <r>
    <x v="1"/>
    <x v="0"/>
    <m/>
    <s v="欠"/>
    <s v="欠"/>
    <x v="39"/>
  </r>
  <r>
    <x v="0"/>
    <x v="4"/>
    <m/>
    <s v="欠"/>
    <s v="欠"/>
    <x v="39"/>
  </r>
  <r>
    <x v="1"/>
    <x v="4"/>
    <m/>
    <s v="欠"/>
    <s v="欠"/>
    <x v="39"/>
  </r>
  <r>
    <x v="1"/>
    <x v="1"/>
    <m/>
    <s v="欠"/>
    <s v="欠"/>
    <x v="39"/>
  </r>
  <r>
    <x v="1"/>
    <x v="3"/>
    <m/>
    <s v="欠"/>
    <s v="欠"/>
    <x v="39"/>
  </r>
  <r>
    <x v="2"/>
    <x v="2"/>
    <m/>
    <s v="欠"/>
    <s v="欠"/>
    <x v="39"/>
  </r>
  <r>
    <x v="2"/>
    <x v="2"/>
    <m/>
    <s v="欠"/>
    <s v="欠"/>
    <x v="39"/>
  </r>
  <r>
    <x v="1"/>
    <x v="4"/>
    <m/>
    <s v="欠"/>
    <s v="欠"/>
    <x v="39"/>
  </r>
  <r>
    <x v="1"/>
    <x v="0"/>
    <m/>
    <s v="欠"/>
    <s v="欠"/>
    <x v="39"/>
  </r>
  <r>
    <x v="2"/>
    <x v="2"/>
    <m/>
    <s v="欠"/>
    <s v="欠"/>
    <x v="39"/>
  </r>
  <r>
    <x v="1"/>
    <x v="3"/>
    <m/>
    <s v="欠"/>
    <s v="欠"/>
    <x v="39"/>
  </r>
  <r>
    <x v="0"/>
    <x v="4"/>
    <m/>
    <s v="欠"/>
    <s v="欠"/>
    <x v="39"/>
  </r>
  <r>
    <x v="1"/>
    <x v="2"/>
    <m/>
    <s v="欠"/>
    <s v="欠"/>
    <x v="39"/>
  </r>
  <r>
    <x v="2"/>
    <x v="4"/>
    <m/>
    <s v="欠"/>
    <s v="欠"/>
    <x v="39"/>
  </r>
  <r>
    <x v="1"/>
    <x v="4"/>
    <m/>
    <s v="欠"/>
    <s v="欠"/>
    <x v="39"/>
  </r>
  <r>
    <x v="0"/>
    <x v="0"/>
    <m/>
    <s v="欠"/>
    <s v="欠"/>
    <x v="39"/>
  </r>
  <r>
    <x v="1"/>
    <x v="2"/>
    <m/>
    <s v="欠"/>
    <s v="欠"/>
    <x v="39"/>
  </r>
  <r>
    <x v="2"/>
    <x v="4"/>
    <m/>
    <s v="欠"/>
    <s v="欠"/>
    <x v="39"/>
  </r>
  <r>
    <x v="2"/>
    <x v="0"/>
    <m/>
    <s v="欠"/>
    <s v="欠"/>
    <x v="39"/>
  </r>
  <r>
    <x v="1"/>
    <x v="2"/>
    <m/>
    <s v="欠"/>
    <s v="欠"/>
    <x v="39"/>
  </r>
  <r>
    <x v="2"/>
    <x v="4"/>
    <m/>
    <s v="欠"/>
    <s v="欠"/>
    <x v="39"/>
  </r>
  <r>
    <x v="0"/>
    <x v="3"/>
    <m/>
    <s v="欠"/>
    <s v="欠"/>
    <x v="39"/>
  </r>
  <r>
    <x v="0"/>
    <x v="3"/>
    <m/>
    <s v="欠"/>
    <s v="欠"/>
    <x v="39"/>
  </r>
  <r>
    <x v="0"/>
    <x v="4"/>
    <m/>
    <s v="欠"/>
    <s v="欠"/>
    <x v="39"/>
  </r>
  <r>
    <x v="0"/>
    <x v="2"/>
    <m/>
    <s v="欠"/>
    <s v="欠"/>
    <x v="39"/>
  </r>
  <r>
    <x v="0"/>
    <x v="0"/>
    <m/>
    <s v="欠"/>
    <s v="欠"/>
    <x v="39"/>
  </r>
  <r>
    <x v="2"/>
    <x v="0"/>
    <m/>
    <s v="欠"/>
    <s v="欠"/>
    <x v="39"/>
  </r>
  <r>
    <x v="0"/>
    <x v="3"/>
    <m/>
    <s v="欠"/>
    <s v="欠"/>
    <x v="39"/>
  </r>
  <r>
    <x v="2"/>
    <x v="4"/>
    <m/>
    <s v="欠"/>
    <s v="欠"/>
    <x v="39"/>
  </r>
  <r>
    <x v="1"/>
    <x v="0"/>
    <m/>
    <s v="欠"/>
    <s v="欠"/>
    <x v="39"/>
  </r>
  <r>
    <x v="1"/>
    <x v="4"/>
    <m/>
    <s v="欠"/>
    <s v="欠"/>
    <x v="39"/>
  </r>
  <r>
    <x v="1"/>
    <x v="1"/>
    <m/>
    <s v="欠"/>
    <s v="欠"/>
    <x v="39"/>
  </r>
  <r>
    <x v="0"/>
    <x v="0"/>
    <m/>
    <s v="欠"/>
    <s v="欠"/>
    <x v="39"/>
  </r>
  <r>
    <x v="0"/>
    <x v="2"/>
    <m/>
    <s v="欠"/>
    <s v="欠"/>
    <x v="39"/>
  </r>
  <r>
    <x v="0"/>
    <x v="3"/>
    <m/>
    <s v="欠"/>
    <s v="欠"/>
    <x v="39"/>
  </r>
  <r>
    <x v="1"/>
    <x v="0"/>
    <m/>
    <s v="欠"/>
    <s v="欠"/>
    <x v="39"/>
  </r>
  <r>
    <x v="2"/>
    <x v="2"/>
    <m/>
    <s v="欠"/>
    <s v="欠"/>
    <x v="39"/>
  </r>
  <r>
    <x v="2"/>
    <x v="2"/>
    <m/>
    <s v="欠"/>
    <s v="欠"/>
    <x v="39"/>
  </r>
  <r>
    <x v="2"/>
    <x v="0"/>
    <m/>
    <s v="欠"/>
    <s v="欠"/>
    <x v="39"/>
  </r>
  <r>
    <x v="0"/>
    <x v="4"/>
    <m/>
    <s v="欠"/>
    <s v="欠"/>
    <x v="39"/>
  </r>
  <r>
    <x v="2"/>
    <x v="0"/>
    <m/>
    <s v="欠"/>
    <s v="欠"/>
    <x v="39"/>
  </r>
  <r>
    <x v="2"/>
    <x v="4"/>
    <m/>
    <s v="欠"/>
    <s v="欠"/>
    <x v="39"/>
  </r>
  <r>
    <x v="1"/>
    <x v="3"/>
    <m/>
    <s v="欠"/>
    <s v="欠"/>
    <x v="39"/>
  </r>
  <r>
    <x v="0"/>
    <x v="3"/>
    <m/>
    <s v="欠"/>
    <s v="欠"/>
    <x v="39"/>
  </r>
  <r>
    <x v="2"/>
    <x v="4"/>
    <m/>
    <s v="欠"/>
    <s v="欠"/>
    <x v="39"/>
  </r>
  <r>
    <x v="0"/>
    <x v="0"/>
    <m/>
    <s v="欠"/>
    <s v="欠"/>
    <x v="39"/>
  </r>
  <r>
    <x v="1"/>
    <x v="0"/>
    <m/>
    <s v="欠"/>
    <s v="欠"/>
    <x v="39"/>
  </r>
  <r>
    <x v="0"/>
    <x v="2"/>
    <m/>
    <s v="欠"/>
    <s v="欠"/>
    <x v="39"/>
  </r>
  <r>
    <x v="0"/>
    <x v="4"/>
    <m/>
    <s v="欠"/>
    <s v="欠"/>
    <x v="39"/>
  </r>
  <r>
    <x v="1"/>
    <x v="3"/>
    <m/>
    <s v="欠"/>
    <s v="欠"/>
    <x v="39"/>
  </r>
  <r>
    <x v="2"/>
    <x v="2"/>
    <m/>
    <s v="欠"/>
    <s v="欠"/>
    <x v="39"/>
  </r>
  <r>
    <x v="1"/>
    <x v="4"/>
    <m/>
    <s v="欠"/>
    <s v="欠"/>
    <x v="39"/>
  </r>
  <r>
    <x v="1"/>
    <x v="2"/>
    <m/>
    <s v="欠"/>
    <s v="欠"/>
    <x v="39"/>
  </r>
  <r>
    <x v="0"/>
    <x v="4"/>
    <m/>
    <s v="欠"/>
    <s v="欠"/>
    <x v="39"/>
  </r>
  <r>
    <x v="1"/>
    <x v="2"/>
    <m/>
    <s v="欠"/>
    <s v="欠"/>
    <x v="39"/>
  </r>
  <r>
    <x v="1"/>
    <x v="3"/>
    <m/>
    <s v="欠"/>
    <s v="欠"/>
    <x v="39"/>
  </r>
  <r>
    <x v="1"/>
    <x v="1"/>
    <m/>
    <s v="欠"/>
    <s v="欠"/>
    <x v="39"/>
  </r>
  <r>
    <x v="1"/>
    <x v="1"/>
    <m/>
    <s v="欠"/>
    <s v="欠"/>
    <x v="39"/>
  </r>
  <r>
    <x v="1"/>
    <x v="2"/>
    <m/>
    <s v="欠"/>
    <s v="欠"/>
    <x v="39"/>
  </r>
  <r>
    <x v="1"/>
    <x v="4"/>
    <m/>
    <s v="欠"/>
    <s v="欠"/>
    <x v="39"/>
  </r>
  <r>
    <x v="0"/>
    <x v="0"/>
    <m/>
    <s v="欠"/>
    <s v="欠"/>
    <x v="40"/>
  </r>
  <r>
    <x v="1"/>
    <x v="0"/>
    <m/>
    <s v="欠"/>
    <s v="欠"/>
    <x v="40"/>
  </r>
  <r>
    <x v="0"/>
    <x v="0"/>
    <m/>
    <s v="欠"/>
    <s v="欠"/>
    <x v="40"/>
  </r>
  <r>
    <x v="1"/>
    <x v="1"/>
    <m/>
    <s v="欠"/>
    <s v="欠"/>
    <x v="40"/>
  </r>
  <r>
    <x v="0"/>
    <x v="2"/>
    <m/>
    <s v="欠"/>
    <s v="欠"/>
    <x v="40"/>
  </r>
  <r>
    <x v="1"/>
    <x v="1"/>
    <m/>
    <s v="欠"/>
    <s v="欠"/>
    <x v="40"/>
  </r>
  <r>
    <x v="0"/>
    <x v="2"/>
    <m/>
    <s v="欠"/>
    <s v="欠"/>
    <x v="40"/>
  </r>
  <r>
    <x v="0"/>
    <x v="2"/>
    <m/>
    <s v="欠"/>
    <s v="欠"/>
    <x v="40"/>
  </r>
  <r>
    <x v="2"/>
    <x v="0"/>
    <m/>
    <s v="欠"/>
    <s v="欠"/>
    <x v="40"/>
  </r>
  <r>
    <x v="2"/>
    <x v="0"/>
    <m/>
    <s v="欠"/>
    <s v="欠"/>
    <x v="40"/>
  </r>
  <r>
    <x v="1"/>
    <x v="3"/>
    <m/>
    <s v="欠"/>
    <s v="欠"/>
    <x v="40"/>
  </r>
  <r>
    <x v="0"/>
    <x v="3"/>
    <m/>
    <s v="欠"/>
    <s v="欠"/>
    <x v="40"/>
  </r>
  <r>
    <x v="1"/>
    <x v="0"/>
    <m/>
    <s v="欠"/>
    <s v="欠"/>
    <x v="40"/>
  </r>
  <r>
    <x v="0"/>
    <x v="4"/>
    <m/>
    <s v="欠"/>
    <s v="欠"/>
    <x v="40"/>
  </r>
  <r>
    <x v="1"/>
    <x v="4"/>
    <m/>
    <s v="欠"/>
    <s v="欠"/>
    <x v="40"/>
  </r>
  <r>
    <x v="1"/>
    <x v="1"/>
    <m/>
    <s v="欠"/>
    <s v="欠"/>
    <x v="40"/>
  </r>
  <r>
    <x v="1"/>
    <x v="3"/>
    <m/>
    <s v="欠"/>
    <s v="欠"/>
    <x v="40"/>
  </r>
  <r>
    <x v="2"/>
    <x v="2"/>
    <m/>
    <s v="欠"/>
    <s v="欠"/>
    <x v="40"/>
  </r>
  <r>
    <x v="2"/>
    <x v="2"/>
    <m/>
    <s v="欠"/>
    <s v="欠"/>
    <x v="40"/>
  </r>
  <r>
    <x v="1"/>
    <x v="4"/>
    <m/>
    <s v="欠"/>
    <s v="欠"/>
    <x v="40"/>
  </r>
  <r>
    <x v="1"/>
    <x v="0"/>
    <m/>
    <s v="欠"/>
    <s v="欠"/>
    <x v="40"/>
  </r>
  <r>
    <x v="2"/>
    <x v="2"/>
    <m/>
    <s v="欠"/>
    <s v="欠"/>
    <x v="40"/>
  </r>
  <r>
    <x v="1"/>
    <x v="3"/>
    <m/>
    <s v="欠"/>
    <s v="欠"/>
    <x v="40"/>
  </r>
  <r>
    <x v="0"/>
    <x v="4"/>
    <m/>
    <s v="欠"/>
    <s v="欠"/>
    <x v="40"/>
  </r>
  <r>
    <x v="1"/>
    <x v="2"/>
    <m/>
    <s v="欠"/>
    <s v="欠"/>
    <x v="40"/>
  </r>
  <r>
    <x v="2"/>
    <x v="4"/>
    <m/>
    <s v="欠"/>
    <s v="欠"/>
    <x v="40"/>
  </r>
  <r>
    <x v="1"/>
    <x v="4"/>
    <m/>
    <s v="欠"/>
    <s v="欠"/>
    <x v="40"/>
  </r>
  <r>
    <x v="0"/>
    <x v="0"/>
    <m/>
    <s v="欠"/>
    <s v="欠"/>
    <x v="40"/>
  </r>
  <r>
    <x v="1"/>
    <x v="2"/>
    <m/>
    <s v="欠"/>
    <s v="欠"/>
    <x v="40"/>
  </r>
  <r>
    <x v="2"/>
    <x v="4"/>
    <m/>
    <s v="欠"/>
    <s v="欠"/>
    <x v="40"/>
  </r>
  <r>
    <x v="2"/>
    <x v="0"/>
    <m/>
    <s v="欠"/>
    <s v="欠"/>
    <x v="40"/>
  </r>
  <r>
    <x v="1"/>
    <x v="2"/>
    <m/>
    <s v="欠"/>
    <s v="欠"/>
    <x v="40"/>
  </r>
  <r>
    <x v="2"/>
    <x v="4"/>
    <m/>
    <s v="欠"/>
    <s v="欠"/>
    <x v="40"/>
  </r>
  <r>
    <x v="0"/>
    <x v="3"/>
    <m/>
    <s v="欠"/>
    <s v="欠"/>
    <x v="40"/>
  </r>
  <r>
    <x v="0"/>
    <x v="3"/>
    <m/>
    <s v="欠"/>
    <s v="欠"/>
    <x v="40"/>
  </r>
  <r>
    <x v="0"/>
    <x v="4"/>
    <m/>
    <s v="欠"/>
    <s v="欠"/>
    <x v="40"/>
  </r>
  <r>
    <x v="0"/>
    <x v="2"/>
    <m/>
    <s v="欠"/>
    <s v="欠"/>
    <x v="40"/>
  </r>
  <r>
    <x v="0"/>
    <x v="0"/>
    <m/>
    <s v="欠"/>
    <s v="欠"/>
    <x v="40"/>
  </r>
  <r>
    <x v="2"/>
    <x v="0"/>
    <m/>
    <s v="欠"/>
    <s v="欠"/>
    <x v="40"/>
  </r>
  <r>
    <x v="0"/>
    <x v="3"/>
    <m/>
    <s v="欠"/>
    <s v="欠"/>
    <x v="40"/>
  </r>
  <r>
    <x v="2"/>
    <x v="4"/>
    <m/>
    <s v="欠"/>
    <s v="欠"/>
    <x v="40"/>
  </r>
  <r>
    <x v="1"/>
    <x v="0"/>
    <m/>
    <s v="欠"/>
    <s v="欠"/>
    <x v="40"/>
  </r>
  <r>
    <x v="1"/>
    <x v="4"/>
    <m/>
    <s v="欠"/>
    <s v="欠"/>
    <x v="40"/>
  </r>
  <r>
    <x v="1"/>
    <x v="1"/>
    <m/>
    <s v="欠"/>
    <s v="欠"/>
    <x v="40"/>
  </r>
  <r>
    <x v="0"/>
    <x v="0"/>
    <m/>
    <s v="欠"/>
    <s v="欠"/>
    <x v="40"/>
  </r>
  <r>
    <x v="0"/>
    <x v="2"/>
    <m/>
    <s v="欠"/>
    <s v="欠"/>
    <x v="40"/>
  </r>
  <r>
    <x v="0"/>
    <x v="3"/>
    <m/>
    <s v="欠"/>
    <s v="欠"/>
    <x v="40"/>
  </r>
  <r>
    <x v="1"/>
    <x v="0"/>
    <m/>
    <s v="欠"/>
    <s v="欠"/>
    <x v="40"/>
  </r>
  <r>
    <x v="2"/>
    <x v="2"/>
    <m/>
    <s v="欠"/>
    <s v="欠"/>
    <x v="40"/>
  </r>
  <r>
    <x v="2"/>
    <x v="2"/>
    <m/>
    <s v="欠"/>
    <s v="欠"/>
    <x v="40"/>
  </r>
  <r>
    <x v="2"/>
    <x v="0"/>
    <m/>
    <s v="欠"/>
    <s v="欠"/>
    <x v="40"/>
  </r>
  <r>
    <x v="0"/>
    <x v="4"/>
    <m/>
    <s v="欠"/>
    <s v="欠"/>
    <x v="40"/>
  </r>
  <r>
    <x v="2"/>
    <x v="0"/>
    <m/>
    <s v="欠"/>
    <s v="欠"/>
    <x v="40"/>
  </r>
  <r>
    <x v="2"/>
    <x v="4"/>
    <m/>
    <s v="欠"/>
    <s v="欠"/>
    <x v="40"/>
  </r>
  <r>
    <x v="1"/>
    <x v="3"/>
    <m/>
    <s v="欠"/>
    <s v="欠"/>
    <x v="40"/>
  </r>
  <r>
    <x v="0"/>
    <x v="3"/>
    <m/>
    <s v="欠"/>
    <s v="欠"/>
    <x v="40"/>
  </r>
  <r>
    <x v="2"/>
    <x v="4"/>
    <m/>
    <s v="欠"/>
    <s v="欠"/>
    <x v="40"/>
  </r>
  <r>
    <x v="0"/>
    <x v="0"/>
    <m/>
    <s v="欠"/>
    <s v="欠"/>
    <x v="40"/>
  </r>
  <r>
    <x v="1"/>
    <x v="0"/>
    <m/>
    <s v="欠"/>
    <s v="欠"/>
    <x v="40"/>
  </r>
  <r>
    <x v="0"/>
    <x v="2"/>
    <m/>
    <s v="欠"/>
    <s v="欠"/>
    <x v="40"/>
  </r>
  <r>
    <x v="0"/>
    <x v="4"/>
    <m/>
    <s v="欠"/>
    <s v="欠"/>
    <x v="40"/>
  </r>
  <r>
    <x v="1"/>
    <x v="3"/>
    <m/>
    <s v="欠"/>
    <s v="欠"/>
    <x v="40"/>
  </r>
  <r>
    <x v="2"/>
    <x v="2"/>
    <m/>
    <s v="欠"/>
    <s v="欠"/>
    <x v="40"/>
  </r>
  <r>
    <x v="1"/>
    <x v="4"/>
    <m/>
    <s v="欠"/>
    <s v="欠"/>
    <x v="40"/>
  </r>
  <r>
    <x v="1"/>
    <x v="2"/>
    <m/>
    <s v="欠"/>
    <s v="欠"/>
    <x v="40"/>
  </r>
  <r>
    <x v="0"/>
    <x v="4"/>
    <m/>
    <s v="欠"/>
    <s v="欠"/>
    <x v="40"/>
  </r>
  <r>
    <x v="1"/>
    <x v="2"/>
    <m/>
    <s v="欠"/>
    <s v="欠"/>
    <x v="40"/>
  </r>
  <r>
    <x v="1"/>
    <x v="3"/>
    <m/>
    <s v="欠"/>
    <s v="欠"/>
    <x v="40"/>
  </r>
  <r>
    <x v="1"/>
    <x v="1"/>
    <m/>
    <s v="欠"/>
    <s v="欠"/>
    <x v="40"/>
  </r>
  <r>
    <x v="1"/>
    <x v="1"/>
    <m/>
    <s v="欠"/>
    <s v="欠"/>
    <x v="40"/>
  </r>
  <r>
    <x v="1"/>
    <x v="2"/>
    <m/>
    <s v="欠"/>
    <s v="欠"/>
    <x v="40"/>
  </r>
  <r>
    <x v="1"/>
    <x v="4"/>
    <m/>
    <s v="欠"/>
    <s v="欠"/>
    <x v="40"/>
  </r>
  <r>
    <x v="0"/>
    <x v="0"/>
    <m/>
    <s v="欠"/>
    <s v="欠"/>
    <x v="41"/>
  </r>
  <r>
    <x v="1"/>
    <x v="0"/>
    <m/>
    <s v="欠"/>
    <s v="欠"/>
    <x v="41"/>
  </r>
  <r>
    <x v="0"/>
    <x v="0"/>
    <m/>
    <s v="欠"/>
    <s v="欠"/>
    <x v="41"/>
  </r>
  <r>
    <x v="1"/>
    <x v="1"/>
    <m/>
    <s v="欠"/>
    <s v="欠"/>
    <x v="41"/>
  </r>
  <r>
    <x v="0"/>
    <x v="2"/>
    <m/>
    <s v="欠"/>
    <s v="欠"/>
    <x v="41"/>
  </r>
  <r>
    <x v="1"/>
    <x v="1"/>
    <m/>
    <s v="欠"/>
    <s v="欠"/>
    <x v="41"/>
  </r>
  <r>
    <x v="0"/>
    <x v="2"/>
    <m/>
    <s v="欠"/>
    <s v="欠"/>
    <x v="41"/>
  </r>
  <r>
    <x v="0"/>
    <x v="2"/>
    <m/>
    <s v="欠"/>
    <s v="欠"/>
    <x v="41"/>
  </r>
  <r>
    <x v="2"/>
    <x v="0"/>
    <m/>
    <s v="欠"/>
    <s v="欠"/>
    <x v="41"/>
  </r>
  <r>
    <x v="2"/>
    <x v="0"/>
    <m/>
    <s v="欠"/>
    <s v="欠"/>
    <x v="41"/>
  </r>
  <r>
    <x v="1"/>
    <x v="3"/>
    <m/>
    <s v="欠"/>
    <s v="欠"/>
    <x v="41"/>
  </r>
  <r>
    <x v="0"/>
    <x v="3"/>
    <m/>
    <s v="欠"/>
    <s v="欠"/>
    <x v="41"/>
  </r>
  <r>
    <x v="1"/>
    <x v="0"/>
    <m/>
    <s v="欠"/>
    <s v="欠"/>
    <x v="41"/>
  </r>
  <r>
    <x v="0"/>
    <x v="4"/>
    <m/>
    <s v="欠"/>
    <s v="欠"/>
    <x v="41"/>
  </r>
  <r>
    <x v="1"/>
    <x v="4"/>
    <m/>
    <s v="欠"/>
    <s v="欠"/>
    <x v="41"/>
  </r>
  <r>
    <x v="1"/>
    <x v="1"/>
    <m/>
    <s v="欠"/>
    <s v="欠"/>
    <x v="41"/>
  </r>
  <r>
    <x v="1"/>
    <x v="3"/>
    <m/>
    <s v="欠"/>
    <s v="欠"/>
    <x v="41"/>
  </r>
  <r>
    <x v="2"/>
    <x v="2"/>
    <m/>
    <s v="欠"/>
    <s v="欠"/>
    <x v="41"/>
  </r>
  <r>
    <x v="2"/>
    <x v="2"/>
    <m/>
    <s v="欠"/>
    <s v="欠"/>
    <x v="41"/>
  </r>
  <r>
    <x v="1"/>
    <x v="4"/>
    <m/>
    <s v="欠"/>
    <s v="欠"/>
    <x v="41"/>
  </r>
  <r>
    <x v="1"/>
    <x v="0"/>
    <m/>
    <s v="欠"/>
    <s v="欠"/>
    <x v="41"/>
  </r>
  <r>
    <x v="2"/>
    <x v="2"/>
    <m/>
    <s v="欠"/>
    <s v="欠"/>
    <x v="41"/>
  </r>
  <r>
    <x v="1"/>
    <x v="3"/>
    <m/>
    <s v="欠"/>
    <s v="欠"/>
    <x v="41"/>
  </r>
  <r>
    <x v="0"/>
    <x v="4"/>
    <m/>
    <s v="欠"/>
    <s v="欠"/>
    <x v="41"/>
  </r>
  <r>
    <x v="1"/>
    <x v="2"/>
    <m/>
    <s v="欠"/>
    <s v="欠"/>
    <x v="41"/>
  </r>
  <r>
    <x v="2"/>
    <x v="4"/>
    <m/>
    <s v="欠"/>
    <s v="欠"/>
    <x v="41"/>
  </r>
  <r>
    <x v="1"/>
    <x v="4"/>
    <m/>
    <s v="欠"/>
    <s v="欠"/>
    <x v="41"/>
  </r>
  <r>
    <x v="0"/>
    <x v="0"/>
    <m/>
    <s v="欠"/>
    <s v="欠"/>
    <x v="41"/>
  </r>
  <r>
    <x v="1"/>
    <x v="2"/>
    <m/>
    <s v="欠"/>
    <s v="欠"/>
    <x v="41"/>
  </r>
  <r>
    <x v="2"/>
    <x v="4"/>
    <m/>
    <s v="欠"/>
    <s v="欠"/>
    <x v="41"/>
  </r>
  <r>
    <x v="2"/>
    <x v="0"/>
    <m/>
    <s v="欠"/>
    <s v="欠"/>
    <x v="41"/>
  </r>
  <r>
    <x v="1"/>
    <x v="2"/>
    <m/>
    <s v="欠"/>
    <s v="欠"/>
    <x v="41"/>
  </r>
  <r>
    <x v="2"/>
    <x v="4"/>
    <m/>
    <s v="欠"/>
    <s v="欠"/>
    <x v="41"/>
  </r>
  <r>
    <x v="0"/>
    <x v="3"/>
    <m/>
    <s v="欠"/>
    <s v="欠"/>
    <x v="41"/>
  </r>
  <r>
    <x v="0"/>
    <x v="3"/>
    <m/>
    <s v="欠"/>
    <s v="欠"/>
    <x v="41"/>
  </r>
  <r>
    <x v="0"/>
    <x v="4"/>
    <m/>
    <s v="欠"/>
    <s v="欠"/>
    <x v="41"/>
  </r>
  <r>
    <x v="0"/>
    <x v="2"/>
    <m/>
    <s v="欠"/>
    <s v="欠"/>
    <x v="41"/>
  </r>
  <r>
    <x v="0"/>
    <x v="0"/>
    <m/>
    <s v="欠"/>
    <s v="欠"/>
    <x v="41"/>
  </r>
  <r>
    <x v="2"/>
    <x v="0"/>
    <m/>
    <s v="欠"/>
    <s v="欠"/>
    <x v="41"/>
  </r>
  <r>
    <x v="0"/>
    <x v="3"/>
    <m/>
    <s v="欠"/>
    <s v="欠"/>
    <x v="41"/>
  </r>
  <r>
    <x v="2"/>
    <x v="4"/>
    <m/>
    <s v="欠"/>
    <s v="欠"/>
    <x v="41"/>
  </r>
  <r>
    <x v="1"/>
    <x v="0"/>
    <m/>
    <s v="欠"/>
    <s v="欠"/>
    <x v="41"/>
  </r>
  <r>
    <x v="1"/>
    <x v="4"/>
    <m/>
    <s v="欠"/>
    <s v="欠"/>
    <x v="41"/>
  </r>
  <r>
    <x v="1"/>
    <x v="1"/>
    <m/>
    <s v="欠"/>
    <s v="欠"/>
    <x v="41"/>
  </r>
  <r>
    <x v="0"/>
    <x v="0"/>
    <m/>
    <s v="欠"/>
    <s v="欠"/>
    <x v="41"/>
  </r>
  <r>
    <x v="0"/>
    <x v="2"/>
    <m/>
    <s v="欠"/>
    <s v="欠"/>
    <x v="41"/>
  </r>
  <r>
    <x v="0"/>
    <x v="3"/>
    <m/>
    <s v="欠"/>
    <s v="欠"/>
    <x v="41"/>
  </r>
  <r>
    <x v="1"/>
    <x v="0"/>
    <m/>
    <s v="欠"/>
    <s v="欠"/>
    <x v="41"/>
  </r>
  <r>
    <x v="2"/>
    <x v="2"/>
    <m/>
    <s v="欠"/>
    <s v="欠"/>
    <x v="41"/>
  </r>
  <r>
    <x v="2"/>
    <x v="2"/>
    <m/>
    <s v="欠"/>
    <s v="欠"/>
    <x v="41"/>
  </r>
  <r>
    <x v="2"/>
    <x v="0"/>
    <m/>
    <s v="欠"/>
    <s v="欠"/>
    <x v="41"/>
  </r>
  <r>
    <x v="0"/>
    <x v="4"/>
    <m/>
    <s v="欠"/>
    <s v="欠"/>
    <x v="41"/>
  </r>
  <r>
    <x v="2"/>
    <x v="0"/>
    <m/>
    <s v="欠"/>
    <s v="欠"/>
    <x v="41"/>
  </r>
  <r>
    <x v="2"/>
    <x v="4"/>
    <m/>
    <s v="欠"/>
    <s v="欠"/>
    <x v="41"/>
  </r>
  <r>
    <x v="1"/>
    <x v="3"/>
    <m/>
    <s v="欠"/>
    <s v="欠"/>
    <x v="41"/>
  </r>
  <r>
    <x v="0"/>
    <x v="3"/>
    <m/>
    <s v="欠"/>
    <s v="欠"/>
    <x v="41"/>
  </r>
  <r>
    <x v="2"/>
    <x v="4"/>
    <m/>
    <s v="欠"/>
    <s v="欠"/>
    <x v="41"/>
  </r>
  <r>
    <x v="0"/>
    <x v="0"/>
    <m/>
    <s v="欠"/>
    <s v="欠"/>
    <x v="41"/>
  </r>
  <r>
    <x v="1"/>
    <x v="0"/>
    <m/>
    <s v="欠"/>
    <s v="欠"/>
    <x v="41"/>
  </r>
  <r>
    <x v="0"/>
    <x v="2"/>
    <m/>
    <s v="欠"/>
    <s v="欠"/>
    <x v="41"/>
  </r>
  <r>
    <x v="0"/>
    <x v="4"/>
    <m/>
    <s v="欠"/>
    <s v="欠"/>
    <x v="41"/>
  </r>
  <r>
    <x v="1"/>
    <x v="3"/>
    <m/>
    <s v="欠"/>
    <s v="欠"/>
    <x v="41"/>
  </r>
  <r>
    <x v="2"/>
    <x v="2"/>
    <m/>
    <s v="欠"/>
    <s v="欠"/>
    <x v="41"/>
  </r>
  <r>
    <x v="1"/>
    <x v="4"/>
    <m/>
    <s v="欠"/>
    <s v="欠"/>
    <x v="41"/>
  </r>
  <r>
    <x v="1"/>
    <x v="2"/>
    <m/>
    <s v="欠"/>
    <s v="欠"/>
    <x v="41"/>
  </r>
  <r>
    <x v="0"/>
    <x v="4"/>
    <m/>
    <s v="欠"/>
    <s v="欠"/>
    <x v="41"/>
  </r>
  <r>
    <x v="1"/>
    <x v="2"/>
    <m/>
    <s v="欠"/>
    <s v="欠"/>
    <x v="41"/>
  </r>
  <r>
    <x v="1"/>
    <x v="3"/>
    <m/>
    <s v="欠"/>
    <s v="欠"/>
    <x v="41"/>
  </r>
  <r>
    <x v="1"/>
    <x v="1"/>
    <m/>
    <s v="欠"/>
    <s v="欠"/>
    <x v="41"/>
  </r>
  <r>
    <x v="1"/>
    <x v="1"/>
    <m/>
    <s v="欠"/>
    <s v="欠"/>
    <x v="41"/>
  </r>
  <r>
    <x v="1"/>
    <x v="2"/>
    <m/>
    <s v="欠"/>
    <s v="欠"/>
    <x v="41"/>
  </r>
  <r>
    <x v="1"/>
    <x v="4"/>
    <m/>
    <s v="欠"/>
    <s v="欠"/>
    <x v="41"/>
  </r>
  <r>
    <x v="0"/>
    <x v="0"/>
    <m/>
    <s v="欠"/>
    <s v="欠"/>
    <x v="42"/>
  </r>
  <r>
    <x v="1"/>
    <x v="0"/>
    <m/>
    <s v="欠"/>
    <s v="欠"/>
    <x v="42"/>
  </r>
  <r>
    <x v="0"/>
    <x v="0"/>
    <m/>
    <s v="欠"/>
    <s v="欠"/>
    <x v="42"/>
  </r>
  <r>
    <x v="1"/>
    <x v="1"/>
    <m/>
    <s v="欠"/>
    <s v="欠"/>
    <x v="42"/>
  </r>
  <r>
    <x v="0"/>
    <x v="2"/>
    <m/>
    <s v="欠"/>
    <s v="欠"/>
    <x v="42"/>
  </r>
  <r>
    <x v="1"/>
    <x v="1"/>
    <m/>
    <s v="欠"/>
    <s v="欠"/>
    <x v="42"/>
  </r>
  <r>
    <x v="0"/>
    <x v="2"/>
    <m/>
    <s v="欠"/>
    <s v="欠"/>
    <x v="42"/>
  </r>
  <r>
    <x v="0"/>
    <x v="2"/>
    <m/>
    <s v="欠"/>
    <s v="欠"/>
    <x v="42"/>
  </r>
  <r>
    <x v="2"/>
    <x v="0"/>
    <m/>
    <s v="欠"/>
    <s v="欠"/>
    <x v="42"/>
  </r>
  <r>
    <x v="2"/>
    <x v="0"/>
    <m/>
    <s v="欠"/>
    <s v="欠"/>
    <x v="42"/>
  </r>
  <r>
    <x v="1"/>
    <x v="3"/>
    <m/>
    <s v="欠"/>
    <s v="欠"/>
    <x v="42"/>
  </r>
  <r>
    <x v="0"/>
    <x v="3"/>
    <m/>
    <s v="欠"/>
    <s v="欠"/>
    <x v="42"/>
  </r>
  <r>
    <x v="1"/>
    <x v="0"/>
    <m/>
    <s v="欠"/>
    <s v="欠"/>
    <x v="42"/>
  </r>
  <r>
    <x v="0"/>
    <x v="4"/>
    <m/>
    <s v="欠"/>
    <s v="欠"/>
    <x v="42"/>
  </r>
  <r>
    <x v="1"/>
    <x v="4"/>
    <m/>
    <s v="欠"/>
    <s v="欠"/>
    <x v="42"/>
  </r>
  <r>
    <x v="1"/>
    <x v="1"/>
    <m/>
    <s v="欠"/>
    <s v="欠"/>
    <x v="42"/>
  </r>
  <r>
    <x v="1"/>
    <x v="3"/>
    <m/>
    <s v="欠"/>
    <s v="欠"/>
    <x v="42"/>
  </r>
  <r>
    <x v="2"/>
    <x v="2"/>
    <m/>
    <s v="欠"/>
    <s v="欠"/>
    <x v="42"/>
  </r>
  <r>
    <x v="2"/>
    <x v="2"/>
    <m/>
    <s v="欠"/>
    <s v="欠"/>
    <x v="42"/>
  </r>
  <r>
    <x v="1"/>
    <x v="4"/>
    <m/>
    <s v="欠"/>
    <s v="欠"/>
    <x v="42"/>
  </r>
  <r>
    <x v="1"/>
    <x v="0"/>
    <m/>
    <s v="欠"/>
    <s v="欠"/>
    <x v="42"/>
  </r>
  <r>
    <x v="2"/>
    <x v="2"/>
    <m/>
    <s v="欠"/>
    <s v="欠"/>
    <x v="42"/>
  </r>
  <r>
    <x v="1"/>
    <x v="3"/>
    <m/>
    <s v="欠"/>
    <s v="欠"/>
    <x v="42"/>
  </r>
  <r>
    <x v="0"/>
    <x v="4"/>
    <m/>
    <s v="欠"/>
    <s v="欠"/>
    <x v="42"/>
  </r>
  <r>
    <x v="1"/>
    <x v="2"/>
    <m/>
    <s v="欠"/>
    <s v="欠"/>
    <x v="42"/>
  </r>
  <r>
    <x v="2"/>
    <x v="4"/>
    <m/>
    <s v="欠"/>
    <s v="欠"/>
    <x v="42"/>
  </r>
  <r>
    <x v="1"/>
    <x v="4"/>
    <m/>
    <s v="欠"/>
    <s v="欠"/>
    <x v="42"/>
  </r>
  <r>
    <x v="0"/>
    <x v="0"/>
    <m/>
    <s v="欠"/>
    <s v="欠"/>
    <x v="42"/>
  </r>
  <r>
    <x v="1"/>
    <x v="2"/>
    <m/>
    <s v="欠"/>
    <s v="欠"/>
    <x v="42"/>
  </r>
  <r>
    <x v="2"/>
    <x v="4"/>
    <m/>
    <s v="欠"/>
    <s v="欠"/>
    <x v="42"/>
  </r>
  <r>
    <x v="2"/>
    <x v="0"/>
    <m/>
    <s v="欠"/>
    <s v="欠"/>
    <x v="42"/>
  </r>
  <r>
    <x v="1"/>
    <x v="2"/>
    <m/>
    <s v="欠"/>
    <s v="欠"/>
    <x v="42"/>
  </r>
  <r>
    <x v="2"/>
    <x v="4"/>
    <m/>
    <s v="欠"/>
    <s v="欠"/>
    <x v="42"/>
  </r>
  <r>
    <x v="0"/>
    <x v="3"/>
    <m/>
    <s v="欠"/>
    <s v="欠"/>
    <x v="42"/>
  </r>
  <r>
    <x v="0"/>
    <x v="3"/>
    <m/>
    <s v="欠"/>
    <s v="欠"/>
    <x v="42"/>
  </r>
  <r>
    <x v="0"/>
    <x v="4"/>
    <m/>
    <s v="欠"/>
    <s v="欠"/>
    <x v="42"/>
  </r>
  <r>
    <x v="0"/>
    <x v="2"/>
    <m/>
    <s v="欠"/>
    <s v="欠"/>
    <x v="42"/>
  </r>
  <r>
    <x v="0"/>
    <x v="0"/>
    <m/>
    <s v="欠"/>
    <s v="欠"/>
    <x v="42"/>
  </r>
  <r>
    <x v="2"/>
    <x v="0"/>
    <m/>
    <s v="欠"/>
    <s v="欠"/>
    <x v="42"/>
  </r>
  <r>
    <x v="0"/>
    <x v="3"/>
    <m/>
    <s v="欠"/>
    <s v="欠"/>
    <x v="42"/>
  </r>
  <r>
    <x v="2"/>
    <x v="4"/>
    <m/>
    <s v="欠"/>
    <s v="欠"/>
    <x v="42"/>
  </r>
  <r>
    <x v="1"/>
    <x v="0"/>
    <m/>
    <s v="欠"/>
    <s v="欠"/>
    <x v="42"/>
  </r>
  <r>
    <x v="1"/>
    <x v="4"/>
    <m/>
    <s v="欠"/>
    <s v="欠"/>
    <x v="42"/>
  </r>
  <r>
    <x v="1"/>
    <x v="1"/>
    <m/>
    <s v="欠"/>
    <s v="欠"/>
    <x v="42"/>
  </r>
  <r>
    <x v="0"/>
    <x v="0"/>
    <m/>
    <s v="欠"/>
    <s v="欠"/>
    <x v="42"/>
  </r>
  <r>
    <x v="0"/>
    <x v="2"/>
    <m/>
    <s v="欠"/>
    <s v="欠"/>
    <x v="42"/>
  </r>
  <r>
    <x v="0"/>
    <x v="3"/>
    <m/>
    <s v="欠"/>
    <s v="欠"/>
    <x v="42"/>
  </r>
  <r>
    <x v="1"/>
    <x v="0"/>
    <m/>
    <s v="欠"/>
    <s v="欠"/>
    <x v="42"/>
  </r>
  <r>
    <x v="2"/>
    <x v="2"/>
    <m/>
    <s v="欠"/>
    <s v="欠"/>
    <x v="42"/>
  </r>
  <r>
    <x v="2"/>
    <x v="2"/>
    <m/>
    <s v="欠"/>
    <s v="欠"/>
    <x v="42"/>
  </r>
  <r>
    <x v="2"/>
    <x v="0"/>
    <m/>
    <s v="欠"/>
    <s v="欠"/>
    <x v="42"/>
  </r>
  <r>
    <x v="0"/>
    <x v="4"/>
    <m/>
    <s v="欠"/>
    <s v="欠"/>
    <x v="42"/>
  </r>
  <r>
    <x v="2"/>
    <x v="0"/>
    <m/>
    <s v="欠"/>
    <s v="欠"/>
    <x v="42"/>
  </r>
  <r>
    <x v="2"/>
    <x v="4"/>
    <m/>
    <s v="欠"/>
    <s v="欠"/>
    <x v="42"/>
  </r>
  <r>
    <x v="1"/>
    <x v="3"/>
    <m/>
    <s v="欠"/>
    <s v="欠"/>
    <x v="42"/>
  </r>
  <r>
    <x v="0"/>
    <x v="3"/>
    <m/>
    <s v="欠"/>
    <s v="欠"/>
    <x v="42"/>
  </r>
  <r>
    <x v="2"/>
    <x v="4"/>
    <m/>
    <s v="欠"/>
    <s v="欠"/>
    <x v="42"/>
  </r>
  <r>
    <x v="0"/>
    <x v="0"/>
    <m/>
    <s v="欠"/>
    <s v="欠"/>
    <x v="42"/>
  </r>
  <r>
    <x v="1"/>
    <x v="0"/>
    <m/>
    <s v="欠"/>
    <s v="欠"/>
    <x v="42"/>
  </r>
  <r>
    <x v="0"/>
    <x v="2"/>
    <m/>
    <s v="欠"/>
    <s v="欠"/>
    <x v="42"/>
  </r>
  <r>
    <x v="0"/>
    <x v="4"/>
    <m/>
    <s v="欠"/>
    <s v="欠"/>
    <x v="42"/>
  </r>
  <r>
    <x v="1"/>
    <x v="3"/>
    <m/>
    <s v="欠"/>
    <s v="欠"/>
    <x v="42"/>
  </r>
  <r>
    <x v="2"/>
    <x v="2"/>
    <m/>
    <s v="欠"/>
    <s v="欠"/>
    <x v="42"/>
  </r>
  <r>
    <x v="1"/>
    <x v="4"/>
    <m/>
    <s v="欠"/>
    <s v="欠"/>
    <x v="42"/>
  </r>
  <r>
    <x v="1"/>
    <x v="2"/>
    <m/>
    <s v="欠"/>
    <s v="欠"/>
    <x v="42"/>
  </r>
  <r>
    <x v="0"/>
    <x v="4"/>
    <m/>
    <s v="欠"/>
    <s v="欠"/>
    <x v="42"/>
  </r>
  <r>
    <x v="1"/>
    <x v="2"/>
    <m/>
    <s v="欠"/>
    <s v="欠"/>
    <x v="42"/>
  </r>
  <r>
    <x v="1"/>
    <x v="3"/>
    <m/>
    <s v="欠"/>
    <s v="欠"/>
    <x v="42"/>
  </r>
  <r>
    <x v="1"/>
    <x v="1"/>
    <m/>
    <s v="欠"/>
    <s v="欠"/>
    <x v="42"/>
  </r>
  <r>
    <x v="1"/>
    <x v="1"/>
    <m/>
    <s v="欠"/>
    <s v="欠"/>
    <x v="42"/>
  </r>
  <r>
    <x v="1"/>
    <x v="2"/>
    <m/>
    <s v="欠"/>
    <s v="欠"/>
    <x v="42"/>
  </r>
  <r>
    <x v="1"/>
    <x v="4"/>
    <m/>
    <s v="欠"/>
    <s v="欠"/>
    <x v="42"/>
  </r>
  <r>
    <x v="0"/>
    <x v="0"/>
    <m/>
    <s v="欠"/>
    <s v="欠"/>
    <x v="43"/>
  </r>
  <r>
    <x v="1"/>
    <x v="0"/>
    <m/>
    <s v="欠"/>
    <s v="欠"/>
    <x v="43"/>
  </r>
  <r>
    <x v="0"/>
    <x v="0"/>
    <m/>
    <s v="欠"/>
    <s v="欠"/>
    <x v="43"/>
  </r>
  <r>
    <x v="1"/>
    <x v="1"/>
    <m/>
    <s v="欠"/>
    <s v="欠"/>
    <x v="43"/>
  </r>
  <r>
    <x v="0"/>
    <x v="2"/>
    <m/>
    <s v="欠"/>
    <s v="欠"/>
    <x v="43"/>
  </r>
  <r>
    <x v="1"/>
    <x v="1"/>
    <m/>
    <s v="欠"/>
    <s v="欠"/>
    <x v="43"/>
  </r>
  <r>
    <x v="0"/>
    <x v="2"/>
    <m/>
    <s v="欠"/>
    <s v="欠"/>
    <x v="43"/>
  </r>
  <r>
    <x v="0"/>
    <x v="2"/>
    <m/>
    <s v="欠"/>
    <s v="欠"/>
    <x v="43"/>
  </r>
  <r>
    <x v="2"/>
    <x v="0"/>
    <m/>
    <s v="欠"/>
    <s v="欠"/>
    <x v="43"/>
  </r>
  <r>
    <x v="2"/>
    <x v="0"/>
    <m/>
    <s v="欠"/>
    <s v="欠"/>
    <x v="43"/>
  </r>
  <r>
    <x v="1"/>
    <x v="3"/>
    <m/>
    <s v="欠"/>
    <s v="欠"/>
    <x v="43"/>
  </r>
  <r>
    <x v="0"/>
    <x v="3"/>
    <m/>
    <s v="欠"/>
    <s v="欠"/>
    <x v="43"/>
  </r>
  <r>
    <x v="1"/>
    <x v="0"/>
    <m/>
    <s v="欠"/>
    <s v="欠"/>
    <x v="43"/>
  </r>
  <r>
    <x v="0"/>
    <x v="4"/>
    <m/>
    <s v="欠"/>
    <s v="欠"/>
    <x v="43"/>
  </r>
  <r>
    <x v="1"/>
    <x v="4"/>
    <m/>
    <s v="欠"/>
    <s v="欠"/>
    <x v="43"/>
  </r>
  <r>
    <x v="1"/>
    <x v="1"/>
    <m/>
    <s v="欠"/>
    <s v="欠"/>
    <x v="43"/>
  </r>
  <r>
    <x v="1"/>
    <x v="3"/>
    <m/>
    <s v="欠"/>
    <s v="欠"/>
    <x v="43"/>
  </r>
  <r>
    <x v="2"/>
    <x v="2"/>
    <m/>
    <s v="欠"/>
    <s v="欠"/>
    <x v="43"/>
  </r>
  <r>
    <x v="2"/>
    <x v="2"/>
    <m/>
    <s v="欠"/>
    <s v="欠"/>
    <x v="43"/>
  </r>
  <r>
    <x v="1"/>
    <x v="4"/>
    <m/>
    <s v="欠"/>
    <s v="欠"/>
    <x v="43"/>
  </r>
  <r>
    <x v="1"/>
    <x v="0"/>
    <m/>
    <s v="欠"/>
    <s v="欠"/>
    <x v="43"/>
  </r>
  <r>
    <x v="2"/>
    <x v="2"/>
    <m/>
    <s v="欠"/>
    <s v="欠"/>
    <x v="43"/>
  </r>
  <r>
    <x v="1"/>
    <x v="3"/>
    <m/>
    <s v="欠"/>
    <s v="欠"/>
    <x v="43"/>
  </r>
  <r>
    <x v="0"/>
    <x v="4"/>
    <m/>
    <s v="欠"/>
    <s v="欠"/>
    <x v="43"/>
  </r>
  <r>
    <x v="1"/>
    <x v="2"/>
    <m/>
    <s v="欠"/>
    <s v="欠"/>
    <x v="43"/>
  </r>
  <r>
    <x v="2"/>
    <x v="4"/>
    <m/>
    <s v="欠"/>
    <s v="欠"/>
    <x v="43"/>
  </r>
  <r>
    <x v="1"/>
    <x v="4"/>
    <m/>
    <s v="欠"/>
    <s v="欠"/>
    <x v="43"/>
  </r>
  <r>
    <x v="0"/>
    <x v="0"/>
    <m/>
    <s v="欠"/>
    <s v="欠"/>
    <x v="43"/>
  </r>
  <r>
    <x v="1"/>
    <x v="2"/>
    <m/>
    <s v="欠"/>
    <s v="欠"/>
    <x v="43"/>
  </r>
  <r>
    <x v="2"/>
    <x v="4"/>
    <m/>
    <s v="欠"/>
    <s v="欠"/>
    <x v="43"/>
  </r>
  <r>
    <x v="2"/>
    <x v="0"/>
    <m/>
    <s v="欠"/>
    <s v="欠"/>
    <x v="43"/>
  </r>
  <r>
    <x v="1"/>
    <x v="2"/>
    <m/>
    <s v="欠"/>
    <s v="欠"/>
    <x v="43"/>
  </r>
  <r>
    <x v="2"/>
    <x v="4"/>
    <m/>
    <s v="欠"/>
    <s v="欠"/>
    <x v="43"/>
  </r>
  <r>
    <x v="0"/>
    <x v="3"/>
    <m/>
    <s v="欠"/>
    <s v="欠"/>
    <x v="43"/>
  </r>
  <r>
    <x v="0"/>
    <x v="3"/>
    <m/>
    <s v="欠"/>
    <s v="欠"/>
    <x v="43"/>
  </r>
  <r>
    <x v="0"/>
    <x v="4"/>
    <m/>
    <s v="欠"/>
    <s v="欠"/>
    <x v="43"/>
  </r>
  <r>
    <x v="0"/>
    <x v="2"/>
    <m/>
    <s v="欠"/>
    <s v="欠"/>
    <x v="43"/>
  </r>
  <r>
    <x v="0"/>
    <x v="0"/>
    <m/>
    <s v="欠"/>
    <s v="欠"/>
    <x v="43"/>
  </r>
  <r>
    <x v="2"/>
    <x v="0"/>
    <m/>
    <s v="欠"/>
    <s v="欠"/>
    <x v="43"/>
  </r>
  <r>
    <x v="0"/>
    <x v="3"/>
    <m/>
    <s v="欠"/>
    <s v="欠"/>
    <x v="43"/>
  </r>
  <r>
    <x v="2"/>
    <x v="4"/>
    <m/>
    <s v="欠"/>
    <s v="欠"/>
    <x v="43"/>
  </r>
  <r>
    <x v="1"/>
    <x v="0"/>
    <m/>
    <s v="欠"/>
    <s v="欠"/>
    <x v="43"/>
  </r>
  <r>
    <x v="1"/>
    <x v="4"/>
    <m/>
    <s v="欠"/>
    <s v="欠"/>
    <x v="43"/>
  </r>
  <r>
    <x v="1"/>
    <x v="1"/>
    <m/>
    <s v="欠"/>
    <s v="欠"/>
    <x v="43"/>
  </r>
  <r>
    <x v="0"/>
    <x v="0"/>
    <m/>
    <s v="欠"/>
    <s v="欠"/>
    <x v="43"/>
  </r>
  <r>
    <x v="0"/>
    <x v="2"/>
    <m/>
    <s v="欠"/>
    <s v="欠"/>
    <x v="43"/>
  </r>
  <r>
    <x v="0"/>
    <x v="3"/>
    <m/>
    <s v="欠"/>
    <s v="欠"/>
    <x v="43"/>
  </r>
  <r>
    <x v="1"/>
    <x v="0"/>
    <m/>
    <s v="欠"/>
    <s v="欠"/>
    <x v="43"/>
  </r>
  <r>
    <x v="2"/>
    <x v="2"/>
    <m/>
    <s v="欠"/>
    <s v="欠"/>
    <x v="43"/>
  </r>
  <r>
    <x v="2"/>
    <x v="2"/>
    <m/>
    <s v="欠"/>
    <s v="欠"/>
    <x v="43"/>
  </r>
  <r>
    <x v="2"/>
    <x v="0"/>
    <m/>
    <s v="欠"/>
    <s v="欠"/>
    <x v="43"/>
  </r>
  <r>
    <x v="0"/>
    <x v="4"/>
    <m/>
    <s v="欠"/>
    <s v="欠"/>
    <x v="43"/>
  </r>
  <r>
    <x v="2"/>
    <x v="0"/>
    <m/>
    <s v="欠"/>
    <s v="欠"/>
    <x v="43"/>
  </r>
  <r>
    <x v="2"/>
    <x v="4"/>
    <m/>
    <s v="欠"/>
    <s v="欠"/>
    <x v="43"/>
  </r>
  <r>
    <x v="1"/>
    <x v="3"/>
    <m/>
    <s v="欠"/>
    <s v="欠"/>
    <x v="43"/>
  </r>
  <r>
    <x v="0"/>
    <x v="3"/>
    <m/>
    <s v="欠"/>
    <s v="欠"/>
    <x v="43"/>
  </r>
  <r>
    <x v="2"/>
    <x v="4"/>
    <m/>
    <s v="欠"/>
    <s v="欠"/>
    <x v="43"/>
  </r>
  <r>
    <x v="0"/>
    <x v="0"/>
    <m/>
    <s v="欠"/>
    <s v="欠"/>
    <x v="43"/>
  </r>
  <r>
    <x v="1"/>
    <x v="0"/>
    <m/>
    <s v="欠"/>
    <s v="欠"/>
    <x v="43"/>
  </r>
  <r>
    <x v="0"/>
    <x v="2"/>
    <m/>
    <s v="欠"/>
    <s v="欠"/>
    <x v="43"/>
  </r>
  <r>
    <x v="0"/>
    <x v="4"/>
    <m/>
    <s v="欠"/>
    <s v="欠"/>
    <x v="43"/>
  </r>
  <r>
    <x v="1"/>
    <x v="3"/>
    <m/>
    <s v="欠"/>
    <s v="欠"/>
    <x v="43"/>
  </r>
  <r>
    <x v="2"/>
    <x v="2"/>
    <m/>
    <s v="欠"/>
    <s v="欠"/>
    <x v="43"/>
  </r>
  <r>
    <x v="1"/>
    <x v="4"/>
    <m/>
    <s v="欠"/>
    <s v="欠"/>
    <x v="43"/>
  </r>
  <r>
    <x v="1"/>
    <x v="2"/>
    <m/>
    <s v="欠"/>
    <s v="欠"/>
    <x v="43"/>
  </r>
  <r>
    <x v="0"/>
    <x v="4"/>
    <m/>
    <s v="欠"/>
    <s v="欠"/>
    <x v="43"/>
  </r>
  <r>
    <x v="1"/>
    <x v="2"/>
    <m/>
    <s v="欠"/>
    <s v="欠"/>
    <x v="43"/>
  </r>
  <r>
    <x v="1"/>
    <x v="3"/>
    <m/>
    <s v="欠"/>
    <s v="欠"/>
    <x v="43"/>
  </r>
  <r>
    <x v="1"/>
    <x v="1"/>
    <m/>
    <s v="欠"/>
    <s v="欠"/>
    <x v="43"/>
  </r>
  <r>
    <x v="1"/>
    <x v="1"/>
    <m/>
    <s v="欠"/>
    <s v="欠"/>
    <x v="43"/>
  </r>
  <r>
    <x v="1"/>
    <x v="2"/>
    <m/>
    <s v="欠"/>
    <s v="欠"/>
    <x v="43"/>
  </r>
  <r>
    <x v="1"/>
    <x v="4"/>
    <m/>
    <s v="欠"/>
    <s v="欠"/>
    <x v="43"/>
  </r>
  <r>
    <x v="0"/>
    <x v="0"/>
    <m/>
    <s v="欠"/>
    <s v="欠"/>
    <x v="44"/>
  </r>
  <r>
    <x v="1"/>
    <x v="0"/>
    <m/>
    <s v="欠"/>
    <s v="欠"/>
    <x v="44"/>
  </r>
  <r>
    <x v="0"/>
    <x v="0"/>
    <m/>
    <s v="欠"/>
    <s v="欠"/>
    <x v="44"/>
  </r>
  <r>
    <x v="1"/>
    <x v="1"/>
    <m/>
    <s v="欠"/>
    <s v="欠"/>
    <x v="44"/>
  </r>
  <r>
    <x v="0"/>
    <x v="2"/>
    <m/>
    <s v="欠"/>
    <s v="欠"/>
    <x v="44"/>
  </r>
  <r>
    <x v="1"/>
    <x v="1"/>
    <m/>
    <s v="欠"/>
    <s v="欠"/>
    <x v="44"/>
  </r>
  <r>
    <x v="0"/>
    <x v="2"/>
    <m/>
    <s v="欠"/>
    <s v="欠"/>
    <x v="44"/>
  </r>
  <r>
    <x v="0"/>
    <x v="2"/>
    <m/>
    <s v="欠"/>
    <s v="欠"/>
    <x v="44"/>
  </r>
  <r>
    <x v="2"/>
    <x v="0"/>
    <m/>
    <s v="欠"/>
    <s v="欠"/>
    <x v="44"/>
  </r>
  <r>
    <x v="2"/>
    <x v="0"/>
    <m/>
    <s v="欠"/>
    <s v="欠"/>
    <x v="44"/>
  </r>
  <r>
    <x v="1"/>
    <x v="3"/>
    <m/>
    <s v="欠"/>
    <s v="欠"/>
    <x v="44"/>
  </r>
  <r>
    <x v="0"/>
    <x v="3"/>
    <m/>
    <s v="欠"/>
    <s v="欠"/>
    <x v="44"/>
  </r>
  <r>
    <x v="1"/>
    <x v="0"/>
    <m/>
    <s v="欠"/>
    <s v="欠"/>
    <x v="44"/>
  </r>
  <r>
    <x v="0"/>
    <x v="4"/>
    <m/>
    <s v="欠"/>
    <s v="欠"/>
    <x v="44"/>
  </r>
  <r>
    <x v="1"/>
    <x v="4"/>
    <m/>
    <s v="欠"/>
    <s v="欠"/>
    <x v="44"/>
  </r>
  <r>
    <x v="1"/>
    <x v="1"/>
    <m/>
    <s v="欠"/>
    <s v="欠"/>
    <x v="44"/>
  </r>
  <r>
    <x v="1"/>
    <x v="3"/>
    <m/>
    <s v="欠"/>
    <s v="欠"/>
    <x v="44"/>
  </r>
  <r>
    <x v="2"/>
    <x v="2"/>
    <m/>
    <s v="欠"/>
    <s v="欠"/>
    <x v="44"/>
  </r>
  <r>
    <x v="2"/>
    <x v="2"/>
    <m/>
    <s v="欠"/>
    <s v="欠"/>
    <x v="44"/>
  </r>
  <r>
    <x v="1"/>
    <x v="4"/>
    <m/>
    <s v="欠"/>
    <s v="欠"/>
    <x v="44"/>
  </r>
  <r>
    <x v="1"/>
    <x v="0"/>
    <m/>
    <s v="欠"/>
    <s v="欠"/>
    <x v="44"/>
  </r>
  <r>
    <x v="2"/>
    <x v="2"/>
    <m/>
    <s v="欠"/>
    <s v="欠"/>
    <x v="44"/>
  </r>
  <r>
    <x v="1"/>
    <x v="3"/>
    <m/>
    <s v="欠"/>
    <s v="欠"/>
    <x v="44"/>
  </r>
  <r>
    <x v="0"/>
    <x v="4"/>
    <m/>
    <s v="欠"/>
    <s v="欠"/>
    <x v="44"/>
  </r>
  <r>
    <x v="1"/>
    <x v="2"/>
    <m/>
    <s v="欠"/>
    <s v="欠"/>
    <x v="44"/>
  </r>
  <r>
    <x v="2"/>
    <x v="4"/>
    <m/>
    <s v="欠"/>
    <s v="欠"/>
    <x v="44"/>
  </r>
  <r>
    <x v="1"/>
    <x v="4"/>
    <m/>
    <s v="欠"/>
    <s v="欠"/>
    <x v="44"/>
  </r>
  <r>
    <x v="0"/>
    <x v="0"/>
    <m/>
    <s v="欠"/>
    <s v="欠"/>
    <x v="44"/>
  </r>
  <r>
    <x v="1"/>
    <x v="2"/>
    <m/>
    <s v="欠"/>
    <s v="欠"/>
    <x v="44"/>
  </r>
  <r>
    <x v="2"/>
    <x v="4"/>
    <m/>
    <s v="欠"/>
    <s v="欠"/>
    <x v="44"/>
  </r>
  <r>
    <x v="2"/>
    <x v="0"/>
    <m/>
    <s v="欠"/>
    <s v="欠"/>
    <x v="44"/>
  </r>
  <r>
    <x v="1"/>
    <x v="2"/>
    <m/>
    <s v="欠"/>
    <s v="欠"/>
    <x v="44"/>
  </r>
  <r>
    <x v="2"/>
    <x v="4"/>
    <m/>
    <s v="欠"/>
    <s v="欠"/>
    <x v="44"/>
  </r>
  <r>
    <x v="0"/>
    <x v="3"/>
    <m/>
    <s v="欠"/>
    <s v="欠"/>
    <x v="44"/>
  </r>
  <r>
    <x v="0"/>
    <x v="3"/>
    <m/>
    <s v="欠"/>
    <s v="欠"/>
    <x v="44"/>
  </r>
  <r>
    <x v="0"/>
    <x v="4"/>
    <m/>
    <s v="欠"/>
    <s v="欠"/>
    <x v="44"/>
  </r>
  <r>
    <x v="0"/>
    <x v="2"/>
    <m/>
    <s v="欠"/>
    <s v="欠"/>
    <x v="44"/>
  </r>
  <r>
    <x v="0"/>
    <x v="0"/>
    <m/>
    <s v="欠"/>
    <s v="欠"/>
    <x v="44"/>
  </r>
  <r>
    <x v="2"/>
    <x v="0"/>
    <m/>
    <s v="欠"/>
    <s v="欠"/>
    <x v="44"/>
  </r>
  <r>
    <x v="0"/>
    <x v="3"/>
    <m/>
    <s v="欠"/>
    <s v="欠"/>
    <x v="44"/>
  </r>
  <r>
    <x v="2"/>
    <x v="4"/>
    <m/>
    <s v="欠"/>
    <s v="欠"/>
    <x v="44"/>
  </r>
  <r>
    <x v="1"/>
    <x v="0"/>
    <m/>
    <s v="欠"/>
    <s v="欠"/>
    <x v="44"/>
  </r>
  <r>
    <x v="1"/>
    <x v="4"/>
    <m/>
    <s v="欠"/>
    <s v="欠"/>
    <x v="44"/>
  </r>
  <r>
    <x v="1"/>
    <x v="1"/>
    <m/>
    <s v="欠"/>
    <s v="欠"/>
    <x v="44"/>
  </r>
  <r>
    <x v="0"/>
    <x v="0"/>
    <m/>
    <s v="欠"/>
    <s v="欠"/>
    <x v="44"/>
  </r>
  <r>
    <x v="0"/>
    <x v="2"/>
    <m/>
    <s v="欠"/>
    <s v="欠"/>
    <x v="44"/>
  </r>
  <r>
    <x v="0"/>
    <x v="3"/>
    <m/>
    <s v="欠"/>
    <s v="欠"/>
    <x v="44"/>
  </r>
  <r>
    <x v="1"/>
    <x v="0"/>
    <m/>
    <s v="欠"/>
    <s v="欠"/>
    <x v="44"/>
  </r>
  <r>
    <x v="2"/>
    <x v="2"/>
    <m/>
    <s v="欠"/>
    <s v="欠"/>
    <x v="44"/>
  </r>
  <r>
    <x v="2"/>
    <x v="2"/>
    <m/>
    <s v="欠"/>
    <s v="欠"/>
    <x v="44"/>
  </r>
  <r>
    <x v="2"/>
    <x v="0"/>
    <m/>
    <s v="欠"/>
    <s v="欠"/>
    <x v="44"/>
  </r>
  <r>
    <x v="0"/>
    <x v="4"/>
    <m/>
    <s v="欠"/>
    <s v="欠"/>
    <x v="44"/>
  </r>
  <r>
    <x v="2"/>
    <x v="0"/>
    <m/>
    <s v="欠"/>
    <s v="欠"/>
    <x v="44"/>
  </r>
  <r>
    <x v="2"/>
    <x v="4"/>
    <m/>
    <s v="欠"/>
    <s v="欠"/>
    <x v="44"/>
  </r>
  <r>
    <x v="1"/>
    <x v="3"/>
    <m/>
    <s v="欠"/>
    <s v="欠"/>
    <x v="44"/>
  </r>
  <r>
    <x v="0"/>
    <x v="3"/>
    <m/>
    <s v="欠"/>
    <s v="欠"/>
    <x v="44"/>
  </r>
  <r>
    <x v="2"/>
    <x v="4"/>
    <m/>
    <s v="欠"/>
    <s v="欠"/>
    <x v="44"/>
  </r>
  <r>
    <x v="0"/>
    <x v="0"/>
    <m/>
    <s v="欠"/>
    <s v="欠"/>
    <x v="44"/>
  </r>
  <r>
    <x v="1"/>
    <x v="0"/>
    <m/>
    <s v="欠"/>
    <s v="欠"/>
    <x v="44"/>
  </r>
  <r>
    <x v="0"/>
    <x v="2"/>
    <m/>
    <s v="欠"/>
    <s v="欠"/>
    <x v="44"/>
  </r>
  <r>
    <x v="0"/>
    <x v="4"/>
    <m/>
    <s v="欠"/>
    <s v="欠"/>
    <x v="44"/>
  </r>
  <r>
    <x v="1"/>
    <x v="3"/>
    <m/>
    <s v="欠"/>
    <s v="欠"/>
    <x v="44"/>
  </r>
  <r>
    <x v="2"/>
    <x v="2"/>
    <m/>
    <s v="欠"/>
    <s v="欠"/>
    <x v="44"/>
  </r>
  <r>
    <x v="1"/>
    <x v="4"/>
    <m/>
    <s v="欠"/>
    <s v="欠"/>
    <x v="44"/>
  </r>
  <r>
    <x v="1"/>
    <x v="2"/>
    <m/>
    <s v="欠"/>
    <s v="欠"/>
    <x v="44"/>
  </r>
  <r>
    <x v="0"/>
    <x v="4"/>
    <m/>
    <s v="欠"/>
    <s v="欠"/>
    <x v="44"/>
  </r>
  <r>
    <x v="1"/>
    <x v="2"/>
    <m/>
    <s v="欠"/>
    <s v="欠"/>
    <x v="44"/>
  </r>
  <r>
    <x v="1"/>
    <x v="3"/>
    <m/>
    <s v="欠"/>
    <s v="欠"/>
    <x v="44"/>
  </r>
  <r>
    <x v="1"/>
    <x v="1"/>
    <m/>
    <s v="欠"/>
    <s v="欠"/>
    <x v="44"/>
  </r>
  <r>
    <x v="1"/>
    <x v="1"/>
    <m/>
    <s v="欠"/>
    <s v="欠"/>
    <x v="44"/>
  </r>
  <r>
    <x v="1"/>
    <x v="2"/>
    <m/>
    <s v="欠"/>
    <s v="欠"/>
    <x v="44"/>
  </r>
  <r>
    <x v="1"/>
    <x v="4"/>
    <m/>
    <s v="欠"/>
    <s v="欠"/>
    <x v="44"/>
  </r>
  <r>
    <x v="0"/>
    <x v="0"/>
    <m/>
    <s v="欠"/>
    <s v="欠"/>
    <x v="45"/>
  </r>
  <r>
    <x v="1"/>
    <x v="0"/>
    <m/>
    <s v="欠"/>
    <s v="欠"/>
    <x v="45"/>
  </r>
  <r>
    <x v="0"/>
    <x v="0"/>
    <m/>
    <s v="欠"/>
    <s v="欠"/>
    <x v="45"/>
  </r>
  <r>
    <x v="1"/>
    <x v="1"/>
    <m/>
    <s v="欠"/>
    <s v="欠"/>
    <x v="45"/>
  </r>
  <r>
    <x v="0"/>
    <x v="2"/>
    <m/>
    <s v="欠"/>
    <s v="欠"/>
    <x v="45"/>
  </r>
  <r>
    <x v="1"/>
    <x v="1"/>
    <m/>
    <s v="欠"/>
    <s v="欠"/>
    <x v="45"/>
  </r>
  <r>
    <x v="0"/>
    <x v="2"/>
    <m/>
    <s v="欠"/>
    <s v="欠"/>
    <x v="45"/>
  </r>
  <r>
    <x v="0"/>
    <x v="2"/>
    <m/>
    <s v="欠"/>
    <s v="欠"/>
    <x v="45"/>
  </r>
  <r>
    <x v="2"/>
    <x v="0"/>
    <m/>
    <s v="欠"/>
    <s v="欠"/>
    <x v="45"/>
  </r>
  <r>
    <x v="2"/>
    <x v="0"/>
    <m/>
    <s v="欠"/>
    <s v="欠"/>
    <x v="45"/>
  </r>
  <r>
    <x v="1"/>
    <x v="3"/>
    <m/>
    <s v="欠"/>
    <s v="欠"/>
    <x v="45"/>
  </r>
  <r>
    <x v="0"/>
    <x v="3"/>
    <m/>
    <s v="欠"/>
    <s v="欠"/>
    <x v="45"/>
  </r>
  <r>
    <x v="1"/>
    <x v="0"/>
    <m/>
    <s v="欠"/>
    <s v="欠"/>
    <x v="45"/>
  </r>
  <r>
    <x v="0"/>
    <x v="4"/>
    <m/>
    <s v="欠"/>
    <s v="欠"/>
    <x v="45"/>
  </r>
  <r>
    <x v="1"/>
    <x v="4"/>
    <m/>
    <s v="欠"/>
    <s v="欠"/>
    <x v="45"/>
  </r>
  <r>
    <x v="1"/>
    <x v="1"/>
    <m/>
    <s v="欠"/>
    <s v="欠"/>
    <x v="45"/>
  </r>
  <r>
    <x v="1"/>
    <x v="3"/>
    <m/>
    <s v="欠"/>
    <s v="欠"/>
    <x v="45"/>
  </r>
  <r>
    <x v="2"/>
    <x v="2"/>
    <m/>
    <s v="欠"/>
    <s v="欠"/>
    <x v="45"/>
  </r>
  <r>
    <x v="2"/>
    <x v="2"/>
    <m/>
    <s v="欠"/>
    <s v="欠"/>
    <x v="45"/>
  </r>
  <r>
    <x v="1"/>
    <x v="4"/>
    <m/>
    <s v="欠"/>
    <s v="欠"/>
    <x v="45"/>
  </r>
  <r>
    <x v="1"/>
    <x v="0"/>
    <m/>
    <s v="欠"/>
    <s v="欠"/>
    <x v="45"/>
  </r>
  <r>
    <x v="2"/>
    <x v="2"/>
    <m/>
    <s v="欠"/>
    <s v="欠"/>
    <x v="45"/>
  </r>
  <r>
    <x v="1"/>
    <x v="3"/>
    <m/>
    <s v="欠"/>
    <s v="欠"/>
    <x v="45"/>
  </r>
  <r>
    <x v="0"/>
    <x v="4"/>
    <m/>
    <s v="欠"/>
    <s v="欠"/>
    <x v="45"/>
  </r>
  <r>
    <x v="1"/>
    <x v="2"/>
    <m/>
    <s v="欠"/>
    <s v="欠"/>
    <x v="45"/>
  </r>
  <r>
    <x v="2"/>
    <x v="4"/>
    <m/>
    <s v="欠"/>
    <s v="欠"/>
    <x v="45"/>
  </r>
  <r>
    <x v="1"/>
    <x v="4"/>
    <m/>
    <s v="欠"/>
    <s v="欠"/>
    <x v="45"/>
  </r>
  <r>
    <x v="0"/>
    <x v="0"/>
    <m/>
    <s v="欠"/>
    <s v="欠"/>
    <x v="45"/>
  </r>
  <r>
    <x v="1"/>
    <x v="2"/>
    <m/>
    <s v="欠"/>
    <s v="欠"/>
    <x v="45"/>
  </r>
  <r>
    <x v="2"/>
    <x v="4"/>
    <m/>
    <s v="欠"/>
    <s v="欠"/>
    <x v="45"/>
  </r>
  <r>
    <x v="2"/>
    <x v="0"/>
    <m/>
    <s v="欠"/>
    <s v="欠"/>
    <x v="45"/>
  </r>
  <r>
    <x v="1"/>
    <x v="2"/>
    <m/>
    <s v="欠"/>
    <s v="欠"/>
    <x v="45"/>
  </r>
  <r>
    <x v="2"/>
    <x v="4"/>
    <m/>
    <s v="欠"/>
    <s v="欠"/>
    <x v="45"/>
  </r>
  <r>
    <x v="0"/>
    <x v="3"/>
    <m/>
    <s v="欠"/>
    <s v="欠"/>
    <x v="45"/>
  </r>
  <r>
    <x v="0"/>
    <x v="3"/>
    <m/>
    <s v="欠"/>
    <s v="欠"/>
    <x v="45"/>
  </r>
  <r>
    <x v="0"/>
    <x v="4"/>
    <m/>
    <s v="欠"/>
    <s v="欠"/>
    <x v="45"/>
  </r>
  <r>
    <x v="0"/>
    <x v="2"/>
    <m/>
    <s v="欠"/>
    <s v="欠"/>
    <x v="45"/>
  </r>
  <r>
    <x v="0"/>
    <x v="0"/>
    <m/>
    <s v="欠"/>
    <s v="欠"/>
    <x v="45"/>
  </r>
  <r>
    <x v="2"/>
    <x v="0"/>
    <m/>
    <s v="欠"/>
    <s v="欠"/>
    <x v="45"/>
  </r>
  <r>
    <x v="0"/>
    <x v="3"/>
    <m/>
    <s v="欠"/>
    <s v="欠"/>
    <x v="45"/>
  </r>
  <r>
    <x v="2"/>
    <x v="4"/>
    <m/>
    <s v="欠"/>
    <s v="欠"/>
    <x v="45"/>
  </r>
  <r>
    <x v="1"/>
    <x v="0"/>
    <m/>
    <s v="欠"/>
    <s v="欠"/>
    <x v="45"/>
  </r>
  <r>
    <x v="1"/>
    <x v="4"/>
    <m/>
    <s v="欠"/>
    <s v="欠"/>
    <x v="45"/>
  </r>
  <r>
    <x v="1"/>
    <x v="1"/>
    <m/>
    <s v="欠"/>
    <s v="欠"/>
    <x v="45"/>
  </r>
  <r>
    <x v="0"/>
    <x v="0"/>
    <m/>
    <s v="欠"/>
    <s v="欠"/>
    <x v="45"/>
  </r>
  <r>
    <x v="0"/>
    <x v="2"/>
    <m/>
    <s v="欠"/>
    <s v="欠"/>
    <x v="45"/>
  </r>
  <r>
    <x v="0"/>
    <x v="3"/>
    <m/>
    <s v="欠"/>
    <s v="欠"/>
    <x v="45"/>
  </r>
  <r>
    <x v="1"/>
    <x v="0"/>
    <m/>
    <s v="欠"/>
    <s v="欠"/>
    <x v="45"/>
  </r>
  <r>
    <x v="2"/>
    <x v="2"/>
    <m/>
    <s v="欠"/>
    <s v="欠"/>
    <x v="45"/>
  </r>
  <r>
    <x v="2"/>
    <x v="2"/>
    <m/>
    <s v="欠"/>
    <s v="欠"/>
    <x v="45"/>
  </r>
  <r>
    <x v="2"/>
    <x v="0"/>
    <m/>
    <s v="欠"/>
    <s v="欠"/>
    <x v="45"/>
  </r>
  <r>
    <x v="0"/>
    <x v="4"/>
    <m/>
    <s v="欠"/>
    <s v="欠"/>
    <x v="45"/>
  </r>
  <r>
    <x v="2"/>
    <x v="0"/>
    <m/>
    <s v="欠"/>
    <s v="欠"/>
    <x v="45"/>
  </r>
  <r>
    <x v="2"/>
    <x v="4"/>
    <m/>
    <s v="欠"/>
    <s v="欠"/>
    <x v="45"/>
  </r>
  <r>
    <x v="1"/>
    <x v="3"/>
    <m/>
    <s v="欠"/>
    <s v="欠"/>
    <x v="45"/>
  </r>
  <r>
    <x v="0"/>
    <x v="3"/>
    <m/>
    <s v="欠"/>
    <s v="欠"/>
    <x v="45"/>
  </r>
  <r>
    <x v="2"/>
    <x v="4"/>
    <m/>
    <s v="欠"/>
    <s v="欠"/>
    <x v="45"/>
  </r>
  <r>
    <x v="0"/>
    <x v="0"/>
    <m/>
    <s v="欠"/>
    <s v="欠"/>
    <x v="45"/>
  </r>
  <r>
    <x v="1"/>
    <x v="0"/>
    <m/>
    <s v="欠"/>
    <s v="欠"/>
    <x v="45"/>
  </r>
  <r>
    <x v="0"/>
    <x v="2"/>
    <m/>
    <s v="欠"/>
    <s v="欠"/>
    <x v="45"/>
  </r>
  <r>
    <x v="0"/>
    <x v="4"/>
    <m/>
    <s v="欠"/>
    <s v="欠"/>
    <x v="45"/>
  </r>
  <r>
    <x v="1"/>
    <x v="3"/>
    <m/>
    <s v="欠"/>
    <s v="欠"/>
    <x v="45"/>
  </r>
  <r>
    <x v="2"/>
    <x v="2"/>
    <m/>
    <s v="欠"/>
    <s v="欠"/>
    <x v="45"/>
  </r>
  <r>
    <x v="1"/>
    <x v="4"/>
    <m/>
    <s v="欠"/>
    <s v="欠"/>
    <x v="45"/>
  </r>
  <r>
    <x v="1"/>
    <x v="2"/>
    <m/>
    <s v="欠"/>
    <s v="欠"/>
    <x v="45"/>
  </r>
  <r>
    <x v="0"/>
    <x v="4"/>
    <m/>
    <s v="欠"/>
    <s v="欠"/>
    <x v="45"/>
  </r>
  <r>
    <x v="1"/>
    <x v="2"/>
    <m/>
    <s v="欠"/>
    <s v="欠"/>
    <x v="45"/>
  </r>
  <r>
    <x v="1"/>
    <x v="3"/>
    <m/>
    <s v="欠"/>
    <s v="欠"/>
    <x v="45"/>
  </r>
  <r>
    <x v="1"/>
    <x v="1"/>
    <m/>
    <s v="欠"/>
    <s v="欠"/>
    <x v="45"/>
  </r>
  <r>
    <x v="1"/>
    <x v="1"/>
    <m/>
    <s v="欠"/>
    <s v="欠"/>
    <x v="45"/>
  </r>
  <r>
    <x v="1"/>
    <x v="2"/>
    <m/>
    <s v="欠"/>
    <s v="欠"/>
    <x v="45"/>
  </r>
  <r>
    <x v="1"/>
    <x v="4"/>
    <m/>
    <s v="欠"/>
    <s v="欠"/>
    <x v="45"/>
  </r>
  <r>
    <x v="0"/>
    <x v="0"/>
    <m/>
    <s v="欠"/>
    <s v="欠"/>
    <x v="46"/>
  </r>
  <r>
    <x v="1"/>
    <x v="0"/>
    <m/>
    <s v="欠"/>
    <s v="欠"/>
    <x v="46"/>
  </r>
  <r>
    <x v="0"/>
    <x v="0"/>
    <m/>
    <s v="欠"/>
    <s v="欠"/>
    <x v="46"/>
  </r>
  <r>
    <x v="1"/>
    <x v="1"/>
    <m/>
    <s v="欠"/>
    <s v="欠"/>
    <x v="46"/>
  </r>
  <r>
    <x v="0"/>
    <x v="2"/>
    <m/>
    <s v="欠"/>
    <s v="欠"/>
    <x v="46"/>
  </r>
  <r>
    <x v="1"/>
    <x v="1"/>
    <m/>
    <s v="欠"/>
    <s v="欠"/>
    <x v="46"/>
  </r>
  <r>
    <x v="0"/>
    <x v="2"/>
    <m/>
    <s v="欠"/>
    <s v="欠"/>
    <x v="46"/>
  </r>
  <r>
    <x v="0"/>
    <x v="2"/>
    <m/>
    <s v="欠"/>
    <s v="欠"/>
    <x v="46"/>
  </r>
  <r>
    <x v="2"/>
    <x v="0"/>
    <m/>
    <s v="欠"/>
    <s v="欠"/>
    <x v="46"/>
  </r>
  <r>
    <x v="2"/>
    <x v="0"/>
    <m/>
    <s v="欠"/>
    <s v="欠"/>
    <x v="46"/>
  </r>
  <r>
    <x v="1"/>
    <x v="3"/>
    <m/>
    <s v="欠"/>
    <s v="欠"/>
    <x v="46"/>
  </r>
  <r>
    <x v="0"/>
    <x v="3"/>
    <m/>
    <s v="欠"/>
    <s v="欠"/>
    <x v="46"/>
  </r>
  <r>
    <x v="1"/>
    <x v="0"/>
    <m/>
    <s v="欠"/>
    <s v="欠"/>
    <x v="46"/>
  </r>
  <r>
    <x v="0"/>
    <x v="4"/>
    <m/>
    <s v="欠"/>
    <s v="欠"/>
    <x v="46"/>
  </r>
  <r>
    <x v="1"/>
    <x v="4"/>
    <m/>
    <s v="欠"/>
    <s v="欠"/>
    <x v="46"/>
  </r>
  <r>
    <x v="1"/>
    <x v="1"/>
    <m/>
    <s v="欠"/>
    <s v="欠"/>
    <x v="46"/>
  </r>
  <r>
    <x v="1"/>
    <x v="3"/>
    <m/>
    <s v="欠"/>
    <s v="欠"/>
    <x v="46"/>
  </r>
  <r>
    <x v="2"/>
    <x v="2"/>
    <m/>
    <s v="欠"/>
    <s v="欠"/>
    <x v="46"/>
  </r>
  <r>
    <x v="2"/>
    <x v="2"/>
    <m/>
    <s v="欠"/>
    <s v="欠"/>
    <x v="46"/>
  </r>
  <r>
    <x v="1"/>
    <x v="4"/>
    <m/>
    <s v="欠"/>
    <s v="欠"/>
    <x v="46"/>
  </r>
  <r>
    <x v="1"/>
    <x v="0"/>
    <m/>
    <s v="欠"/>
    <s v="欠"/>
    <x v="46"/>
  </r>
  <r>
    <x v="2"/>
    <x v="2"/>
    <m/>
    <s v="欠"/>
    <s v="欠"/>
    <x v="46"/>
  </r>
  <r>
    <x v="1"/>
    <x v="3"/>
    <m/>
    <s v="欠"/>
    <s v="欠"/>
    <x v="46"/>
  </r>
  <r>
    <x v="0"/>
    <x v="4"/>
    <m/>
    <s v="欠"/>
    <s v="欠"/>
    <x v="46"/>
  </r>
  <r>
    <x v="1"/>
    <x v="2"/>
    <m/>
    <s v="欠"/>
    <s v="欠"/>
    <x v="46"/>
  </r>
  <r>
    <x v="2"/>
    <x v="4"/>
    <m/>
    <s v="欠"/>
    <s v="欠"/>
    <x v="46"/>
  </r>
  <r>
    <x v="1"/>
    <x v="4"/>
    <m/>
    <s v="欠"/>
    <s v="欠"/>
    <x v="46"/>
  </r>
  <r>
    <x v="0"/>
    <x v="0"/>
    <m/>
    <s v="欠"/>
    <s v="欠"/>
    <x v="46"/>
  </r>
  <r>
    <x v="1"/>
    <x v="2"/>
    <m/>
    <s v="欠"/>
    <s v="欠"/>
    <x v="46"/>
  </r>
  <r>
    <x v="2"/>
    <x v="4"/>
    <m/>
    <s v="欠"/>
    <s v="欠"/>
    <x v="46"/>
  </r>
  <r>
    <x v="2"/>
    <x v="0"/>
    <m/>
    <s v="欠"/>
    <s v="欠"/>
    <x v="46"/>
  </r>
  <r>
    <x v="1"/>
    <x v="2"/>
    <m/>
    <s v="欠"/>
    <s v="欠"/>
    <x v="46"/>
  </r>
  <r>
    <x v="2"/>
    <x v="4"/>
    <m/>
    <s v="欠"/>
    <s v="欠"/>
    <x v="46"/>
  </r>
  <r>
    <x v="0"/>
    <x v="3"/>
    <m/>
    <s v="欠"/>
    <s v="欠"/>
    <x v="46"/>
  </r>
  <r>
    <x v="0"/>
    <x v="3"/>
    <m/>
    <s v="欠"/>
    <s v="欠"/>
    <x v="46"/>
  </r>
  <r>
    <x v="0"/>
    <x v="4"/>
    <m/>
    <s v="欠"/>
    <s v="欠"/>
    <x v="46"/>
  </r>
  <r>
    <x v="0"/>
    <x v="2"/>
    <m/>
    <s v="欠"/>
    <s v="欠"/>
    <x v="46"/>
  </r>
  <r>
    <x v="0"/>
    <x v="0"/>
    <m/>
    <s v="欠"/>
    <s v="欠"/>
    <x v="46"/>
  </r>
  <r>
    <x v="2"/>
    <x v="0"/>
    <m/>
    <s v="欠"/>
    <s v="欠"/>
    <x v="46"/>
  </r>
  <r>
    <x v="0"/>
    <x v="3"/>
    <m/>
    <s v="欠"/>
    <s v="欠"/>
    <x v="46"/>
  </r>
  <r>
    <x v="2"/>
    <x v="4"/>
    <m/>
    <s v="欠"/>
    <s v="欠"/>
    <x v="46"/>
  </r>
  <r>
    <x v="1"/>
    <x v="0"/>
    <m/>
    <s v="欠"/>
    <s v="欠"/>
    <x v="46"/>
  </r>
  <r>
    <x v="1"/>
    <x v="4"/>
    <m/>
    <s v="欠"/>
    <s v="欠"/>
    <x v="46"/>
  </r>
  <r>
    <x v="1"/>
    <x v="1"/>
    <m/>
    <s v="欠"/>
    <s v="欠"/>
    <x v="46"/>
  </r>
  <r>
    <x v="0"/>
    <x v="0"/>
    <m/>
    <s v="欠"/>
    <s v="欠"/>
    <x v="46"/>
  </r>
  <r>
    <x v="0"/>
    <x v="2"/>
    <m/>
    <s v="欠"/>
    <s v="欠"/>
    <x v="46"/>
  </r>
  <r>
    <x v="0"/>
    <x v="3"/>
    <m/>
    <s v="欠"/>
    <s v="欠"/>
    <x v="46"/>
  </r>
  <r>
    <x v="1"/>
    <x v="0"/>
    <m/>
    <s v="欠"/>
    <s v="欠"/>
    <x v="46"/>
  </r>
  <r>
    <x v="2"/>
    <x v="2"/>
    <m/>
    <s v="欠"/>
    <s v="欠"/>
    <x v="46"/>
  </r>
  <r>
    <x v="2"/>
    <x v="2"/>
    <m/>
    <s v="欠"/>
    <s v="欠"/>
    <x v="46"/>
  </r>
  <r>
    <x v="2"/>
    <x v="0"/>
    <m/>
    <s v="欠"/>
    <s v="欠"/>
    <x v="46"/>
  </r>
  <r>
    <x v="0"/>
    <x v="4"/>
    <m/>
    <s v="欠"/>
    <s v="欠"/>
    <x v="46"/>
  </r>
  <r>
    <x v="2"/>
    <x v="0"/>
    <m/>
    <s v="欠"/>
    <s v="欠"/>
    <x v="46"/>
  </r>
  <r>
    <x v="2"/>
    <x v="4"/>
    <m/>
    <s v="欠"/>
    <s v="欠"/>
    <x v="46"/>
  </r>
  <r>
    <x v="1"/>
    <x v="3"/>
    <m/>
    <s v="欠"/>
    <s v="欠"/>
    <x v="46"/>
  </r>
  <r>
    <x v="0"/>
    <x v="3"/>
    <m/>
    <s v="欠"/>
    <s v="欠"/>
    <x v="46"/>
  </r>
  <r>
    <x v="2"/>
    <x v="4"/>
    <m/>
    <s v="欠"/>
    <s v="欠"/>
    <x v="46"/>
  </r>
  <r>
    <x v="0"/>
    <x v="0"/>
    <m/>
    <s v="欠"/>
    <s v="欠"/>
    <x v="46"/>
  </r>
  <r>
    <x v="1"/>
    <x v="0"/>
    <m/>
    <s v="欠"/>
    <s v="欠"/>
    <x v="46"/>
  </r>
  <r>
    <x v="0"/>
    <x v="2"/>
    <m/>
    <s v="欠"/>
    <s v="欠"/>
    <x v="46"/>
  </r>
  <r>
    <x v="0"/>
    <x v="4"/>
    <m/>
    <s v="欠"/>
    <s v="欠"/>
    <x v="46"/>
  </r>
  <r>
    <x v="1"/>
    <x v="3"/>
    <m/>
    <s v="欠"/>
    <s v="欠"/>
    <x v="46"/>
  </r>
  <r>
    <x v="2"/>
    <x v="2"/>
    <m/>
    <s v="欠"/>
    <s v="欠"/>
    <x v="46"/>
  </r>
  <r>
    <x v="1"/>
    <x v="4"/>
    <m/>
    <s v="欠"/>
    <s v="欠"/>
    <x v="46"/>
  </r>
  <r>
    <x v="1"/>
    <x v="2"/>
    <m/>
    <s v="欠"/>
    <s v="欠"/>
    <x v="46"/>
  </r>
  <r>
    <x v="0"/>
    <x v="4"/>
    <m/>
    <s v="欠"/>
    <s v="欠"/>
    <x v="46"/>
  </r>
  <r>
    <x v="1"/>
    <x v="2"/>
    <m/>
    <s v="欠"/>
    <s v="欠"/>
    <x v="46"/>
  </r>
  <r>
    <x v="1"/>
    <x v="3"/>
    <m/>
    <s v="欠"/>
    <s v="欠"/>
    <x v="46"/>
  </r>
  <r>
    <x v="1"/>
    <x v="1"/>
    <m/>
    <s v="欠"/>
    <s v="欠"/>
    <x v="46"/>
  </r>
  <r>
    <x v="1"/>
    <x v="1"/>
    <m/>
    <s v="欠"/>
    <s v="欠"/>
    <x v="46"/>
  </r>
  <r>
    <x v="1"/>
    <x v="2"/>
    <m/>
    <s v="欠"/>
    <s v="欠"/>
    <x v="46"/>
  </r>
  <r>
    <x v="1"/>
    <x v="4"/>
    <m/>
    <s v="欠"/>
    <s v="欠"/>
    <x v="46"/>
  </r>
  <r>
    <x v="0"/>
    <x v="0"/>
    <m/>
    <s v="欠"/>
    <s v="欠"/>
    <x v="47"/>
  </r>
  <r>
    <x v="1"/>
    <x v="0"/>
    <m/>
    <s v="欠"/>
    <s v="欠"/>
    <x v="47"/>
  </r>
  <r>
    <x v="0"/>
    <x v="0"/>
    <m/>
    <s v="欠"/>
    <s v="欠"/>
    <x v="47"/>
  </r>
  <r>
    <x v="1"/>
    <x v="1"/>
    <m/>
    <s v="欠"/>
    <s v="欠"/>
    <x v="47"/>
  </r>
  <r>
    <x v="0"/>
    <x v="2"/>
    <m/>
    <s v="欠"/>
    <s v="欠"/>
    <x v="47"/>
  </r>
  <r>
    <x v="1"/>
    <x v="1"/>
    <m/>
    <s v="欠"/>
    <s v="欠"/>
    <x v="47"/>
  </r>
  <r>
    <x v="0"/>
    <x v="2"/>
    <m/>
    <s v="欠"/>
    <s v="欠"/>
    <x v="47"/>
  </r>
  <r>
    <x v="0"/>
    <x v="2"/>
    <m/>
    <s v="欠"/>
    <s v="欠"/>
    <x v="47"/>
  </r>
  <r>
    <x v="2"/>
    <x v="0"/>
    <m/>
    <s v="欠"/>
    <s v="欠"/>
    <x v="47"/>
  </r>
  <r>
    <x v="2"/>
    <x v="0"/>
    <m/>
    <s v="欠"/>
    <s v="欠"/>
    <x v="47"/>
  </r>
  <r>
    <x v="1"/>
    <x v="3"/>
    <m/>
    <s v="欠"/>
    <s v="欠"/>
    <x v="47"/>
  </r>
  <r>
    <x v="0"/>
    <x v="3"/>
    <m/>
    <s v="欠"/>
    <s v="欠"/>
    <x v="47"/>
  </r>
  <r>
    <x v="1"/>
    <x v="0"/>
    <m/>
    <s v="欠"/>
    <s v="欠"/>
    <x v="47"/>
  </r>
  <r>
    <x v="0"/>
    <x v="4"/>
    <m/>
    <s v="欠"/>
    <s v="欠"/>
    <x v="47"/>
  </r>
  <r>
    <x v="1"/>
    <x v="4"/>
    <m/>
    <s v="欠"/>
    <s v="欠"/>
    <x v="47"/>
  </r>
  <r>
    <x v="1"/>
    <x v="1"/>
    <m/>
    <s v="欠"/>
    <s v="欠"/>
    <x v="47"/>
  </r>
  <r>
    <x v="1"/>
    <x v="3"/>
    <m/>
    <s v="欠"/>
    <s v="欠"/>
    <x v="47"/>
  </r>
  <r>
    <x v="2"/>
    <x v="2"/>
    <m/>
    <s v="欠"/>
    <s v="欠"/>
    <x v="47"/>
  </r>
  <r>
    <x v="2"/>
    <x v="2"/>
    <m/>
    <s v="欠"/>
    <s v="欠"/>
    <x v="47"/>
  </r>
  <r>
    <x v="1"/>
    <x v="4"/>
    <m/>
    <s v="欠"/>
    <s v="欠"/>
    <x v="47"/>
  </r>
  <r>
    <x v="1"/>
    <x v="0"/>
    <m/>
    <s v="欠"/>
    <s v="欠"/>
    <x v="47"/>
  </r>
  <r>
    <x v="2"/>
    <x v="2"/>
    <m/>
    <s v="欠"/>
    <s v="欠"/>
    <x v="47"/>
  </r>
  <r>
    <x v="1"/>
    <x v="3"/>
    <m/>
    <s v="欠"/>
    <s v="欠"/>
    <x v="47"/>
  </r>
  <r>
    <x v="0"/>
    <x v="4"/>
    <m/>
    <s v="欠"/>
    <s v="欠"/>
    <x v="47"/>
  </r>
  <r>
    <x v="1"/>
    <x v="2"/>
    <m/>
    <s v="欠"/>
    <s v="欠"/>
    <x v="47"/>
  </r>
  <r>
    <x v="2"/>
    <x v="4"/>
    <m/>
    <s v="欠"/>
    <s v="欠"/>
    <x v="47"/>
  </r>
  <r>
    <x v="1"/>
    <x v="4"/>
    <m/>
    <s v="欠"/>
    <s v="欠"/>
    <x v="47"/>
  </r>
  <r>
    <x v="0"/>
    <x v="0"/>
    <m/>
    <s v="欠"/>
    <s v="欠"/>
    <x v="47"/>
  </r>
  <r>
    <x v="1"/>
    <x v="2"/>
    <m/>
    <s v="欠"/>
    <s v="欠"/>
    <x v="47"/>
  </r>
  <r>
    <x v="2"/>
    <x v="4"/>
    <m/>
    <s v="欠"/>
    <s v="欠"/>
    <x v="47"/>
  </r>
  <r>
    <x v="2"/>
    <x v="0"/>
    <m/>
    <s v="欠"/>
    <s v="欠"/>
    <x v="47"/>
  </r>
  <r>
    <x v="1"/>
    <x v="2"/>
    <m/>
    <s v="欠"/>
    <s v="欠"/>
    <x v="47"/>
  </r>
  <r>
    <x v="2"/>
    <x v="4"/>
    <m/>
    <s v="欠"/>
    <s v="欠"/>
    <x v="47"/>
  </r>
  <r>
    <x v="0"/>
    <x v="3"/>
    <m/>
    <s v="欠"/>
    <s v="欠"/>
    <x v="47"/>
  </r>
  <r>
    <x v="0"/>
    <x v="3"/>
    <m/>
    <s v="欠"/>
    <s v="欠"/>
    <x v="47"/>
  </r>
  <r>
    <x v="0"/>
    <x v="4"/>
    <m/>
    <s v="欠"/>
    <s v="欠"/>
    <x v="47"/>
  </r>
  <r>
    <x v="0"/>
    <x v="2"/>
    <m/>
    <s v="欠"/>
    <s v="欠"/>
    <x v="47"/>
  </r>
  <r>
    <x v="0"/>
    <x v="0"/>
    <m/>
    <s v="欠"/>
    <s v="欠"/>
    <x v="47"/>
  </r>
  <r>
    <x v="2"/>
    <x v="0"/>
    <m/>
    <s v="欠"/>
    <s v="欠"/>
    <x v="47"/>
  </r>
  <r>
    <x v="0"/>
    <x v="3"/>
    <m/>
    <s v="欠"/>
    <s v="欠"/>
    <x v="47"/>
  </r>
  <r>
    <x v="2"/>
    <x v="4"/>
    <m/>
    <s v="欠"/>
    <s v="欠"/>
    <x v="47"/>
  </r>
  <r>
    <x v="1"/>
    <x v="0"/>
    <m/>
    <s v="欠"/>
    <s v="欠"/>
    <x v="47"/>
  </r>
  <r>
    <x v="1"/>
    <x v="4"/>
    <m/>
    <s v="欠"/>
    <s v="欠"/>
    <x v="47"/>
  </r>
  <r>
    <x v="1"/>
    <x v="1"/>
    <m/>
    <s v="欠"/>
    <s v="欠"/>
    <x v="47"/>
  </r>
  <r>
    <x v="0"/>
    <x v="0"/>
    <m/>
    <s v="欠"/>
    <s v="欠"/>
    <x v="47"/>
  </r>
  <r>
    <x v="0"/>
    <x v="2"/>
    <m/>
    <s v="欠"/>
    <s v="欠"/>
    <x v="47"/>
  </r>
  <r>
    <x v="0"/>
    <x v="3"/>
    <m/>
    <s v="欠"/>
    <s v="欠"/>
    <x v="47"/>
  </r>
  <r>
    <x v="1"/>
    <x v="0"/>
    <m/>
    <s v="欠"/>
    <s v="欠"/>
    <x v="47"/>
  </r>
  <r>
    <x v="2"/>
    <x v="2"/>
    <m/>
    <s v="欠"/>
    <s v="欠"/>
    <x v="47"/>
  </r>
  <r>
    <x v="2"/>
    <x v="2"/>
    <m/>
    <s v="欠"/>
    <s v="欠"/>
    <x v="47"/>
  </r>
  <r>
    <x v="2"/>
    <x v="0"/>
    <m/>
    <s v="欠"/>
    <s v="欠"/>
    <x v="47"/>
  </r>
  <r>
    <x v="0"/>
    <x v="4"/>
    <m/>
    <s v="欠"/>
    <s v="欠"/>
    <x v="47"/>
  </r>
  <r>
    <x v="2"/>
    <x v="0"/>
    <m/>
    <s v="欠"/>
    <s v="欠"/>
    <x v="47"/>
  </r>
  <r>
    <x v="2"/>
    <x v="4"/>
    <m/>
    <s v="欠"/>
    <s v="欠"/>
    <x v="47"/>
  </r>
  <r>
    <x v="1"/>
    <x v="3"/>
    <m/>
    <s v="欠"/>
    <s v="欠"/>
    <x v="47"/>
  </r>
  <r>
    <x v="0"/>
    <x v="3"/>
    <m/>
    <s v="欠"/>
    <s v="欠"/>
    <x v="47"/>
  </r>
  <r>
    <x v="2"/>
    <x v="4"/>
    <m/>
    <s v="欠"/>
    <s v="欠"/>
    <x v="47"/>
  </r>
  <r>
    <x v="0"/>
    <x v="0"/>
    <m/>
    <s v="欠"/>
    <s v="欠"/>
    <x v="47"/>
  </r>
  <r>
    <x v="1"/>
    <x v="0"/>
    <m/>
    <s v="欠"/>
    <s v="欠"/>
    <x v="47"/>
  </r>
  <r>
    <x v="0"/>
    <x v="2"/>
    <m/>
    <s v="欠"/>
    <s v="欠"/>
    <x v="47"/>
  </r>
  <r>
    <x v="0"/>
    <x v="4"/>
    <m/>
    <s v="欠"/>
    <s v="欠"/>
    <x v="47"/>
  </r>
  <r>
    <x v="1"/>
    <x v="3"/>
    <m/>
    <s v="欠"/>
    <s v="欠"/>
    <x v="47"/>
  </r>
  <r>
    <x v="2"/>
    <x v="2"/>
    <m/>
    <s v="欠"/>
    <s v="欠"/>
    <x v="47"/>
  </r>
  <r>
    <x v="1"/>
    <x v="4"/>
    <m/>
    <s v="欠"/>
    <s v="欠"/>
    <x v="47"/>
  </r>
  <r>
    <x v="1"/>
    <x v="2"/>
    <m/>
    <s v="欠"/>
    <s v="欠"/>
    <x v="47"/>
  </r>
  <r>
    <x v="0"/>
    <x v="4"/>
    <m/>
    <s v="欠"/>
    <s v="欠"/>
    <x v="47"/>
  </r>
  <r>
    <x v="1"/>
    <x v="2"/>
    <m/>
    <s v="欠"/>
    <s v="欠"/>
    <x v="47"/>
  </r>
  <r>
    <x v="1"/>
    <x v="3"/>
    <m/>
    <s v="欠"/>
    <s v="欠"/>
    <x v="47"/>
  </r>
  <r>
    <x v="1"/>
    <x v="1"/>
    <m/>
    <s v="欠"/>
    <s v="欠"/>
    <x v="47"/>
  </r>
  <r>
    <x v="1"/>
    <x v="1"/>
    <m/>
    <s v="欠"/>
    <s v="欠"/>
    <x v="47"/>
  </r>
  <r>
    <x v="1"/>
    <x v="2"/>
    <m/>
    <s v="欠"/>
    <s v="欠"/>
    <x v="47"/>
  </r>
  <r>
    <x v="1"/>
    <x v="4"/>
    <m/>
    <s v="欠"/>
    <s v="欠"/>
    <x v="47"/>
  </r>
  <r>
    <x v="0"/>
    <x v="0"/>
    <m/>
    <s v="欠"/>
    <s v="欠"/>
    <x v="48"/>
  </r>
  <r>
    <x v="1"/>
    <x v="0"/>
    <m/>
    <s v="欠"/>
    <s v="欠"/>
    <x v="48"/>
  </r>
  <r>
    <x v="0"/>
    <x v="0"/>
    <m/>
    <s v="欠"/>
    <s v="欠"/>
    <x v="48"/>
  </r>
  <r>
    <x v="1"/>
    <x v="1"/>
    <m/>
    <s v="欠"/>
    <s v="欠"/>
    <x v="48"/>
  </r>
  <r>
    <x v="0"/>
    <x v="2"/>
    <m/>
    <s v="欠"/>
    <s v="欠"/>
    <x v="48"/>
  </r>
  <r>
    <x v="1"/>
    <x v="1"/>
    <m/>
    <s v="欠"/>
    <s v="欠"/>
    <x v="48"/>
  </r>
  <r>
    <x v="0"/>
    <x v="2"/>
    <m/>
    <s v="欠"/>
    <s v="欠"/>
    <x v="48"/>
  </r>
  <r>
    <x v="0"/>
    <x v="2"/>
    <m/>
    <s v="欠"/>
    <s v="欠"/>
    <x v="48"/>
  </r>
  <r>
    <x v="2"/>
    <x v="0"/>
    <m/>
    <s v="欠"/>
    <s v="欠"/>
    <x v="48"/>
  </r>
  <r>
    <x v="2"/>
    <x v="0"/>
    <m/>
    <s v="欠"/>
    <s v="欠"/>
    <x v="48"/>
  </r>
  <r>
    <x v="1"/>
    <x v="3"/>
    <m/>
    <s v="欠"/>
    <s v="欠"/>
    <x v="48"/>
  </r>
  <r>
    <x v="0"/>
    <x v="3"/>
    <m/>
    <s v="欠"/>
    <s v="欠"/>
    <x v="48"/>
  </r>
  <r>
    <x v="1"/>
    <x v="0"/>
    <m/>
    <s v="欠"/>
    <s v="欠"/>
    <x v="48"/>
  </r>
  <r>
    <x v="0"/>
    <x v="4"/>
    <m/>
    <s v="欠"/>
    <s v="欠"/>
    <x v="48"/>
  </r>
  <r>
    <x v="1"/>
    <x v="4"/>
    <m/>
    <s v="欠"/>
    <s v="欠"/>
    <x v="48"/>
  </r>
  <r>
    <x v="1"/>
    <x v="1"/>
    <m/>
    <s v="欠"/>
    <s v="欠"/>
    <x v="48"/>
  </r>
  <r>
    <x v="1"/>
    <x v="3"/>
    <m/>
    <s v="欠"/>
    <s v="欠"/>
    <x v="48"/>
  </r>
  <r>
    <x v="2"/>
    <x v="2"/>
    <m/>
    <s v="欠"/>
    <s v="欠"/>
    <x v="48"/>
  </r>
  <r>
    <x v="2"/>
    <x v="2"/>
    <m/>
    <s v="欠"/>
    <s v="欠"/>
    <x v="48"/>
  </r>
  <r>
    <x v="1"/>
    <x v="4"/>
    <m/>
    <s v="欠"/>
    <s v="欠"/>
    <x v="48"/>
  </r>
  <r>
    <x v="1"/>
    <x v="0"/>
    <m/>
    <s v="欠"/>
    <s v="欠"/>
    <x v="48"/>
  </r>
  <r>
    <x v="2"/>
    <x v="2"/>
    <m/>
    <s v="欠"/>
    <s v="欠"/>
    <x v="48"/>
  </r>
  <r>
    <x v="1"/>
    <x v="3"/>
    <m/>
    <s v="欠"/>
    <s v="欠"/>
    <x v="48"/>
  </r>
  <r>
    <x v="0"/>
    <x v="4"/>
    <m/>
    <s v="欠"/>
    <s v="欠"/>
    <x v="48"/>
  </r>
  <r>
    <x v="1"/>
    <x v="2"/>
    <m/>
    <s v="欠"/>
    <s v="欠"/>
    <x v="48"/>
  </r>
  <r>
    <x v="2"/>
    <x v="4"/>
    <m/>
    <s v="欠"/>
    <s v="欠"/>
    <x v="48"/>
  </r>
  <r>
    <x v="1"/>
    <x v="4"/>
    <m/>
    <s v="欠"/>
    <s v="欠"/>
    <x v="48"/>
  </r>
  <r>
    <x v="0"/>
    <x v="0"/>
    <m/>
    <s v="欠"/>
    <s v="欠"/>
    <x v="48"/>
  </r>
  <r>
    <x v="1"/>
    <x v="2"/>
    <m/>
    <s v="欠"/>
    <s v="欠"/>
    <x v="48"/>
  </r>
  <r>
    <x v="2"/>
    <x v="4"/>
    <m/>
    <s v="欠"/>
    <s v="欠"/>
    <x v="48"/>
  </r>
  <r>
    <x v="2"/>
    <x v="0"/>
    <m/>
    <s v="欠"/>
    <s v="欠"/>
    <x v="48"/>
  </r>
  <r>
    <x v="1"/>
    <x v="2"/>
    <m/>
    <s v="欠"/>
    <s v="欠"/>
    <x v="48"/>
  </r>
  <r>
    <x v="2"/>
    <x v="4"/>
    <m/>
    <s v="欠"/>
    <s v="欠"/>
    <x v="48"/>
  </r>
  <r>
    <x v="0"/>
    <x v="3"/>
    <m/>
    <s v="欠"/>
    <s v="欠"/>
    <x v="48"/>
  </r>
  <r>
    <x v="0"/>
    <x v="3"/>
    <m/>
    <s v="欠"/>
    <s v="欠"/>
    <x v="48"/>
  </r>
  <r>
    <x v="0"/>
    <x v="4"/>
    <m/>
    <s v="欠"/>
    <s v="欠"/>
    <x v="48"/>
  </r>
  <r>
    <x v="0"/>
    <x v="2"/>
    <m/>
    <s v="欠"/>
    <s v="欠"/>
    <x v="48"/>
  </r>
  <r>
    <x v="0"/>
    <x v="0"/>
    <m/>
    <s v="欠"/>
    <s v="欠"/>
    <x v="48"/>
  </r>
  <r>
    <x v="2"/>
    <x v="0"/>
    <m/>
    <s v="欠"/>
    <s v="欠"/>
    <x v="48"/>
  </r>
  <r>
    <x v="0"/>
    <x v="3"/>
    <m/>
    <s v="欠"/>
    <s v="欠"/>
    <x v="48"/>
  </r>
  <r>
    <x v="2"/>
    <x v="4"/>
    <m/>
    <s v="欠"/>
    <s v="欠"/>
    <x v="48"/>
  </r>
  <r>
    <x v="1"/>
    <x v="0"/>
    <m/>
    <s v="欠"/>
    <s v="欠"/>
    <x v="48"/>
  </r>
  <r>
    <x v="1"/>
    <x v="4"/>
    <m/>
    <s v="欠"/>
    <s v="欠"/>
    <x v="48"/>
  </r>
  <r>
    <x v="1"/>
    <x v="1"/>
    <m/>
    <s v="欠"/>
    <s v="欠"/>
    <x v="48"/>
  </r>
  <r>
    <x v="0"/>
    <x v="0"/>
    <m/>
    <s v="欠"/>
    <s v="欠"/>
    <x v="48"/>
  </r>
  <r>
    <x v="0"/>
    <x v="2"/>
    <m/>
    <s v="欠"/>
    <s v="欠"/>
    <x v="48"/>
  </r>
  <r>
    <x v="0"/>
    <x v="3"/>
    <m/>
    <s v="欠"/>
    <s v="欠"/>
    <x v="48"/>
  </r>
  <r>
    <x v="1"/>
    <x v="0"/>
    <m/>
    <s v="欠"/>
    <s v="欠"/>
    <x v="48"/>
  </r>
  <r>
    <x v="2"/>
    <x v="2"/>
    <m/>
    <s v="欠"/>
    <s v="欠"/>
    <x v="48"/>
  </r>
  <r>
    <x v="2"/>
    <x v="2"/>
    <m/>
    <s v="欠"/>
    <s v="欠"/>
    <x v="48"/>
  </r>
  <r>
    <x v="2"/>
    <x v="0"/>
    <m/>
    <s v="欠"/>
    <s v="欠"/>
    <x v="48"/>
  </r>
  <r>
    <x v="0"/>
    <x v="4"/>
    <m/>
    <s v="欠"/>
    <s v="欠"/>
    <x v="48"/>
  </r>
  <r>
    <x v="2"/>
    <x v="0"/>
    <m/>
    <s v="欠"/>
    <s v="欠"/>
    <x v="48"/>
  </r>
  <r>
    <x v="2"/>
    <x v="4"/>
    <m/>
    <s v="欠"/>
    <s v="欠"/>
    <x v="48"/>
  </r>
  <r>
    <x v="1"/>
    <x v="3"/>
    <m/>
    <s v="欠"/>
    <s v="欠"/>
    <x v="48"/>
  </r>
  <r>
    <x v="0"/>
    <x v="3"/>
    <m/>
    <s v="欠"/>
    <s v="欠"/>
    <x v="48"/>
  </r>
  <r>
    <x v="2"/>
    <x v="4"/>
    <m/>
    <s v="欠"/>
    <s v="欠"/>
    <x v="48"/>
  </r>
  <r>
    <x v="0"/>
    <x v="0"/>
    <m/>
    <s v="欠"/>
    <s v="欠"/>
    <x v="48"/>
  </r>
  <r>
    <x v="1"/>
    <x v="0"/>
    <m/>
    <s v="欠"/>
    <s v="欠"/>
    <x v="48"/>
  </r>
  <r>
    <x v="0"/>
    <x v="2"/>
    <m/>
    <s v="欠"/>
    <s v="欠"/>
    <x v="48"/>
  </r>
  <r>
    <x v="0"/>
    <x v="4"/>
    <m/>
    <s v="欠"/>
    <s v="欠"/>
    <x v="48"/>
  </r>
  <r>
    <x v="1"/>
    <x v="3"/>
    <m/>
    <s v="欠"/>
    <s v="欠"/>
    <x v="48"/>
  </r>
  <r>
    <x v="2"/>
    <x v="2"/>
    <m/>
    <s v="欠"/>
    <s v="欠"/>
    <x v="48"/>
  </r>
  <r>
    <x v="1"/>
    <x v="4"/>
    <m/>
    <s v="欠"/>
    <s v="欠"/>
    <x v="48"/>
  </r>
  <r>
    <x v="1"/>
    <x v="2"/>
    <m/>
    <s v="欠"/>
    <s v="欠"/>
    <x v="48"/>
  </r>
  <r>
    <x v="0"/>
    <x v="4"/>
    <m/>
    <s v="欠"/>
    <s v="欠"/>
    <x v="48"/>
  </r>
  <r>
    <x v="1"/>
    <x v="2"/>
    <m/>
    <s v="欠"/>
    <s v="欠"/>
    <x v="48"/>
  </r>
  <r>
    <x v="1"/>
    <x v="3"/>
    <m/>
    <s v="欠"/>
    <s v="欠"/>
    <x v="48"/>
  </r>
  <r>
    <x v="1"/>
    <x v="1"/>
    <m/>
    <s v="欠"/>
    <s v="欠"/>
    <x v="48"/>
  </r>
  <r>
    <x v="1"/>
    <x v="1"/>
    <m/>
    <s v="欠"/>
    <s v="欠"/>
    <x v="48"/>
  </r>
  <r>
    <x v="1"/>
    <x v="2"/>
    <m/>
    <s v="欠"/>
    <s v="欠"/>
    <x v="48"/>
  </r>
  <r>
    <x v="1"/>
    <x v="4"/>
    <m/>
    <s v="欠"/>
    <s v="欠"/>
    <x v="48"/>
  </r>
  <r>
    <x v="0"/>
    <x v="0"/>
    <m/>
    <s v="欠"/>
    <s v="欠"/>
    <x v="49"/>
  </r>
  <r>
    <x v="1"/>
    <x v="0"/>
    <m/>
    <s v="欠"/>
    <s v="欠"/>
    <x v="49"/>
  </r>
  <r>
    <x v="0"/>
    <x v="0"/>
    <m/>
    <s v="欠"/>
    <s v="欠"/>
    <x v="49"/>
  </r>
  <r>
    <x v="1"/>
    <x v="1"/>
    <m/>
    <s v="欠"/>
    <s v="欠"/>
    <x v="49"/>
  </r>
  <r>
    <x v="0"/>
    <x v="2"/>
    <m/>
    <s v="欠"/>
    <s v="欠"/>
    <x v="49"/>
  </r>
  <r>
    <x v="1"/>
    <x v="1"/>
    <m/>
    <s v="欠"/>
    <s v="欠"/>
    <x v="49"/>
  </r>
  <r>
    <x v="0"/>
    <x v="2"/>
    <m/>
    <s v="欠"/>
    <s v="欠"/>
    <x v="49"/>
  </r>
  <r>
    <x v="0"/>
    <x v="2"/>
    <m/>
    <s v="欠"/>
    <s v="欠"/>
    <x v="49"/>
  </r>
  <r>
    <x v="2"/>
    <x v="0"/>
    <m/>
    <s v="欠"/>
    <s v="欠"/>
    <x v="49"/>
  </r>
  <r>
    <x v="2"/>
    <x v="0"/>
    <m/>
    <s v="欠"/>
    <s v="欠"/>
    <x v="49"/>
  </r>
  <r>
    <x v="1"/>
    <x v="3"/>
    <m/>
    <s v="欠"/>
    <s v="欠"/>
    <x v="49"/>
  </r>
  <r>
    <x v="0"/>
    <x v="3"/>
    <m/>
    <s v="欠"/>
    <s v="欠"/>
    <x v="49"/>
  </r>
  <r>
    <x v="1"/>
    <x v="0"/>
    <m/>
    <s v="欠"/>
    <s v="欠"/>
    <x v="49"/>
  </r>
  <r>
    <x v="0"/>
    <x v="4"/>
    <m/>
    <s v="欠"/>
    <s v="欠"/>
    <x v="49"/>
  </r>
  <r>
    <x v="1"/>
    <x v="4"/>
    <m/>
    <s v="欠"/>
    <s v="欠"/>
    <x v="49"/>
  </r>
  <r>
    <x v="1"/>
    <x v="1"/>
    <m/>
    <s v="欠"/>
    <s v="欠"/>
    <x v="49"/>
  </r>
  <r>
    <x v="1"/>
    <x v="3"/>
    <m/>
    <s v="欠"/>
    <s v="欠"/>
    <x v="49"/>
  </r>
  <r>
    <x v="2"/>
    <x v="2"/>
    <m/>
    <s v="欠"/>
    <s v="欠"/>
    <x v="49"/>
  </r>
  <r>
    <x v="2"/>
    <x v="2"/>
    <m/>
    <s v="欠"/>
    <s v="欠"/>
    <x v="49"/>
  </r>
  <r>
    <x v="1"/>
    <x v="4"/>
    <m/>
    <s v="欠"/>
    <s v="欠"/>
    <x v="49"/>
  </r>
  <r>
    <x v="1"/>
    <x v="0"/>
    <m/>
    <s v="欠"/>
    <s v="欠"/>
    <x v="49"/>
  </r>
  <r>
    <x v="2"/>
    <x v="2"/>
    <m/>
    <s v="欠"/>
    <s v="欠"/>
    <x v="49"/>
  </r>
  <r>
    <x v="1"/>
    <x v="3"/>
    <m/>
    <s v="欠"/>
    <s v="欠"/>
    <x v="49"/>
  </r>
  <r>
    <x v="0"/>
    <x v="4"/>
    <m/>
    <s v="欠"/>
    <s v="欠"/>
    <x v="49"/>
  </r>
  <r>
    <x v="1"/>
    <x v="2"/>
    <m/>
    <s v="欠"/>
    <s v="欠"/>
    <x v="49"/>
  </r>
  <r>
    <x v="2"/>
    <x v="4"/>
    <m/>
    <s v="欠"/>
    <s v="欠"/>
    <x v="49"/>
  </r>
  <r>
    <x v="1"/>
    <x v="4"/>
    <m/>
    <s v="欠"/>
    <s v="欠"/>
    <x v="49"/>
  </r>
  <r>
    <x v="0"/>
    <x v="0"/>
    <m/>
    <s v="欠"/>
    <s v="欠"/>
    <x v="49"/>
  </r>
  <r>
    <x v="1"/>
    <x v="2"/>
    <m/>
    <s v="欠"/>
    <s v="欠"/>
    <x v="49"/>
  </r>
  <r>
    <x v="2"/>
    <x v="4"/>
    <m/>
    <s v="欠"/>
    <s v="欠"/>
    <x v="49"/>
  </r>
  <r>
    <x v="2"/>
    <x v="0"/>
    <m/>
    <s v="欠"/>
    <s v="欠"/>
    <x v="49"/>
  </r>
  <r>
    <x v="1"/>
    <x v="2"/>
    <m/>
    <s v="欠"/>
    <s v="欠"/>
    <x v="49"/>
  </r>
  <r>
    <x v="2"/>
    <x v="4"/>
    <m/>
    <s v="欠"/>
    <s v="欠"/>
    <x v="49"/>
  </r>
  <r>
    <x v="0"/>
    <x v="3"/>
    <m/>
    <s v="欠"/>
    <s v="欠"/>
    <x v="49"/>
  </r>
  <r>
    <x v="0"/>
    <x v="3"/>
    <m/>
    <s v="欠"/>
    <s v="欠"/>
    <x v="49"/>
  </r>
  <r>
    <x v="0"/>
    <x v="4"/>
    <m/>
    <s v="欠"/>
    <s v="欠"/>
    <x v="49"/>
  </r>
  <r>
    <x v="0"/>
    <x v="2"/>
    <m/>
    <s v="欠"/>
    <s v="欠"/>
    <x v="49"/>
  </r>
  <r>
    <x v="0"/>
    <x v="0"/>
    <m/>
    <s v="欠"/>
    <s v="欠"/>
    <x v="49"/>
  </r>
  <r>
    <x v="2"/>
    <x v="0"/>
    <m/>
    <s v="欠"/>
    <s v="欠"/>
    <x v="49"/>
  </r>
  <r>
    <x v="0"/>
    <x v="3"/>
    <m/>
    <s v="欠"/>
    <s v="欠"/>
    <x v="49"/>
  </r>
  <r>
    <x v="2"/>
    <x v="4"/>
    <m/>
    <s v="欠"/>
    <s v="欠"/>
    <x v="49"/>
  </r>
  <r>
    <x v="1"/>
    <x v="0"/>
    <m/>
    <s v="欠"/>
    <s v="欠"/>
    <x v="49"/>
  </r>
  <r>
    <x v="1"/>
    <x v="4"/>
    <m/>
    <s v="欠"/>
    <s v="欠"/>
    <x v="49"/>
  </r>
  <r>
    <x v="1"/>
    <x v="1"/>
    <m/>
    <s v="欠"/>
    <s v="欠"/>
    <x v="49"/>
  </r>
  <r>
    <x v="0"/>
    <x v="0"/>
    <m/>
    <s v="欠"/>
    <s v="欠"/>
    <x v="49"/>
  </r>
  <r>
    <x v="0"/>
    <x v="2"/>
    <m/>
    <s v="欠"/>
    <s v="欠"/>
    <x v="49"/>
  </r>
  <r>
    <x v="0"/>
    <x v="3"/>
    <m/>
    <s v="欠"/>
    <s v="欠"/>
    <x v="49"/>
  </r>
  <r>
    <x v="1"/>
    <x v="0"/>
    <m/>
    <s v="欠"/>
    <s v="欠"/>
    <x v="49"/>
  </r>
  <r>
    <x v="2"/>
    <x v="2"/>
    <m/>
    <s v="欠"/>
    <s v="欠"/>
    <x v="49"/>
  </r>
  <r>
    <x v="2"/>
    <x v="2"/>
    <m/>
    <s v="欠"/>
    <s v="欠"/>
    <x v="49"/>
  </r>
  <r>
    <x v="2"/>
    <x v="0"/>
    <m/>
    <s v="欠"/>
    <s v="欠"/>
    <x v="49"/>
  </r>
  <r>
    <x v="0"/>
    <x v="4"/>
    <m/>
    <s v="欠"/>
    <s v="欠"/>
    <x v="49"/>
  </r>
  <r>
    <x v="2"/>
    <x v="0"/>
    <m/>
    <s v="欠"/>
    <s v="欠"/>
    <x v="49"/>
  </r>
  <r>
    <x v="2"/>
    <x v="4"/>
    <m/>
    <s v="欠"/>
    <s v="欠"/>
    <x v="49"/>
  </r>
  <r>
    <x v="1"/>
    <x v="3"/>
    <m/>
    <s v="欠"/>
    <s v="欠"/>
    <x v="49"/>
  </r>
  <r>
    <x v="0"/>
    <x v="3"/>
    <m/>
    <s v="欠"/>
    <s v="欠"/>
    <x v="49"/>
  </r>
  <r>
    <x v="2"/>
    <x v="4"/>
    <m/>
    <s v="欠"/>
    <s v="欠"/>
    <x v="49"/>
  </r>
  <r>
    <x v="0"/>
    <x v="0"/>
    <m/>
    <s v="欠"/>
    <s v="欠"/>
    <x v="49"/>
  </r>
  <r>
    <x v="1"/>
    <x v="0"/>
    <m/>
    <s v="欠"/>
    <s v="欠"/>
    <x v="49"/>
  </r>
  <r>
    <x v="0"/>
    <x v="2"/>
    <m/>
    <s v="欠"/>
    <s v="欠"/>
    <x v="49"/>
  </r>
  <r>
    <x v="0"/>
    <x v="4"/>
    <m/>
    <s v="欠"/>
    <s v="欠"/>
    <x v="49"/>
  </r>
  <r>
    <x v="1"/>
    <x v="3"/>
    <m/>
    <s v="欠"/>
    <s v="欠"/>
    <x v="49"/>
  </r>
  <r>
    <x v="2"/>
    <x v="2"/>
    <m/>
    <s v="欠"/>
    <s v="欠"/>
    <x v="49"/>
  </r>
  <r>
    <x v="1"/>
    <x v="4"/>
    <m/>
    <s v="欠"/>
    <s v="欠"/>
    <x v="49"/>
  </r>
  <r>
    <x v="1"/>
    <x v="2"/>
    <m/>
    <s v="欠"/>
    <s v="欠"/>
    <x v="49"/>
  </r>
  <r>
    <x v="0"/>
    <x v="4"/>
    <m/>
    <s v="欠"/>
    <s v="欠"/>
    <x v="49"/>
  </r>
  <r>
    <x v="1"/>
    <x v="2"/>
    <m/>
    <s v="欠"/>
    <s v="欠"/>
    <x v="49"/>
  </r>
  <r>
    <x v="1"/>
    <x v="3"/>
    <m/>
    <s v="欠"/>
    <s v="欠"/>
    <x v="49"/>
  </r>
  <r>
    <x v="1"/>
    <x v="1"/>
    <m/>
    <s v="欠"/>
    <s v="欠"/>
    <x v="49"/>
  </r>
  <r>
    <x v="1"/>
    <x v="1"/>
    <m/>
    <s v="欠"/>
    <s v="欠"/>
    <x v="49"/>
  </r>
  <r>
    <x v="1"/>
    <x v="2"/>
    <m/>
    <s v="欠"/>
    <s v="欠"/>
    <x v="49"/>
  </r>
  <r>
    <x v="1"/>
    <x v="4"/>
    <m/>
    <s v="欠"/>
    <s v="欠"/>
    <x v="4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ﾋﾟﾎﾞｯﾄﾃｰﾌﾞﾙ1" cacheId="21" dataOnRows="1" applyNumberFormats="0" applyBorderFormats="0" applyFontFormats="0" applyPatternFormats="0" applyAlignmentFormats="0" applyWidthHeightFormats="1" dataCaption="データ" updatedVersion="7" minRefreshableVersion="3" asteriskTotals="1" showMultipleLabel="0" showMemberPropertyTips="0" useAutoFormatting="1" itemPrintTitles="1" createdVersion="4" indent="0" compact="0" compactData="0" gridDropZones="1">
  <location ref="AL8:BC112" firstHeaderRow="1" firstDataRow="3" firstDataCol="2"/>
  <pivotFields count="6">
    <pivotField axis="axisCol" compact="0" outline="0" subtotalTop="0" showAll="0" includeNewItemsInFilter="1">
      <items count="4">
        <item x="2"/>
        <item x="0"/>
        <item x="1"/>
        <item t="default"/>
      </items>
    </pivotField>
    <pivotField axis="axisCol" compact="0" outline="0" subtotalTop="0" showAll="0" includeNewItemsInFilter="1">
      <items count="6">
        <item x="0"/>
        <item x="4"/>
        <item x="2"/>
        <item x="3"/>
        <item x="1"/>
        <item t="default"/>
      </items>
    </pivotField>
    <pivotField dataField="1" compact="0" outline="0" subtotalTop="0" showAll="0" includeNewItemsInFilter="1"/>
    <pivotField dataField="1" compact="0" outline="0" subtotalTop="0" showAll="0" includeNewItemsInFilter="1"/>
    <pivotField compact="0" outline="0" showAll="0" defaultSubtotal="0"/>
    <pivotField axis="axisRow" compact="0" outline="0" subtotalTop="0" showAll="0" includeNewItemsInFilter="1">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t="default"/>
      </items>
    </pivotField>
  </pivotFields>
  <rowFields count="2">
    <field x="5"/>
    <field x="-2"/>
  </rowFields>
  <rowItems count="102">
    <i>
      <x/>
      <x/>
    </i>
    <i r="1" i="1">
      <x v="1"/>
    </i>
    <i>
      <x v="1"/>
      <x/>
    </i>
    <i r="1" i="1">
      <x v="1"/>
    </i>
    <i>
      <x v="2"/>
      <x/>
    </i>
    <i r="1" i="1">
      <x v="1"/>
    </i>
    <i>
      <x v="3"/>
      <x/>
    </i>
    <i r="1" i="1">
      <x v="1"/>
    </i>
    <i>
      <x v="4"/>
      <x/>
    </i>
    <i r="1" i="1">
      <x v="1"/>
    </i>
    <i>
      <x v="5"/>
      <x/>
    </i>
    <i r="1" i="1">
      <x v="1"/>
    </i>
    <i>
      <x v="6"/>
      <x/>
    </i>
    <i r="1" i="1">
      <x v="1"/>
    </i>
    <i>
      <x v="7"/>
      <x/>
    </i>
    <i r="1" i="1">
      <x v="1"/>
    </i>
    <i>
      <x v="8"/>
      <x/>
    </i>
    <i r="1" i="1">
      <x v="1"/>
    </i>
    <i>
      <x v="9"/>
      <x/>
    </i>
    <i r="1" i="1">
      <x v="1"/>
    </i>
    <i>
      <x v="10"/>
      <x/>
    </i>
    <i r="1" i="1">
      <x v="1"/>
    </i>
    <i>
      <x v="11"/>
      <x/>
    </i>
    <i r="1" i="1">
      <x v="1"/>
    </i>
    <i>
      <x v="12"/>
      <x/>
    </i>
    <i r="1" i="1">
      <x v="1"/>
    </i>
    <i>
      <x v="13"/>
      <x/>
    </i>
    <i r="1" i="1">
      <x v="1"/>
    </i>
    <i>
      <x v="14"/>
      <x/>
    </i>
    <i r="1" i="1">
      <x v="1"/>
    </i>
    <i>
      <x v="15"/>
      <x/>
    </i>
    <i r="1" i="1">
      <x v="1"/>
    </i>
    <i>
      <x v="16"/>
      <x/>
    </i>
    <i r="1" i="1">
      <x v="1"/>
    </i>
    <i>
      <x v="17"/>
      <x/>
    </i>
    <i r="1" i="1">
      <x v="1"/>
    </i>
    <i>
      <x v="18"/>
      <x/>
    </i>
    <i r="1" i="1">
      <x v="1"/>
    </i>
    <i>
      <x v="19"/>
      <x/>
    </i>
    <i r="1" i="1">
      <x v="1"/>
    </i>
    <i>
      <x v="20"/>
      <x/>
    </i>
    <i r="1" i="1">
      <x v="1"/>
    </i>
    <i>
      <x v="21"/>
      <x/>
    </i>
    <i r="1" i="1">
      <x v="1"/>
    </i>
    <i>
      <x v="22"/>
      <x/>
    </i>
    <i r="1" i="1">
      <x v="1"/>
    </i>
    <i>
      <x v="23"/>
      <x/>
    </i>
    <i r="1" i="1">
      <x v="1"/>
    </i>
    <i>
      <x v="24"/>
      <x/>
    </i>
    <i r="1" i="1">
      <x v="1"/>
    </i>
    <i>
      <x v="25"/>
      <x/>
    </i>
    <i r="1" i="1">
      <x v="1"/>
    </i>
    <i>
      <x v="26"/>
      <x/>
    </i>
    <i r="1" i="1">
      <x v="1"/>
    </i>
    <i>
      <x v="27"/>
      <x/>
    </i>
    <i r="1" i="1">
      <x v="1"/>
    </i>
    <i>
      <x v="28"/>
      <x/>
    </i>
    <i r="1" i="1">
      <x v="1"/>
    </i>
    <i>
      <x v="29"/>
      <x/>
    </i>
    <i r="1" i="1">
      <x v="1"/>
    </i>
    <i>
      <x v="30"/>
      <x/>
    </i>
    <i r="1" i="1">
      <x v="1"/>
    </i>
    <i>
      <x v="31"/>
      <x/>
    </i>
    <i r="1" i="1">
      <x v="1"/>
    </i>
    <i>
      <x v="32"/>
      <x/>
    </i>
    <i r="1" i="1">
      <x v="1"/>
    </i>
    <i>
      <x v="33"/>
      <x/>
    </i>
    <i r="1" i="1">
      <x v="1"/>
    </i>
    <i>
      <x v="34"/>
      <x/>
    </i>
    <i r="1" i="1">
      <x v="1"/>
    </i>
    <i>
      <x v="35"/>
      <x/>
    </i>
    <i r="1" i="1">
      <x v="1"/>
    </i>
    <i>
      <x v="36"/>
      <x/>
    </i>
    <i r="1" i="1">
      <x v="1"/>
    </i>
    <i>
      <x v="37"/>
      <x/>
    </i>
    <i r="1" i="1">
      <x v="1"/>
    </i>
    <i>
      <x v="38"/>
      <x/>
    </i>
    <i r="1" i="1">
      <x v="1"/>
    </i>
    <i>
      <x v="39"/>
      <x/>
    </i>
    <i r="1" i="1">
      <x v="1"/>
    </i>
    <i>
      <x v="40"/>
      <x/>
    </i>
    <i r="1" i="1">
      <x v="1"/>
    </i>
    <i>
      <x v="41"/>
      <x/>
    </i>
    <i r="1" i="1">
      <x v="1"/>
    </i>
    <i>
      <x v="42"/>
      <x/>
    </i>
    <i r="1" i="1">
      <x v="1"/>
    </i>
    <i>
      <x v="43"/>
      <x/>
    </i>
    <i r="1" i="1">
      <x v="1"/>
    </i>
    <i>
      <x v="44"/>
      <x/>
    </i>
    <i r="1" i="1">
      <x v="1"/>
    </i>
    <i>
      <x v="45"/>
      <x/>
    </i>
    <i r="1" i="1">
      <x v="1"/>
    </i>
    <i>
      <x v="46"/>
      <x/>
    </i>
    <i r="1" i="1">
      <x v="1"/>
    </i>
    <i>
      <x v="47"/>
      <x/>
    </i>
    <i r="1" i="1">
      <x v="1"/>
    </i>
    <i>
      <x v="48"/>
      <x/>
    </i>
    <i r="1" i="1">
      <x v="1"/>
    </i>
    <i>
      <x v="49"/>
      <x/>
    </i>
    <i r="1" i="1">
      <x v="1"/>
    </i>
    <i t="grand">
      <x/>
    </i>
    <i t="grand" i="1">
      <x/>
    </i>
  </rowItems>
  <colFields count="2">
    <field x="0"/>
    <field x="1"/>
  </colFields>
  <colItems count="16">
    <i>
      <x/>
      <x/>
    </i>
    <i r="1">
      <x v="1"/>
    </i>
    <i r="1">
      <x v="2"/>
    </i>
    <i t="default">
      <x/>
    </i>
    <i>
      <x v="1"/>
      <x/>
    </i>
    <i r="1">
      <x v="1"/>
    </i>
    <i r="1">
      <x v="2"/>
    </i>
    <i r="1">
      <x v="3"/>
    </i>
    <i t="default">
      <x v="1"/>
    </i>
    <i>
      <x v="2"/>
      <x/>
    </i>
    <i r="1">
      <x v="1"/>
    </i>
    <i r="1">
      <x v="2"/>
    </i>
    <i r="1">
      <x v="3"/>
    </i>
    <i r="1">
      <x v="4"/>
    </i>
    <i t="default">
      <x v="2"/>
    </i>
    <i t="grand">
      <x/>
    </i>
  </colItems>
  <dataFields count="2">
    <dataField name="データの個数 : 回答" fld="2" subtotal="count" baseField="0" baseItem="0"/>
    <dataField name="合計 : 正答" fld="3" baseField="0" baseItem="0"/>
  </dataFields>
  <formats count="1">
    <format dxfId="0">
      <pivotArea type="all" dataOnly="0"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2-02-16T07:28:44.34" personId="{3F0F2D16-685F-42E1-AA64-414D8C79D39F}" id="{CB40E310-3A80-4A95-9B56-507F239A913B}">
    <text>重複回答は「w」、回答なしは「x」、尾高型は「z」と入力しましょう。</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A33"/>
  <sheetViews>
    <sheetView zoomScaleNormal="100" workbookViewId="0"/>
  </sheetViews>
  <sheetFormatPr defaultColWidth="9" defaultRowHeight="13.5"/>
  <cols>
    <col min="1" max="16384" width="9" style="19"/>
  </cols>
  <sheetData>
    <row r="5" spans="1:1">
      <c r="A5" s="19" t="s">
        <v>83</v>
      </c>
    </row>
    <row r="6" spans="1:1">
      <c r="A6" s="25" t="s">
        <v>242</v>
      </c>
    </row>
    <row r="7" spans="1:1">
      <c r="A7" s="25" t="s">
        <v>244</v>
      </c>
    </row>
    <row r="8" spans="1:1">
      <c r="A8" s="25" t="s">
        <v>245</v>
      </c>
    </row>
    <row r="9" spans="1:1">
      <c r="A9" s="25" t="s">
        <v>246</v>
      </c>
    </row>
    <row r="10" spans="1:1">
      <c r="A10" s="22" t="s">
        <v>250</v>
      </c>
    </row>
    <row r="11" spans="1:1">
      <c r="A11" s="19" t="s">
        <v>148</v>
      </c>
    </row>
    <row r="12" spans="1:1">
      <c r="A12" s="25" t="s">
        <v>243</v>
      </c>
    </row>
    <row r="15" spans="1:1">
      <c r="A15" s="22" t="s">
        <v>194</v>
      </c>
    </row>
    <row r="16" spans="1:1">
      <c r="A16" s="19" t="s">
        <v>123</v>
      </c>
    </row>
    <row r="17" spans="1:1">
      <c r="A17" s="22"/>
    </row>
    <row r="19" spans="1:1">
      <c r="A19" s="22" t="s">
        <v>257</v>
      </c>
    </row>
    <row r="20" spans="1:1">
      <c r="A20" s="19" t="s">
        <v>131</v>
      </c>
    </row>
    <row r="21" spans="1:1">
      <c r="A21" s="22" t="s">
        <v>258</v>
      </c>
    </row>
    <row r="24" spans="1:1">
      <c r="A24" s="22" t="s">
        <v>249</v>
      </c>
    </row>
    <row r="25" spans="1:1">
      <c r="A25" s="22" t="s">
        <v>248</v>
      </c>
    </row>
    <row r="27" spans="1:1">
      <c r="A27" s="22" t="s">
        <v>247</v>
      </c>
    </row>
    <row r="28" spans="1:1">
      <c r="A28" s="22" t="s">
        <v>191</v>
      </c>
    </row>
    <row r="29" spans="1:1">
      <c r="A29" s="22" t="s">
        <v>190</v>
      </c>
    </row>
    <row r="30" spans="1:1">
      <c r="A30" s="22" t="s">
        <v>152</v>
      </c>
    </row>
    <row r="31" spans="1:1">
      <c r="A31" s="22" t="s">
        <v>195</v>
      </c>
    </row>
    <row r="32" spans="1:1">
      <c r="A32" s="22" t="s">
        <v>197</v>
      </c>
    </row>
    <row r="33" spans="1:1">
      <c r="A33" s="22" t="s">
        <v>196</v>
      </c>
    </row>
  </sheetData>
  <phoneticPr fontId="3"/>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1649"/>
  <sheetViews>
    <sheetView tabSelected="1" zoomScaleNormal="100" zoomScaleSheetLayoutView="100" workbookViewId="0">
      <selection activeCell="S1" sqref="S1"/>
    </sheetView>
  </sheetViews>
  <sheetFormatPr defaultColWidth="9" defaultRowHeight="11.25"/>
  <cols>
    <col min="1" max="1" width="3" style="10" customWidth="1"/>
    <col min="2" max="2" width="10" style="10" customWidth="1"/>
    <col min="3" max="3" width="10.625" style="10" customWidth="1"/>
    <col min="4" max="5" width="3.375" style="10" customWidth="1"/>
    <col min="6" max="6" width="3.375" style="23" customWidth="1"/>
    <col min="7" max="7" width="7" style="10" customWidth="1"/>
    <col min="8" max="8" width="3" style="10" bestFit="1" customWidth="1"/>
    <col min="9" max="9" width="11" style="10" bestFit="1" customWidth="1"/>
    <col min="10" max="10" width="10.625" style="10" customWidth="1"/>
    <col min="11" max="12" width="3.375" style="10" customWidth="1"/>
    <col min="13" max="13" width="3.375" style="23" customWidth="1"/>
    <col min="14" max="14" width="5.375" style="10" customWidth="1"/>
    <col min="15" max="17" width="1.75" style="10" customWidth="1"/>
    <col min="18" max="18" width="2.125" style="10" customWidth="1"/>
    <col min="19" max="19" width="7.5" style="10" customWidth="1"/>
    <col min="20" max="20" width="22.5" style="11" customWidth="1"/>
    <col min="21" max="21" width="4.375" style="10" customWidth="1"/>
    <col min="22" max="35" width="3.375" style="10" customWidth="1"/>
    <col min="36" max="36" width="5" style="10" customWidth="1"/>
    <col min="37" max="37" width="4.25" style="10" customWidth="1"/>
    <col min="38" max="38" width="2.75" style="10" customWidth="1"/>
    <col min="39" max="39" width="14.875" style="10" bestFit="1" customWidth="1"/>
    <col min="40" max="42" width="9.25" style="10" bestFit="1" customWidth="1"/>
    <col min="43" max="43" width="5.75" style="10" bestFit="1" customWidth="1"/>
    <col min="44" max="47" width="4" style="10" bestFit="1" customWidth="1"/>
    <col min="48" max="48" width="5.75" style="10" bestFit="1" customWidth="1"/>
    <col min="49" max="53" width="4" style="10" bestFit="1" customWidth="1"/>
    <col min="54" max="54" width="5.75" style="10" bestFit="1" customWidth="1"/>
    <col min="55" max="55" width="4.5" style="10" bestFit="1" customWidth="1"/>
    <col min="56" max="56" width="5.25" style="10" customWidth="1"/>
    <col min="57" max="16384" width="9" style="10"/>
  </cols>
  <sheetData>
    <row r="1" spans="2:55">
      <c r="S1" s="3" t="s">
        <v>263</v>
      </c>
      <c r="T1" s="3"/>
    </row>
    <row r="2" spans="2:55">
      <c r="S2" s="52" t="s">
        <v>256</v>
      </c>
      <c r="T2" s="55"/>
      <c r="U2" s="56"/>
      <c r="V2" s="56"/>
      <c r="W2" s="56"/>
      <c r="X2" s="56"/>
      <c r="Y2" s="56"/>
      <c r="Z2" s="56"/>
      <c r="AA2" s="56"/>
      <c r="AB2" s="56"/>
      <c r="AC2" s="56"/>
      <c r="AD2" s="56"/>
      <c r="AE2" s="56"/>
      <c r="AF2" s="56"/>
      <c r="AG2" s="56"/>
      <c r="AH2" s="56"/>
      <c r="AI2" s="56"/>
    </row>
    <row r="3" spans="2:55">
      <c r="B3" s="10" t="s">
        <v>118</v>
      </c>
      <c r="S3" s="53" t="s">
        <v>255</v>
      </c>
      <c r="T3" s="53"/>
      <c r="U3" s="56"/>
      <c r="V3" s="56"/>
      <c r="W3" s="56"/>
      <c r="X3" s="56"/>
      <c r="Y3" s="56"/>
      <c r="Z3" s="56"/>
      <c r="AA3" s="56"/>
      <c r="AB3" s="56"/>
      <c r="AC3" s="56"/>
      <c r="AD3" s="56"/>
      <c r="AE3" s="56"/>
      <c r="AF3" s="56"/>
      <c r="AG3" s="56"/>
      <c r="AH3" s="56"/>
      <c r="AI3" s="56"/>
    </row>
    <row r="4" spans="2:55">
      <c r="S4" s="53" t="s">
        <v>253</v>
      </c>
      <c r="T4" s="55"/>
      <c r="U4" s="56"/>
      <c r="V4" s="56"/>
      <c r="W4" s="56"/>
      <c r="X4" s="56"/>
      <c r="Y4" s="56"/>
      <c r="Z4" s="56"/>
      <c r="AA4" s="56"/>
      <c r="AB4" s="56"/>
      <c r="AC4" s="56"/>
      <c r="AD4" s="56"/>
      <c r="AE4" s="56"/>
      <c r="AF4" s="56"/>
      <c r="AG4" s="56"/>
      <c r="AH4" s="56"/>
      <c r="AI4" s="56"/>
    </row>
    <row r="5" spans="2:55">
      <c r="S5" s="53" t="s">
        <v>254</v>
      </c>
      <c r="T5" s="55"/>
      <c r="U5" s="56"/>
      <c r="V5" s="56"/>
      <c r="W5" s="56"/>
      <c r="X5" s="56"/>
      <c r="Y5" s="56"/>
      <c r="Z5" s="56"/>
      <c r="AA5" s="56"/>
      <c r="AB5" s="56"/>
      <c r="AC5" s="56"/>
      <c r="AD5" s="56"/>
      <c r="AE5" s="56"/>
      <c r="AF5" s="56"/>
      <c r="AG5" s="56"/>
      <c r="AH5" s="56"/>
      <c r="AI5" s="56"/>
    </row>
    <row r="6" spans="2:55">
      <c r="B6" s="10" t="s">
        <v>101</v>
      </c>
      <c r="T6" s="3"/>
    </row>
    <row r="7" spans="2:55">
      <c r="B7" s="10">
        <v>1</v>
      </c>
      <c r="D7" s="10" t="s">
        <v>102</v>
      </c>
      <c r="T7" s="49" t="s">
        <v>261</v>
      </c>
      <c r="U7" s="50"/>
      <c r="V7" s="50"/>
      <c r="W7" s="50"/>
      <c r="X7" s="50"/>
      <c r="Y7" s="50"/>
      <c r="Z7" s="50"/>
      <c r="AA7" s="12"/>
      <c r="AB7" s="12"/>
      <c r="AC7" s="12"/>
      <c r="AD7" s="12"/>
      <c r="AE7" s="12"/>
      <c r="AF7" s="12"/>
      <c r="AG7" s="12"/>
    </row>
    <row r="8" spans="2:55">
      <c r="B8" s="10">
        <v>2</v>
      </c>
      <c r="D8" s="10" t="s">
        <v>117</v>
      </c>
      <c r="T8" s="6" t="s">
        <v>252</v>
      </c>
      <c r="AL8" s="28"/>
      <c r="AM8" s="29"/>
      <c r="AN8" s="30" t="s">
        <v>84</v>
      </c>
      <c r="AO8" s="31" t="s">
        <v>85</v>
      </c>
      <c r="AP8" s="29"/>
      <c r="AQ8" s="29"/>
      <c r="AR8" s="29"/>
      <c r="AS8" s="29"/>
      <c r="AT8" s="29"/>
      <c r="AU8" s="29"/>
      <c r="AV8" s="29"/>
      <c r="AW8" s="29"/>
      <c r="AX8" s="29"/>
      <c r="AY8" s="29"/>
      <c r="AZ8" s="29"/>
      <c r="BA8" s="29"/>
      <c r="BB8" s="29"/>
      <c r="BC8" s="32"/>
    </row>
    <row r="9" spans="2:55">
      <c r="B9" s="10">
        <v>3</v>
      </c>
      <c r="D9" s="3" t="s">
        <v>192</v>
      </c>
      <c r="AL9" s="33"/>
      <c r="AM9" s="21"/>
      <c r="AN9" s="28">
        <v>3</v>
      </c>
      <c r="AO9" s="29"/>
      <c r="AP9" s="29"/>
      <c r="AQ9" s="28" t="s">
        <v>198</v>
      </c>
      <c r="AR9" s="28">
        <v>4</v>
      </c>
      <c r="AS9" s="29"/>
      <c r="AT9" s="29"/>
      <c r="AU9" s="29"/>
      <c r="AV9" s="28" t="s">
        <v>199</v>
      </c>
      <c r="AW9" s="28">
        <v>5</v>
      </c>
      <c r="AX9" s="29"/>
      <c r="AY9" s="29"/>
      <c r="AZ9" s="29"/>
      <c r="BA9" s="29"/>
      <c r="BB9" s="28" t="s">
        <v>200</v>
      </c>
      <c r="BC9" s="34" t="s">
        <v>86</v>
      </c>
    </row>
    <row r="10" spans="2:55">
      <c r="B10" s="10">
        <v>4</v>
      </c>
      <c r="D10" s="10" t="s">
        <v>116</v>
      </c>
      <c r="T10" s="6" t="s">
        <v>193</v>
      </c>
      <c r="V10" s="13"/>
      <c r="W10" s="14"/>
      <c r="AL10" s="30" t="s">
        <v>1</v>
      </c>
      <c r="AM10" s="30" t="s">
        <v>89</v>
      </c>
      <c r="AN10" s="28">
        <v>0</v>
      </c>
      <c r="AO10" s="35">
        <v>1</v>
      </c>
      <c r="AP10" s="35">
        <v>2</v>
      </c>
      <c r="AQ10" s="33"/>
      <c r="AR10" s="28">
        <v>0</v>
      </c>
      <c r="AS10" s="35">
        <v>1</v>
      </c>
      <c r="AT10" s="35">
        <v>2</v>
      </c>
      <c r="AU10" s="35">
        <v>3</v>
      </c>
      <c r="AV10" s="33"/>
      <c r="AW10" s="28">
        <v>0</v>
      </c>
      <c r="AX10" s="35">
        <v>1</v>
      </c>
      <c r="AY10" s="35">
        <v>2</v>
      </c>
      <c r="AZ10" s="35">
        <v>3</v>
      </c>
      <c r="BA10" s="35">
        <v>4</v>
      </c>
      <c r="BB10" s="33"/>
      <c r="BC10" s="36"/>
    </row>
    <row r="11" spans="2:55">
      <c r="B11" s="3">
        <v>5</v>
      </c>
      <c r="C11" s="3"/>
      <c r="D11" s="3" t="s">
        <v>259</v>
      </c>
      <c r="S11" s="23"/>
      <c r="T11" s="15"/>
      <c r="V11" s="16" t="s">
        <v>92</v>
      </c>
      <c r="W11" s="16" t="s">
        <v>93</v>
      </c>
      <c r="X11" s="16" t="s">
        <v>94</v>
      </c>
      <c r="Y11" s="16"/>
      <c r="Z11" s="16" t="s">
        <v>95</v>
      </c>
      <c r="AA11" s="16" t="s">
        <v>93</v>
      </c>
      <c r="AB11" s="16" t="s">
        <v>96</v>
      </c>
      <c r="AC11" s="16" t="s">
        <v>94</v>
      </c>
      <c r="AD11" s="16"/>
      <c r="AE11" s="16" t="s">
        <v>97</v>
      </c>
      <c r="AF11" s="16" t="s">
        <v>93</v>
      </c>
      <c r="AG11" s="16" t="s">
        <v>96</v>
      </c>
      <c r="AH11" s="16" t="s">
        <v>98</v>
      </c>
      <c r="AI11" s="16" t="s">
        <v>94</v>
      </c>
      <c r="AL11" s="28">
        <v>1</v>
      </c>
      <c r="AM11" s="28" t="s">
        <v>88</v>
      </c>
      <c r="AN11" s="37"/>
      <c r="AO11" s="38"/>
      <c r="AP11" s="38"/>
      <c r="AQ11" s="37"/>
      <c r="AR11" s="37"/>
      <c r="AS11" s="38"/>
      <c r="AT11" s="38"/>
      <c r="AU11" s="38"/>
      <c r="AV11" s="37"/>
      <c r="AW11" s="37"/>
      <c r="AX11" s="38"/>
      <c r="AY11" s="38"/>
      <c r="AZ11" s="38"/>
      <c r="BA11" s="38"/>
      <c r="BB11" s="37"/>
      <c r="BC11" s="39"/>
    </row>
    <row r="12" spans="2:55">
      <c r="B12" s="3">
        <v>6</v>
      </c>
      <c r="C12" s="3"/>
      <c r="D12" s="3" t="s">
        <v>259</v>
      </c>
      <c r="R12" s="7">
        <f>AL11</f>
        <v>1</v>
      </c>
      <c r="S12" s="48">
        <v>1</v>
      </c>
      <c r="T12" s="49" t="s">
        <v>201</v>
      </c>
      <c r="U12" s="14" t="str">
        <f>IF(BC11="","欠席",BC12/72)</f>
        <v>欠席</v>
      </c>
      <c r="V12" s="10">
        <f>AO12</f>
        <v>0</v>
      </c>
      <c r="W12" s="10">
        <f>AP12</f>
        <v>0</v>
      </c>
      <c r="X12" s="10">
        <f>AN12</f>
        <v>0</v>
      </c>
      <c r="Z12" s="10">
        <f>AS12</f>
        <v>0</v>
      </c>
      <c r="AA12" s="10">
        <f>AT12</f>
        <v>0</v>
      </c>
      <c r="AB12" s="10">
        <f>AU12</f>
        <v>0</v>
      </c>
      <c r="AC12" s="10">
        <f>AR12</f>
        <v>0</v>
      </c>
      <c r="AE12" s="10">
        <f>AX12</f>
        <v>0</v>
      </c>
      <c r="AF12" s="10">
        <f>AY12</f>
        <v>0</v>
      </c>
      <c r="AG12" s="10">
        <f>AZ12</f>
        <v>0</v>
      </c>
      <c r="AH12" s="10">
        <f>BA12</f>
        <v>0</v>
      </c>
      <c r="AI12" s="10">
        <f>AW12</f>
        <v>0</v>
      </c>
      <c r="AL12" s="33"/>
      <c r="AM12" s="40" t="s">
        <v>87</v>
      </c>
      <c r="AN12" s="41">
        <v>0</v>
      </c>
      <c r="AO12" s="20">
        <v>0</v>
      </c>
      <c r="AP12" s="20">
        <v>0</v>
      </c>
      <c r="AQ12" s="41">
        <v>0</v>
      </c>
      <c r="AR12" s="41">
        <v>0</v>
      </c>
      <c r="AS12" s="20">
        <v>0</v>
      </c>
      <c r="AT12" s="20">
        <v>0</v>
      </c>
      <c r="AU12" s="20">
        <v>0</v>
      </c>
      <c r="AV12" s="41">
        <v>0</v>
      </c>
      <c r="AW12" s="41">
        <v>0</v>
      </c>
      <c r="AX12" s="20">
        <v>0</v>
      </c>
      <c r="AY12" s="20">
        <v>0</v>
      </c>
      <c r="AZ12" s="20">
        <v>0</v>
      </c>
      <c r="BA12" s="20">
        <v>0</v>
      </c>
      <c r="BB12" s="41">
        <v>0</v>
      </c>
      <c r="BC12" s="42">
        <v>0</v>
      </c>
    </row>
    <row r="13" spans="2:55">
      <c r="B13" s="3">
        <v>7</v>
      </c>
      <c r="C13" s="3"/>
      <c r="D13" s="3" t="s">
        <v>259</v>
      </c>
      <c r="S13" s="23"/>
      <c r="T13" s="4"/>
      <c r="V13" s="16" t="s">
        <v>92</v>
      </c>
      <c r="W13" s="16" t="s">
        <v>93</v>
      </c>
      <c r="X13" s="16" t="s">
        <v>94</v>
      </c>
      <c r="Y13" s="16"/>
      <c r="Z13" s="16" t="s">
        <v>95</v>
      </c>
      <c r="AA13" s="16" t="s">
        <v>93</v>
      </c>
      <c r="AB13" s="16" t="s">
        <v>96</v>
      </c>
      <c r="AC13" s="16" t="s">
        <v>94</v>
      </c>
      <c r="AD13" s="16"/>
      <c r="AE13" s="16" t="s">
        <v>97</v>
      </c>
      <c r="AF13" s="16" t="s">
        <v>93</v>
      </c>
      <c r="AG13" s="16" t="s">
        <v>96</v>
      </c>
      <c r="AH13" s="16" t="s">
        <v>98</v>
      </c>
      <c r="AI13" s="16" t="s">
        <v>94</v>
      </c>
      <c r="AL13" s="28">
        <v>2</v>
      </c>
      <c r="AM13" s="28" t="s">
        <v>88</v>
      </c>
      <c r="AN13" s="37"/>
      <c r="AO13" s="38"/>
      <c r="AP13" s="38"/>
      <c r="AQ13" s="37"/>
      <c r="AR13" s="37"/>
      <c r="AS13" s="38"/>
      <c r="AT13" s="38"/>
      <c r="AU13" s="38"/>
      <c r="AV13" s="37"/>
      <c r="AW13" s="37"/>
      <c r="AX13" s="38"/>
      <c r="AY13" s="38"/>
      <c r="AZ13" s="38"/>
      <c r="BA13" s="38"/>
      <c r="BB13" s="37"/>
      <c r="BC13" s="39"/>
    </row>
    <row r="14" spans="2:55">
      <c r="B14" s="3">
        <v>8</v>
      </c>
      <c r="C14" s="3"/>
      <c r="D14" s="3" t="s">
        <v>259</v>
      </c>
      <c r="R14" s="7">
        <f t="shared" ref="R14" si="0">AL13</f>
        <v>2</v>
      </c>
      <c r="S14" s="48">
        <v>2</v>
      </c>
      <c r="T14" s="49" t="s">
        <v>202</v>
      </c>
      <c r="U14" s="14" t="str">
        <f>IF(BC13="","欠席",BC14/72)</f>
        <v>欠席</v>
      </c>
      <c r="V14" s="10">
        <f>AO14</f>
        <v>0</v>
      </c>
      <c r="W14" s="10">
        <f>AP14</f>
        <v>0</v>
      </c>
      <c r="X14" s="10">
        <f>AN14</f>
        <v>0</v>
      </c>
      <c r="Z14" s="10">
        <f>AS14</f>
        <v>0</v>
      </c>
      <c r="AA14" s="10">
        <f>AT14</f>
        <v>0</v>
      </c>
      <c r="AB14" s="10">
        <f>AU14</f>
        <v>0</v>
      </c>
      <c r="AC14" s="10">
        <f>AR14</f>
        <v>0</v>
      </c>
      <c r="AE14" s="10">
        <f>AX14</f>
        <v>0</v>
      </c>
      <c r="AF14" s="10">
        <f>AY14</f>
        <v>0</v>
      </c>
      <c r="AG14" s="10">
        <f>AZ14</f>
        <v>0</v>
      </c>
      <c r="AH14" s="10">
        <f>BA14</f>
        <v>0</v>
      </c>
      <c r="AI14" s="10">
        <f>AW14</f>
        <v>0</v>
      </c>
      <c r="AL14" s="33"/>
      <c r="AM14" s="40" t="s">
        <v>87</v>
      </c>
      <c r="AN14" s="41">
        <v>0</v>
      </c>
      <c r="AO14" s="20">
        <v>0</v>
      </c>
      <c r="AP14" s="20">
        <v>0</v>
      </c>
      <c r="AQ14" s="41">
        <v>0</v>
      </c>
      <c r="AR14" s="41">
        <v>0</v>
      </c>
      <c r="AS14" s="20">
        <v>0</v>
      </c>
      <c r="AT14" s="20">
        <v>0</v>
      </c>
      <c r="AU14" s="20">
        <v>0</v>
      </c>
      <c r="AV14" s="41">
        <v>0</v>
      </c>
      <c r="AW14" s="41">
        <v>0</v>
      </c>
      <c r="AX14" s="20">
        <v>0</v>
      </c>
      <c r="AY14" s="20">
        <v>0</v>
      </c>
      <c r="AZ14" s="20">
        <v>0</v>
      </c>
      <c r="BA14" s="20">
        <v>0</v>
      </c>
      <c r="BB14" s="41">
        <v>0</v>
      </c>
      <c r="BC14" s="42">
        <v>0</v>
      </c>
    </row>
    <row r="15" spans="2:55">
      <c r="B15" s="3">
        <v>9</v>
      </c>
      <c r="C15" s="3"/>
      <c r="D15" s="3" t="s">
        <v>259</v>
      </c>
      <c r="S15" s="23"/>
      <c r="T15" s="4"/>
      <c r="V15" s="16" t="s">
        <v>92</v>
      </c>
      <c r="W15" s="16" t="s">
        <v>93</v>
      </c>
      <c r="X15" s="16" t="s">
        <v>94</v>
      </c>
      <c r="Y15" s="16"/>
      <c r="Z15" s="16" t="s">
        <v>95</v>
      </c>
      <c r="AA15" s="16" t="s">
        <v>93</v>
      </c>
      <c r="AB15" s="16" t="s">
        <v>96</v>
      </c>
      <c r="AC15" s="16" t="s">
        <v>94</v>
      </c>
      <c r="AD15" s="16"/>
      <c r="AE15" s="16" t="s">
        <v>97</v>
      </c>
      <c r="AF15" s="16" t="s">
        <v>93</v>
      </c>
      <c r="AG15" s="16" t="s">
        <v>96</v>
      </c>
      <c r="AH15" s="16" t="s">
        <v>98</v>
      </c>
      <c r="AI15" s="16" t="s">
        <v>94</v>
      </c>
      <c r="AL15" s="28">
        <v>3</v>
      </c>
      <c r="AM15" s="28" t="s">
        <v>88</v>
      </c>
      <c r="AN15" s="37"/>
      <c r="AO15" s="38"/>
      <c r="AP15" s="38"/>
      <c r="AQ15" s="37"/>
      <c r="AR15" s="37"/>
      <c r="AS15" s="38"/>
      <c r="AT15" s="38"/>
      <c r="AU15" s="38"/>
      <c r="AV15" s="37"/>
      <c r="AW15" s="37"/>
      <c r="AX15" s="38"/>
      <c r="AY15" s="38"/>
      <c r="AZ15" s="38"/>
      <c r="BA15" s="38"/>
      <c r="BB15" s="37"/>
      <c r="BC15" s="39"/>
    </row>
    <row r="16" spans="2:55">
      <c r="B16" s="3">
        <v>10</v>
      </c>
      <c r="C16" s="3"/>
      <c r="D16" s="3" t="s">
        <v>259</v>
      </c>
      <c r="R16" s="7">
        <f t="shared" ref="R16" si="1">AL15</f>
        <v>3</v>
      </c>
      <c r="S16" s="48">
        <v>3</v>
      </c>
      <c r="T16" s="49" t="s">
        <v>251</v>
      </c>
      <c r="U16" s="14" t="str">
        <f>IF(BC15="","欠席",BC16/72)</f>
        <v>欠席</v>
      </c>
      <c r="V16" s="10">
        <f>AO16</f>
        <v>0</v>
      </c>
      <c r="W16" s="10">
        <f>AP16</f>
        <v>0</v>
      </c>
      <c r="X16" s="10">
        <f>AN16</f>
        <v>0</v>
      </c>
      <c r="Z16" s="10">
        <f>AS16</f>
        <v>0</v>
      </c>
      <c r="AA16" s="10">
        <f>AT16</f>
        <v>0</v>
      </c>
      <c r="AB16" s="10">
        <f>AU16</f>
        <v>0</v>
      </c>
      <c r="AC16" s="10">
        <f>AR16</f>
        <v>0</v>
      </c>
      <c r="AE16" s="10">
        <f>AX16</f>
        <v>0</v>
      </c>
      <c r="AF16" s="10">
        <f>AY16</f>
        <v>0</v>
      </c>
      <c r="AG16" s="10">
        <f>AZ16</f>
        <v>0</v>
      </c>
      <c r="AH16" s="10">
        <f>BA16</f>
        <v>0</v>
      </c>
      <c r="AI16" s="10">
        <f>AW16</f>
        <v>0</v>
      </c>
      <c r="AL16" s="33"/>
      <c r="AM16" s="40" t="s">
        <v>87</v>
      </c>
      <c r="AN16" s="41">
        <v>0</v>
      </c>
      <c r="AO16" s="20">
        <v>0</v>
      </c>
      <c r="AP16" s="20">
        <v>0</v>
      </c>
      <c r="AQ16" s="41">
        <v>0</v>
      </c>
      <c r="AR16" s="41">
        <v>0</v>
      </c>
      <c r="AS16" s="20">
        <v>0</v>
      </c>
      <c r="AT16" s="20">
        <v>0</v>
      </c>
      <c r="AU16" s="20">
        <v>0</v>
      </c>
      <c r="AV16" s="41">
        <v>0</v>
      </c>
      <c r="AW16" s="41">
        <v>0</v>
      </c>
      <c r="AX16" s="20">
        <v>0</v>
      </c>
      <c r="AY16" s="20">
        <v>0</v>
      </c>
      <c r="AZ16" s="20">
        <v>0</v>
      </c>
      <c r="BA16" s="20">
        <v>0</v>
      </c>
      <c r="BB16" s="41">
        <v>0</v>
      </c>
      <c r="BC16" s="42">
        <v>0</v>
      </c>
    </row>
    <row r="17" spans="2:55">
      <c r="B17" s="3">
        <v>11</v>
      </c>
      <c r="C17" s="3"/>
      <c r="D17" s="3" t="s">
        <v>103</v>
      </c>
      <c r="S17" s="23"/>
      <c r="T17" s="4"/>
      <c r="V17" s="16" t="s">
        <v>92</v>
      </c>
      <c r="W17" s="16" t="s">
        <v>93</v>
      </c>
      <c r="X17" s="16" t="s">
        <v>94</v>
      </c>
      <c r="Y17" s="16"/>
      <c r="Z17" s="16" t="s">
        <v>95</v>
      </c>
      <c r="AA17" s="16" t="s">
        <v>93</v>
      </c>
      <c r="AB17" s="16" t="s">
        <v>96</v>
      </c>
      <c r="AC17" s="16" t="s">
        <v>94</v>
      </c>
      <c r="AD17" s="16"/>
      <c r="AE17" s="16" t="s">
        <v>97</v>
      </c>
      <c r="AF17" s="16" t="s">
        <v>93</v>
      </c>
      <c r="AG17" s="16" t="s">
        <v>96</v>
      </c>
      <c r="AH17" s="16" t="s">
        <v>98</v>
      </c>
      <c r="AI17" s="16" t="s">
        <v>94</v>
      </c>
      <c r="AL17" s="28">
        <v>4</v>
      </c>
      <c r="AM17" s="28" t="s">
        <v>88</v>
      </c>
      <c r="AN17" s="37"/>
      <c r="AO17" s="38"/>
      <c r="AP17" s="38"/>
      <c r="AQ17" s="37"/>
      <c r="AR17" s="37"/>
      <c r="AS17" s="38"/>
      <c r="AT17" s="38"/>
      <c r="AU17" s="38"/>
      <c r="AV17" s="37"/>
      <c r="AW17" s="37"/>
      <c r="AX17" s="38"/>
      <c r="AY17" s="38"/>
      <c r="AZ17" s="38"/>
      <c r="BA17" s="38"/>
      <c r="BB17" s="37"/>
      <c r="BC17" s="39"/>
    </row>
    <row r="18" spans="2:55">
      <c r="B18" s="3">
        <v>12</v>
      </c>
      <c r="C18" s="3"/>
      <c r="D18" s="3" t="s">
        <v>104</v>
      </c>
      <c r="R18" s="7">
        <f t="shared" ref="R18" si="2">AL17</f>
        <v>4</v>
      </c>
      <c r="S18" s="48">
        <v>4</v>
      </c>
      <c r="T18" s="49" t="s">
        <v>203</v>
      </c>
      <c r="U18" s="14" t="str">
        <f>IF(BC17="","欠席",BC18/72)</f>
        <v>欠席</v>
      </c>
      <c r="V18" s="10">
        <f>AO18</f>
        <v>0</v>
      </c>
      <c r="W18" s="10">
        <f>AP18</f>
        <v>0</v>
      </c>
      <c r="X18" s="10">
        <f>AN18</f>
        <v>0</v>
      </c>
      <c r="Z18" s="10">
        <f>AS18</f>
        <v>0</v>
      </c>
      <c r="AA18" s="10">
        <f>AT18</f>
        <v>0</v>
      </c>
      <c r="AB18" s="10">
        <f>AU18</f>
        <v>0</v>
      </c>
      <c r="AC18" s="10">
        <f>AR18</f>
        <v>0</v>
      </c>
      <c r="AE18" s="10">
        <f>AX18</f>
        <v>0</v>
      </c>
      <c r="AF18" s="10">
        <f>AY18</f>
        <v>0</v>
      </c>
      <c r="AG18" s="10">
        <f>AZ18</f>
        <v>0</v>
      </c>
      <c r="AH18" s="10">
        <f>BA18</f>
        <v>0</v>
      </c>
      <c r="AI18" s="10">
        <f>AW18</f>
        <v>0</v>
      </c>
      <c r="AL18" s="33"/>
      <c r="AM18" s="40" t="s">
        <v>87</v>
      </c>
      <c r="AN18" s="41">
        <v>0</v>
      </c>
      <c r="AO18" s="20">
        <v>0</v>
      </c>
      <c r="AP18" s="20">
        <v>0</v>
      </c>
      <c r="AQ18" s="41">
        <v>0</v>
      </c>
      <c r="AR18" s="41">
        <v>0</v>
      </c>
      <c r="AS18" s="20">
        <v>0</v>
      </c>
      <c r="AT18" s="20">
        <v>0</v>
      </c>
      <c r="AU18" s="20">
        <v>0</v>
      </c>
      <c r="AV18" s="41">
        <v>0</v>
      </c>
      <c r="AW18" s="41">
        <v>0</v>
      </c>
      <c r="AX18" s="20">
        <v>0</v>
      </c>
      <c r="AY18" s="20">
        <v>0</v>
      </c>
      <c r="AZ18" s="20">
        <v>0</v>
      </c>
      <c r="BA18" s="20">
        <v>0</v>
      </c>
      <c r="BB18" s="41">
        <v>0</v>
      </c>
      <c r="BC18" s="42">
        <v>0</v>
      </c>
    </row>
    <row r="19" spans="2:55">
      <c r="B19" s="3">
        <v>13</v>
      </c>
      <c r="C19" s="3"/>
      <c r="D19" s="3" t="s">
        <v>105</v>
      </c>
      <c r="S19" s="23"/>
      <c r="T19" s="4"/>
      <c r="V19" s="16" t="s">
        <v>92</v>
      </c>
      <c r="W19" s="16" t="s">
        <v>93</v>
      </c>
      <c r="X19" s="16" t="s">
        <v>94</v>
      </c>
      <c r="Y19" s="16"/>
      <c r="Z19" s="16" t="s">
        <v>95</v>
      </c>
      <c r="AA19" s="16" t="s">
        <v>93</v>
      </c>
      <c r="AB19" s="16" t="s">
        <v>96</v>
      </c>
      <c r="AC19" s="16" t="s">
        <v>94</v>
      </c>
      <c r="AD19" s="16"/>
      <c r="AE19" s="16" t="s">
        <v>97</v>
      </c>
      <c r="AF19" s="16" t="s">
        <v>93</v>
      </c>
      <c r="AG19" s="16" t="s">
        <v>96</v>
      </c>
      <c r="AH19" s="16" t="s">
        <v>98</v>
      </c>
      <c r="AI19" s="16" t="s">
        <v>94</v>
      </c>
      <c r="AL19" s="28">
        <v>5</v>
      </c>
      <c r="AM19" s="28" t="s">
        <v>88</v>
      </c>
      <c r="AN19" s="37"/>
      <c r="AO19" s="38"/>
      <c r="AP19" s="38"/>
      <c r="AQ19" s="37"/>
      <c r="AR19" s="37"/>
      <c r="AS19" s="38"/>
      <c r="AT19" s="38"/>
      <c r="AU19" s="38"/>
      <c r="AV19" s="37"/>
      <c r="AW19" s="37"/>
      <c r="AX19" s="38"/>
      <c r="AY19" s="38"/>
      <c r="AZ19" s="38"/>
      <c r="BA19" s="38"/>
      <c r="BB19" s="37"/>
      <c r="BC19" s="39"/>
    </row>
    <row r="20" spans="2:55">
      <c r="B20" s="3">
        <v>14</v>
      </c>
      <c r="C20" s="3"/>
      <c r="D20" s="3" t="s">
        <v>106</v>
      </c>
      <c r="R20" s="7">
        <f t="shared" ref="R20" si="3">AL19</f>
        <v>5</v>
      </c>
      <c r="S20" s="48">
        <v>5</v>
      </c>
      <c r="T20" s="49" t="s">
        <v>204</v>
      </c>
      <c r="U20" s="14" t="str">
        <f>IF(BC19="","欠席",BC20/72)</f>
        <v>欠席</v>
      </c>
      <c r="V20" s="10">
        <f>AO20</f>
        <v>0</v>
      </c>
      <c r="W20" s="10">
        <f>AP20</f>
        <v>0</v>
      </c>
      <c r="X20" s="10">
        <f>AN20</f>
        <v>0</v>
      </c>
      <c r="Z20" s="10">
        <f>AS20</f>
        <v>0</v>
      </c>
      <c r="AA20" s="10">
        <f>AT20</f>
        <v>0</v>
      </c>
      <c r="AB20" s="10">
        <f>AU20</f>
        <v>0</v>
      </c>
      <c r="AC20" s="10">
        <f>AR20</f>
        <v>0</v>
      </c>
      <c r="AE20" s="10">
        <f>AX20</f>
        <v>0</v>
      </c>
      <c r="AF20" s="10">
        <f>AY20</f>
        <v>0</v>
      </c>
      <c r="AG20" s="10">
        <f>AZ20</f>
        <v>0</v>
      </c>
      <c r="AH20" s="10">
        <f>BA20</f>
        <v>0</v>
      </c>
      <c r="AI20" s="10">
        <f>AW20</f>
        <v>0</v>
      </c>
      <c r="AL20" s="33"/>
      <c r="AM20" s="40" t="s">
        <v>87</v>
      </c>
      <c r="AN20" s="41">
        <v>0</v>
      </c>
      <c r="AO20" s="20">
        <v>0</v>
      </c>
      <c r="AP20" s="20">
        <v>0</v>
      </c>
      <c r="AQ20" s="41">
        <v>0</v>
      </c>
      <c r="AR20" s="41">
        <v>0</v>
      </c>
      <c r="AS20" s="20">
        <v>0</v>
      </c>
      <c r="AT20" s="20">
        <v>0</v>
      </c>
      <c r="AU20" s="20">
        <v>0</v>
      </c>
      <c r="AV20" s="41">
        <v>0</v>
      </c>
      <c r="AW20" s="41">
        <v>0</v>
      </c>
      <c r="AX20" s="20">
        <v>0</v>
      </c>
      <c r="AY20" s="20">
        <v>0</v>
      </c>
      <c r="AZ20" s="20">
        <v>0</v>
      </c>
      <c r="BA20" s="20">
        <v>0</v>
      </c>
      <c r="BB20" s="41">
        <v>0</v>
      </c>
      <c r="BC20" s="42">
        <v>0</v>
      </c>
    </row>
    <row r="21" spans="2:55">
      <c r="B21" s="3">
        <v>15</v>
      </c>
      <c r="C21" s="3"/>
      <c r="D21" s="3" t="s">
        <v>107</v>
      </c>
      <c r="S21" s="23"/>
      <c r="T21" s="4"/>
      <c r="V21" s="16" t="s">
        <v>92</v>
      </c>
      <c r="W21" s="16" t="s">
        <v>93</v>
      </c>
      <c r="X21" s="16" t="s">
        <v>94</v>
      </c>
      <c r="Y21" s="16"/>
      <c r="Z21" s="16" t="s">
        <v>95</v>
      </c>
      <c r="AA21" s="16" t="s">
        <v>93</v>
      </c>
      <c r="AB21" s="16" t="s">
        <v>96</v>
      </c>
      <c r="AC21" s="16" t="s">
        <v>94</v>
      </c>
      <c r="AD21" s="16"/>
      <c r="AE21" s="16" t="s">
        <v>97</v>
      </c>
      <c r="AF21" s="16" t="s">
        <v>93</v>
      </c>
      <c r="AG21" s="16" t="s">
        <v>96</v>
      </c>
      <c r="AH21" s="16" t="s">
        <v>98</v>
      </c>
      <c r="AI21" s="16" t="s">
        <v>94</v>
      </c>
      <c r="AL21" s="28">
        <v>6</v>
      </c>
      <c r="AM21" s="28" t="s">
        <v>88</v>
      </c>
      <c r="AN21" s="37"/>
      <c r="AO21" s="38"/>
      <c r="AP21" s="38"/>
      <c r="AQ21" s="37"/>
      <c r="AR21" s="37"/>
      <c r="AS21" s="38"/>
      <c r="AT21" s="38"/>
      <c r="AU21" s="38"/>
      <c r="AV21" s="37"/>
      <c r="AW21" s="37"/>
      <c r="AX21" s="38"/>
      <c r="AY21" s="38"/>
      <c r="AZ21" s="38"/>
      <c r="BA21" s="38"/>
      <c r="BB21" s="37"/>
      <c r="BC21" s="39"/>
    </row>
    <row r="22" spans="2:55">
      <c r="B22" s="3">
        <v>16</v>
      </c>
      <c r="C22" s="3"/>
      <c r="D22" s="3" t="s">
        <v>108</v>
      </c>
      <c r="R22" s="7">
        <f t="shared" ref="R22" si="4">AL21</f>
        <v>6</v>
      </c>
      <c r="S22" s="48">
        <v>6</v>
      </c>
      <c r="T22" s="49" t="s">
        <v>205</v>
      </c>
      <c r="U22" s="14" t="str">
        <f>IF(BC21="","欠席",BC22/72)</f>
        <v>欠席</v>
      </c>
      <c r="V22" s="10">
        <f>AO22</f>
        <v>0</v>
      </c>
      <c r="W22" s="10">
        <f>AP22</f>
        <v>0</v>
      </c>
      <c r="X22" s="10">
        <f>AN22</f>
        <v>0</v>
      </c>
      <c r="Z22" s="10">
        <f>AS22</f>
        <v>0</v>
      </c>
      <c r="AA22" s="10">
        <f>AT22</f>
        <v>0</v>
      </c>
      <c r="AB22" s="10">
        <f>AU22</f>
        <v>0</v>
      </c>
      <c r="AC22" s="10">
        <f>AR22</f>
        <v>0</v>
      </c>
      <c r="AE22" s="10">
        <f>AX22</f>
        <v>0</v>
      </c>
      <c r="AF22" s="10">
        <f>AY22</f>
        <v>0</v>
      </c>
      <c r="AG22" s="10">
        <f>AZ22</f>
        <v>0</v>
      </c>
      <c r="AH22" s="10">
        <f>BA22</f>
        <v>0</v>
      </c>
      <c r="AI22" s="10">
        <f>AW22</f>
        <v>0</v>
      </c>
      <c r="AL22" s="33"/>
      <c r="AM22" s="40" t="s">
        <v>87</v>
      </c>
      <c r="AN22" s="41">
        <v>0</v>
      </c>
      <c r="AO22" s="20">
        <v>0</v>
      </c>
      <c r="AP22" s="20">
        <v>0</v>
      </c>
      <c r="AQ22" s="41">
        <v>0</v>
      </c>
      <c r="AR22" s="41">
        <v>0</v>
      </c>
      <c r="AS22" s="20">
        <v>0</v>
      </c>
      <c r="AT22" s="20">
        <v>0</v>
      </c>
      <c r="AU22" s="20">
        <v>0</v>
      </c>
      <c r="AV22" s="41">
        <v>0</v>
      </c>
      <c r="AW22" s="41">
        <v>0</v>
      </c>
      <c r="AX22" s="20">
        <v>0</v>
      </c>
      <c r="AY22" s="20">
        <v>0</v>
      </c>
      <c r="AZ22" s="20">
        <v>0</v>
      </c>
      <c r="BA22" s="20">
        <v>0</v>
      </c>
      <c r="BB22" s="41">
        <v>0</v>
      </c>
      <c r="BC22" s="42">
        <v>0</v>
      </c>
    </row>
    <row r="23" spans="2:55">
      <c r="B23" s="3">
        <v>17</v>
      </c>
      <c r="C23" s="3"/>
      <c r="D23" s="3" t="s">
        <v>109</v>
      </c>
      <c r="S23" s="23"/>
      <c r="T23" s="4"/>
      <c r="V23" s="16" t="s">
        <v>92</v>
      </c>
      <c r="W23" s="16" t="s">
        <v>93</v>
      </c>
      <c r="X23" s="16" t="s">
        <v>94</v>
      </c>
      <c r="Y23" s="16"/>
      <c r="Z23" s="16" t="s">
        <v>95</v>
      </c>
      <c r="AA23" s="16" t="s">
        <v>93</v>
      </c>
      <c r="AB23" s="16" t="s">
        <v>96</v>
      </c>
      <c r="AC23" s="16" t="s">
        <v>94</v>
      </c>
      <c r="AD23" s="16"/>
      <c r="AE23" s="16" t="s">
        <v>97</v>
      </c>
      <c r="AF23" s="16" t="s">
        <v>93</v>
      </c>
      <c r="AG23" s="16" t="s">
        <v>96</v>
      </c>
      <c r="AH23" s="16" t="s">
        <v>98</v>
      </c>
      <c r="AI23" s="16" t="s">
        <v>94</v>
      </c>
      <c r="AL23" s="28">
        <v>7</v>
      </c>
      <c r="AM23" s="28" t="s">
        <v>88</v>
      </c>
      <c r="AN23" s="37"/>
      <c r="AO23" s="38"/>
      <c r="AP23" s="38"/>
      <c r="AQ23" s="37"/>
      <c r="AR23" s="37"/>
      <c r="AS23" s="38"/>
      <c r="AT23" s="38"/>
      <c r="AU23" s="38"/>
      <c r="AV23" s="37"/>
      <c r="AW23" s="37"/>
      <c r="AX23" s="38"/>
      <c r="AY23" s="38"/>
      <c r="AZ23" s="38"/>
      <c r="BA23" s="38"/>
      <c r="BB23" s="37"/>
      <c r="BC23" s="39"/>
    </row>
    <row r="24" spans="2:55">
      <c r="B24" s="3">
        <v>18</v>
      </c>
      <c r="C24" s="3"/>
      <c r="D24" s="3" t="s">
        <v>110</v>
      </c>
      <c r="R24" s="7">
        <f t="shared" ref="R24" si="5">AL23</f>
        <v>7</v>
      </c>
      <c r="S24" s="48">
        <v>7</v>
      </c>
      <c r="T24" s="49" t="s">
        <v>206</v>
      </c>
      <c r="U24" s="14" t="str">
        <f>IF(BC23="","欠席",BC24/72)</f>
        <v>欠席</v>
      </c>
      <c r="V24" s="10">
        <f>AO24</f>
        <v>0</v>
      </c>
      <c r="W24" s="10">
        <f>AP24</f>
        <v>0</v>
      </c>
      <c r="X24" s="10">
        <f>AN24</f>
        <v>0</v>
      </c>
      <c r="Z24" s="10">
        <f>AS24</f>
        <v>0</v>
      </c>
      <c r="AA24" s="10">
        <f>AT24</f>
        <v>0</v>
      </c>
      <c r="AB24" s="10">
        <f>AU24</f>
        <v>0</v>
      </c>
      <c r="AC24" s="10">
        <f>AR24</f>
        <v>0</v>
      </c>
      <c r="AE24" s="10">
        <f>AX24</f>
        <v>0</v>
      </c>
      <c r="AF24" s="10">
        <f>AY24</f>
        <v>0</v>
      </c>
      <c r="AG24" s="10">
        <f>AZ24</f>
        <v>0</v>
      </c>
      <c r="AH24" s="10">
        <f>BA24</f>
        <v>0</v>
      </c>
      <c r="AI24" s="10">
        <f>AW24</f>
        <v>0</v>
      </c>
      <c r="AL24" s="33"/>
      <c r="AM24" s="40" t="s">
        <v>87</v>
      </c>
      <c r="AN24" s="41">
        <v>0</v>
      </c>
      <c r="AO24" s="20">
        <v>0</v>
      </c>
      <c r="AP24" s="20">
        <v>0</v>
      </c>
      <c r="AQ24" s="41">
        <v>0</v>
      </c>
      <c r="AR24" s="41">
        <v>0</v>
      </c>
      <c r="AS24" s="20">
        <v>0</v>
      </c>
      <c r="AT24" s="20">
        <v>0</v>
      </c>
      <c r="AU24" s="20">
        <v>0</v>
      </c>
      <c r="AV24" s="41">
        <v>0</v>
      </c>
      <c r="AW24" s="41">
        <v>0</v>
      </c>
      <c r="AX24" s="20">
        <v>0</v>
      </c>
      <c r="AY24" s="20">
        <v>0</v>
      </c>
      <c r="AZ24" s="20">
        <v>0</v>
      </c>
      <c r="BA24" s="20">
        <v>0</v>
      </c>
      <c r="BB24" s="41">
        <v>0</v>
      </c>
      <c r="BC24" s="42">
        <v>0</v>
      </c>
    </row>
    <row r="25" spans="2:55">
      <c r="B25" s="3">
        <v>19</v>
      </c>
      <c r="C25" s="3"/>
      <c r="D25" s="3" t="s">
        <v>111</v>
      </c>
      <c r="S25" s="23"/>
      <c r="T25" s="4"/>
      <c r="V25" s="16" t="s">
        <v>92</v>
      </c>
      <c r="W25" s="16" t="s">
        <v>93</v>
      </c>
      <c r="X25" s="16" t="s">
        <v>94</v>
      </c>
      <c r="Y25" s="16"/>
      <c r="Z25" s="16" t="s">
        <v>95</v>
      </c>
      <c r="AA25" s="16" t="s">
        <v>93</v>
      </c>
      <c r="AB25" s="16" t="s">
        <v>96</v>
      </c>
      <c r="AC25" s="16" t="s">
        <v>94</v>
      </c>
      <c r="AD25" s="16"/>
      <c r="AE25" s="16" t="s">
        <v>97</v>
      </c>
      <c r="AF25" s="16" t="s">
        <v>93</v>
      </c>
      <c r="AG25" s="16" t="s">
        <v>96</v>
      </c>
      <c r="AH25" s="16" t="s">
        <v>98</v>
      </c>
      <c r="AI25" s="16" t="s">
        <v>94</v>
      </c>
      <c r="AL25" s="28">
        <v>8</v>
      </c>
      <c r="AM25" s="28" t="s">
        <v>88</v>
      </c>
      <c r="AN25" s="37"/>
      <c r="AO25" s="38"/>
      <c r="AP25" s="38"/>
      <c r="AQ25" s="37"/>
      <c r="AR25" s="37"/>
      <c r="AS25" s="38"/>
      <c r="AT25" s="38"/>
      <c r="AU25" s="38"/>
      <c r="AV25" s="37"/>
      <c r="AW25" s="37"/>
      <c r="AX25" s="38"/>
      <c r="AY25" s="38"/>
      <c r="AZ25" s="38"/>
      <c r="BA25" s="38"/>
      <c r="BB25" s="37"/>
      <c r="BC25" s="39"/>
    </row>
    <row r="26" spans="2:55">
      <c r="B26" s="3">
        <v>20</v>
      </c>
      <c r="C26" s="3"/>
      <c r="D26" s="3" t="s">
        <v>112</v>
      </c>
      <c r="R26" s="7">
        <f t="shared" ref="R26" si="6">AL25</f>
        <v>8</v>
      </c>
      <c r="S26" s="24">
        <v>8</v>
      </c>
      <c r="T26" s="4" t="s">
        <v>207</v>
      </c>
      <c r="U26" s="14" t="str">
        <f>IF(BC25="","欠席",BC26/72)</f>
        <v>欠席</v>
      </c>
      <c r="V26" s="10">
        <f>AO26</f>
        <v>0</v>
      </c>
      <c r="W26" s="10">
        <f>AP26</f>
        <v>0</v>
      </c>
      <c r="X26" s="10">
        <f>AN26</f>
        <v>0</v>
      </c>
      <c r="Z26" s="10">
        <f>AS26</f>
        <v>0</v>
      </c>
      <c r="AA26" s="10">
        <f>AT26</f>
        <v>0</v>
      </c>
      <c r="AB26" s="10">
        <f>AU26</f>
        <v>0</v>
      </c>
      <c r="AC26" s="10">
        <f>AR26</f>
        <v>0</v>
      </c>
      <c r="AE26" s="10">
        <f>AX26</f>
        <v>0</v>
      </c>
      <c r="AF26" s="10">
        <f>AY26</f>
        <v>0</v>
      </c>
      <c r="AG26" s="10">
        <f>AZ26</f>
        <v>0</v>
      </c>
      <c r="AH26" s="10">
        <f>BA26</f>
        <v>0</v>
      </c>
      <c r="AI26" s="10">
        <f>AW26</f>
        <v>0</v>
      </c>
      <c r="AL26" s="33"/>
      <c r="AM26" s="40" t="s">
        <v>87</v>
      </c>
      <c r="AN26" s="41">
        <v>0</v>
      </c>
      <c r="AO26" s="20">
        <v>0</v>
      </c>
      <c r="AP26" s="20">
        <v>0</v>
      </c>
      <c r="AQ26" s="41">
        <v>0</v>
      </c>
      <c r="AR26" s="41">
        <v>0</v>
      </c>
      <c r="AS26" s="20">
        <v>0</v>
      </c>
      <c r="AT26" s="20">
        <v>0</v>
      </c>
      <c r="AU26" s="20">
        <v>0</v>
      </c>
      <c r="AV26" s="41">
        <v>0</v>
      </c>
      <c r="AW26" s="41">
        <v>0</v>
      </c>
      <c r="AX26" s="20">
        <v>0</v>
      </c>
      <c r="AY26" s="20">
        <v>0</v>
      </c>
      <c r="AZ26" s="20">
        <v>0</v>
      </c>
      <c r="BA26" s="20">
        <v>0</v>
      </c>
      <c r="BB26" s="41">
        <v>0</v>
      </c>
      <c r="BC26" s="42">
        <v>0</v>
      </c>
    </row>
    <row r="27" spans="2:55">
      <c r="B27" s="3">
        <v>21</v>
      </c>
      <c r="C27" s="3"/>
      <c r="D27" s="3" t="s">
        <v>113</v>
      </c>
      <c r="S27" s="23"/>
      <c r="T27" s="4"/>
      <c r="V27" s="16" t="s">
        <v>92</v>
      </c>
      <c r="W27" s="16" t="s">
        <v>93</v>
      </c>
      <c r="X27" s="16" t="s">
        <v>94</v>
      </c>
      <c r="Y27" s="16"/>
      <c r="Z27" s="16" t="s">
        <v>95</v>
      </c>
      <c r="AA27" s="16" t="s">
        <v>93</v>
      </c>
      <c r="AB27" s="16" t="s">
        <v>96</v>
      </c>
      <c r="AC27" s="16" t="s">
        <v>94</v>
      </c>
      <c r="AD27" s="16"/>
      <c r="AE27" s="16" t="s">
        <v>97</v>
      </c>
      <c r="AF27" s="16" t="s">
        <v>93</v>
      </c>
      <c r="AG27" s="16" t="s">
        <v>96</v>
      </c>
      <c r="AH27" s="16" t="s">
        <v>98</v>
      </c>
      <c r="AI27" s="16" t="s">
        <v>94</v>
      </c>
      <c r="AL27" s="28">
        <v>9</v>
      </c>
      <c r="AM27" s="28" t="s">
        <v>88</v>
      </c>
      <c r="AN27" s="37"/>
      <c r="AO27" s="38"/>
      <c r="AP27" s="38"/>
      <c r="AQ27" s="37"/>
      <c r="AR27" s="37"/>
      <c r="AS27" s="38"/>
      <c r="AT27" s="38"/>
      <c r="AU27" s="38"/>
      <c r="AV27" s="37"/>
      <c r="AW27" s="37"/>
      <c r="AX27" s="38"/>
      <c r="AY27" s="38"/>
      <c r="AZ27" s="38"/>
      <c r="BA27" s="38"/>
      <c r="BB27" s="37"/>
      <c r="BC27" s="39"/>
    </row>
    <row r="28" spans="2:55">
      <c r="B28" s="3">
        <v>22</v>
      </c>
      <c r="C28" s="3"/>
      <c r="D28" s="3" t="s">
        <v>114</v>
      </c>
      <c r="R28" s="7">
        <f t="shared" ref="R28" si="7">AL27</f>
        <v>9</v>
      </c>
      <c r="S28" s="24">
        <v>9</v>
      </c>
      <c r="T28" s="4" t="s">
        <v>208</v>
      </c>
      <c r="U28" s="14" t="str">
        <f>IF(BC27="","欠席",BC28/72)</f>
        <v>欠席</v>
      </c>
      <c r="V28" s="10">
        <f>AO28</f>
        <v>0</v>
      </c>
      <c r="W28" s="10">
        <f>AP28</f>
        <v>0</v>
      </c>
      <c r="X28" s="10">
        <f>AN28</f>
        <v>0</v>
      </c>
      <c r="Z28" s="10">
        <f>AS28</f>
        <v>0</v>
      </c>
      <c r="AA28" s="10">
        <f>AT28</f>
        <v>0</v>
      </c>
      <c r="AB28" s="10">
        <f>AU28</f>
        <v>0</v>
      </c>
      <c r="AC28" s="10">
        <f>AR28</f>
        <v>0</v>
      </c>
      <c r="AE28" s="10">
        <f>AX28</f>
        <v>0</v>
      </c>
      <c r="AF28" s="10">
        <f>AY28</f>
        <v>0</v>
      </c>
      <c r="AG28" s="10">
        <f>AZ28</f>
        <v>0</v>
      </c>
      <c r="AH28" s="10">
        <f>BA28</f>
        <v>0</v>
      </c>
      <c r="AI28" s="10">
        <f>AW28</f>
        <v>0</v>
      </c>
      <c r="AL28" s="33"/>
      <c r="AM28" s="40" t="s">
        <v>87</v>
      </c>
      <c r="AN28" s="41">
        <v>0</v>
      </c>
      <c r="AO28" s="20">
        <v>0</v>
      </c>
      <c r="AP28" s="20">
        <v>0</v>
      </c>
      <c r="AQ28" s="41">
        <v>0</v>
      </c>
      <c r="AR28" s="41">
        <v>0</v>
      </c>
      <c r="AS28" s="20">
        <v>0</v>
      </c>
      <c r="AT28" s="20">
        <v>0</v>
      </c>
      <c r="AU28" s="20">
        <v>0</v>
      </c>
      <c r="AV28" s="41">
        <v>0</v>
      </c>
      <c r="AW28" s="41">
        <v>0</v>
      </c>
      <c r="AX28" s="20">
        <v>0</v>
      </c>
      <c r="AY28" s="20">
        <v>0</v>
      </c>
      <c r="AZ28" s="20">
        <v>0</v>
      </c>
      <c r="BA28" s="20">
        <v>0</v>
      </c>
      <c r="BB28" s="41">
        <v>0</v>
      </c>
      <c r="BC28" s="42">
        <v>0</v>
      </c>
    </row>
    <row r="29" spans="2:55">
      <c r="B29" s="3">
        <v>23</v>
      </c>
      <c r="C29" s="3"/>
      <c r="D29" s="3" t="s">
        <v>115</v>
      </c>
      <c r="S29" s="23"/>
      <c r="T29" s="4"/>
      <c r="V29" s="16" t="s">
        <v>92</v>
      </c>
      <c r="W29" s="16" t="s">
        <v>93</v>
      </c>
      <c r="X29" s="16" t="s">
        <v>94</v>
      </c>
      <c r="Y29" s="16"/>
      <c r="Z29" s="16" t="s">
        <v>95</v>
      </c>
      <c r="AA29" s="16" t="s">
        <v>93</v>
      </c>
      <c r="AB29" s="16" t="s">
        <v>96</v>
      </c>
      <c r="AC29" s="16" t="s">
        <v>94</v>
      </c>
      <c r="AD29" s="16"/>
      <c r="AE29" s="16" t="s">
        <v>97</v>
      </c>
      <c r="AF29" s="16" t="s">
        <v>93</v>
      </c>
      <c r="AG29" s="16" t="s">
        <v>96</v>
      </c>
      <c r="AH29" s="16" t="s">
        <v>98</v>
      </c>
      <c r="AI29" s="16" t="s">
        <v>94</v>
      </c>
      <c r="AL29" s="28">
        <v>10</v>
      </c>
      <c r="AM29" s="28" t="s">
        <v>88</v>
      </c>
      <c r="AN29" s="37"/>
      <c r="AO29" s="38"/>
      <c r="AP29" s="38"/>
      <c r="AQ29" s="37"/>
      <c r="AR29" s="37"/>
      <c r="AS29" s="38"/>
      <c r="AT29" s="38"/>
      <c r="AU29" s="38"/>
      <c r="AV29" s="37"/>
      <c r="AW29" s="37"/>
      <c r="AX29" s="38"/>
      <c r="AY29" s="38"/>
      <c r="AZ29" s="38"/>
      <c r="BA29" s="38"/>
      <c r="BB29" s="37"/>
      <c r="BC29" s="39"/>
    </row>
    <row r="30" spans="2:55">
      <c r="B30" s="3">
        <v>24</v>
      </c>
      <c r="C30" s="3"/>
      <c r="D30" s="3" t="s">
        <v>119</v>
      </c>
      <c r="R30" s="7">
        <f t="shared" ref="R30" si="8">AL29</f>
        <v>10</v>
      </c>
      <c r="S30" s="24">
        <v>10</v>
      </c>
      <c r="T30" s="4" t="s">
        <v>209</v>
      </c>
      <c r="U30" s="14" t="str">
        <f>IF(BC29="","欠席",BC30/72)</f>
        <v>欠席</v>
      </c>
      <c r="V30" s="10">
        <f>AO30</f>
        <v>0</v>
      </c>
      <c r="W30" s="10">
        <f>AP30</f>
        <v>0</v>
      </c>
      <c r="X30" s="10">
        <f>AN30</f>
        <v>0</v>
      </c>
      <c r="Z30" s="10">
        <f>AS30</f>
        <v>0</v>
      </c>
      <c r="AA30" s="10">
        <f>AT30</f>
        <v>0</v>
      </c>
      <c r="AB30" s="10">
        <f>AU30</f>
        <v>0</v>
      </c>
      <c r="AC30" s="10">
        <f>AR30</f>
        <v>0</v>
      </c>
      <c r="AE30" s="10">
        <f>AX30</f>
        <v>0</v>
      </c>
      <c r="AF30" s="10">
        <f>AY30</f>
        <v>0</v>
      </c>
      <c r="AG30" s="10">
        <f>AZ30</f>
        <v>0</v>
      </c>
      <c r="AH30" s="10">
        <f>BA30</f>
        <v>0</v>
      </c>
      <c r="AI30" s="10">
        <f>AW30</f>
        <v>0</v>
      </c>
      <c r="AL30" s="33"/>
      <c r="AM30" s="40" t="s">
        <v>87</v>
      </c>
      <c r="AN30" s="41">
        <v>0</v>
      </c>
      <c r="AO30" s="20">
        <v>0</v>
      </c>
      <c r="AP30" s="20">
        <v>0</v>
      </c>
      <c r="AQ30" s="41">
        <v>0</v>
      </c>
      <c r="AR30" s="41">
        <v>0</v>
      </c>
      <c r="AS30" s="20">
        <v>0</v>
      </c>
      <c r="AT30" s="20">
        <v>0</v>
      </c>
      <c r="AU30" s="20">
        <v>0</v>
      </c>
      <c r="AV30" s="41">
        <v>0</v>
      </c>
      <c r="AW30" s="41">
        <v>0</v>
      </c>
      <c r="AX30" s="20">
        <v>0</v>
      </c>
      <c r="AY30" s="20">
        <v>0</v>
      </c>
      <c r="AZ30" s="20">
        <v>0</v>
      </c>
      <c r="BA30" s="20">
        <v>0</v>
      </c>
      <c r="BB30" s="41">
        <v>0</v>
      </c>
      <c r="BC30" s="42">
        <v>0</v>
      </c>
    </row>
    <row r="31" spans="2:55">
      <c r="B31" s="3">
        <v>25</v>
      </c>
      <c r="C31" s="3"/>
      <c r="D31" s="3" t="s">
        <v>260</v>
      </c>
      <c r="S31" s="23"/>
      <c r="T31" s="4"/>
      <c r="V31" s="16" t="s">
        <v>92</v>
      </c>
      <c r="W31" s="16" t="s">
        <v>93</v>
      </c>
      <c r="X31" s="16" t="s">
        <v>94</v>
      </c>
      <c r="Y31" s="16"/>
      <c r="Z31" s="16" t="s">
        <v>95</v>
      </c>
      <c r="AA31" s="16" t="s">
        <v>93</v>
      </c>
      <c r="AB31" s="16" t="s">
        <v>96</v>
      </c>
      <c r="AC31" s="16" t="s">
        <v>94</v>
      </c>
      <c r="AD31" s="16"/>
      <c r="AE31" s="16" t="s">
        <v>97</v>
      </c>
      <c r="AF31" s="16" t="s">
        <v>93</v>
      </c>
      <c r="AG31" s="16" t="s">
        <v>96</v>
      </c>
      <c r="AH31" s="16" t="s">
        <v>98</v>
      </c>
      <c r="AI31" s="16" t="s">
        <v>94</v>
      </c>
      <c r="AL31" s="28">
        <v>11</v>
      </c>
      <c r="AM31" s="28" t="s">
        <v>88</v>
      </c>
      <c r="AN31" s="37"/>
      <c r="AO31" s="38"/>
      <c r="AP31" s="38"/>
      <c r="AQ31" s="37"/>
      <c r="AR31" s="37"/>
      <c r="AS31" s="38"/>
      <c r="AT31" s="38"/>
      <c r="AU31" s="38"/>
      <c r="AV31" s="37"/>
      <c r="AW31" s="37"/>
      <c r="AX31" s="38"/>
      <c r="AY31" s="38"/>
      <c r="AZ31" s="38"/>
      <c r="BA31" s="38"/>
      <c r="BB31" s="37"/>
      <c r="BC31" s="39"/>
    </row>
    <row r="32" spans="2:55">
      <c r="B32" s="3">
        <v>26</v>
      </c>
      <c r="C32" s="3"/>
      <c r="D32" s="3" t="s">
        <v>260</v>
      </c>
      <c r="R32" s="7">
        <f t="shared" ref="R32" si="9">AL31</f>
        <v>11</v>
      </c>
      <c r="S32" s="24">
        <v>11</v>
      </c>
      <c r="T32" s="4" t="s">
        <v>210</v>
      </c>
      <c r="U32" s="14" t="str">
        <f>IF(BC31="","欠席",BC32/72)</f>
        <v>欠席</v>
      </c>
      <c r="V32" s="10">
        <f>AO32</f>
        <v>0</v>
      </c>
      <c r="W32" s="10">
        <f>AP32</f>
        <v>0</v>
      </c>
      <c r="X32" s="10">
        <f>AN32</f>
        <v>0</v>
      </c>
      <c r="Z32" s="10">
        <f>AS32</f>
        <v>0</v>
      </c>
      <c r="AA32" s="10">
        <f>AT32</f>
        <v>0</v>
      </c>
      <c r="AB32" s="10">
        <f>AU32</f>
        <v>0</v>
      </c>
      <c r="AC32" s="10">
        <f>AR32</f>
        <v>0</v>
      </c>
      <c r="AE32" s="10">
        <f>AX32</f>
        <v>0</v>
      </c>
      <c r="AF32" s="10">
        <f>AY32</f>
        <v>0</v>
      </c>
      <c r="AG32" s="10">
        <f>AZ32</f>
        <v>0</v>
      </c>
      <c r="AH32" s="10">
        <f>BA32</f>
        <v>0</v>
      </c>
      <c r="AI32" s="10">
        <f>AW32</f>
        <v>0</v>
      </c>
      <c r="AL32" s="33"/>
      <c r="AM32" s="40" t="s">
        <v>87</v>
      </c>
      <c r="AN32" s="41">
        <v>0</v>
      </c>
      <c r="AO32" s="20">
        <v>0</v>
      </c>
      <c r="AP32" s="20">
        <v>0</v>
      </c>
      <c r="AQ32" s="41">
        <v>0</v>
      </c>
      <c r="AR32" s="41">
        <v>0</v>
      </c>
      <c r="AS32" s="20">
        <v>0</v>
      </c>
      <c r="AT32" s="20">
        <v>0</v>
      </c>
      <c r="AU32" s="20">
        <v>0</v>
      </c>
      <c r="AV32" s="41">
        <v>0</v>
      </c>
      <c r="AW32" s="41">
        <v>0</v>
      </c>
      <c r="AX32" s="20">
        <v>0</v>
      </c>
      <c r="AY32" s="20">
        <v>0</v>
      </c>
      <c r="AZ32" s="20">
        <v>0</v>
      </c>
      <c r="BA32" s="20">
        <v>0</v>
      </c>
      <c r="BB32" s="41">
        <v>0</v>
      </c>
      <c r="BC32" s="42">
        <v>0</v>
      </c>
    </row>
    <row r="33" spans="2:55">
      <c r="B33" s="3">
        <v>27</v>
      </c>
      <c r="C33" s="3"/>
      <c r="D33" s="3"/>
      <c r="S33" s="23"/>
      <c r="T33" s="4"/>
      <c r="V33" s="16" t="s">
        <v>92</v>
      </c>
      <c r="W33" s="16" t="s">
        <v>93</v>
      </c>
      <c r="X33" s="16" t="s">
        <v>94</v>
      </c>
      <c r="Y33" s="16"/>
      <c r="Z33" s="16" t="s">
        <v>95</v>
      </c>
      <c r="AA33" s="16" t="s">
        <v>93</v>
      </c>
      <c r="AB33" s="16" t="s">
        <v>96</v>
      </c>
      <c r="AC33" s="16" t="s">
        <v>94</v>
      </c>
      <c r="AD33" s="16"/>
      <c r="AE33" s="16" t="s">
        <v>97</v>
      </c>
      <c r="AF33" s="16" t="s">
        <v>93</v>
      </c>
      <c r="AG33" s="16" t="s">
        <v>96</v>
      </c>
      <c r="AH33" s="16" t="s">
        <v>98</v>
      </c>
      <c r="AI33" s="16" t="s">
        <v>94</v>
      </c>
      <c r="AL33" s="28">
        <v>12</v>
      </c>
      <c r="AM33" s="28" t="s">
        <v>88</v>
      </c>
      <c r="AN33" s="37"/>
      <c r="AO33" s="38"/>
      <c r="AP33" s="38"/>
      <c r="AQ33" s="37"/>
      <c r="AR33" s="37"/>
      <c r="AS33" s="38"/>
      <c r="AT33" s="38"/>
      <c r="AU33" s="38"/>
      <c r="AV33" s="37"/>
      <c r="AW33" s="37"/>
      <c r="AX33" s="38"/>
      <c r="AY33" s="38"/>
      <c r="AZ33" s="38"/>
      <c r="BA33" s="38"/>
      <c r="BB33" s="37"/>
      <c r="BC33" s="39"/>
    </row>
    <row r="34" spans="2:55">
      <c r="B34" s="3">
        <v>28</v>
      </c>
      <c r="C34" s="3"/>
      <c r="D34" s="3"/>
      <c r="R34" s="7">
        <f t="shared" ref="R34" si="10">AL33</f>
        <v>12</v>
      </c>
      <c r="S34" s="24">
        <v>12</v>
      </c>
      <c r="T34" s="4" t="s">
        <v>211</v>
      </c>
      <c r="U34" s="14" t="str">
        <f>IF(BC33="","欠席",BC34/72)</f>
        <v>欠席</v>
      </c>
      <c r="V34" s="10">
        <f>AO34</f>
        <v>0</v>
      </c>
      <c r="W34" s="10">
        <f>AP34</f>
        <v>0</v>
      </c>
      <c r="X34" s="10">
        <f>AN34</f>
        <v>0</v>
      </c>
      <c r="Z34" s="10">
        <f>AS34</f>
        <v>0</v>
      </c>
      <c r="AA34" s="10">
        <f>AT34</f>
        <v>0</v>
      </c>
      <c r="AB34" s="10">
        <f>AU34</f>
        <v>0</v>
      </c>
      <c r="AC34" s="10">
        <f>AR34</f>
        <v>0</v>
      </c>
      <c r="AE34" s="10">
        <f>AX34</f>
        <v>0</v>
      </c>
      <c r="AF34" s="10">
        <f>AY34</f>
        <v>0</v>
      </c>
      <c r="AG34" s="10">
        <f>AZ34</f>
        <v>0</v>
      </c>
      <c r="AH34" s="10">
        <f>BA34</f>
        <v>0</v>
      </c>
      <c r="AI34" s="10">
        <f>AW34</f>
        <v>0</v>
      </c>
      <c r="AL34" s="33"/>
      <c r="AM34" s="40" t="s">
        <v>87</v>
      </c>
      <c r="AN34" s="41">
        <v>0</v>
      </c>
      <c r="AO34" s="20">
        <v>0</v>
      </c>
      <c r="AP34" s="20">
        <v>0</v>
      </c>
      <c r="AQ34" s="41">
        <v>0</v>
      </c>
      <c r="AR34" s="41">
        <v>0</v>
      </c>
      <c r="AS34" s="20">
        <v>0</v>
      </c>
      <c r="AT34" s="20">
        <v>0</v>
      </c>
      <c r="AU34" s="20">
        <v>0</v>
      </c>
      <c r="AV34" s="41">
        <v>0</v>
      </c>
      <c r="AW34" s="41">
        <v>0</v>
      </c>
      <c r="AX34" s="20">
        <v>0</v>
      </c>
      <c r="AY34" s="20">
        <v>0</v>
      </c>
      <c r="AZ34" s="20">
        <v>0</v>
      </c>
      <c r="BA34" s="20">
        <v>0</v>
      </c>
      <c r="BB34" s="41">
        <v>0</v>
      </c>
      <c r="BC34" s="42">
        <v>0</v>
      </c>
    </row>
    <row r="35" spans="2:55">
      <c r="B35" s="3">
        <v>29</v>
      </c>
      <c r="C35" s="3"/>
      <c r="D35" s="3"/>
      <c r="S35" s="23"/>
      <c r="T35" s="4"/>
      <c r="V35" s="16" t="s">
        <v>92</v>
      </c>
      <c r="W35" s="16" t="s">
        <v>93</v>
      </c>
      <c r="X35" s="16" t="s">
        <v>94</v>
      </c>
      <c r="Y35" s="16"/>
      <c r="Z35" s="16" t="s">
        <v>95</v>
      </c>
      <c r="AA35" s="16" t="s">
        <v>93</v>
      </c>
      <c r="AB35" s="16" t="s">
        <v>96</v>
      </c>
      <c r="AC35" s="16" t="s">
        <v>94</v>
      </c>
      <c r="AD35" s="16"/>
      <c r="AE35" s="16" t="s">
        <v>97</v>
      </c>
      <c r="AF35" s="16" t="s">
        <v>93</v>
      </c>
      <c r="AG35" s="16" t="s">
        <v>96</v>
      </c>
      <c r="AH35" s="16" t="s">
        <v>98</v>
      </c>
      <c r="AI35" s="16" t="s">
        <v>94</v>
      </c>
      <c r="AL35" s="28">
        <v>13</v>
      </c>
      <c r="AM35" s="28" t="s">
        <v>88</v>
      </c>
      <c r="AN35" s="37"/>
      <c r="AO35" s="38"/>
      <c r="AP35" s="38"/>
      <c r="AQ35" s="37"/>
      <c r="AR35" s="37"/>
      <c r="AS35" s="38"/>
      <c r="AT35" s="38"/>
      <c r="AU35" s="38"/>
      <c r="AV35" s="37"/>
      <c r="AW35" s="37"/>
      <c r="AX35" s="38"/>
      <c r="AY35" s="38"/>
      <c r="AZ35" s="38"/>
      <c r="BA35" s="38"/>
      <c r="BB35" s="37"/>
      <c r="BC35" s="39"/>
    </row>
    <row r="36" spans="2:55">
      <c r="B36" s="3">
        <v>30</v>
      </c>
      <c r="C36" s="3"/>
      <c r="D36" s="3"/>
      <c r="R36" s="7">
        <f t="shared" ref="R36" si="11">AL35</f>
        <v>13</v>
      </c>
      <c r="S36" s="24">
        <v>13</v>
      </c>
      <c r="T36" s="4" t="s">
        <v>212</v>
      </c>
      <c r="U36" s="14" t="str">
        <f>IF(BC35="","欠席",BC36/72)</f>
        <v>欠席</v>
      </c>
      <c r="V36" s="10">
        <f>AO36</f>
        <v>0</v>
      </c>
      <c r="W36" s="10">
        <f>AP36</f>
        <v>0</v>
      </c>
      <c r="X36" s="10">
        <f>AN36</f>
        <v>0</v>
      </c>
      <c r="Z36" s="10">
        <f>AS36</f>
        <v>0</v>
      </c>
      <c r="AA36" s="10">
        <f>AT36</f>
        <v>0</v>
      </c>
      <c r="AB36" s="10">
        <f>AU36</f>
        <v>0</v>
      </c>
      <c r="AC36" s="10">
        <f>AR36</f>
        <v>0</v>
      </c>
      <c r="AE36" s="10">
        <f>AX36</f>
        <v>0</v>
      </c>
      <c r="AF36" s="10">
        <f>AY36</f>
        <v>0</v>
      </c>
      <c r="AG36" s="10">
        <f>AZ36</f>
        <v>0</v>
      </c>
      <c r="AH36" s="10">
        <f>BA36</f>
        <v>0</v>
      </c>
      <c r="AI36" s="10">
        <f>AW36</f>
        <v>0</v>
      </c>
      <c r="AL36" s="33"/>
      <c r="AM36" s="40" t="s">
        <v>87</v>
      </c>
      <c r="AN36" s="41">
        <v>0</v>
      </c>
      <c r="AO36" s="20">
        <v>0</v>
      </c>
      <c r="AP36" s="20">
        <v>0</v>
      </c>
      <c r="AQ36" s="41">
        <v>0</v>
      </c>
      <c r="AR36" s="41">
        <v>0</v>
      </c>
      <c r="AS36" s="20">
        <v>0</v>
      </c>
      <c r="AT36" s="20">
        <v>0</v>
      </c>
      <c r="AU36" s="20">
        <v>0</v>
      </c>
      <c r="AV36" s="41">
        <v>0</v>
      </c>
      <c r="AW36" s="41">
        <v>0</v>
      </c>
      <c r="AX36" s="20">
        <v>0</v>
      </c>
      <c r="AY36" s="20">
        <v>0</v>
      </c>
      <c r="AZ36" s="20">
        <v>0</v>
      </c>
      <c r="BA36" s="20">
        <v>0</v>
      </c>
      <c r="BB36" s="41">
        <v>0</v>
      </c>
      <c r="BC36" s="42">
        <v>0</v>
      </c>
    </row>
    <row r="37" spans="2:55">
      <c r="B37" s="3">
        <v>31</v>
      </c>
      <c r="C37" s="3"/>
      <c r="D37" s="3"/>
      <c r="S37" s="23"/>
      <c r="T37" s="4"/>
      <c r="V37" s="16" t="s">
        <v>92</v>
      </c>
      <c r="W37" s="16" t="s">
        <v>93</v>
      </c>
      <c r="X37" s="16" t="s">
        <v>94</v>
      </c>
      <c r="Y37" s="16"/>
      <c r="Z37" s="16" t="s">
        <v>95</v>
      </c>
      <c r="AA37" s="16" t="s">
        <v>93</v>
      </c>
      <c r="AB37" s="16" t="s">
        <v>96</v>
      </c>
      <c r="AC37" s="16" t="s">
        <v>94</v>
      </c>
      <c r="AD37" s="16"/>
      <c r="AE37" s="16" t="s">
        <v>97</v>
      </c>
      <c r="AF37" s="16" t="s">
        <v>93</v>
      </c>
      <c r="AG37" s="16" t="s">
        <v>96</v>
      </c>
      <c r="AH37" s="16" t="s">
        <v>98</v>
      </c>
      <c r="AI37" s="16" t="s">
        <v>94</v>
      </c>
      <c r="AL37" s="28">
        <v>14</v>
      </c>
      <c r="AM37" s="28" t="s">
        <v>88</v>
      </c>
      <c r="AN37" s="37"/>
      <c r="AO37" s="38"/>
      <c r="AP37" s="38"/>
      <c r="AQ37" s="37"/>
      <c r="AR37" s="37"/>
      <c r="AS37" s="38"/>
      <c r="AT37" s="38"/>
      <c r="AU37" s="38"/>
      <c r="AV37" s="37"/>
      <c r="AW37" s="37"/>
      <c r="AX37" s="38"/>
      <c r="AY37" s="38"/>
      <c r="AZ37" s="38"/>
      <c r="BA37" s="38"/>
      <c r="BB37" s="37"/>
      <c r="BC37" s="39"/>
    </row>
    <row r="38" spans="2:55">
      <c r="B38" s="3">
        <v>32</v>
      </c>
      <c r="C38" s="3"/>
      <c r="D38" s="3"/>
      <c r="R38" s="7">
        <f t="shared" ref="R38" si="12">AL37</f>
        <v>14</v>
      </c>
      <c r="S38" s="24">
        <v>14</v>
      </c>
      <c r="T38" s="4" t="s">
        <v>213</v>
      </c>
      <c r="U38" s="14" t="str">
        <f>IF(BC37="","欠席",BC38/72)</f>
        <v>欠席</v>
      </c>
      <c r="V38" s="10">
        <f>AO38</f>
        <v>0</v>
      </c>
      <c r="W38" s="10">
        <f>AP38</f>
        <v>0</v>
      </c>
      <c r="X38" s="10">
        <f>AN38</f>
        <v>0</v>
      </c>
      <c r="Z38" s="10">
        <f>AS38</f>
        <v>0</v>
      </c>
      <c r="AA38" s="10">
        <f>AT38</f>
        <v>0</v>
      </c>
      <c r="AB38" s="10">
        <f>AU38</f>
        <v>0</v>
      </c>
      <c r="AC38" s="10">
        <f>AR38</f>
        <v>0</v>
      </c>
      <c r="AE38" s="10">
        <f>AX38</f>
        <v>0</v>
      </c>
      <c r="AF38" s="10">
        <f>AY38</f>
        <v>0</v>
      </c>
      <c r="AG38" s="10">
        <f>AZ38</f>
        <v>0</v>
      </c>
      <c r="AH38" s="10">
        <f>BA38</f>
        <v>0</v>
      </c>
      <c r="AI38" s="10">
        <f>AW38</f>
        <v>0</v>
      </c>
      <c r="AL38" s="33"/>
      <c r="AM38" s="40" t="s">
        <v>87</v>
      </c>
      <c r="AN38" s="41">
        <v>0</v>
      </c>
      <c r="AO38" s="20">
        <v>0</v>
      </c>
      <c r="AP38" s="20">
        <v>0</v>
      </c>
      <c r="AQ38" s="41">
        <v>0</v>
      </c>
      <c r="AR38" s="41">
        <v>0</v>
      </c>
      <c r="AS38" s="20">
        <v>0</v>
      </c>
      <c r="AT38" s="20">
        <v>0</v>
      </c>
      <c r="AU38" s="20">
        <v>0</v>
      </c>
      <c r="AV38" s="41">
        <v>0</v>
      </c>
      <c r="AW38" s="41">
        <v>0</v>
      </c>
      <c r="AX38" s="20">
        <v>0</v>
      </c>
      <c r="AY38" s="20">
        <v>0</v>
      </c>
      <c r="AZ38" s="20">
        <v>0</v>
      </c>
      <c r="BA38" s="20">
        <v>0</v>
      </c>
      <c r="BB38" s="41">
        <v>0</v>
      </c>
      <c r="BC38" s="42">
        <v>0</v>
      </c>
    </row>
    <row r="39" spans="2:55">
      <c r="S39" s="23"/>
      <c r="T39" s="4"/>
      <c r="V39" s="16" t="s">
        <v>92</v>
      </c>
      <c r="W39" s="16" t="s">
        <v>93</v>
      </c>
      <c r="X39" s="16" t="s">
        <v>94</v>
      </c>
      <c r="Y39" s="16"/>
      <c r="Z39" s="16" t="s">
        <v>95</v>
      </c>
      <c r="AA39" s="16" t="s">
        <v>93</v>
      </c>
      <c r="AB39" s="16" t="s">
        <v>96</v>
      </c>
      <c r="AC39" s="16" t="s">
        <v>94</v>
      </c>
      <c r="AD39" s="16"/>
      <c r="AE39" s="16" t="s">
        <v>97</v>
      </c>
      <c r="AF39" s="16" t="s">
        <v>93</v>
      </c>
      <c r="AG39" s="16" t="s">
        <v>96</v>
      </c>
      <c r="AH39" s="16" t="s">
        <v>98</v>
      </c>
      <c r="AI39" s="16" t="s">
        <v>94</v>
      </c>
      <c r="AL39" s="28">
        <v>15</v>
      </c>
      <c r="AM39" s="28" t="s">
        <v>88</v>
      </c>
      <c r="AN39" s="37"/>
      <c r="AO39" s="38"/>
      <c r="AP39" s="38"/>
      <c r="AQ39" s="37"/>
      <c r="AR39" s="37"/>
      <c r="AS39" s="38"/>
      <c r="AT39" s="38"/>
      <c r="AU39" s="38"/>
      <c r="AV39" s="37"/>
      <c r="AW39" s="37"/>
      <c r="AX39" s="38"/>
      <c r="AY39" s="38"/>
      <c r="AZ39" s="38"/>
      <c r="BA39" s="38"/>
      <c r="BB39" s="37"/>
      <c r="BC39" s="39"/>
    </row>
    <row r="40" spans="2:55">
      <c r="R40" s="7">
        <f t="shared" ref="R40" si="13">AL39</f>
        <v>15</v>
      </c>
      <c r="S40" s="24">
        <v>15</v>
      </c>
      <c r="T40" s="4" t="s">
        <v>214</v>
      </c>
      <c r="U40" s="14" t="str">
        <f>IF(BC39="","欠席",BC40/72)</f>
        <v>欠席</v>
      </c>
      <c r="V40" s="10">
        <f>AO40</f>
        <v>0</v>
      </c>
      <c r="W40" s="10">
        <f>AP40</f>
        <v>0</v>
      </c>
      <c r="X40" s="10">
        <f>AN40</f>
        <v>0</v>
      </c>
      <c r="Z40" s="10">
        <f>AS40</f>
        <v>0</v>
      </c>
      <c r="AA40" s="10">
        <f>AT40</f>
        <v>0</v>
      </c>
      <c r="AB40" s="10">
        <f>AU40</f>
        <v>0</v>
      </c>
      <c r="AC40" s="10">
        <f>AR40</f>
        <v>0</v>
      </c>
      <c r="AE40" s="10">
        <f>AX40</f>
        <v>0</v>
      </c>
      <c r="AF40" s="10">
        <f>AY40</f>
        <v>0</v>
      </c>
      <c r="AG40" s="10">
        <f>AZ40</f>
        <v>0</v>
      </c>
      <c r="AH40" s="10">
        <f>BA40</f>
        <v>0</v>
      </c>
      <c r="AI40" s="10">
        <f>AW40</f>
        <v>0</v>
      </c>
      <c r="AL40" s="33"/>
      <c r="AM40" s="40" t="s">
        <v>87</v>
      </c>
      <c r="AN40" s="41">
        <v>0</v>
      </c>
      <c r="AO40" s="20">
        <v>0</v>
      </c>
      <c r="AP40" s="20">
        <v>0</v>
      </c>
      <c r="AQ40" s="41">
        <v>0</v>
      </c>
      <c r="AR40" s="41">
        <v>0</v>
      </c>
      <c r="AS40" s="20">
        <v>0</v>
      </c>
      <c r="AT40" s="20">
        <v>0</v>
      </c>
      <c r="AU40" s="20">
        <v>0</v>
      </c>
      <c r="AV40" s="41">
        <v>0</v>
      </c>
      <c r="AW40" s="41">
        <v>0</v>
      </c>
      <c r="AX40" s="20">
        <v>0</v>
      </c>
      <c r="AY40" s="20">
        <v>0</v>
      </c>
      <c r="AZ40" s="20">
        <v>0</v>
      </c>
      <c r="BA40" s="20">
        <v>0</v>
      </c>
      <c r="BB40" s="41">
        <v>0</v>
      </c>
      <c r="BC40" s="42">
        <v>0</v>
      </c>
    </row>
    <row r="41" spans="2:55">
      <c r="S41" s="23"/>
      <c r="T41" s="4"/>
      <c r="V41" s="16" t="s">
        <v>92</v>
      </c>
      <c r="W41" s="16" t="s">
        <v>93</v>
      </c>
      <c r="X41" s="16" t="s">
        <v>94</v>
      </c>
      <c r="Y41" s="16"/>
      <c r="Z41" s="16" t="s">
        <v>95</v>
      </c>
      <c r="AA41" s="16" t="s">
        <v>93</v>
      </c>
      <c r="AB41" s="16" t="s">
        <v>96</v>
      </c>
      <c r="AC41" s="16" t="s">
        <v>94</v>
      </c>
      <c r="AD41" s="16"/>
      <c r="AE41" s="16" t="s">
        <v>97</v>
      </c>
      <c r="AF41" s="16" t="s">
        <v>93</v>
      </c>
      <c r="AG41" s="16" t="s">
        <v>96</v>
      </c>
      <c r="AH41" s="16" t="s">
        <v>98</v>
      </c>
      <c r="AI41" s="16" t="s">
        <v>94</v>
      </c>
      <c r="AL41" s="28">
        <v>16</v>
      </c>
      <c r="AM41" s="28" t="s">
        <v>88</v>
      </c>
      <c r="AN41" s="37"/>
      <c r="AO41" s="38"/>
      <c r="AP41" s="38"/>
      <c r="AQ41" s="37"/>
      <c r="AR41" s="37"/>
      <c r="AS41" s="38"/>
      <c r="AT41" s="38"/>
      <c r="AU41" s="38"/>
      <c r="AV41" s="37"/>
      <c r="AW41" s="37"/>
      <c r="AX41" s="38"/>
      <c r="AY41" s="38"/>
      <c r="AZ41" s="38"/>
      <c r="BA41" s="38"/>
      <c r="BB41" s="37"/>
      <c r="BC41" s="39"/>
    </row>
    <row r="42" spans="2:55">
      <c r="R42" s="7">
        <f t="shared" ref="R42" si="14">AL41</f>
        <v>16</v>
      </c>
      <c r="S42" s="24">
        <v>16</v>
      </c>
      <c r="T42" s="4" t="s">
        <v>215</v>
      </c>
      <c r="U42" s="14" t="str">
        <f>IF(BC41="","欠席",BC42/72)</f>
        <v>欠席</v>
      </c>
      <c r="V42" s="10">
        <f>AO42</f>
        <v>0</v>
      </c>
      <c r="W42" s="10">
        <f>AP42</f>
        <v>0</v>
      </c>
      <c r="X42" s="10">
        <f>AN42</f>
        <v>0</v>
      </c>
      <c r="Z42" s="10">
        <f>AS42</f>
        <v>0</v>
      </c>
      <c r="AA42" s="10">
        <f>AT42</f>
        <v>0</v>
      </c>
      <c r="AB42" s="10">
        <f>AU42</f>
        <v>0</v>
      </c>
      <c r="AC42" s="10">
        <f>AR42</f>
        <v>0</v>
      </c>
      <c r="AE42" s="10">
        <f>AX42</f>
        <v>0</v>
      </c>
      <c r="AF42" s="10">
        <f>AY42</f>
        <v>0</v>
      </c>
      <c r="AG42" s="10">
        <f>AZ42</f>
        <v>0</v>
      </c>
      <c r="AH42" s="10">
        <f>BA42</f>
        <v>0</v>
      </c>
      <c r="AI42" s="10">
        <f>AW42</f>
        <v>0</v>
      </c>
      <c r="AL42" s="33"/>
      <c r="AM42" s="40" t="s">
        <v>87</v>
      </c>
      <c r="AN42" s="41">
        <v>0</v>
      </c>
      <c r="AO42" s="20">
        <v>0</v>
      </c>
      <c r="AP42" s="20">
        <v>0</v>
      </c>
      <c r="AQ42" s="41">
        <v>0</v>
      </c>
      <c r="AR42" s="41">
        <v>0</v>
      </c>
      <c r="AS42" s="20">
        <v>0</v>
      </c>
      <c r="AT42" s="20">
        <v>0</v>
      </c>
      <c r="AU42" s="20">
        <v>0</v>
      </c>
      <c r="AV42" s="41">
        <v>0</v>
      </c>
      <c r="AW42" s="41">
        <v>0</v>
      </c>
      <c r="AX42" s="20">
        <v>0</v>
      </c>
      <c r="AY42" s="20">
        <v>0</v>
      </c>
      <c r="AZ42" s="20">
        <v>0</v>
      </c>
      <c r="BA42" s="20">
        <v>0</v>
      </c>
      <c r="BB42" s="41">
        <v>0</v>
      </c>
      <c r="BC42" s="42">
        <v>0</v>
      </c>
    </row>
    <row r="43" spans="2:55">
      <c r="S43" s="23"/>
      <c r="T43" s="4"/>
      <c r="V43" s="16" t="s">
        <v>92</v>
      </c>
      <c r="W43" s="16" t="s">
        <v>93</v>
      </c>
      <c r="X43" s="16" t="s">
        <v>94</v>
      </c>
      <c r="Y43" s="16"/>
      <c r="Z43" s="16" t="s">
        <v>95</v>
      </c>
      <c r="AA43" s="16" t="s">
        <v>93</v>
      </c>
      <c r="AB43" s="16" t="s">
        <v>96</v>
      </c>
      <c r="AC43" s="16" t="s">
        <v>94</v>
      </c>
      <c r="AD43" s="16"/>
      <c r="AE43" s="16" t="s">
        <v>97</v>
      </c>
      <c r="AF43" s="16" t="s">
        <v>93</v>
      </c>
      <c r="AG43" s="16" t="s">
        <v>96</v>
      </c>
      <c r="AH43" s="16" t="s">
        <v>98</v>
      </c>
      <c r="AI43" s="16" t="s">
        <v>94</v>
      </c>
      <c r="AL43" s="28">
        <v>17</v>
      </c>
      <c r="AM43" s="28" t="s">
        <v>88</v>
      </c>
      <c r="AN43" s="37"/>
      <c r="AO43" s="38"/>
      <c r="AP43" s="38"/>
      <c r="AQ43" s="37"/>
      <c r="AR43" s="37"/>
      <c r="AS43" s="38"/>
      <c r="AT43" s="38"/>
      <c r="AU43" s="38"/>
      <c r="AV43" s="37"/>
      <c r="AW43" s="37"/>
      <c r="AX43" s="38"/>
      <c r="AY43" s="38"/>
      <c r="AZ43" s="38"/>
      <c r="BA43" s="38"/>
      <c r="BB43" s="37"/>
      <c r="BC43" s="39"/>
    </row>
    <row r="44" spans="2:55">
      <c r="R44" s="7">
        <f t="shared" ref="R44" si="15">AL43</f>
        <v>17</v>
      </c>
      <c r="S44" s="24">
        <v>17</v>
      </c>
      <c r="T44" s="4" t="s">
        <v>216</v>
      </c>
      <c r="U44" s="14" t="str">
        <f>IF(BC43="","欠席",BC44/72)</f>
        <v>欠席</v>
      </c>
      <c r="V44" s="10">
        <f>AO44</f>
        <v>0</v>
      </c>
      <c r="W44" s="10">
        <f>AP44</f>
        <v>0</v>
      </c>
      <c r="X44" s="10">
        <f>AN44</f>
        <v>0</v>
      </c>
      <c r="Z44" s="10">
        <f>AS44</f>
        <v>0</v>
      </c>
      <c r="AA44" s="10">
        <f>AT44</f>
        <v>0</v>
      </c>
      <c r="AB44" s="10">
        <f>AU44</f>
        <v>0</v>
      </c>
      <c r="AC44" s="10">
        <f>AR44</f>
        <v>0</v>
      </c>
      <c r="AE44" s="10">
        <f>AX44</f>
        <v>0</v>
      </c>
      <c r="AF44" s="10">
        <f>AY44</f>
        <v>0</v>
      </c>
      <c r="AG44" s="10">
        <f>AZ44</f>
        <v>0</v>
      </c>
      <c r="AH44" s="10">
        <f>BA44</f>
        <v>0</v>
      </c>
      <c r="AI44" s="10">
        <f>AW44</f>
        <v>0</v>
      </c>
      <c r="AL44" s="33"/>
      <c r="AM44" s="40" t="s">
        <v>87</v>
      </c>
      <c r="AN44" s="41">
        <v>0</v>
      </c>
      <c r="AO44" s="20">
        <v>0</v>
      </c>
      <c r="AP44" s="20">
        <v>0</v>
      </c>
      <c r="AQ44" s="41">
        <v>0</v>
      </c>
      <c r="AR44" s="41">
        <v>0</v>
      </c>
      <c r="AS44" s="20">
        <v>0</v>
      </c>
      <c r="AT44" s="20">
        <v>0</v>
      </c>
      <c r="AU44" s="20">
        <v>0</v>
      </c>
      <c r="AV44" s="41">
        <v>0</v>
      </c>
      <c r="AW44" s="41">
        <v>0</v>
      </c>
      <c r="AX44" s="20">
        <v>0</v>
      </c>
      <c r="AY44" s="20">
        <v>0</v>
      </c>
      <c r="AZ44" s="20">
        <v>0</v>
      </c>
      <c r="BA44" s="20">
        <v>0</v>
      </c>
      <c r="BB44" s="41">
        <v>0</v>
      </c>
      <c r="BC44" s="42">
        <v>0</v>
      </c>
    </row>
    <row r="45" spans="2:55">
      <c r="S45" s="23"/>
      <c r="T45" s="4"/>
      <c r="V45" s="16" t="s">
        <v>92</v>
      </c>
      <c r="W45" s="16" t="s">
        <v>93</v>
      </c>
      <c r="X45" s="16" t="s">
        <v>94</v>
      </c>
      <c r="Y45" s="16"/>
      <c r="Z45" s="16" t="s">
        <v>95</v>
      </c>
      <c r="AA45" s="16" t="s">
        <v>93</v>
      </c>
      <c r="AB45" s="16" t="s">
        <v>96</v>
      </c>
      <c r="AC45" s="16" t="s">
        <v>94</v>
      </c>
      <c r="AD45" s="16"/>
      <c r="AE45" s="16" t="s">
        <v>97</v>
      </c>
      <c r="AF45" s="16" t="s">
        <v>93</v>
      </c>
      <c r="AG45" s="16" t="s">
        <v>96</v>
      </c>
      <c r="AH45" s="16" t="s">
        <v>98</v>
      </c>
      <c r="AI45" s="16" t="s">
        <v>94</v>
      </c>
      <c r="AL45" s="28">
        <v>18</v>
      </c>
      <c r="AM45" s="28" t="s">
        <v>88</v>
      </c>
      <c r="AN45" s="37"/>
      <c r="AO45" s="38"/>
      <c r="AP45" s="38"/>
      <c r="AQ45" s="37"/>
      <c r="AR45" s="37"/>
      <c r="AS45" s="38"/>
      <c r="AT45" s="38"/>
      <c r="AU45" s="38"/>
      <c r="AV45" s="37"/>
      <c r="AW45" s="37"/>
      <c r="AX45" s="38"/>
      <c r="AY45" s="38"/>
      <c r="AZ45" s="38"/>
      <c r="BA45" s="38"/>
      <c r="BB45" s="37"/>
      <c r="BC45" s="39"/>
    </row>
    <row r="46" spans="2:55">
      <c r="R46" s="7">
        <f t="shared" ref="R46" si="16">AL45</f>
        <v>18</v>
      </c>
      <c r="S46" s="24">
        <v>18</v>
      </c>
      <c r="T46" s="4" t="s">
        <v>217</v>
      </c>
      <c r="U46" s="14" t="str">
        <f>IF(BC45="","欠席",BC46/72)</f>
        <v>欠席</v>
      </c>
      <c r="V46" s="10">
        <f>AO46</f>
        <v>0</v>
      </c>
      <c r="W46" s="10">
        <f>AP46</f>
        <v>0</v>
      </c>
      <c r="X46" s="10">
        <f>AN46</f>
        <v>0</v>
      </c>
      <c r="Z46" s="10">
        <f>AS46</f>
        <v>0</v>
      </c>
      <c r="AA46" s="10">
        <f>AT46</f>
        <v>0</v>
      </c>
      <c r="AB46" s="10">
        <f>AU46</f>
        <v>0</v>
      </c>
      <c r="AC46" s="10">
        <f>AR46</f>
        <v>0</v>
      </c>
      <c r="AE46" s="10">
        <f>AX46</f>
        <v>0</v>
      </c>
      <c r="AF46" s="10">
        <f>AY46</f>
        <v>0</v>
      </c>
      <c r="AG46" s="10">
        <f>AZ46</f>
        <v>0</v>
      </c>
      <c r="AH46" s="10">
        <f>BA46</f>
        <v>0</v>
      </c>
      <c r="AI46" s="10">
        <f>AW46</f>
        <v>0</v>
      </c>
      <c r="AL46" s="33"/>
      <c r="AM46" s="40" t="s">
        <v>87</v>
      </c>
      <c r="AN46" s="41">
        <v>0</v>
      </c>
      <c r="AO46" s="20">
        <v>0</v>
      </c>
      <c r="AP46" s="20">
        <v>0</v>
      </c>
      <c r="AQ46" s="41">
        <v>0</v>
      </c>
      <c r="AR46" s="41">
        <v>0</v>
      </c>
      <c r="AS46" s="20">
        <v>0</v>
      </c>
      <c r="AT46" s="20">
        <v>0</v>
      </c>
      <c r="AU46" s="20">
        <v>0</v>
      </c>
      <c r="AV46" s="41">
        <v>0</v>
      </c>
      <c r="AW46" s="41">
        <v>0</v>
      </c>
      <c r="AX46" s="20">
        <v>0</v>
      </c>
      <c r="AY46" s="20">
        <v>0</v>
      </c>
      <c r="AZ46" s="20">
        <v>0</v>
      </c>
      <c r="BA46" s="20">
        <v>0</v>
      </c>
      <c r="BB46" s="41">
        <v>0</v>
      </c>
      <c r="BC46" s="42">
        <v>0</v>
      </c>
    </row>
    <row r="47" spans="2:55">
      <c r="S47" s="23"/>
      <c r="T47" s="4"/>
      <c r="V47" s="16" t="s">
        <v>92</v>
      </c>
      <c r="W47" s="16" t="s">
        <v>93</v>
      </c>
      <c r="X47" s="16" t="s">
        <v>94</v>
      </c>
      <c r="Y47" s="16"/>
      <c r="Z47" s="16" t="s">
        <v>95</v>
      </c>
      <c r="AA47" s="16" t="s">
        <v>93</v>
      </c>
      <c r="AB47" s="16" t="s">
        <v>96</v>
      </c>
      <c r="AC47" s="16" t="s">
        <v>94</v>
      </c>
      <c r="AD47" s="16"/>
      <c r="AE47" s="16" t="s">
        <v>97</v>
      </c>
      <c r="AF47" s="16" t="s">
        <v>93</v>
      </c>
      <c r="AG47" s="16" t="s">
        <v>96</v>
      </c>
      <c r="AH47" s="16" t="s">
        <v>98</v>
      </c>
      <c r="AI47" s="16" t="s">
        <v>94</v>
      </c>
      <c r="AL47" s="28">
        <v>19</v>
      </c>
      <c r="AM47" s="28" t="s">
        <v>88</v>
      </c>
      <c r="AN47" s="37"/>
      <c r="AO47" s="38"/>
      <c r="AP47" s="38"/>
      <c r="AQ47" s="37"/>
      <c r="AR47" s="37"/>
      <c r="AS47" s="38"/>
      <c r="AT47" s="38"/>
      <c r="AU47" s="38"/>
      <c r="AV47" s="37"/>
      <c r="AW47" s="37"/>
      <c r="AX47" s="38"/>
      <c r="AY47" s="38"/>
      <c r="AZ47" s="38"/>
      <c r="BA47" s="38"/>
      <c r="BB47" s="37"/>
      <c r="BC47" s="39"/>
    </row>
    <row r="48" spans="2:55">
      <c r="R48" s="7">
        <f t="shared" ref="R48:R82" si="17">AL47</f>
        <v>19</v>
      </c>
      <c r="S48" s="24">
        <v>19</v>
      </c>
      <c r="T48" s="4" t="s">
        <v>218</v>
      </c>
      <c r="U48" s="14" t="str">
        <f>IF(BC47="","欠席",BC48/72)</f>
        <v>欠席</v>
      </c>
      <c r="V48" s="10">
        <f>AO48</f>
        <v>0</v>
      </c>
      <c r="W48" s="10">
        <f>AP48</f>
        <v>0</v>
      </c>
      <c r="X48" s="10">
        <f>AN48</f>
        <v>0</v>
      </c>
      <c r="Z48" s="10">
        <f>AS48</f>
        <v>0</v>
      </c>
      <c r="AA48" s="10">
        <f>AT48</f>
        <v>0</v>
      </c>
      <c r="AB48" s="10">
        <f>AU48</f>
        <v>0</v>
      </c>
      <c r="AC48" s="10">
        <f>AR48</f>
        <v>0</v>
      </c>
      <c r="AE48" s="10">
        <f>AX48</f>
        <v>0</v>
      </c>
      <c r="AF48" s="10">
        <f>AY48</f>
        <v>0</v>
      </c>
      <c r="AG48" s="10">
        <f>AZ48</f>
        <v>0</v>
      </c>
      <c r="AH48" s="10">
        <f>BA48</f>
        <v>0</v>
      </c>
      <c r="AI48" s="10">
        <f>AW48</f>
        <v>0</v>
      </c>
      <c r="AL48" s="33"/>
      <c r="AM48" s="40" t="s">
        <v>87</v>
      </c>
      <c r="AN48" s="41">
        <v>0</v>
      </c>
      <c r="AO48" s="20">
        <v>0</v>
      </c>
      <c r="AP48" s="20">
        <v>0</v>
      </c>
      <c r="AQ48" s="41">
        <v>0</v>
      </c>
      <c r="AR48" s="41">
        <v>0</v>
      </c>
      <c r="AS48" s="20">
        <v>0</v>
      </c>
      <c r="AT48" s="20">
        <v>0</v>
      </c>
      <c r="AU48" s="20">
        <v>0</v>
      </c>
      <c r="AV48" s="41">
        <v>0</v>
      </c>
      <c r="AW48" s="41">
        <v>0</v>
      </c>
      <c r="AX48" s="20">
        <v>0</v>
      </c>
      <c r="AY48" s="20">
        <v>0</v>
      </c>
      <c r="AZ48" s="20">
        <v>0</v>
      </c>
      <c r="BA48" s="20">
        <v>0</v>
      </c>
      <c r="BB48" s="41">
        <v>0</v>
      </c>
      <c r="BC48" s="42">
        <v>0</v>
      </c>
    </row>
    <row r="49" spans="18:55">
      <c r="S49" s="23"/>
      <c r="T49" s="4"/>
      <c r="V49" s="16" t="s">
        <v>92</v>
      </c>
      <c r="W49" s="16" t="s">
        <v>93</v>
      </c>
      <c r="X49" s="16" t="s">
        <v>94</v>
      </c>
      <c r="Y49" s="16"/>
      <c r="Z49" s="16" t="s">
        <v>95</v>
      </c>
      <c r="AA49" s="16" t="s">
        <v>93</v>
      </c>
      <c r="AB49" s="16" t="s">
        <v>96</v>
      </c>
      <c r="AC49" s="16" t="s">
        <v>94</v>
      </c>
      <c r="AD49" s="16"/>
      <c r="AE49" s="16" t="s">
        <v>97</v>
      </c>
      <c r="AF49" s="16" t="s">
        <v>93</v>
      </c>
      <c r="AG49" s="16" t="s">
        <v>96</v>
      </c>
      <c r="AH49" s="16" t="s">
        <v>98</v>
      </c>
      <c r="AI49" s="16" t="s">
        <v>94</v>
      </c>
      <c r="AL49" s="28">
        <v>20</v>
      </c>
      <c r="AM49" s="28" t="s">
        <v>88</v>
      </c>
      <c r="AN49" s="37"/>
      <c r="AO49" s="38"/>
      <c r="AP49" s="38"/>
      <c r="AQ49" s="37"/>
      <c r="AR49" s="37"/>
      <c r="AS49" s="38"/>
      <c r="AT49" s="38"/>
      <c r="AU49" s="38"/>
      <c r="AV49" s="37"/>
      <c r="AW49" s="37"/>
      <c r="AX49" s="38"/>
      <c r="AY49" s="38"/>
      <c r="AZ49" s="38"/>
      <c r="BA49" s="38"/>
      <c r="BB49" s="37"/>
      <c r="BC49" s="39"/>
    </row>
    <row r="50" spans="18:55">
      <c r="R50" s="7">
        <f t="shared" ref="R50:R84" si="18">AL49</f>
        <v>20</v>
      </c>
      <c r="S50" s="24">
        <v>20</v>
      </c>
      <c r="T50" s="4" t="s">
        <v>219</v>
      </c>
      <c r="U50" s="14" t="str">
        <f>IF(BC49="","欠席",BC50/72)</f>
        <v>欠席</v>
      </c>
      <c r="V50" s="10">
        <f>AO50</f>
        <v>0</v>
      </c>
      <c r="W50" s="10">
        <f>AP50</f>
        <v>0</v>
      </c>
      <c r="X50" s="10">
        <f>AN50</f>
        <v>0</v>
      </c>
      <c r="Z50" s="10">
        <f>AS50</f>
        <v>0</v>
      </c>
      <c r="AA50" s="10">
        <f>AT50</f>
        <v>0</v>
      </c>
      <c r="AB50" s="10">
        <f>AU50</f>
        <v>0</v>
      </c>
      <c r="AC50" s="10">
        <f>AR50</f>
        <v>0</v>
      </c>
      <c r="AE50" s="10">
        <f>AX50</f>
        <v>0</v>
      </c>
      <c r="AF50" s="10">
        <f>AY50</f>
        <v>0</v>
      </c>
      <c r="AG50" s="10">
        <f>AZ50</f>
        <v>0</v>
      </c>
      <c r="AH50" s="10">
        <f>BA50</f>
        <v>0</v>
      </c>
      <c r="AI50" s="10">
        <f>AW50</f>
        <v>0</v>
      </c>
      <c r="AL50" s="33"/>
      <c r="AM50" s="40" t="s">
        <v>87</v>
      </c>
      <c r="AN50" s="41">
        <v>0</v>
      </c>
      <c r="AO50" s="20">
        <v>0</v>
      </c>
      <c r="AP50" s="20">
        <v>0</v>
      </c>
      <c r="AQ50" s="41">
        <v>0</v>
      </c>
      <c r="AR50" s="41">
        <v>0</v>
      </c>
      <c r="AS50" s="20">
        <v>0</v>
      </c>
      <c r="AT50" s="20">
        <v>0</v>
      </c>
      <c r="AU50" s="20">
        <v>0</v>
      </c>
      <c r="AV50" s="41">
        <v>0</v>
      </c>
      <c r="AW50" s="41">
        <v>0</v>
      </c>
      <c r="AX50" s="20">
        <v>0</v>
      </c>
      <c r="AY50" s="20">
        <v>0</v>
      </c>
      <c r="AZ50" s="20">
        <v>0</v>
      </c>
      <c r="BA50" s="20">
        <v>0</v>
      </c>
      <c r="BB50" s="41">
        <v>0</v>
      </c>
      <c r="BC50" s="42">
        <v>0</v>
      </c>
    </row>
    <row r="51" spans="18:55">
      <c r="S51" s="23"/>
      <c r="T51" s="4"/>
      <c r="V51" s="16" t="s">
        <v>92</v>
      </c>
      <c r="W51" s="16" t="s">
        <v>93</v>
      </c>
      <c r="X51" s="16" t="s">
        <v>94</v>
      </c>
      <c r="Y51" s="16"/>
      <c r="Z51" s="16" t="s">
        <v>95</v>
      </c>
      <c r="AA51" s="16" t="s">
        <v>93</v>
      </c>
      <c r="AB51" s="16" t="s">
        <v>96</v>
      </c>
      <c r="AC51" s="16" t="s">
        <v>94</v>
      </c>
      <c r="AD51" s="16"/>
      <c r="AE51" s="16" t="s">
        <v>97</v>
      </c>
      <c r="AF51" s="16" t="s">
        <v>93</v>
      </c>
      <c r="AG51" s="16" t="s">
        <v>96</v>
      </c>
      <c r="AH51" s="16" t="s">
        <v>98</v>
      </c>
      <c r="AI51" s="16" t="s">
        <v>94</v>
      </c>
      <c r="AL51" s="28">
        <v>21</v>
      </c>
      <c r="AM51" s="28" t="s">
        <v>88</v>
      </c>
      <c r="AN51" s="37"/>
      <c r="AO51" s="38"/>
      <c r="AP51" s="38"/>
      <c r="AQ51" s="37"/>
      <c r="AR51" s="37"/>
      <c r="AS51" s="38"/>
      <c r="AT51" s="38"/>
      <c r="AU51" s="38"/>
      <c r="AV51" s="37"/>
      <c r="AW51" s="37"/>
      <c r="AX51" s="38"/>
      <c r="AY51" s="38"/>
      <c r="AZ51" s="38"/>
      <c r="BA51" s="38"/>
      <c r="BB51" s="37"/>
      <c r="BC51" s="39"/>
    </row>
    <row r="52" spans="18:55">
      <c r="R52" s="7">
        <f t="shared" ref="R52:R86" si="19">AL51</f>
        <v>21</v>
      </c>
      <c r="S52" s="24">
        <v>21</v>
      </c>
      <c r="T52" s="4" t="s">
        <v>220</v>
      </c>
      <c r="U52" s="14" t="str">
        <f>IF(BC51="","欠席",BC52/72)</f>
        <v>欠席</v>
      </c>
      <c r="V52" s="10">
        <f>AO52</f>
        <v>0</v>
      </c>
      <c r="W52" s="10">
        <f>AP52</f>
        <v>0</v>
      </c>
      <c r="X52" s="10">
        <f>AN52</f>
        <v>0</v>
      </c>
      <c r="Z52" s="10">
        <f>AS52</f>
        <v>0</v>
      </c>
      <c r="AA52" s="10">
        <f>AT52</f>
        <v>0</v>
      </c>
      <c r="AB52" s="10">
        <f>AU52</f>
        <v>0</v>
      </c>
      <c r="AC52" s="10">
        <f>AR52</f>
        <v>0</v>
      </c>
      <c r="AE52" s="10">
        <f>AX52</f>
        <v>0</v>
      </c>
      <c r="AF52" s="10">
        <f>AY52</f>
        <v>0</v>
      </c>
      <c r="AG52" s="10">
        <f>AZ52</f>
        <v>0</v>
      </c>
      <c r="AH52" s="10">
        <f>BA52</f>
        <v>0</v>
      </c>
      <c r="AI52" s="10">
        <f>AW52</f>
        <v>0</v>
      </c>
      <c r="AL52" s="33"/>
      <c r="AM52" s="40" t="s">
        <v>87</v>
      </c>
      <c r="AN52" s="41">
        <v>0</v>
      </c>
      <c r="AO52" s="20">
        <v>0</v>
      </c>
      <c r="AP52" s="20">
        <v>0</v>
      </c>
      <c r="AQ52" s="41">
        <v>0</v>
      </c>
      <c r="AR52" s="41">
        <v>0</v>
      </c>
      <c r="AS52" s="20">
        <v>0</v>
      </c>
      <c r="AT52" s="20">
        <v>0</v>
      </c>
      <c r="AU52" s="20">
        <v>0</v>
      </c>
      <c r="AV52" s="41">
        <v>0</v>
      </c>
      <c r="AW52" s="41">
        <v>0</v>
      </c>
      <c r="AX52" s="20">
        <v>0</v>
      </c>
      <c r="AY52" s="20">
        <v>0</v>
      </c>
      <c r="AZ52" s="20">
        <v>0</v>
      </c>
      <c r="BA52" s="20">
        <v>0</v>
      </c>
      <c r="BB52" s="41">
        <v>0</v>
      </c>
      <c r="BC52" s="42">
        <v>0</v>
      </c>
    </row>
    <row r="53" spans="18:55">
      <c r="S53" s="23"/>
      <c r="T53" s="4"/>
      <c r="V53" s="16" t="s">
        <v>92</v>
      </c>
      <c r="W53" s="16" t="s">
        <v>93</v>
      </c>
      <c r="X53" s="16" t="s">
        <v>94</v>
      </c>
      <c r="Y53" s="16"/>
      <c r="Z53" s="16" t="s">
        <v>95</v>
      </c>
      <c r="AA53" s="16" t="s">
        <v>93</v>
      </c>
      <c r="AB53" s="16" t="s">
        <v>96</v>
      </c>
      <c r="AC53" s="16" t="s">
        <v>94</v>
      </c>
      <c r="AD53" s="16"/>
      <c r="AE53" s="16" t="s">
        <v>97</v>
      </c>
      <c r="AF53" s="16" t="s">
        <v>93</v>
      </c>
      <c r="AG53" s="16" t="s">
        <v>96</v>
      </c>
      <c r="AH53" s="16" t="s">
        <v>98</v>
      </c>
      <c r="AI53" s="16" t="s">
        <v>94</v>
      </c>
      <c r="AL53" s="28">
        <v>22</v>
      </c>
      <c r="AM53" s="28" t="s">
        <v>88</v>
      </c>
      <c r="AN53" s="37"/>
      <c r="AO53" s="38"/>
      <c r="AP53" s="38"/>
      <c r="AQ53" s="37"/>
      <c r="AR53" s="37"/>
      <c r="AS53" s="38"/>
      <c r="AT53" s="38"/>
      <c r="AU53" s="38"/>
      <c r="AV53" s="37"/>
      <c r="AW53" s="37"/>
      <c r="AX53" s="38"/>
      <c r="AY53" s="38"/>
      <c r="AZ53" s="38"/>
      <c r="BA53" s="38"/>
      <c r="BB53" s="37"/>
      <c r="BC53" s="39"/>
    </row>
    <row r="54" spans="18:55">
      <c r="R54" s="7">
        <f t="shared" ref="R54:R88" si="20">AL53</f>
        <v>22</v>
      </c>
      <c r="S54" s="24">
        <v>22</v>
      </c>
      <c r="T54" s="4" t="s">
        <v>221</v>
      </c>
      <c r="U54" s="14" t="str">
        <f>IF(BC53="","欠席",BC54/72)</f>
        <v>欠席</v>
      </c>
      <c r="V54" s="10">
        <f>AO54</f>
        <v>0</v>
      </c>
      <c r="W54" s="10">
        <f>AP54</f>
        <v>0</v>
      </c>
      <c r="X54" s="10">
        <f>AN54</f>
        <v>0</v>
      </c>
      <c r="Z54" s="10">
        <f>AS54</f>
        <v>0</v>
      </c>
      <c r="AA54" s="10">
        <f>AT54</f>
        <v>0</v>
      </c>
      <c r="AB54" s="10">
        <f>AU54</f>
        <v>0</v>
      </c>
      <c r="AC54" s="10">
        <f>AR54</f>
        <v>0</v>
      </c>
      <c r="AE54" s="10">
        <f>AX54</f>
        <v>0</v>
      </c>
      <c r="AF54" s="10">
        <f>AY54</f>
        <v>0</v>
      </c>
      <c r="AG54" s="10">
        <f>AZ54</f>
        <v>0</v>
      </c>
      <c r="AH54" s="10">
        <f>BA54</f>
        <v>0</v>
      </c>
      <c r="AI54" s="10">
        <f>AW54</f>
        <v>0</v>
      </c>
      <c r="AL54" s="33"/>
      <c r="AM54" s="40" t="s">
        <v>87</v>
      </c>
      <c r="AN54" s="41">
        <v>0</v>
      </c>
      <c r="AO54" s="20">
        <v>0</v>
      </c>
      <c r="AP54" s="20">
        <v>0</v>
      </c>
      <c r="AQ54" s="41">
        <v>0</v>
      </c>
      <c r="AR54" s="41">
        <v>0</v>
      </c>
      <c r="AS54" s="20">
        <v>0</v>
      </c>
      <c r="AT54" s="20">
        <v>0</v>
      </c>
      <c r="AU54" s="20">
        <v>0</v>
      </c>
      <c r="AV54" s="41">
        <v>0</v>
      </c>
      <c r="AW54" s="41">
        <v>0</v>
      </c>
      <c r="AX54" s="20">
        <v>0</v>
      </c>
      <c r="AY54" s="20">
        <v>0</v>
      </c>
      <c r="AZ54" s="20">
        <v>0</v>
      </c>
      <c r="BA54" s="20">
        <v>0</v>
      </c>
      <c r="BB54" s="41">
        <v>0</v>
      </c>
      <c r="BC54" s="42">
        <v>0</v>
      </c>
    </row>
    <row r="55" spans="18:55">
      <c r="S55" s="23"/>
      <c r="T55" s="4"/>
      <c r="V55" s="16" t="s">
        <v>92</v>
      </c>
      <c r="W55" s="16" t="s">
        <v>93</v>
      </c>
      <c r="X55" s="16" t="s">
        <v>94</v>
      </c>
      <c r="Y55" s="16"/>
      <c r="Z55" s="16" t="s">
        <v>95</v>
      </c>
      <c r="AA55" s="16" t="s">
        <v>93</v>
      </c>
      <c r="AB55" s="16" t="s">
        <v>96</v>
      </c>
      <c r="AC55" s="16" t="s">
        <v>94</v>
      </c>
      <c r="AD55" s="16"/>
      <c r="AE55" s="16" t="s">
        <v>97</v>
      </c>
      <c r="AF55" s="16" t="s">
        <v>93</v>
      </c>
      <c r="AG55" s="16" t="s">
        <v>96</v>
      </c>
      <c r="AH55" s="16" t="s">
        <v>98</v>
      </c>
      <c r="AI55" s="16" t="s">
        <v>94</v>
      </c>
      <c r="AL55" s="28">
        <v>23</v>
      </c>
      <c r="AM55" s="28" t="s">
        <v>88</v>
      </c>
      <c r="AN55" s="37"/>
      <c r="AO55" s="38"/>
      <c r="AP55" s="38"/>
      <c r="AQ55" s="37"/>
      <c r="AR55" s="37"/>
      <c r="AS55" s="38"/>
      <c r="AT55" s="38"/>
      <c r="AU55" s="38"/>
      <c r="AV55" s="37"/>
      <c r="AW55" s="37"/>
      <c r="AX55" s="38"/>
      <c r="AY55" s="38"/>
      <c r="AZ55" s="38"/>
      <c r="BA55" s="38"/>
      <c r="BB55" s="37"/>
      <c r="BC55" s="39"/>
    </row>
    <row r="56" spans="18:55">
      <c r="R56" s="7">
        <f t="shared" ref="R56:R90" si="21">AL55</f>
        <v>23</v>
      </c>
      <c r="S56" s="24">
        <v>23</v>
      </c>
      <c r="T56" s="4" t="s">
        <v>222</v>
      </c>
      <c r="U56" s="14" t="str">
        <f>IF(BC55="","欠席",BC56/72)</f>
        <v>欠席</v>
      </c>
      <c r="V56" s="10">
        <f>AO56</f>
        <v>0</v>
      </c>
      <c r="W56" s="10">
        <f>AP56</f>
        <v>0</v>
      </c>
      <c r="X56" s="10">
        <f>AN56</f>
        <v>0</v>
      </c>
      <c r="Z56" s="10">
        <f>AS56</f>
        <v>0</v>
      </c>
      <c r="AA56" s="10">
        <f>AT56</f>
        <v>0</v>
      </c>
      <c r="AB56" s="10">
        <f>AU56</f>
        <v>0</v>
      </c>
      <c r="AC56" s="10">
        <f>AR56</f>
        <v>0</v>
      </c>
      <c r="AE56" s="10">
        <f>AX56</f>
        <v>0</v>
      </c>
      <c r="AF56" s="10">
        <f>AY56</f>
        <v>0</v>
      </c>
      <c r="AG56" s="10">
        <f>AZ56</f>
        <v>0</v>
      </c>
      <c r="AH56" s="10">
        <f>BA56</f>
        <v>0</v>
      </c>
      <c r="AI56" s="10">
        <f>AW56</f>
        <v>0</v>
      </c>
      <c r="AL56" s="33"/>
      <c r="AM56" s="40" t="s">
        <v>87</v>
      </c>
      <c r="AN56" s="41">
        <v>0</v>
      </c>
      <c r="AO56" s="20">
        <v>0</v>
      </c>
      <c r="AP56" s="20">
        <v>0</v>
      </c>
      <c r="AQ56" s="41">
        <v>0</v>
      </c>
      <c r="AR56" s="41">
        <v>0</v>
      </c>
      <c r="AS56" s="20">
        <v>0</v>
      </c>
      <c r="AT56" s="20">
        <v>0</v>
      </c>
      <c r="AU56" s="20">
        <v>0</v>
      </c>
      <c r="AV56" s="41">
        <v>0</v>
      </c>
      <c r="AW56" s="41">
        <v>0</v>
      </c>
      <c r="AX56" s="20">
        <v>0</v>
      </c>
      <c r="AY56" s="20">
        <v>0</v>
      </c>
      <c r="AZ56" s="20">
        <v>0</v>
      </c>
      <c r="BA56" s="20">
        <v>0</v>
      </c>
      <c r="BB56" s="41">
        <v>0</v>
      </c>
      <c r="BC56" s="42">
        <v>0</v>
      </c>
    </row>
    <row r="57" spans="18:55">
      <c r="S57" s="23"/>
      <c r="T57" s="4"/>
      <c r="V57" s="16" t="s">
        <v>92</v>
      </c>
      <c r="W57" s="16" t="s">
        <v>93</v>
      </c>
      <c r="X57" s="16" t="s">
        <v>94</v>
      </c>
      <c r="Y57" s="16"/>
      <c r="Z57" s="16" t="s">
        <v>95</v>
      </c>
      <c r="AA57" s="16" t="s">
        <v>93</v>
      </c>
      <c r="AB57" s="16" t="s">
        <v>96</v>
      </c>
      <c r="AC57" s="16" t="s">
        <v>94</v>
      </c>
      <c r="AD57" s="16"/>
      <c r="AE57" s="16" t="s">
        <v>97</v>
      </c>
      <c r="AF57" s="16" t="s">
        <v>93</v>
      </c>
      <c r="AG57" s="16" t="s">
        <v>96</v>
      </c>
      <c r="AH57" s="16" t="s">
        <v>98</v>
      </c>
      <c r="AI57" s="16" t="s">
        <v>94</v>
      </c>
      <c r="AL57" s="28">
        <v>24</v>
      </c>
      <c r="AM57" s="28" t="s">
        <v>88</v>
      </c>
      <c r="AN57" s="37"/>
      <c r="AO57" s="38"/>
      <c r="AP57" s="38"/>
      <c r="AQ57" s="37"/>
      <c r="AR57" s="37"/>
      <c r="AS57" s="38"/>
      <c r="AT57" s="38"/>
      <c r="AU57" s="38"/>
      <c r="AV57" s="37"/>
      <c r="AW57" s="37"/>
      <c r="AX57" s="38"/>
      <c r="AY57" s="38"/>
      <c r="AZ57" s="38"/>
      <c r="BA57" s="38"/>
      <c r="BB57" s="37"/>
      <c r="BC57" s="39"/>
    </row>
    <row r="58" spans="18:55">
      <c r="R58" s="7">
        <f t="shared" ref="R58:R92" si="22">AL57</f>
        <v>24</v>
      </c>
      <c r="S58" s="24">
        <v>24</v>
      </c>
      <c r="T58" s="4" t="s">
        <v>223</v>
      </c>
      <c r="U58" s="14" t="str">
        <f>IF(BC57="","欠席",BC58/72)</f>
        <v>欠席</v>
      </c>
      <c r="V58" s="10">
        <f>AO58</f>
        <v>0</v>
      </c>
      <c r="W58" s="10">
        <f>AP58</f>
        <v>0</v>
      </c>
      <c r="X58" s="10">
        <f>AN58</f>
        <v>0</v>
      </c>
      <c r="Z58" s="10">
        <f>AS58</f>
        <v>0</v>
      </c>
      <c r="AA58" s="10">
        <f>AT58</f>
        <v>0</v>
      </c>
      <c r="AB58" s="10">
        <f>AU58</f>
        <v>0</v>
      </c>
      <c r="AC58" s="10">
        <f>AR58</f>
        <v>0</v>
      </c>
      <c r="AE58" s="10">
        <f>AX58</f>
        <v>0</v>
      </c>
      <c r="AF58" s="10">
        <f>AY58</f>
        <v>0</v>
      </c>
      <c r="AG58" s="10">
        <f>AZ58</f>
        <v>0</v>
      </c>
      <c r="AH58" s="10">
        <f>BA58</f>
        <v>0</v>
      </c>
      <c r="AI58" s="10">
        <f>AW58</f>
        <v>0</v>
      </c>
      <c r="AL58" s="33"/>
      <c r="AM58" s="40" t="s">
        <v>87</v>
      </c>
      <c r="AN58" s="41">
        <v>0</v>
      </c>
      <c r="AO58" s="20">
        <v>0</v>
      </c>
      <c r="AP58" s="20">
        <v>0</v>
      </c>
      <c r="AQ58" s="41">
        <v>0</v>
      </c>
      <c r="AR58" s="41">
        <v>0</v>
      </c>
      <c r="AS58" s="20">
        <v>0</v>
      </c>
      <c r="AT58" s="20">
        <v>0</v>
      </c>
      <c r="AU58" s="20">
        <v>0</v>
      </c>
      <c r="AV58" s="41">
        <v>0</v>
      </c>
      <c r="AW58" s="41">
        <v>0</v>
      </c>
      <c r="AX58" s="20">
        <v>0</v>
      </c>
      <c r="AY58" s="20">
        <v>0</v>
      </c>
      <c r="AZ58" s="20">
        <v>0</v>
      </c>
      <c r="BA58" s="20">
        <v>0</v>
      </c>
      <c r="BB58" s="41">
        <v>0</v>
      </c>
      <c r="BC58" s="42">
        <v>0</v>
      </c>
    </row>
    <row r="59" spans="18:55">
      <c r="S59" s="23"/>
      <c r="T59" s="4"/>
      <c r="V59" s="16" t="s">
        <v>92</v>
      </c>
      <c r="W59" s="16" t="s">
        <v>93</v>
      </c>
      <c r="X59" s="16" t="s">
        <v>94</v>
      </c>
      <c r="Y59" s="16"/>
      <c r="Z59" s="16" t="s">
        <v>95</v>
      </c>
      <c r="AA59" s="16" t="s">
        <v>93</v>
      </c>
      <c r="AB59" s="16" t="s">
        <v>96</v>
      </c>
      <c r="AC59" s="16" t="s">
        <v>94</v>
      </c>
      <c r="AD59" s="16"/>
      <c r="AE59" s="16" t="s">
        <v>97</v>
      </c>
      <c r="AF59" s="16" t="s">
        <v>93</v>
      </c>
      <c r="AG59" s="16" t="s">
        <v>96</v>
      </c>
      <c r="AH59" s="16" t="s">
        <v>98</v>
      </c>
      <c r="AI59" s="16" t="s">
        <v>94</v>
      </c>
      <c r="AL59" s="28">
        <v>25</v>
      </c>
      <c r="AM59" s="28" t="s">
        <v>88</v>
      </c>
      <c r="AN59" s="37"/>
      <c r="AO59" s="38"/>
      <c r="AP59" s="38"/>
      <c r="AQ59" s="37"/>
      <c r="AR59" s="37"/>
      <c r="AS59" s="38"/>
      <c r="AT59" s="38"/>
      <c r="AU59" s="38"/>
      <c r="AV59" s="37"/>
      <c r="AW59" s="37"/>
      <c r="AX59" s="38"/>
      <c r="AY59" s="38"/>
      <c r="AZ59" s="38"/>
      <c r="BA59" s="38"/>
      <c r="BB59" s="37"/>
      <c r="BC59" s="39"/>
    </row>
    <row r="60" spans="18:55">
      <c r="R60" s="7">
        <f t="shared" ref="R60:R94" si="23">AL59</f>
        <v>25</v>
      </c>
      <c r="S60" s="24">
        <v>25</v>
      </c>
      <c r="T60" s="4" t="s">
        <v>224</v>
      </c>
      <c r="U60" s="14" t="str">
        <f>IF(BC59="","欠席",BC60/72)</f>
        <v>欠席</v>
      </c>
      <c r="V60" s="10">
        <f>AO60</f>
        <v>0</v>
      </c>
      <c r="W60" s="10">
        <f>AP60</f>
        <v>0</v>
      </c>
      <c r="X60" s="10">
        <f>AN60</f>
        <v>0</v>
      </c>
      <c r="Z60" s="10">
        <f>AS60</f>
        <v>0</v>
      </c>
      <c r="AA60" s="10">
        <f>AT60</f>
        <v>0</v>
      </c>
      <c r="AB60" s="10">
        <f>AU60</f>
        <v>0</v>
      </c>
      <c r="AC60" s="10">
        <f>AR60</f>
        <v>0</v>
      </c>
      <c r="AE60" s="10">
        <f>AX60</f>
        <v>0</v>
      </c>
      <c r="AF60" s="10">
        <f>AY60</f>
        <v>0</v>
      </c>
      <c r="AG60" s="10">
        <f>AZ60</f>
        <v>0</v>
      </c>
      <c r="AH60" s="10">
        <f>BA60</f>
        <v>0</v>
      </c>
      <c r="AI60" s="10">
        <f>AW60</f>
        <v>0</v>
      </c>
      <c r="AL60" s="33"/>
      <c r="AM60" s="40" t="s">
        <v>87</v>
      </c>
      <c r="AN60" s="41">
        <v>0</v>
      </c>
      <c r="AO60" s="20">
        <v>0</v>
      </c>
      <c r="AP60" s="20">
        <v>0</v>
      </c>
      <c r="AQ60" s="41">
        <v>0</v>
      </c>
      <c r="AR60" s="41">
        <v>0</v>
      </c>
      <c r="AS60" s="20">
        <v>0</v>
      </c>
      <c r="AT60" s="20">
        <v>0</v>
      </c>
      <c r="AU60" s="20">
        <v>0</v>
      </c>
      <c r="AV60" s="41">
        <v>0</v>
      </c>
      <c r="AW60" s="41">
        <v>0</v>
      </c>
      <c r="AX60" s="20">
        <v>0</v>
      </c>
      <c r="AY60" s="20">
        <v>0</v>
      </c>
      <c r="AZ60" s="20">
        <v>0</v>
      </c>
      <c r="BA60" s="20">
        <v>0</v>
      </c>
      <c r="BB60" s="41">
        <v>0</v>
      </c>
      <c r="BC60" s="42">
        <v>0</v>
      </c>
    </row>
    <row r="61" spans="18:55">
      <c r="S61" s="23"/>
      <c r="T61" s="4"/>
      <c r="V61" s="16" t="s">
        <v>92</v>
      </c>
      <c r="W61" s="16" t="s">
        <v>93</v>
      </c>
      <c r="X61" s="16" t="s">
        <v>94</v>
      </c>
      <c r="Y61" s="16"/>
      <c r="Z61" s="16" t="s">
        <v>95</v>
      </c>
      <c r="AA61" s="16" t="s">
        <v>93</v>
      </c>
      <c r="AB61" s="16" t="s">
        <v>96</v>
      </c>
      <c r="AC61" s="16" t="s">
        <v>94</v>
      </c>
      <c r="AD61" s="16"/>
      <c r="AE61" s="16" t="s">
        <v>97</v>
      </c>
      <c r="AF61" s="16" t="s">
        <v>93</v>
      </c>
      <c r="AG61" s="16" t="s">
        <v>96</v>
      </c>
      <c r="AH61" s="16" t="s">
        <v>98</v>
      </c>
      <c r="AI61" s="16" t="s">
        <v>94</v>
      </c>
      <c r="AL61" s="28">
        <v>26</v>
      </c>
      <c r="AM61" s="28" t="s">
        <v>88</v>
      </c>
      <c r="AN61" s="37"/>
      <c r="AO61" s="38"/>
      <c r="AP61" s="38"/>
      <c r="AQ61" s="37"/>
      <c r="AR61" s="37"/>
      <c r="AS61" s="38"/>
      <c r="AT61" s="38"/>
      <c r="AU61" s="38"/>
      <c r="AV61" s="37"/>
      <c r="AW61" s="37"/>
      <c r="AX61" s="38"/>
      <c r="AY61" s="38"/>
      <c r="AZ61" s="38"/>
      <c r="BA61" s="38"/>
      <c r="BB61" s="37"/>
      <c r="BC61" s="39"/>
    </row>
    <row r="62" spans="18:55">
      <c r="R62" s="7">
        <f t="shared" ref="R62:R96" si="24">AL61</f>
        <v>26</v>
      </c>
      <c r="S62" s="24">
        <v>26</v>
      </c>
      <c r="T62" s="4" t="s">
        <v>225</v>
      </c>
      <c r="U62" s="14" t="str">
        <f>IF(BC61="","欠席",BC62/72)</f>
        <v>欠席</v>
      </c>
      <c r="V62" s="10">
        <f>AO62</f>
        <v>0</v>
      </c>
      <c r="W62" s="10">
        <f>AP62</f>
        <v>0</v>
      </c>
      <c r="X62" s="10">
        <f>AN62</f>
        <v>0</v>
      </c>
      <c r="Z62" s="10">
        <f>AS62</f>
        <v>0</v>
      </c>
      <c r="AA62" s="10">
        <f>AT62</f>
        <v>0</v>
      </c>
      <c r="AB62" s="10">
        <f>AU62</f>
        <v>0</v>
      </c>
      <c r="AC62" s="10">
        <f>AR62</f>
        <v>0</v>
      </c>
      <c r="AE62" s="10">
        <f>AX62</f>
        <v>0</v>
      </c>
      <c r="AF62" s="10">
        <f>AY62</f>
        <v>0</v>
      </c>
      <c r="AG62" s="10">
        <f>AZ62</f>
        <v>0</v>
      </c>
      <c r="AH62" s="10">
        <f>BA62</f>
        <v>0</v>
      </c>
      <c r="AI62" s="10">
        <f>AW62</f>
        <v>0</v>
      </c>
      <c r="AL62" s="33"/>
      <c r="AM62" s="40" t="s">
        <v>87</v>
      </c>
      <c r="AN62" s="41">
        <v>0</v>
      </c>
      <c r="AO62" s="20">
        <v>0</v>
      </c>
      <c r="AP62" s="20">
        <v>0</v>
      </c>
      <c r="AQ62" s="41">
        <v>0</v>
      </c>
      <c r="AR62" s="41">
        <v>0</v>
      </c>
      <c r="AS62" s="20">
        <v>0</v>
      </c>
      <c r="AT62" s="20">
        <v>0</v>
      </c>
      <c r="AU62" s="20">
        <v>0</v>
      </c>
      <c r="AV62" s="41">
        <v>0</v>
      </c>
      <c r="AW62" s="41">
        <v>0</v>
      </c>
      <c r="AX62" s="20">
        <v>0</v>
      </c>
      <c r="AY62" s="20">
        <v>0</v>
      </c>
      <c r="AZ62" s="20">
        <v>0</v>
      </c>
      <c r="BA62" s="20">
        <v>0</v>
      </c>
      <c r="BB62" s="41">
        <v>0</v>
      </c>
      <c r="BC62" s="42">
        <v>0</v>
      </c>
    </row>
    <row r="63" spans="18:55">
      <c r="S63" s="23"/>
      <c r="T63" s="4"/>
      <c r="V63" s="16" t="s">
        <v>92</v>
      </c>
      <c r="W63" s="16" t="s">
        <v>93</v>
      </c>
      <c r="X63" s="16" t="s">
        <v>94</v>
      </c>
      <c r="Y63" s="16"/>
      <c r="Z63" s="16" t="s">
        <v>95</v>
      </c>
      <c r="AA63" s="16" t="s">
        <v>93</v>
      </c>
      <c r="AB63" s="16" t="s">
        <v>96</v>
      </c>
      <c r="AC63" s="16" t="s">
        <v>94</v>
      </c>
      <c r="AD63" s="16"/>
      <c r="AE63" s="16" t="s">
        <v>97</v>
      </c>
      <c r="AF63" s="16" t="s">
        <v>93</v>
      </c>
      <c r="AG63" s="16" t="s">
        <v>96</v>
      </c>
      <c r="AH63" s="16" t="s">
        <v>98</v>
      </c>
      <c r="AI63" s="16" t="s">
        <v>94</v>
      </c>
      <c r="AL63" s="28">
        <v>27</v>
      </c>
      <c r="AM63" s="28" t="s">
        <v>88</v>
      </c>
      <c r="AN63" s="37"/>
      <c r="AO63" s="38"/>
      <c r="AP63" s="38"/>
      <c r="AQ63" s="37"/>
      <c r="AR63" s="37"/>
      <c r="AS63" s="38"/>
      <c r="AT63" s="38"/>
      <c r="AU63" s="38"/>
      <c r="AV63" s="37"/>
      <c r="AW63" s="37"/>
      <c r="AX63" s="38"/>
      <c r="AY63" s="38"/>
      <c r="AZ63" s="38"/>
      <c r="BA63" s="38"/>
      <c r="BB63" s="37"/>
      <c r="BC63" s="39"/>
    </row>
    <row r="64" spans="18:55">
      <c r="R64" s="7">
        <f t="shared" ref="R64:R98" si="25">AL63</f>
        <v>27</v>
      </c>
      <c r="S64" s="24">
        <v>27</v>
      </c>
      <c r="T64" s="4" t="s">
        <v>226</v>
      </c>
      <c r="U64" s="14" t="str">
        <f>IF(BC63="","欠席",BC64/72)</f>
        <v>欠席</v>
      </c>
      <c r="V64" s="10">
        <f>AO64</f>
        <v>0</v>
      </c>
      <c r="W64" s="10">
        <f>AP64</f>
        <v>0</v>
      </c>
      <c r="X64" s="10">
        <f>AN64</f>
        <v>0</v>
      </c>
      <c r="Z64" s="10">
        <f>AS64</f>
        <v>0</v>
      </c>
      <c r="AA64" s="10">
        <f>AT64</f>
        <v>0</v>
      </c>
      <c r="AB64" s="10">
        <f>AU64</f>
        <v>0</v>
      </c>
      <c r="AC64" s="10">
        <f>AR64</f>
        <v>0</v>
      </c>
      <c r="AE64" s="10">
        <f>AX64</f>
        <v>0</v>
      </c>
      <c r="AF64" s="10">
        <f>AY64</f>
        <v>0</v>
      </c>
      <c r="AG64" s="10">
        <f>AZ64</f>
        <v>0</v>
      </c>
      <c r="AH64" s="10">
        <f>BA64</f>
        <v>0</v>
      </c>
      <c r="AI64" s="10">
        <f>AW64</f>
        <v>0</v>
      </c>
      <c r="AL64" s="33"/>
      <c r="AM64" s="40" t="s">
        <v>87</v>
      </c>
      <c r="AN64" s="41">
        <v>0</v>
      </c>
      <c r="AO64" s="20">
        <v>0</v>
      </c>
      <c r="AP64" s="20">
        <v>0</v>
      </c>
      <c r="AQ64" s="41">
        <v>0</v>
      </c>
      <c r="AR64" s="41">
        <v>0</v>
      </c>
      <c r="AS64" s="20">
        <v>0</v>
      </c>
      <c r="AT64" s="20">
        <v>0</v>
      </c>
      <c r="AU64" s="20">
        <v>0</v>
      </c>
      <c r="AV64" s="41">
        <v>0</v>
      </c>
      <c r="AW64" s="41">
        <v>0</v>
      </c>
      <c r="AX64" s="20">
        <v>0</v>
      </c>
      <c r="AY64" s="20">
        <v>0</v>
      </c>
      <c r="AZ64" s="20">
        <v>0</v>
      </c>
      <c r="BA64" s="20">
        <v>0</v>
      </c>
      <c r="BB64" s="41">
        <v>0</v>
      </c>
      <c r="BC64" s="42">
        <v>0</v>
      </c>
    </row>
    <row r="65" spans="18:55">
      <c r="S65" s="23"/>
      <c r="T65" s="4"/>
      <c r="V65" s="16" t="s">
        <v>92</v>
      </c>
      <c r="W65" s="16" t="s">
        <v>93</v>
      </c>
      <c r="X65" s="16" t="s">
        <v>94</v>
      </c>
      <c r="Y65" s="16"/>
      <c r="Z65" s="16" t="s">
        <v>95</v>
      </c>
      <c r="AA65" s="16" t="s">
        <v>93</v>
      </c>
      <c r="AB65" s="16" t="s">
        <v>96</v>
      </c>
      <c r="AC65" s="16" t="s">
        <v>94</v>
      </c>
      <c r="AD65" s="16"/>
      <c r="AE65" s="16" t="s">
        <v>97</v>
      </c>
      <c r="AF65" s="16" t="s">
        <v>93</v>
      </c>
      <c r="AG65" s="16" t="s">
        <v>96</v>
      </c>
      <c r="AH65" s="16" t="s">
        <v>98</v>
      </c>
      <c r="AI65" s="16" t="s">
        <v>94</v>
      </c>
      <c r="AL65" s="28">
        <v>28</v>
      </c>
      <c r="AM65" s="28" t="s">
        <v>88</v>
      </c>
      <c r="AN65" s="37"/>
      <c r="AO65" s="38"/>
      <c r="AP65" s="38"/>
      <c r="AQ65" s="37"/>
      <c r="AR65" s="37"/>
      <c r="AS65" s="38"/>
      <c r="AT65" s="38"/>
      <c r="AU65" s="38"/>
      <c r="AV65" s="37"/>
      <c r="AW65" s="37"/>
      <c r="AX65" s="38"/>
      <c r="AY65" s="38"/>
      <c r="AZ65" s="38"/>
      <c r="BA65" s="38"/>
      <c r="BB65" s="37"/>
      <c r="BC65" s="39"/>
    </row>
    <row r="66" spans="18:55">
      <c r="R66" s="7">
        <f t="shared" ref="R66:R100" si="26">AL65</f>
        <v>28</v>
      </c>
      <c r="S66" s="24">
        <v>28</v>
      </c>
      <c r="T66" s="4" t="s">
        <v>227</v>
      </c>
      <c r="U66" s="14" t="str">
        <f>IF(BC65="","欠席",BC66/72)</f>
        <v>欠席</v>
      </c>
      <c r="V66" s="10">
        <f>AO66</f>
        <v>0</v>
      </c>
      <c r="W66" s="10">
        <f>AP66</f>
        <v>0</v>
      </c>
      <c r="X66" s="10">
        <f>AN66</f>
        <v>0</v>
      </c>
      <c r="Z66" s="10">
        <f>AS66</f>
        <v>0</v>
      </c>
      <c r="AA66" s="10">
        <f>AT66</f>
        <v>0</v>
      </c>
      <c r="AB66" s="10">
        <f>AU66</f>
        <v>0</v>
      </c>
      <c r="AC66" s="10">
        <f>AR66</f>
        <v>0</v>
      </c>
      <c r="AE66" s="10">
        <f>AX66</f>
        <v>0</v>
      </c>
      <c r="AF66" s="10">
        <f>AY66</f>
        <v>0</v>
      </c>
      <c r="AG66" s="10">
        <f>AZ66</f>
        <v>0</v>
      </c>
      <c r="AH66" s="10">
        <f>BA66</f>
        <v>0</v>
      </c>
      <c r="AI66" s="10">
        <f>AW66</f>
        <v>0</v>
      </c>
      <c r="AL66" s="33"/>
      <c r="AM66" s="40" t="s">
        <v>87</v>
      </c>
      <c r="AN66" s="41">
        <v>0</v>
      </c>
      <c r="AO66" s="20">
        <v>0</v>
      </c>
      <c r="AP66" s="20">
        <v>0</v>
      </c>
      <c r="AQ66" s="41">
        <v>0</v>
      </c>
      <c r="AR66" s="41">
        <v>0</v>
      </c>
      <c r="AS66" s="20">
        <v>0</v>
      </c>
      <c r="AT66" s="20">
        <v>0</v>
      </c>
      <c r="AU66" s="20">
        <v>0</v>
      </c>
      <c r="AV66" s="41">
        <v>0</v>
      </c>
      <c r="AW66" s="41">
        <v>0</v>
      </c>
      <c r="AX66" s="20">
        <v>0</v>
      </c>
      <c r="AY66" s="20">
        <v>0</v>
      </c>
      <c r="AZ66" s="20">
        <v>0</v>
      </c>
      <c r="BA66" s="20">
        <v>0</v>
      </c>
      <c r="BB66" s="41">
        <v>0</v>
      </c>
      <c r="BC66" s="42">
        <v>0</v>
      </c>
    </row>
    <row r="67" spans="18:55">
      <c r="S67" s="23"/>
      <c r="T67" s="4"/>
      <c r="V67" s="16" t="s">
        <v>92</v>
      </c>
      <c r="W67" s="16" t="s">
        <v>93</v>
      </c>
      <c r="X67" s="16" t="s">
        <v>94</v>
      </c>
      <c r="Y67" s="16"/>
      <c r="Z67" s="16" t="s">
        <v>95</v>
      </c>
      <c r="AA67" s="16" t="s">
        <v>93</v>
      </c>
      <c r="AB67" s="16" t="s">
        <v>96</v>
      </c>
      <c r="AC67" s="16" t="s">
        <v>94</v>
      </c>
      <c r="AD67" s="16"/>
      <c r="AE67" s="16" t="s">
        <v>97</v>
      </c>
      <c r="AF67" s="16" t="s">
        <v>93</v>
      </c>
      <c r="AG67" s="16" t="s">
        <v>96</v>
      </c>
      <c r="AH67" s="16" t="s">
        <v>98</v>
      </c>
      <c r="AI67" s="16" t="s">
        <v>94</v>
      </c>
      <c r="AL67" s="28">
        <v>29</v>
      </c>
      <c r="AM67" s="28" t="s">
        <v>88</v>
      </c>
      <c r="AN67" s="37"/>
      <c r="AO67" s="38"/>
      <c r="AP67" s="38"/>
      <c r="AQ67" s="37"/>
      <c r="AR67" s="37"/>
      <c r="AS67" s="38"/>
      <c r="AT67" s="38"/>
      <c r="AU67" s="38"/>
      <c r="AV67" s="37"/>
      <c r="AW67" s="37"/>
      <c r="AX67" s="38"/>
      <c r="AY67" s="38"/>
      <c r="AZ67" s="38"/>
      <c r="BA67" s="38"/>
      <c r="BB67" s="37"/>
      <c r="BC67" s="39"/>
    </row>
    <row r="68" spans="18:55">
      <c r="R68" s="7">
        <f t="shared" ref="R68:R102" si="27">AL67</f>
        <v>29</v>
      </c>
      <c r="S68" s="24">
        <v>29</v>
      </c>
      <c r="T68" s="4" t="s">
        <v>228</v>
      </c>
      <c r="U68" s="14" t="str">
        <f>IF(BC67="","欠席",BC68/72)</f>
        <v>欠席</v>
      </c>
      <c r="V68" s="10">
        <f>AO68</f>
        <v>0</v>
      </c>
      <c r="W68" s="10">
        <f>AP68</f>
        <v>0</v>
      </c>
      <c r="X68" s="10">
        <f>AN68</f>
        <v>0</v>
      </c>
      <c r="Z68" s="10">
        <f>AS68</f>
        <v>0</v>
      </c>
      <c r="AA68" s="10">
        <f>AT68</f>
        <v>0</v>
      </c>
      <c r="AB68" s="10">
        <f>AU68</f>
        <v>0</v>
      </c>
      <c r="AC68" s="10">
        <f>AR68</f>
        <v>0</v>
      </c>
      <c r="AE68" s="10">
        <f>AX68</f>
        <v>0</v>
      </c>
      <c r="AF68" s="10">
        <f>AY68</f>
        <v>0</v>
      </c>
      <c r="AG68" s="10">
        <f>AZ68</f>
        <v>0</v>
      </c>
      <c r="AH68" s="10">
        <f>BA68</f>
        <v>0</v>
      </c>
      <c r="AI68" s="10">
        <f>AW68</f>
        <v>0</v>
      </c>
      <c r="AL68" s="33"/>
      <c r="AM68" s="40" t="s">
        <v>87</v>
      </c>
      <c r="AN68" s="41">
        <v>0</v>
      </c>
      <c r="AO68" s="20">
        <v>0</v>
      </c>
      <c r="AP68" s="20">
        <v>0</v>
      </c>
      <c r="AQ68" s="41">
        <v>0</v>
      </c>
      <c r="AR68" s="41">
        <v>0</v>
      </c>
      <c r="AS68" s="20">
        <v>0</v>
      </c>
      <c r="AT68" s="20">
        <v>0</v>
      </c>
      <c r="AU68" s="20">
        <v>0</v>
      </c>
      <c r="AV68" s="41">
        <v>0</v>
      </c>
      <c r="AW68" s="41">
        <v>0</v>
      </c>
      <c r="AX68" s="20">
        <v>0</v>
      </c>
      <c r="AY68" s="20">
        <v>0</v>
      </c>
      <c r="AZ68" s="20">
        <v>0</v>
      </c>
      <c r="BA68" s="20">
        <v>0</v>
      </c>
      <c r="BB68" s="41">
        <v>0</v>
      </c>
      <c r="BC68" s="42">
        <v>0</v>
      </c>
    </row>
    <row r="69" spans="18:55">
      <c r="S69" s="23"/>
      <c r="T69" s="4"/>
      <c r="V69" s="16" t="s">
        <v>92</v>
      </c>
      <c r="W69" s="16" t="s">
        <v>93</v>
      </c>
      <c r="X69" s="16" t="s">
        <v>94</v>
      </c>
      <c r="Y69" s="16"/>
      <c r="Z69" s="16" t="s">
        <v>95</v>
      </c>
      <c r="AA69" s="16" t="s">
        <v>93</v>
      </c>
      <c r="AB69" s="16" t="s">
        <v>96</v>
      </c>
      <c r="AC69" s="16" t="s">
        <v>94</v>
      </c>
      <c r="AD69" s="16"/>
      <c r="AE69" s="16" t="s">
        <v>97</v>
      </c>
      <c r="AF69" s="16" t="s">
        <v>93</v>
      </c>
      <c r="AG69" s="16" t="s">
        <v>96</v>
      </c>
      <c r="AH69" s="16" t="s">
        <v>98</v>
      </c>
      <c r="AI69" s="16" t="s">
        <v>94</v>
      </c>
      <c r="AL69" s="28">
        <v>30</v>
      </c>
      <c r="AM69" s="28" t="s">
        <v>88</v>
      </c>
      <c r="AN69" s="37"/>
      <c r="AO69" s="38"/>
      <c r="AP69" s="38"/>
      <c r="AQ69" s="37"/>
      <c r="AR69" s="37"/>
      <c r="AS69" s="38"/>
      <c r="AT69" s="38"/>
      <c r="AU69" s="38"/>
      <c r="AV69" s="37"/>
      <c r="AW69" s="37"/>
      <c r="AX69" s="38"/>
      <c r="AY69" s="38"/>
      <c r="AZ69" s="38"/>
      <c r="BA69" s="38"/>
      <c r="BB69" s="37"/>
      <c r="BC69" s="39"/>
    </row>
    <row r="70" spans="18:55">
      <c r="R70" s="7">
        <f t="shared" ref="R70:R104" si="28">AL69</f>
        <v>30</v>
      </c>
      <c r="S70" s="24">
        <v>30</v>
      </c>
      <c r="T70" s="4" t="s">
        <v>229</v>
      </c>
      <c r="U70" s="14" t="str">
        <f>IF(BC69="","欠席",BC70/72)</f>
        <v>欠席</v>
      </c>
      <c r="V70" s="10">
        <f>AO70</f>
        <v>0</v>
      </c>
      <c r="W70" s="10">
        <f>AP70</f>
        <v>0</v>
      </c>
      <c r="X70" s="10">
        <f>AN70</f>
        <v>0</v>
      </c>
      <c r="Z70" s="10">
        <f>AS70</f>
        <v>0</v>
      </c>
      <c r="AA70" s="10">
        <f>AT70</f>
        <v>0</v>
      </c>
      <c r="AB70" s="10">
        <f>AU70</f>
        <v>0</v>
      </c>
      <c r="AC70" s="10">
        <f>AR70</f>
        <v>0</v>
      </c>
      <c r="AE70" s="10">
        <f>AX70</f>
        <v>0</v>
      </c>
      <c r="AF70" s="10">
        <f>AY70</f>
        <v>0</v>
      </c>
      <c r="AG70" s="10">
        <f>AZ70</f>
        <v>0</v>
      </c>
      <c r="AH70" s="10">
        <f>BA70</f>
        <v>0</v>
      </c>
      <c r="AI70" s="10">
        <f>AW70</f>
        <v>0</v>
      </c>
      <c r="AL70" s="33"/>
      <c r="AM70" s="40" t="s">
        <v>87</v>
      </c>
      <c r="AN70" s="41">
        <v>0</v>
      </c>
      <c r="AO70" s="20">
        <v>0</v>
      </c>
      <c r="AP70" s="20">
        <v>0</v>
      </c>
      <c r="AQ70" s="41">
        <v>0</v>
      </c>
      <c r="AR70" s="41">
        <v>0</v>
      </c>
      <c r="AS70" s="20">
        <v>0</v>
      </c>
      <c r="AT70" s="20">
        <v>0</v>
      </c>
      <c r="AU70" s="20">
        <v>0</v>
      </c>
      <c r="AV70" s="41">
        <v>0</v>
      </c>
      <c r="AW70" s="41">
        <v>0</v>
      </c>
      <c r="AX70" s="20">
        <v>0</v>
      </c>
      <c r="AY70" s="20">
        <v>0</v>
      </c>
      <c r="AZ70" s="20">
        <v>0</v>
      </c>
      <c r="BA70" s="20">
        <v>0</v>
      </c>
      <c r="BB70" s="41">
        <v>0</v>
      </c>
      <c r="BC70" s="42">
        <v>0</v>
      </c>
    </row>
    <row r="71" spans="18:55">
      <c r="S71" s="23"/>
      <c r="T71" s="4"/>
      <c r="V71" s="16" t="s">
        <v>92</v>
      </c>
      <c r="W71" s="16" t="s">
        <v>93</v>
      </c>
      <c r="X71" s="16" t="s">
        <v>94</v>
      </c>
      <c r="Y71" s="16"/>
      <c r="Z71" s="16" t="s">
        <v>95</v>
      </c>
      <c r="AA71" s="16" t="s">
        <v>93</v>
      </c>
      <c r="AB71" s="16" t="s">
        <v>96</v>
      </c>
      <c r="AC71" s="16" t="s">
        <v>94</v>
      </c>
      <c r="AD71" s="16"/>
      <c r="AE71" s="16" t="s">
        <v>97</v>
      </c>
      <c r="AF71" s="16" t="s">
        <v>93</v>
      </c>
      <c r="AG71" s="16" t="s">
        <v>96</v>
      </c>
      <c r="AH71" s="16" t="s">
        <v>98</v>
      </c>
      <c r="AI71" s="16" t="s">
        <v>94</v>
      </c>
      <c r="AL71" s="28">
        <v>31</v>
      </c>
      <c r="AM71" s="28" t="s">
        <v>88</v>
      </c>
      <c r="AN71" s="37"/>
      <c r="AO71" s="38"/>
      <c r="AP71" s="38"/>
      <c r="AQ71" s="37"/>
      <c r="AR71" s="37"/>
      <c r="AS71" s="38"/>
      <c r="AT71" s="38"/>
      <c r="AU71" s="38"/>
      <c r="AV71" s="37"/>
      <c r="AW71" s="37"/>
      <c r="AX71" s="38"/>
      <c r="AY71" s="38"/>
      <c r="AZ71" s="38"/>
      <c r="BA71" s="38"/>
      <c r="BB71" s="37"/>
      <c r="BC71" s="39"/>
    </row>
    <row r="72" spans="18:55">
      <c r="R72" s="7">
        <f t="shared" ref="R72:R106" si="29">AL71</f>
        <v>31</v>
      </c>
      <c r="S72" s="24">
        <v>31</v>
      </c>
      <c r="T72" s="4" t="s">
        <v>230</v>
      </c>
      <c r="U72" s="14" t="str">
        <f>IF(BC71="","欠席",BC72/72)</f>
        <v>欠席</v>
      </c>
      <c r="V72" s="10">
        <f>AO72</f>
        <v>0</v>
      </c>
      <c r="W72" s="10">
        <f>AP72</f>
        <v>0</v>
      </c>
      <c r="X72" s="10">
        <f>AN72</f>
        <v>0</v>
      </c>
      <c r="Z72" s="10">
        <f>AS72</f>
        <v>0</v>
      </c>
      <c r="AA72" s="10">
        <f>AT72</f>
        <v>0</v>
      </c>
      <c r="AB72" s="10">
        <f>AU72</f>
        <v>0</v>
      </c>
      <c r="AC72" s="10">
        <f>AR72</f>
        <v>0</v>
      </c>
      <c r="AE72" s="10">
        <f>AX72</f>
        <v>0</v>
      </c>
      <c r="AF72" s="10">
        <f>AY72</f>
        <v>0</v>
      </c>
      <c r="AG72" s="10">
        <f>AZ72</f>
        <v>0</v>
      </c>
      <c r="AH72" s="10">
        <f>BA72</f>
        <v>0</v>
      </c>
      <c r="AI72" s="10">
        <f>AW72</f>
        <v>0</v>
      </c>
      <c r="AL72" s="33"/>
      <c r="AM72" s="40" t="s">
        <v>87</v>
      </c>
      <c r="AN72" s="41">
        <v>0</v>
      </c>
      <c r="AO72" s="20">
        <v>0</v>
      </c>
      <c r="AP72" s="20">
        <v>0</v>
      </c>
      <c r="AQ72" s="41">
        <v>0</v>
      </c>
      <c r="AR72" s="41">
        <v>0</v>
      </c>
      <c r="AS72" s="20">
        <v>0</v>
      </c>
      <c r="AT72" s="20">
        <v>0</v>
      </c>
      <c r="AU72" s="20">
        <v>0</v>
      </c>
      <c r="AV72" s="41">
        <v>0</v>
      </c>
      <c r="AW72" s="41">
        <v>0</v>
      </c>
      <c r="AX72" s="20">
        <v>0</v>
      </c>
      <c r="AY72" s="20">
        <v>0</v>
      </c>
      <c r="AZ72" s="20">
        <v>0</v>
      </c>
      <c r="BA72" s="20">
        <v>0</v>
      </c>
      <c r="BB72" s="41">
        <v>0</v>
      </c>
      <c r="BC72" s="42">
        <v>0</v>
      </c>
    </row>
    <row r="73" spans="18:55">
      <c r="S73" s="23"/>
      <c r="T73" s="4"/>
      <c r="V73" s="16" t="s">
        <v>92</v>
      </c>
      <c r="W73" s="16" t="s">
        <v>93</v>
      </c>
      <c r="X73" s="16" t="s">
        <v>94</v>
      </c>
      <c r="Y73" s="16"/>
      <c r="Z73" s="16" t="s">
        <v>95</v>
      </c>
      <c r="AA73" s="16" t="s">
        <v>93</v>
      </c>
      <c r="AB73" s="16" t="s">
        <v>96</v>
      </c>
      <c r="AC73" s="16" t="s">
        <v>94</v>
      </c>
      <c r="AD73" s="16"/>
      <c r="AE73" s="16" t="s">
        <v>97</v>
      </c>
      <c r="AF73" s="16" t="s">
        <v>93</v>
      </c>
      <c r="AG73" s="16" t="s">
        <v>96</v>
      </c>
      <c r="AH73" s="16" t="s">
        <v>98</v>
      </c>
      <c r="AI73" s="16" t="s">
        <v>94</v>
      </c>
      <c r="AL73" s="28">
        <v>32</v>
      </c>
      <c r="AM73" s="28" t="s">
        <v>88</v>
      </c>
      <c r="AN73" s="37"/>
      <c r="AO73" s="38"/>
      <c r="AP73" s="38"/>
      <c r="AQ73" s="37"/>
      <c r="AR73" s="37"/>
      <c r="AS73" s="38"/>
      <c r="AT73" s="38"/>
      <c r="AU73" s="38"/>
      <c r="AV73" s="37"/>
      <c r="AW73" s="37"/>
      <c r="AX73" s="38"/>
      <c r="AY73" s="38"/>
      <c r="AZ73" s="38"/>
      <c r="BA73" s="38"/>
      <c r="BB73" s="37"/>
      <c r="BC73" s="39"/>
    </row>
    <row r="74" spans="18:55">
      <c r="R74" s="7">
        <f t="shared" ref="R74:R108" si="30">AL73</f>
        <v>32</v>
      </c>
      <c r="S74" s="24">
        <v>32</v>
      </c>
      <c r="T74" s="4" t="s">
        <v>231</v>
      </c>
      <c r="U74" s="14" t="str">
        <f>IF(BC73="","欠席",BC74/72)</f>
        <v>欠席</v>
      </c>
      <c r="V74" s="10">
        <f>AO74</f>
        <v>0</v>
      </c>
      <c r="W74" s="10">
        <f>AP74</f>
        <v>0</v>
      </c>
      <c r="X74" s="10">
        <f>AN74</f>
        <v>0</v>
      </c>
      <c r="Z74" s="10">
        <f>AS74</f>
        <v>0</v>
      </c>
      <c r="AA74" s="10">
        <f>AT74</f>
        <v>0</v>
      </c>
      <c r="AB74" s="10">
        <f>AU74</f>
        <v>0</v>
      </c>
      <c r="AC74" s="10">
        <f>AR74</f>
        <v>0</v>
      </c>
      <c r="AE74" s="10">
        <f>AX74</f>
        <v>0</v>
      </c>
      <c r="AF74" s="10">
        <f>AY74</f>
        <v>0</v>
      </c>
      <c r="AG74" s="10">
        <f>AZ74</f>
        <v>0</v>
      </c>
      <c r="AH74" s="10">
        <f>BA74</f>
        <v>0</v>
      </c>
      <c r="AI74" s="10">
        <f>AW74</f>
        <v>0</v>
      </c>
      <c r="AL74" s="33"/>
      <c r="AM74" s="40" t="s">
        <v>87</v>
      </c>
      <c r="AN74" s="41">
        <v>0</v>
      </c>
      <c r="AO74" s="20">
        <v>0</v>
      </c>
      <c r="AP74" s="20">
        <v>0</v>
      </c>
      <c r="AQ74" s="41">
        <v>0</v>
      </c>
      <c r="AR74" s="41">
        <v>0</v>
      </c>
      <c r="AS74" s="20">
        <v>0</v>
      </c>
      <c r="AT74" s="20">
        <v>0</v>
      </c>
      <c r="AU74" s="20">
        <v>0</v>
      </c>
      <c r="AV74" s="41">
        <v>0</v>
      </c>
      <c r="AW74" s="41">
        <v>0</v>
      </c>
      <c r="AX74" s="20">
        <v>0</v>
      </c>
      <c r="AY74" s="20">
        <v>0</v>
      </c>
      <c r="AZ74" s="20">
        <v>0</v>
      </c>
      <c r="BA74" s="20">
        <v>0</v>
      </c>
      <c r="BB74" s="41">
        <v>0</v>
      </c>
      <c r="BC74" s="42">
        <v>0</v>
      </c>
    </row>
    <row r="75" spans="18:55">
      <c r="S75" s="23"/>
      <c r="T75" s="4"/>
      <c r="V75" s="16" t="s">
        <v>92</v>
      </c>
      <c r="W75" s="16" t="s">
        <v>93</v>
      </c>
      <c r="X75" s="16" t="s">
        <v>94</v>
      </c>
      <c r="Y75" s="16"/>
      <c r="Z75" s="16" t="s">
        <v>95</v>
      </c>
      <c r="AA75" s="16" t="s">
        <v>93</v>
      </c>
      <c r="AB75" s="16" t="s">
        <v>96</v>
      </c>
      <c r="AC75" s="16" t="s">
        <v>94</v>
      </c>
      <c r="AD75" s="16"/>
      <c r="AE75" s="16" t="s">
        <v>97</v>
      </c>
      <c r="AF75" s="16" t="s">
        <v>93</v>
      </c>
      <c r="AG75" s="16" t="s">
        <v>96</v>
      </c>
      <c r="AH75" s="16" t="s">
        <v>98</v>
      </c>
      <c r="AI75" s="16" t="s">
        <v>94</v>
      </c>
      <c r="AL75" s="28">
        <v>33</v>
      </c>
      <c r="AM75" s="28" t="s">
        <v>88</v>
      </c>
      <c r="AN75" s="37"/>
      <c r="AO75" s="38"/>
      <c r="AP75" s="38"/>
      <c r="AQ75" s="37"/>
      <c r="AR75" s="37"/>
      <c r="AS75" s="38"/>
      <c r="AT75" s="38"/>
      <c r="AU75" s="38"/>
      <c r="AV75" s="37"/>
      <c r="AW75" s="37"/>
      <c r="AX75" s="38"/>
      <c r="AY75" s="38"/>
      <c r="AZ75" s="38"/>
      <c r="BA75" s="38"/>
      <c r="BB75" s="37"/>
      <c r="BC75" s="39"/>
    </row>
    <row r="76" spans="18:55">
      <c r="R76" s="7">
        <f t="shared" ref="R76:R110" si="31">AL75</f>
        <v>33</v>
      </c>
      <c r="S76" s="24">
        <v>33</v>
      </c>
      <c r="T76" s="4" t="s">
        <v>232</v>
      </c>
      <c r="U76" s="14" t="str">
        <f>IF(BC75="","欠席",BC76/72)</f>
        <v>欠席</v>
      </c>
      <c r="V76" s="10">
        <f>AO76</f>
        <v>0</v>
      </c>
      <c r="W76" s="10">
        <f>AP76</f>
        <v>0</v>
      </c>
      <c r="X76" s="10">
        <f>AN76</f>
        <v>0</v>
      </c>
      <c r="Z76" s="10">
        <f>AS76</f>
        <v>0</v>
      </c>
      <c r="AA76" s="10">
        <f>AT76</f>
        <v>0</v>
      </c>
      <c r="AB76" s="10">
        <f>AU76</f>
        <v>0</v>
      </c>
      <c r="AC76" s="10">
        <f>AR76</f>
        <v>0</v>
      </c>
      <c r="AE76" s="10">
        <f>AX76</f>
        <v>0</v>
      </c>
      <c r="AF76" s="10">
        <f>AY76</f>
        <v>0</v>
      </c>
      <c r="AG76" s="10">
        <f>AZ76</f>
        <v>0</v>
      </c>
      <c r="AH76" s="10">
        <f>BA76</f>
        <v>0</v>
      </c>
      <c r="AI76" s="10">
        <f>AW76</f>
        <v>0</v>
      </c>
      <c r="AL76" s="33"/>
      <c r="AM76" s="40" t="s">
        <v>87</v>
      </c>
      <c r="AN76" s="41">
        <v>0</v>
      </c>
      <c r="AO76" s="20">
        <v>0</v>
      </c>
      <c r="AP76" s="20">
        <v>0</v>
      </c>
      <c r="AQ76" s="41">
        <v>0</v>
      </c>
      <c r="AR76" s="41">
        <v>0</v>
      </c>
      <c r="AS76" s="20">
        <v>0</v>
      </c>
      <c r="AT76" s="20">
        <v>0</v>
      </c>
      <c r="AU76" s="20">
        <v>0</v>
      </c>
      <c r="AV76" s="41">
        <v>0</v>
      </c>
      <c r="AW76" s="41">
        <v>0</v>
      </c>
      <c r="AX76" s="20">
        <v>0</v>
      </c>
      <c r="AY76" s="20">
        <v>0</v>
      </c>
      <c r="AZ76" s="20">
        <v>0</v>
      </c>
      <c r="BA76" s="20">
        <v>0</v>
      </c>
      <c r="BB76" s="41">
        <v>0</v>
      </c>
      <c r="BC76" s="42">
        <v>0</v>
      </c>
    </row>
    <row r="77" spans="18:55">
      <c r="S77" s="23"/>
      <c r="T77" s="4"/>
      <c r="V77" s="16" t="s">
        <v>92</v>
      </c>
      <c r="W77" s="16" t="s">
        <v>93</v>
      </c>
      <c r="X77" s="16" t="s">
        <v>94</v>
      </c>
      <c r="Y77" s="16"/>
      <c r="Z77" s="16" t="s">
        <v>95</v>
      </c>
      <c r="AA77" s="16" t="s">
        <v>93</v>
      </c>
      <c r="AB77" s="16" t="s">
        <v>96</v>
      </c>
      <c r="AC77" s="16" t="s">
        <v>94</v>
      </c>
      <c r="AD77" s="16"/>
      <c r="AE77" s="16" t="s">
        <v>97</v>
      </c>
      <c r="AF77" s="16" t="s">
        <v>93</v>
      </c>
      <c r="AG77" s="16" t="s">
        <v>96</v>
      </c>
      <c r="AH77" s="16" t="s">
        <v>98</v>
      </c>
      <c r="AI77" s="16" t="s">
        <v>94</v>
      </c>
      <c r="AL77" s="28">
        <v>34</v>
      </c>
      <c r="AM77" s="28" t="s">
        <v>88</v>
      </c>
      <c r="AN77" s="37"/>
      <c r="AO77" s="38"/>
      <c r="AP77" s="38"/>
      <c r="AQ77" s="37"/>
      <c r="AR77" s="37"/>
      <c r="AS77" s="38"/>
      <c r="AT77" s="38"/>
      <c r="AU77" s="38"/>
      <c r="AV77" s="37"/>
      <c r="AW77" s="37"/>
      <c r="AX77" s="38"/>
      <c r="AY77" s="38"/>
      <c r="AZ77" s="38"/>
      <c r="BA77" s="38"/>
      <c r="BB77" s="37"/>
      <c r="BC77" s="39"/>
    </row>
    <row r="78" spans="18:55">
      <c r="R78" s="7">
        <f t="shared" ref="R78" si="32">AL77</f>
        <v>34</v>
      </c>
      <c r="S78" s="24">
        <v>34</v>
      </c>
      <c r="T78" s="4" t="s">
        <v>233</v>
      </c>
      <c r="U78" s="14" t="str">
        <f>IF(BC77="","欠席",BC78/72)</f>
        <v>欠席</v>
      </c>
      <c r="V78" s="10">
        <f>AO78</f>
        <v>0</v>
      </c>
      <c r="W78" s="10">
        <f>AP78</f>
        <v>0</v>
      </c>
      <c r="X78" s="10">
        <f>AN78</f>
        <v>0</v>
      </c>
      <c r="Z78" s="10">
        <f>AS78</f>
        <v>0</v>
      </c>
      <c r="AA78" s="10">
        <f>AT78</f>
        <v>0</v>
      </c>
      <c r="AB78" s="10">
        <f>AU78</f>
        <v>0</v>
      </c>
      <c r="AC78" s="10">
        <f>AR78</f>
        <v>0</v>
      </c>
      <c r="AE78" s="10">
        <f>AX78</f>
        <v>0</v>
      </c>
      <c r="AF78" s="10">
        <f>AY78</f>
        <v>0</v>
      </c>
      <c r="AG78" s="10">
        <f>AZ78</f>
        <v>0</v>
      </c>
      <c r="AH78" s="10">
        <f>BA78</f>
        <v>0</v>
      </c>
      <c r="AI78" s="10">
        <f>AW78</f>
        <v>0</v>
      </c>
      <c r="AL78" s="33"/>
      <c r="AM78" s="40" t="s">
        <v>87</v>
      </c>
      <c r="AN78" s="41">
        <v>0</v>
      </c>
      <c r="AO78" s="20">
        <v>0</v>
      </c>
      <c r="AP78" s="20">
        <v>0</v>
      </c>
      <c r="AQ78" s="41">
        <v>0</v>
      </c>
      <c r="AR78" s="41">
        <v>0</v>
      </c>
      <c r="AS78" s="20">
        <v>0</v>
      </c>
      <c r="AT78" s="20">
        <v>0</v>
      </c>
      <c r="AU78" s="20">
        <v>0</v>
      </c>
      <c r="AV78" s="41">
        <v>0</v>
      </c>
      <c r="AW78" s="41">
        <v>0</v>
      </c>
      <c r="AX78" s="20">
        <v>0</v>
      </c>
      <c r="AY78" s="20">
        <v>0</v>
      </c>
      <c r="AZ78" s="20">
        <v>0</v>
      </c>
      <c r="BA78" s="20">
        <v>0</v>
      </c>
      <c r="BB78" s="41">
        <v>0</v>
      </c>
      <c r="BC78" s="42">
        <v>0</v>
      </c>
    </row>
    <row r="79" spans="18:55">
      <c r="S79" s="23"/>
      <c r="T79" s="4"/>
      <c r="V79" s="16" t="s">
        <v>92</v>
      </c>
      <c r="W79" s="16" t="s">
        <v>93</v>
      </c>
      <c r="X79" s="16" t="s">
        <v>94</v>
      </c>
      <c r="Y79" s="16"/>
      <c r="Z79" s="16" t="s">
        <v>95</v>
      </c>
      <c r="AA79" s="16" t="s">
        <v>93</v>
      </c>
      <c r="AB79" s="16" t="s">
        <v>96</v>
      </c>
      <c r="AC79" s="16" t="s">
        <v>94</v>
      </c>
      <c r="AD79" s="16"/>
      <c r="AE79" s="16" t="s">
        <v>97</v>
      </c>
      <c r="AF79" s="16" t="s">
        <v>93</v>
      </c>
      <c r="AG79" s="16" t="s">
        <v>96</v>
      </c>
      <c r="AH79" s="16" t="s">
        <v>98</v>
      </c>
      <c r="AI79" s="16" t="s">
        <v>94</v>
      </c>
      <c r="AL79" s="28">
        <v>35</v>
      </c>
      <c r="AM79" s="28" t="s">
        <v>88</v>
      </c>
      <c r="AN79" s="37"/>
      <c r="AO79" s="38"/>
      <c r="AP79" s="38"/>
      <c r="AQ79" s="37"/>
      <c r="AR79" s="37"/>
      <c r="AS79" s="38"/>
      <c r="AT79" s="38"/>
      <c r="AU79" s="38"/>
      <c r="AV79" s="37"/>
      <c r="AW79" s="37"/>
      <c r="AX79" s="38"/>
      <c r="AY79" s="38"/>
      <c r="AZ79" s="38"/>
      <c r="BA79" s="38"/>
      <c r="BB79" s="37"/>
      <c r="BC79" s="39"/>
    </row>
    <row r="80" spans="18:55">
      <c r="R80" s="7">
        <f t="shared" ref="R80" si="33">AL79</f>
        <v>35</v>
      </c>
      <c r="S80" s="24">
        <v>35</v>
      </c>
      <c r="T80" s="4" t="s">
        <v>234</v>
      </c>
      <c r="U80" s="14" t="str">
        <f>IF(BC79="","欠席",BC80/72)</f>
        <v>欠席</v>
      </c>
      <c r="V80" s="10">
        <f>AO80</f>
        <v>0</v>
      </c>
      <c r="W80" s="10">
        <f>AP80</f>
        <v>0</v>
      </c>
      <c r="X80" s="10">
        <f>AN80</f>
        <v>0</v>
      </c>
      <c r="Z80" s="10">
        <f>AS80</f>
        <v>0</v>
      </c>
      <c r="AA80" s="10">
        <f>AT80</f>
        <v>0</v>
      </c>
      <c r="AB80" s="10">
        <f>AU80</f>
        <v>0</v>
      </c>
      <c r="AC80" s="10">
        <f>AR80</f>
        <v>0</v>
      </c>
      <c r="AE80" s="10">
        <f>AX80</f>
        <v>0</v>
      </c>
      <c r="AF80" s="10">
        <f>AY80</f>
        <v>0</v>
      </c>
      <c r="AG80" s="10">
        <f>AZ80</f>
        <v>0</v>
      </c>
      <c r="AH80" s="10">
        <f>BA80</f>
        <v>0</v>
      </c>
      <c r="AI80" s="10">
        <f>AW80</f>
        <v>0</v>
      </c>
      <c r="AL80" s="33"/>
      <c r="AM80" s="40" t="s">
        <v>87</v>
      </c>
      <c r="AN80" s="41">
        <v>0</v>
      </c>
      <c r="AO80" s="20">
        <v>0</v>
      </c>
      <c r="AP80" s="20">
        <v>0</v>
      </c>
      <c r="AQ80" s="41">
        <v>0</v>
      </c>
      <c r="AR80" s="41">
        <v>0</v>
      </c>
      <c r="AS80" s="20">
        <v>0</v>
      </c>
      <c r="AT80" s="20">
        <v>0</v>
      </c>
      <c r="AU80" s="20">
        <v>0</v>
      </c>
      <c r="AV80" s="41">
        <v>0</v>
      </c>
      <c r="AW80" s="41">
        <v>0</v>
      </c>
      <c r="AX80" s="20">
        <v>0</v>
      </c>
      <c r="AY80" s="20">
        <v>0</v>
      </c>
      <c r="AZ80" s="20">
        <v>0</v>
      </c>
      <c r="BA80" s="20">
        <v>0</v>
      </c>
      <c r="BB80" s="41">
        <v>0</v>
      </c>
      <c r="BC80" s="42">
        <v>0</v>
      </c>
    </row>
    <row r="81" spans="18:55">
      <c r="S81" s="23"/>
      <c r="T81" s="4"/>
      <c r="V81" s="16" t="s">
        <v>92</v>
      </c>
      <c r="W81" s="16" t="s">
        <v>93</v>
      </c>
      <c r="X81" s="16" t="s">
        <v>94</v>
      </c>
      <c r="Y81" s="16"/>
      <c r="Z81" s="16" t="s">
        <v>95</v>
      </c>
      <c r="AA81" s="16" t="s">
        <v>93</v>
      </c>
      <c r="AB81" s="16" t="s">
        <v>96</v>
      </c>
      <c r="AC81" s="16" t="s">
        <v>94</v>
      </c>
      <c r="AD81" s="16"/>
      <c r="AE81" s="16" t="s">
        <v>97</v>
      </c>
      <c r="AF81" s="16" t="s">
        <v>93</v>
      </c>
      <c r="AG81" s="16" t="s">
        <v>96</v>
      </c>
      <c r="AH81" s="16" t="s">
        <v>98</v>
      </c>
      <c r="AI81" s="16" t="s">
        <v>94</v>
      </c>
      <c r="AL81" s="28">
        <v>36</v>
      </c>
      <c r="AM81" s="28" t="s">
        <v>88</v>
      </c>
      <c r="AN81" s="37"/>
      <c r="AO81" s="38"/>
      <c r="AP81" s="38"/>
      <c r="AQ81" s="37"/>
      <c r="AR81" s="37"/>
      <c r="AS81" s="38"/>
      <c r="AT81" s="38"/>
      <c r="AU81" s="38"/>
      <c r="AV81" s="37"/>
      <c r="AW81" s="37"/>
      <c r="AX81" s="38"/>
      <c r="AY81" s="38"/>
      <c r="AZ81" s="38"/>
      <c r="BA81" s="38"/>
      <c r="BB81" s="37"/>
      <c r="BC81" s="39"/>
    </row>
    <row r="82" spans="18:55">
      <c r="R82" s="7">
        <f t="shared" si="17"/>
        <v>36</v>
      </c>
      <c r="S82" s="24">
        <v>36</v>
      </c>
      <c r="T82" s="4" t="s">
        <v>235</v>
      </c>
      <c r="U82" s="14" t="str">
        <f>IF(BC81="","欠席",BC82/72)</f>
        <v>欠席</v>
      </c>
      <c r="V82" s="10">
        <f>AO82</f>
        <v>0</v>
      </c>
      <c r="W82" s="10">
        <f>AP82</f>
        <v>0</v>
      </c>
      <c r="X82" s="10">
        <f>AN82</f>
        <v>0</v>
      </c>
      <c r="Z82" s="10">
        <f>AS82</f>
        <v>0</v>
      </c>
      <c r="AA82" s="10">
        <f>AT82</f>
        <v>0</v>
      </c>
      <c r="AB82" s="10">
        <f>AU82</f>
        <v>0</v>
      </c>
      <c r="AC82" s="10">
        <f>AR82</f>
        <v>0</v>
      </c>
      <c r="AE82" s="10">
        <f>AX82</f>
        <v>0</v>
      </c>
      <c r="AF82" s="10">
        <f>AY82</f>
        <v>0</v>
      </c>
      <c r="AG82" s="10">
        <f>AZ82</f>
        <v>0</v>
      </c>
      <c r="AH82" s="10">
        <f>BA82</f>
        <v>0</v>
      </c>
      <c r="AI82" s="10">
        <f>AW82</f>
        <v>0</v>
      </c>
      <c r="AL82" s="33"/>
      <c r="AM82" s="40" t="s">
        <v>87</v>
      </c>
      <c r="AN82" s="41">
        <v>0</v>
      </c>
      <c r="AO82" s="20">
        <v>0</v>
      </c>
      <c r="AP82" s="20">
        <v>0</v>
      </c>
      <c r="AQ82" s="41">
        <v>0</v>
      </c>
      <c r="AR82" s="41">
        <v>0</v>
      </c>
      <c r="AS82" s="20">
        <v>0</v>
      </c>
      <c r="AT82" s="20">
        <v>0</v>
      </c>
      <c r="AU82" s="20">
        <v>0</v>
      </c>
      <c r="AV82" s="41">
        <v>0</v>
      </c>
      <c r="AW82" s="41">
        <v>0</v>
      </c>
      <c r="AX82" s="20">
        <v>0</v>
      </c>
      <c r="AY82" s="20">
        <v>0</v>
      </c>
      <c r="AZ82" s="20">
        <v>0</v>
      </c>
      <c r="BA82" s="20">
        <v>0</v>
      </c>
      <c r="BB82" s="41">
        <v>0</v>
      </c>
      <c r="BC82" s="42">
        <v>0</v>
      </c>
    </row>
    <row r="83" spans="18:55">
      <c r="S83" s="23"/>
      <c r="T83" s="4"/>
      <c r="V83" s="16" t="s">
        <v>92</v>
      </c>
      <c r="W83" s="16" t="s">
        <v>93</v>
      </c>
      <c r="X83" s="16" t="s">
        <v>94</v>
      </c>
      <c r="Y83" s="16"/>
      <c r="Z83" s="16" t="s">
        <v>95</v>
      </c>
      <c r="AA83" s="16" t="s">
        <v>93</v>
      </c>
      <c r="AB83" s="16" t="s">
        <v>96</v>
      </c>
      <c r="AC83" s="16" t="s">
        <v>94</v>
      </c>
      <c r="AD83" s="16"/>
      <c r="AE83" s="16" t="s">
        <v>97</v>
      </c>
      <c r="AF83" s="16" t="s">
        <v>93</v>
      </c>
      <c r="AG83" s="16" t="s">
        <v>96</v>
      </c>
      <c r="AH83" s="16" t="s">
        <v>98</v>
      </c>
      <c r="AI83" s="16" t="s">
        <v>94</v>
      </c>
      <c r="AL83" s="28">
        <v>37</v>
      </c>
      <c r="AM83" s="28" t="s">
        <v>88</v>
      </c>
      <c r="AN83" s="37"/>
      <c r="AO83" s="38"/>
      <c r="AP83" s="38"/>
      <c r="AQ83" s="37"/>
      <c r="AR83" s="37"/>
      <c r="AS83" s="38"/>
      <c r="AT83" s="38"/>
      <c r="AU83" s="38"/>
      <c r="AV83" s="37"/>
      <c r="AW83" s="37"/>
      <c r="AX83" s="38"/>
      <c r="AY83" s="38"/>
      <c r="AZ83" s="38"/>
      <c r="BA83" s="38"/>
      <c r="BB83" s="37"/>
      <c r="BC83" s="39"/>
    </row>
    <row r="84" spans="18:55">
      <c r="R84" s="7">
        <f t="shared" si="18"/>
        <v>37</v>
      </c>
      <c r="S84" s="24">
        <v>37</v>
      </c>
      <c r="T84" s="4" t="s">
        <v>236</v>
      </c>
      <c r="U84" s="14" t="str">
        <f>IF(BC83="","欠席",BC84/72)</f>
        <v>欠席</v>
      </c>
      <c r="V84" s="10">
        <f>AO84</f>
        <v>0</v>
      </c>
      <c r="W84" s="10">
        <f>AP84</f>
        <v>0</v>
      </c>
      <c r="X84" s="10">
        <f>AN84</f>
        <v>0</v>
      </c>
      <c r="Z84" s="10">
        <f>AS84</f>
        <v>0</v>
      </c>
      <c r="AA84" s="10">
        <f>AT84</f>
        <v>0</v>
      </c>
      <c r="AB84" s="10">
        <f>AU84</f>
        <v>0</v>
      </c>
      <c r="AC84" s="10">
        <f>AR84</f>
        <v>0</v>
      </c>
      <c r="AE84" s="10">
        <f>AX84</f>
        <v>0</v>
      </c>
      <c r="AF84" s="10">
        <f>AY84</f>
        <v>0</v>
      </c>
      <c r="AG84" s="10">
        <f>AZ84</f>
        <v>0</v>
      </c>
      <c r="AH84" s="10">
        <f>BA84</f>
        <v>0</v>
      </c>
      <c r="AI84" s="10">
        <f>AW84</f>
        <v>0</v>
      </c>
      <c r="AL84" s="33"/>
      <c r="AM84" s="40" t="s">
        <v>87</v>
      </c>
      <c r="AN84" s="41">
        <v>0</v>
      </c>
      <c r="AO84" s="20">
        <v>0</v>
      </c>
      <c r="AP84" s="20">
        <v>0</v>
      </c>
      <c r="AQ84" s="41">
        <v>0</v>
      </c>
      <c r="AR84" s="41">
        <v>0</v>
      </c>
      <c r="AS84" s="20">
        <v>0</v>
      </c>
      <c r="AT84" s="20">
        <v>0</v>
      </c>
      <c r="AU84" s="20">
        <v>0</v>
      </c>
      <c r="AV84" s="41">
        <v>0</v>
      </c>
      <c r="AW84" s="41">
        <v>0</v>
      </c>
      <c r="AX84" s="20">
        <v>0</v>
      </c>
      <c r="AY84" s="20">
        <v>0</v>
      </c>
      <c r="AZ84" s="20">
        <v>0</v>
      </c>
      <c r="BA84" s="20">
        <v>0</v>
      </c>
      <c r="BB84" s="41">
        <v>0</v>
      </c>
      <c r="BC84" s="42">
        <v>0</v>
      </c>
    </row>
    <row r="85" spans="18:55">
      <c r="S85" s="23"/>
      <c r="T85" s="4"/>
      <c r="V85" s="16" t="s">
        <v>92</v>
      </c>
      <c r="W85" s="16" t="s">
        <v>93</v>
      </c>
      <c r="X85" s="16" t="s">
        <v>94</v>
      </c>
      <c r="Y85" s="16"/>
      <c r="Z85" s="16" t="s">
        <v>95</v>
      </c>
      <c r="AA85" s="16" t="s">
        <v>93</v>
      </c>
      <c r="AB85" s="16" t="s">
        <v>96</v>
      </c>
      <c r="AC85" s="16" t="s">
        <v>94</v>
      </c>
      <c r="AD85" s="16"/>
      <c r="AE85" s="16" t="s">
        <v>97</v>
      </c>
      <c r="AF85" s="16" t="s">
        <v>93</v>
      </c>
      <c r="AG85" s="16" t="s">
        <v>96</v>
      </c>
      <c r="AH85" s="16" t="s">
        <v>98</v>
      </c>
      <c r="AI85" s="16" t="s">
        <v>94</v>
      </c>
      <c r="AL85" s="28">
        <v>38</v>
      </c>
      <c r="AM85" s="28" t="s">
        <v>88</v>
      </c>
      <c r="AN85" s="37"/>
      <c r="AO85" s="38"/>
      <c r="AP85" s="38"/>
      <c r="AQ85" s="37"/>
      <c r="AR85" s="37"/>
      <c r="AS85" s="38"/>
      <c r="AT85" s="38"/>
      <c r="AU85" s="38"/>
      <c r="AV85" s="37"/>
      <c r="AW85" s="37"/>
      <c r="AX85" s="38"/>
      <c r="AY85" s="38"/>
      <c r="AZ85" s="38"/>
      <c r="BA85" s="38"/>
      <c r="BB85" s="37"/>
      <c r="BC85" s="39"/>
    </row>
    <row r="86" spans="18:55">
      <c r="R86" s="7">
        <f t="shared" si="19"/>
        <v>38</v>
      </c>
      <c r="S86" s="24">
        <v>38</v>
      </c>
      <c r="T86" s="4" t="s">
        <v>237</v>
      </c>
      <c r="U86" s="14" t="str">
        <f>IF(BC85="","欠席",BC86/72)</f>
        <v>欠席</v>
      </c>
      <c r="V86" s="10">
        <f>AO86</f>
        <v>0</v>
      </c>
      <c r="W86" s="10">
        <f>AP86</f>
        <v>0</v>
      </c>
      <c r="X86" s="10">
        <f>AN86</f>
        <v>0</v>
      </c>
      <c r="Z86" s="10">
        <f>AS86</f>
        <v>0</v>
      </c>
      <c r="AA86" s="10">
        <f>AT86</f>
        <v>0</v>
      </c>
      <c r="AB86" s="10">
        <f>AU86</f>
        <v>0</v>
      </c>
      <c r="AC86" s="10">
        <f>AR86</f>
        <v>0</v>
      </c>
      <c r="AE86" s="10">
        <f>AX86</f>
        <v>0</v>
      </c>
      <c r="AF86" s="10">
        <f>AY86</f>
        <v>0</v>
      </c>
      <c r="AG86" s="10">
        <f>AZ86</f>
        <v>0</v>
      </c>
      <c r="AH86" s="10">
        <f>BA86</f>
        <v>0</v>
      </c>
      <c r="AI86" s="10">
        <f>AW86</f>
        <v>0</v>
      </c>
      <c r="AL86" s="33"/>
      <c r="AM86" s="40" t="s">
        <v>87</v>
      </c>
      <c r="AN86" s="41">
        <v>0</v>
      </c>
      <c r="AO86" s="20">
        <v>0</v>
      </c>
      <c r="AP86" s="20">
        <v>0</v>
      </c>
      <c r="AQ86" s="41">
        <v>0</v>
      </c>
      <c r="AR86" s="41">
        <v>0</v>
      </c>
      <c r="AS86" s="20">
        <v>0</v>
      </c>
      <c r="AT86" s="20">
        <v>0</v>
      </c>
      <c r="AU86" s="20">
        <v>0</v>
      </c>
      <c r="AV86" s="41">
        <v>0</v>
      </c>
      <c r="AW86" s="41">
        <v>0</v>
      </c>
      <c r="AX86" s="20">
        <v>0</v>
      </c>
      <c r="AY86" s="20">
        <v>0</v>
      </c>
      <c r="AZ86" s="20">
        <v>0</v>
      </c>
      <c r="BA86" s="20">
        <v>0</v>
      </c>
      <c r="BB86" s="41">
        <v>0</v>
      </c>
      <c r="BC86" s="42">
        <v>0</v>
      </c>
    </row>
    <row r="87" spans="18:55">
      <c r="S87" s="23"/>
      <c r="T87" s="4"/>
      <c r="V87" s="16" t="s">
        <v>92</v>
      </c>
      <c r="W87" s="16" t="s">
        <v>93</v>
      </c>
      <c r="X87" s="16" t="s">
        <v>94</v>
      </c>
      <c r="Y87" s="16"/>
      <c r="Z87" s="16" t="s">
        <v>95</v>
      </c>
      <c r="AA87" s="16" t="s">
        <v>93</v>
      </c>
      <c r="AB87" s="16" t="s">
        <v>96</v>
      </c>
      <c r="AC87" s="16" t="s">
        <v>94</v>
      </c>
      <c r="AD87" s="16"/>
      <c r="AE87" s="16" t="s">
        <v>97</v>
      </c>
      <c r="AF87" s="16" t="s">
        <v>93</v>
      </c>
      <c r="AG87" s="16" t="s">
        <v>96</v>
      </c>
      <c r="AH87" s="16" t="s">
        <v>98</v>
      </c>
      <c r="AI87" s="16" t="s">
        <v>94</v>
      </c>
      <c r="AL87" s="28">
        <v>39</v>
      </c>
      <c r="AM87" s="28" t="s">
        <v>88</v>
      </c>
      <c r="AN87" s="37"/>
      <c r="AO87" s="38"/>
      <c r="AP87" s="38"/>
      <c r="AQ87" s="37"/>
      <c r="AR87" s="37"/>
      <c r="AS87" s="38"/>
      <c r="AT87" s="38"/>
      <c r="AU87" s="38"/>
      <c r="AV87" s="37"/>
      <c r="AW87" s="37"/>
      <c r="AX87" s="38"/>
      <c r="AY87" s="38"/>
      <c r="AZ87" s="38"/>
      <c r="BA87" s="38"/>
      <c r="BB87" s="37"/>
      <c r="BC87" s="39"/>
    </row>
    <row r="88" spans="18:55">
      <c r="R88" s="7">
        <f t="shared" si="20"/>
        <v>39</v>
      </c>
      <c r="S88" s="24">
        <v>39</v>
      </c>
      <c r="T88" s="4" t="s">
        <v>238</v>
      </c>
      <c r="U88" s="14" t="str">
        <f>IF(BC87="","欠席",BC88/72)</f>
        <v>欠席</v>
      </c>
      <c r="V88" s="10">
        <f>AO88</f>
        <v>0</v>
      </c>
      <c r="W88" s="10">
        <f>AP88</f>
        <v>0</v>
      </c>
      <c r="X88" s="10">
        <f>AN88</f>
        <v>0</v>
      </c>
      <c r="Z88" s="10">
        <f>AS88</f>
        <v>0</v>
      </c>
      <c r="AA88" s="10">
        <f>AT88</f>
        <v>0</v>
      </c>
      <c r="AB88" s="10">
        <f>AU88</f>
        <v>0</v>
      </c>
      <c r="AC88" s="10">
        <f>AR88</f>
        <v>0</v>
      </c>
      <c r="AE88" s="10">
        <f>AX88</f>
        <v>0</v>
      </c>
      <c r="AF88" s="10">
        <f>AY88</f>
        <v>0</v>
      </c>
      <c r="AG88" s="10">
        <f>AZ88</f>
        <v>0</v>
      </c>
      <c r="AH88" s="10">
        <f>BA88</f>
        <v>0</v>
      </c>
      <c r="AI88" s="10">
        <f>AW88</f>
        <v>0</v>
      </c>
      <c r="AL88" s="33"/>
      <c r="AM88" s="40" t="s">
        <v>87</v>
      </c>
      <c r="AN88" s="41">
        <v>0</v>
      </c>
      <c r="AO88" s="20">
        <v>0</v>
      </c>
      <c r="AP88" s="20">
        <v>0</v>
      </c>
      <c r="AQ88" s="41">
        <v>0</v>
      </c>
      <c r="AR88" s="41">
        <v>0</v>
      </c>
      <c r="AS88" s="20">
        <v>0</v>
      </c>
      <c r="AT88" s="20">
        <v>0</v>
      </c>
      <c r="AU88" s="20">
        <v>0</v>
      </c>
      <c r="AV88" s="41">
        <v>0</v>
      </c>
      <c r="AW88" s="41">
        <v>0</v>
      </c>
      <c r="AX88" s="20">
        <v>0</v>
      </c>
      <c r="AY88" s="20">
        <v>0</v>
      </c>
      <c r="AZ88" s="20">
        <v>0</v>
      </c>
      <c r="BA88" s="20">
        <v>0</v>
      </c>
      <c r="BB88" s="41">
        <v>0</v>
      </c>
      <c r="BC88" s="42">
        <v>0</v>
      </c>
    </row>
    <row r="89" spans="18:55">
      <c r="S89" s="23"/>
      <c r="T89" s="4"/>
      <c r="V89" s="16" t="s">
        <v>92</v>
      </c>
      <c r="W89" s="16" t="s">
        <v>93</v>
      </c>
      <c r="X89" s="16" t="s">
        <v>94</v>
      </c>
      <c r="Y89" s="16"/>
      <c r="Z89" s="16" t="s">
        <v>95</v>
      </c>
      <c r="AA89" s="16" t="s">
        <v>93</v>
      </c>
      <c r="AB89" s="16" t="s">
        <v>96</v>
      </c>
      <c r="AC89" s="16" t="s">
        <v>94</v>
      </c>
      <c r="AD89" s="16"/>
      <c r="AE89" s="16" t="s">
        <v>97</v>
      </c>
      <c r="AF89" s="16" t="s">
        <v>93</v>
      </c>
      <c r="AG89" s="16" t="s">
        <v>96</v>
      </c>
      <c r="AH89" s="16" t="s">
        <v>98</v>
      </c>
      <c r="AI89" s="16" t="s">
        <v>94</v>
      </c>
      <c r="AL89" s="28">
        <v>40</v>
      </c>
      <c r="AM89" s="28" t="s">
        <v>88</v>
      </c>
      <c r="AN89" s="37"/>
      <c r="AO89" s="38"/>
      <c r="AP89" s="38"/>
      <c r="AQ89" s="37"/>
      <c r="AR89" s="37"/>
      <c r="AS89" s="38"/>
      <c r="AT89" s="38"/>
      <c r="AU89" s="38"/>
      <c r="AV89" s="37"/>
      <c r="AW89" s="37"/>
      <c r="AX89" s="38"/>
      <c r="AY89" s="38"/>
      <c r="AZ89" s="38"/>
      <c r="BA89" s="38"/>
      <c r="BB89" s="37"/>
      <c r="BC89" s="39"/>
    </row>
    <row r="90" spans="18:55">
      <c r="R90" s="7">
        <f t="shared" si="21"/>
        <v>40</v>
      </c>
      <c r="S90" s="24">
        <v>40</v>
      </c>
      <c r="T90" s="4" t="s">
        <v>239</v>
      </c>
      <c r="U90" s="14" t="str">
        <f>IF(BC89="","欠席",BC90/72)</f>
        <v>欠席</v>
      </c>
      <c r="V90" s="10">
        <f>AO90</f>
        <v>0</v>
      </c>
      <c r="W90" s="10">
        <f>AP90</f>
        <v>0</v>
      </c>
      <c r="X90" s="10">
        <f>AN90</f>
        <v>0</v>
      </c>
      <c r="Z90" s="10">
        <f>AS90</f>
        <v>0</v>
      </c>
      <c r="AA90" s="10">
        <f>AT90</f>
        <v>0</v>
      </c>
      <c r="AB90" s="10">
        <f>AU90</f>
        <v>0</v>
      </c>
      <c r="AC90" s="10">
        <f>AR90</f>
        <v>0</v>
      </c>
      <c r="AE90" s="10">
        <f>AX90</f>
        <v>0</v>
      </c>
      <c r="AF90" s="10">
        <f>AY90</f>
        <v>0</v>
      </c>
      <c r="AG90" s="10">
        <f>AZ90</f>
        <v>0</v>
      </c>
      <c r="AH90" s="10">
        <f>BA90</f>
        <v>0</v>
      </c>
      <c r="AI90" s="10">
        <f>AW90</f>
        <v>0</v>
      </c>
      <c r="AL90" s="33"/>
      <c r="AM90" s="40" t="s">
        <v>87</v>
      </c>
      <c r="AN90" s="41">
        <v>0</v>
      </c>
      <c r="AO90" s="20">
        <v>0</v>
      </c>
      <c r="AP90" s="20">
        <v>0</v>
      </c>
      <c r="AQ90" s="41">
        <v>0</v>
      </c>
      <c r="AR90" s="41">
        <v>0</v>
      </c>
      <c r="AS90" s="20">
        <v>0</v>
      </c>
      <c r="AT90" s="20">
        <v>0</v>
      </c>
      <c r="AU90" s="20">
        <v>0</v>
      </c>
      <c r="AV90" s="41">
        <v>0</v>
      </c>
      <c r="AW90" s="41">
        <v>0</v>
      </c>
      <c r="AX90" s="20">
        <v>0</v>
      </c>
      <c r="AY90" s="20">
        <v>0</v>
      </c>
      <c r="AZ90" s="20">
        <v>0</v>
      </c>
      <c r="BA90" s="20">
        <v>0</v>
      </c>
      <c r="BB90" s="41">
        <v>0</v>
      </c>
      <c r="BC90" s="42">
        <v>0</v>
      </c>
    </row>
    <row r="91" spans="18:55">
      <c r="S91" s="23"/>
      <c r="T91" s="4"/>
      <c r="V91" s="16" t="s">
        <v>92</v>
      </c>
      <c r="W91" s="16" t="s">
        <v>93</v>
      </c>
      <c r="X91" s="16" t="s">
        <v>94</v>
      </c>
      <c r="Y91" s="16"/>
      <c r="Z91" s="16" t="s">
        <v>95</v>
      </c>
      <c r="AA91" s="16" t="s">
        <v>93</v>
      </c>
      <c r="AB91" s="16" t="s">
        <v>96</v>
      </c>
      <c r="AC91" s="16" t="s">
        <v>94</v>
      </c>
      <c r="AD91" s="16"/>
      <c r="AE91" s="16" t="s">
        <v>97</v>
      </c>
      <c r="AF91" s="16" t="s">
        <v>93</v>
      </c>
      <c r="AG91" s="16" t="s">
        <v>96</v>
      </c>
      <c r="AH91" s="16" t="s">
        <v>98</v>
      </c>
      <c r="AI91" s="16" t="s">
        <v>94</v>
      </c>
      <c r="AL91" s="28">
        <v>41</v>
      </c>
      <c r="AM91" s="28" t="s">
        <v>88</v>
      </c>
      <c r="AN91" s="37"/>
      <c r="AO91" s="38"/>
      <c r="AP91" s="38"/>
      <c r="AQ91" s="37"/>
      <c r="AR91" s="37"/>
      <c r="AS91" s="38"/>
      <c r="AT91" s="38"/>
      <c r="AU91" s="38"/>
      <c r="AV91" s="37"/>
      <c r="AW91" s="37"/>
      <c r="AX91" s="38"/>
      <c r="AY91" s="38"/>
      <c r="AZ91" s="38"/>
      <c r="BA91" s="38"/>
      <c r="BB91" s="37"/>
      <c r="BC91" s="39"/>
    </row>
    <row r="92" spans="18:55">
      <c r="R92" s="7">
        <f t="shared" si="22"/>
        <v>41</v>
      </c>
      <c r="S92" s="24">
        <v>41</v>
      </c>
      <c r="T92" s="4" t="s">
        <v>240</v>
      </c>
      <c r="U92" s="14" t="str">
        <f>IF(BC91="","欠席",BC92/72)</f>
        <v>欠席</v>
      </c>
      <c r="V92" s="10">
        <f>AO92</f>
        <v>0</v>
      </c>
      <c r="W92" s="10">
        <f>AP92</f>
        <v>0</v>
      </c>
      <c r="X92" s="10">
        <f>AN92</f>
        <v>0</v>
      </c>
      <c r="Z92" s="10">
        <f>AS92</f>
        <v>0</v>
      </c>
      <c r="AA92" s="10">
        <f>AT92</f>
        <v>0</v>
      </c>
      <c r="AB92" s="10">
        <f>AU92</f>
        <v>0</v>
      </c>
      <c r="AC92" s="10">
        <f>AR92</f>
        <v>0</v>
      </c>
      <c r="AE92" s="10">
        <f>AX92</f>
        <v>0</v>
      </c>
      <c r="AF92" s="10">
        <f>AY92</f>
        <v>0</v>
      </c>
      <c r="AG92" s="10">
        <f>AZ92</f>
        <v>0</v>
      </c>
      <c r="AH92" s="10">
        <f>BA92</f>
        <v>0</v>
      </c>
      <c r="AI92" s="10">
        <f>AW92</f>
        <v>0</v>
      </c>
      <c r="AL92" s="33"/>
      <c r="AM92" s="40" t="s">
        <v>87</v>
      </c>
      <c r="AN92" s="41">
        <v>0</v>
      </c>
      <c r="AO92" s="20">
        <v>0</v>
      </c>
      <c r="AP92" s="20">
        <v>0</v>
      </c>
      <c r="AQ92" s="41">
        <v>0</v>
      </c>
      <c r="AR92" s="41">
        <v>0</v>
      </c>
      <c r="AS92" s="20">
        <v>0</v>
      </c>
      <c r="AT92" s="20">
        <v>0</v>
      </c>
      <c r="AU92" s="20">
        <v>0</v>
      </c>
      <c r="AV92" s="41">
        <v>0</v>
      </c>
      <c r="AW92" s="41">
        <v>0</v>
      </c>
      <c r="AX92" s="20">
        <v>0</v>
      </c>
      <c r="AY92" s="20">
        <v>0</v>
      </c>
      <c r="AZ92" s="20">
        <v>0</v>
      </c>
      <c r="BA92" s="20">
        <v>0</v>
      </c>
      <c r="BB92" s="41">
        <v>0</v>
      </c>
      <c r="BC92" s="42">
        <v>0</v>
      </c>
    </row>
    <row r="93" spans="18:55">
      <c r="S93" s="23"/>
      <c r="T93" s="4"/>
      <c r="V93" s="16" t="s">
        <v>92</v>
      </c>
      <c r="W93" s="16" t="s">
        <v>93</v>
      </c>
      <c r="X93" s="16" t="s">
        <v>94</v>
      </c>
      <c r="Y93" s="16"/>
      <c r="Z93" s="16" t="s">
        <v>95</v>
      </c>
      <c r="AA93" s="16" t="s">
        <v>93</v>
      </c>
      <c r="AB93" s="16" t="s">
        <v>96</v>
      </c>
      <c r="AC93" s="16" t="s">
        <v>94</v>
      </c>
      <c r="AD93" s="16"/>
      <c r="AE93" s="16" t="s">
        <v>97</v>
      </c>
      <c r="AF93" s="16" t="s">
        <v>93</v>
      </c>
      <c r="AG93" s="16" t="s">
        <v>96</v>
      </c>
      <c r="AH93" s="16" t="s">
        <v>98</v>
      </c>
      <c r="AI93" s="16" t="s">
        <v>94</v>
      </c>
      <c r="AL93" s="28">
        <v>42</v>
      </c>
      <c r="AM93" s="28" t="s">
        <v>88</v>
      </c>
      <c r="AN93" s="37"/>
      <c r="AO93" s="38"/>
      <c r="AP93" s="38"/>
      <c r="AQ93" s="37"/>
      <c r="AR93" s="37"/>
      <c r="AS93" s="38"/>
      <c r="AT93" s="38"/>
      <c r="AU93" s="38"/>
      <c r="AV93" s="37"/>
      <c r="AW93" s="37"/>
      <c r="AX93" s="38"/>
      <c r="AY93" s="38"/>
      <c r="AZ93" s="38"/>
      <c r="BA93" s="38"/>
      <c r="BB93" s="37"/>
      <c r="BC93" s="39"/>
    </row>
    <row r="94" spans="18:55">
      <c r="R94" s="7">
        <f t="shared" si="23"/>
        <v>42</v>
      </c>
      <c r="S94" s="24">
        <v>42</v>
      </c>
      <c r="T94" s="4" t="s">
        <v>241</v>
      </c>
      <c r="U94" s="14" t="str">
        <f>IF(BC93="","欠席",BC94/72)</f>
        <v>欠席</v>
      </c>
      <c r="V94" s="10">
        <f>AO94</f>
        <v>0</v>
      </c>
      <c r="W94" s="10">
        <f>AP94</f>
        <v>0</v>
      </c>
      <c r="X94" s="10">
        <f>AN94</f>
        <v>0</v>
      </c>
      <c r="Z94" s="10">
        <f>AS94</f>
        <v>0</v>
      </c>
      <c r="AA94" s="10">
        <f>AT94</f>
        <v>0</v>
      </c>
      <c r="AB94" s="10">
        <f>AU94</f>
        <v>0</v>
      </c>
      <c r="AC94" s="10">
        <f>AR94</f>
        <v>0</v>
      </c>
      <c r="AE94" s="10">
        <f>AX94</f>
        <v>0</v>
      </c>
      <c r="AF94" s="10">
        <f>AY94</f>
        <v>0</v>
      </c>
      <c r="AG94" s="10">
        <f>AZ94</f>
        <v>0</v>
      </c>
      <c r="AH94" s="10">
        <f>BA94</f>
        <v>0</v>
      </c>
      <c r="AI94" s="10">
        <f>AW94</f>
        <v>0</v>
      </c>
      <c r="AL94" s="33"/>
      <c r="AM94" s="40" t="s">
        <v>87</v>
      </c>
      <c r="AN94" s="41">
        <v>0</v>
      </c>
      <c r="AO94" s="20">
        <v>0</v>
      </c>
      <c r="AP94" s="20">
        <v>0</v>
      </c>
      <c r="AQ94" s="41">
        <v>0</v>
      </c>
      <c r="AR94" s="41">
        <v>0</v>
      </c>
      <c r="AS94" s="20">
        <v>0</v>
      </c>
      <c r="AT94" s="20">
        <v>0</v>
      </c>
      <c r="AU94" s="20">
        <v>0</v>
      </c>
      <c r="AV94" s="41">
        <v>0</v>
      </c>
      <c r="AW94" s="41">
        <v>0</v>
      </c>
      <c r="AX94" s="20">
        <v>0</v>
      </c>
      <c r="AY94" s="20">
        <v>0</v>
      </c>
      <c r="AZ94" s="20">
        <v>0</v>
      </c>
      <c r="BA94" s="20">
        <v>0</v>
      </c>
      <c r="BB94" s="41">
        <v>0</v>
      </c>
      <c r="BC94" s="42">
        <v>0</v>
      </c>
    </row>
    <row r="95" spans="18:55">
      <c r="S95" s="23"/>
      <c r="T95" s="4"/>
      <c r="V95" s="16" t="s">
        <v>92</v>
      </c>
      <c r="W95" s="16" t="s">
        <v>93</v>
      </c>
      <c r="X95" s="16" t="s">
        <v>94</v>
      </c>
      <c r="Y95" s="16"/>
      <c r="Z95" s="16" t="s">
        <v>95</v>
      </c>
      <c r="AA95" s="16" t="s">
        <v>93</v>
      </c>
      <c r="AB95" s="16" t="s">
        <v>96</v>
      </c>
      <c r="AC95" s="16" t="s">
        <v>94</v>
      </c>
      <c r="AD95" s="16"/>
      <c r="AE95" s="16" t="s">
        <v>97</v>
      </c>
      <c r="AF95" s="16" t="s">
        <v>93</v>
      </c>
      <c r="AG95" s="16" t="s">
        <v>96</v>
      </c>
      <c r="AH95" s="16" t="s">
        <v>98</v>
      </c>
      <c r="AI95" s="16" t="s">
        <v>94</v>
      </c>
      <c r="AL95" s="28">
        <v>43</v>
      </c>
      <c r="AM95" s="28" t="s">
        <v>88</v>
      </c>
      <c r="AN95" s="37"/>
      <c r="AO95" s="38"/>
      <c r="AP95" s="38"/>
      <c r="AQ95" s="37"/>
      <c r="AR95" s="37"/>
      <c r="AS95" s="38"/>
      <c r="AT95" s="38"/>
      <c r="AU95" s="38"/>
      <c r="AV95" s="37"/>
      <c r="AW95" s="37"/>
      <c r="AX95" s="38"/>
      <c r="AY95" s="38"/>
      <c r="AZ95" s="38"/>
      <c r="BA95" s="38"/>
      <c r="BB95" s="37"/>
      <c r="BC95" s="39"/>
    </row>
    <row r="96" spans="18:55">
      <c r="R96" s="7">
        <f t="shared" si="24"/>
        <v>43</v>
      </c>
      <c r="S96" s="24">
        <v>43</v>
      </c>
      <c r="T96" s="4" t="s">
        <v>125</v>
      </c>
      <c r="U96" s="14" t="str">
        <f>IF(BC95="","欠席",BC96/72)</f>
        <v>欠席</v>
      </c>
      <c r="V96" s="10">
        <f>AO96</f>
        <v>0</v>
      </c>
      <c r="W96" s="10">
        <f>AP96</f>
        <v>0</v>
      </c>
      <c r="X96" s="10">
        <f>AN96</f>
        <v>0</v>
      </c>
      <c r="Z96" s="10">
        <f>AS96</f>
        <v>0</v>
      </c>
      <c r="AA96" s="10">
        <f>AT96</f>
        <v>0</v>
      </c>
      <c r="AB96" s="10">
        <f>AU96</f>
        <v>0</v>
      </c>
      <c r="AC96" s="10">
        <f>AR96</f>
        <v>0</v>
      </c>
      <c r="AE96" s="10">
        <f>AX96</f>
        <v>0</v>
      </c>
      <c r="AF96" s="10">
        <f>AY96</f>
        <v>0</v>
      </c>
      <c r="AG96" s="10">
        <f>AZ96</f>
        <v>0</v>
      </c>
      <c r="AH96" s="10">
        <f>BA96</f>
        <v>0</v>
      </c>
      <c r="AI96" s="10">
        <f>AW96</f>
        <v>0</v>
      </c>
      <c r="AL96" s="33"/>
      <c r="AM96" s="40" t="s">
        <v>87</v>
      </c>
      <c r="AN96" s="41">
        <v>0</v>
      </c>
      <c r="AO96" s="20">
        <v>0</v>
      </c>
      <c r="AP96" s="20">
        <v>0</v>
      </c>
      <c r="AQ96" s="41">
        <v>0</v>
      </c>
      <c r="AR96" s="41">
        <v>0</v>
      </c>
      <c r="AS96" s="20">
        <v>0</v>
      </c>
      <c r="AT96" s="20">
        <v>0</v>
      </c>
      <c r="AU96" s="20">
        <v>0</v>
      </c>
      <c r="AV96" s="41">
        <v>0</v>
      </c>
      <c r="AW96" s="41">
        <v>0</v>
      </c>
      <c r="AX96" s="20">
        <v>0</v>
      </c>
      <c r="AY96" s="20">
        <v>0</v>
      </c>
      <c r="AZ96" s="20">
        <v>0</v>
      </c>
      <c r="BA96" s="20">
        <v>0</v>
      </c>
      <c r="BB96" s="41">
        <v>0</v>
      </c>
      <c r="BC96" s="42">
        <v>0</v>
      </c>
    </row>
    <row r="97" spans="18:55">
      <c r="S97" s="23"/>
      <c r="T97" s="4"/>
      <c r="V97" s="16" t="s">
        <v>92</v>
      </c>
      <c r="W97" s="16" t="s">
        <v>93</v>
      </c>
      <c r="X97" s="16" t="s">
        <v>94</v>
      </c>
      <c r="Y97" s="16"/>
      <c r="Z97" s="16" t="s">
        <v>95</v>
      </c>
      <c r="AA97" s="16" t="s">
        <v>93</v>
      </c>
      <c r="AB97" s="16" t="s">
        <v>96</v>
      </c>
      <c r="AC97" s="16" t="s">
        <v>94</v>
      </c>
      <c r="AD97" s="16"/>
      <c r="AE97" s="16" t="s">
        <v>97</v>
      </c>
      <c r="AF97" s="16" t="s">
        <v>93</v>
      </c>
      <c r="AG97" s="16" t="s">
        <v>96</v>
      </c>
      <c r="AH97" s="16" t="s">
        <v>98</v>
      </c>
      <c r="AI97" s="16" t="s">
        <v>94</v>
      </c>
      <c r="AL97" s="28">
        <v>44</v>
      </c>
      <c r="AM97" s="28" t="s">
        <v>88</v>
      </c>
      <c r="AN97" s="37"/>
      <c r="AO97" s="38"/>
      <c r="AP97" s="38"/>
      <c r="AQ97" s="37"/>
      <c r="AR97" s="37"/>
      <c r="AS97" s="38"/>
      <c r="AT97" s="38"/>
      <c r="AU97" s="38"/>
      <c r="AV97" s="37"/>
      <c r="AW97" s="37"/>
      <c r="AX97" s="38"/>
      <c r="AY97" s="38"/>
      <c r="AZ97" s="38"/>
      <c r="BA97" s="38"/>
      <c r="BB97" s="37"/>
      <c r="BC97" s="39"/>
    </row>
    <row r="98" spans="18:55">
      <c r="R98" s="7">
        <f t="shared" si="25"/>
        <v>44</v>
      </c>
      <c r="S98" s="24">
        <v>44</v>
      </c>
      <c r="T98" s="4" t="s">
        <v>126</v>
      </c>
      <c r="U98" s="14" t="str">
        <f>IF(BC97="","欠席",BC98/72)</f>
        <v>欠席</v>
      </c>
      <c r="V98" s="10">
        <f>AO98</f>
        <v>0</v>
      </c>
      <c r="W98" s="10">
        <f>AP98</f>
        <v>0</v>
      </c>
      <c r="X98" s="10">
        <f>AN98</f>
        <v>0</v>
      </c>
      <c r="Z98" s="10">
        <f>AS98</f>
        <v>0</v>
      </c>
      <c r="AA98" s="10">
        <f>AT98</f>
        <v>0</v>
      </c>
      <c r="AB98" s="10">
        <f>AU98</f>
        <v>0</v>
      </c>
      <c r="AC98" s="10">
        <f>AR98</f>
        <v>0</v>
      </c>
      <c r="AE98" s="10">
        <f>AX98</f>
        <v>0</v>
      </c>
      <c r="AF98" s="10">
        <f>AY98</f>
        <v>0</v>
      </c>
      <c r="AG98" s="10">
        <f>AZ98</f>
        <v>0</v>
      </c>
      <c r="AH98" s="10">
        <f>BA98</f>
        <v>0</v>
      </c>
      <c r="AI98" s="10">
        <f>AW98</f>
        <v>0</v>
      </c>
      <c r="AL98" s="33"/>
      <c r="AM98" s="40" t="s">
        <v>87</v>
      </c>
      <c r="AN98" s="41">
        <v>0</v>
      </c>
      <c r="AO98" s="20">
        <v>0</v>
      </c>
      <c r="AP98" s="20">
        <v>0</v>
      </c>
      <c r="AQ98" s="41">
        <v>0</v>
      </c>
      <c r="AR98" s="41">
        <v>0</v>
      </c>
      <c r="AS98" s="20">
        <v>0</v>
      </c>
      <c r="AT98" s="20">
        <v>0</v>
      </c>
      <c r="AU98" s="20">
        <v>0</v>
      </c>
      <c r="AV98" s="41">
        <v>0</v>
      </c>
      <c r="AW98" s="41">
        <v>0</v>
      </c>
      <c r="AX98" s="20">
        <v>0</v>
      </c>
      <c r="AY98" s="20">
        <v>0</v>
      </c>
      <c r="AZ98" s="20">
        <v>0</v>
      </c>
      <c r="BA98" s="20">
        <v>0</v>
      </c>
      <c r="BB98" s="41">
        <v>0</v>
      </c>
      <c r="BC98" s="42">
        <v>0</v>
      </c>
    </row>
    <row r="99" spans="18:55">
      <c r="S99" s="23"/>
      <c r="T99" s="4"/>
      <c r="V99" s="16" t="s">
        <v>92</v>
      </c>
      <c r="W99" s="16" t="s">
        <v>93</v>
      </c>
      <c r="X99" s="16" t="s">
        <v>94</v>
      </c>
      <c r="Y99" s="16"/>
      <c r="Z99" s="16" t="s">
        <v>95</v>
      </c>
      <c r="AA99" s="16" t="s">
        <v>93</v>
      </c>
      <c r="AB99" s="16" t="s">
        <v>96</v>
      </c>
      <c r="AC99" s="16" t="s">
        <v>94</v>
      </c>
      <c r="AD99" s="16"/>
      <c r="AE99" s="16" t="s">
        <v>97</v>
      </c>
      <c r="AF99" s="16" t="s">
        <v>93</v>
      </c>
      <c r="AG99" s="16" t="s">
        <v>96</v>
      </c>
      <c r="AH99" s="16" t="s">
        <v>98</v>
      </c>
      <c r="AI99" s="16" t="s">
        <v>94</v>
      </c>
      <c r="AL99" s="28">
        <v>45</v>
      </c>
      <c r="AM99" s="28" t="s">
        <v>88</v>
      </c>
      <c r="AN99" s="37"/>
      <c r="AO99" s="38"/>
      <c r="AP99" s="38"/>
      <c r="AQ99" s="37"/>
      <c r="AR99" s="37"/>
      <c r="AS99" s="38"/>
      <c r="AT99" s="38"/>
      <c r="AU99" s="38"/>
      <c r="AV99" s="37"/>
      <c r="AW99" s="37"/>
      <c r="AX99" s="38"/>
      <c r="AY99" s="38"/>
      <c r="AZ99" s="38"/>
      <c r="BA99" s="38"/>
      <c r="BB99" s="37"/>
      <c r="BC99" s="39"/>
    </row>
    <row r="100" spans="18:55">
      <c r="R100" s="7">
        <f t="shared" si="26"/>
        <v>45</v>
      </c>
      <c r="S100" s="24">
        <v>45</v>
      </c>
      <c r="T100" s="4" t="s">
        <v>127</v>
      </c>
      <c r="U100" s="14" t="str">
        <f>IF(BC99="","欠席",BC100/72)</f>
        <v>欠席</v>
      </c>
      <c r="V100" s="10">
        <f>AO100</f>
        <v>0</v>
      </c>
      <c r="W100" s="10">
        <f>AP100</f>
        <v>0</v>
      </c>
      <c r="X100" s="10">
        <f>AN100</f>
        <v>0</v>
      </c>
      <c r="Z100" s="10">
        <f>AS100</f>
        <v>0</v>
      </c>
      <c r="AA100" s="10">
        <f>AT100</f>
        <v>0</v>
      </c>
      <c r="AB100" s="10">
        <f>AU100</f>
        <v>0</v>
      </c>
      <c r="AC100" s="10">
        <f>AR100</f>
        <v>0</v>
      </c>
      <c r="AE100" s="10">
        <f>AX100</f>
        <v>0</v>
      </c>
      <c r="AF100" s="10">
        <f>AY100</f>
        <v>0</v>
      </c>
      <c r="AG100" s="10">
        <f>AZ100</f>
        <v>0</v>
      </c>
      <c r="AH100" s="10">
        <f>BA100</f>
        <v>0</v>
      </c>
      <c r="AI100" s="10">
        <f>AW100</f>
        <v>0</v>
      </c>
      <c r="AL100" s="33"/>
      <c r="AM100" s="40" t="s">
        <v>87</v>
      </c>
      <c r="AN100" s="41">
        <v>0</v>
      </c>
      <c r="AO100" s="20">
        <v>0</v>
      </c>
      <c r="AP100" s="20">
        <v>0</v>
      </c>
      <c r="AQ100" s="41">
        <v>0</v>
      </c>
      <c r="AR100" s="41">
        <v>0</v>
      </c>
      <c r="AS100" s="20">
        <v>0</v>
      </c>
      <c r="AT100" s="20">
        <v>0</v>
      </c>
      <c r="AU100" s="20">
        <v>0</v>
      </c>
      <c r="AV100" s="41">
        <v>0</v>
      </c>
      <c r="AW100" s="41">
        <v>0</v>
      </c>
      <c r="AX100" s="20">
        <v>0</v>
      </c>
      <c r="AY100" s="20">
        <v>0</v>
      </c>
      <c r="AZ100" s="20">
        <v>0</v>
      </c>
      <c r="BA100" s="20">
        <v>0</v>
      </c>
      <c r="BB100" s="41">
        <v>0</v>
      </c>
      <c r="BC100" s="42">
        <v>0</v>
      </c>
    </row>
    <row r="101" spans="18:55">
      <c r="S101" s="23"/>
      <c r="T101" s="4"/>
      <c r="V101" s="16" t="s">
        <v>92</v>
      </c>
      <c r="W101" s="16" t="s">
        <v>93</v>
      </c>
      <c r="X101" s="16" t="s">
        <v>94</v>
      </c>
      <c r="Y101" s="16"/>
      <c r="Z101" s="16" t="s">
        <v>95</v>
      </c>
      <c r="AA101" s="16" t="s">
        <v>93</v>
      </c>
      <c r="AB101" s="16" t="s">
        <v>96</v>
      </c>
      <c r="AC101" s="16" t="s">
        <v>94</v>
      </c>
      <c r="AD101" s="16"/>
      <c r="AE101" s="16" t="s">
        <v>97</v>
      </c>
      <c r="AF101" s="16" t="s">
        <v>93</v>
      </c>
      <c r="AG101" s="16" t="s">
        <v>96</v>
      </c>
      <c r="AH101" s="16" t="s">
        <v>98</v>
      </c>
      <c r="AI101" s="16" t="s">
        <v>94</v>
      </c>
      <c r="AL101" s="28">
        <v>46</v>
      </c>
      <c r="AM101" s="28" t="s">
        <v>88</v>
      </c>
      <c r="AN101" s="37"/>
      <c r="AO101" s="38"/>
      <c r="AP101" s="38"/>
      <c r="AQ101" s="37"/>
      <c r="AR101" s="37"/>
      <c r="AS101" s="38"/>
      <c r="AT101" s="38"/>
      <c r="AU101" s="38"/>
      <c r="AV101" s="37"/>
      <c r="AW101" s="37"/>
      <c r="AX101" s="38"/>
      <c r="AY101" s="38"/>
      <c r="AZ101" s="38"/>
      <c r="BA101" s="38"/>
      <c r="BB101" s="37"/>
      <c r="BC101" s="39"/>
    </row>
    <row r="102" spans="18:55">
      <c r="R102" s="7">
        <f t="shared" si="27"/>
        <v>46</v>
      </c>
      <c r="S102" s="24">
        <v>46</v>
      </c>
      <c r="T102" s="4" t="s">
        <v>128</v>
      </c>
      <c r="U102" s="14" t="str">
        <f>IF(BC101="","欠席",BC102/72)</f>
        <v>欠席</v>
      </c>
      <c r="V102" s="10">
        <f>AO102</f>
        <v>0</v>
      </c>
      <c r="W102" s="10">
        <f>AP102</f>
        <v>0</v>
      </c>
      <c r="X102" s="10">
        <f>AN102</f>
        <v>0</v>
      </c>
      <c r="Z102" s="10">
        <f>AS102</f>
        <v>0</v>
      </c>
      <c r="AA102" s="10">
        <f>AT102</f>
        <v>0</v>
      </c>
      <c r="AB102" s="10">
        <f>AU102</f>
        <v>0</v>
      </c>
      <c r="AC102" s="10">
        <f>AR102</f>
        <v>0</v>
      </c>
      <c r="AE102" s="10">
        <f>AX102</f>
        <v>0</v>
      </c>
      <c r="AF102" s="10">
        <f>AY102</f>
        <v>0</v>
      </c>
      <c r="AG102" s="10">
        <f>AZ102</f>
        <v>0</v>
      </c>
      <c r="AH102" s="10">
        <f>BA102</f>
        <v>0</v>
      </c>
      <c r="AI102" s="10">
        <f>AW102</f>
        <v>0</v>
      </c>
      <c r="AL102" s="33"/>
      <c r="AM102" s="40" t="s">
        <v>87</v>
      </c>
      <c r="AN102" s="41">
        <v>0</v>
      </c>
      <c r="AO102" s="20">
        <v>0</v>
      </c>
      <c r="AP102" s="20">
        <v>0</v>
      </c>
      <c r="AQ102" s="41">
        <v>0</v>
      </c>
      <c r="AR102" s="41">
        <v>0</v>
      </c>
      <c r="AS102" s="20">
        <v>0</v>
      </c>
      <c r="AT102" s="20">
        <v>0</v>
      </c>
      <c r="AU102" s="20">
        <v>0</v>
      </c>
      <c r="AV102" s="41">
        <v>0</v>
      </c>
      <c r="AW102" s="41">
        <v>0</v>
      </c>
      <c r="AX102" s="20">
        <v>0</v>
      </c>
      <c r="AY102" s="20">
        <v>0</v>
      </c>
      <c r="AZ102" s="20">
        <v>0</v>
      </c>
      <c r="BA102" s="20">
        <v>0</v>
      </c>
      <c r="BB102" s="41">
        <v>0</v>
      </c>
      <c r="BC102" s="42">
        <v>0</v>
      </c>
    </row>
    <row r="103" spans="18:55">
      <c r="S103" s="23"/>
      <c r="T103" s="4"/>
      <c r="V103" s="16" t="s">
        <v>92</v>
      </c>
      <c r="W103" s="16" t="s">
        <v>93</v>
      </c>
      <c r="X103" s="16" t="s">
        <v>94</v>
      </c>
      <c r="Y103" s="16"/>
      <c r="Z103" s="16" t="s">
        <v>95</v>
      </c>
      <c r="AA103" s="16" t="s">
        <v>93</v>
      </c>
      <c r="AB103" s="16" t="s">
        <v>96</v>
      </c>
      <c r="AC103" s="16" t="s">
        <v>94</v>
      </c>
      <c r="AD103" s="16"/>
      <c r="AE103" s="16" t="s">
        <v>97</v>
      </c>
      <c r="AF103" s="16" t="s">
        <v>93</v>
      </c>
      <c r="AG103" s="16" t="s">
        <v>96</v>
      </c>
      <c r="AH103" s="16" t="s">
        <v>98</v>
      </c>
      <c r="AI103" s="16" t="s">
        <v>94</v>
      </c>
      <c r="AL103" s="28">
        <v>47</v>
      </c>
      <c r="AM103" s="28" t="s">
        <v>88</v>
      </c>
      <c r="AN103" s="37"/>
      <c r="AO103" s="38"/>
      <c r="AP103" s="38"/>
      <c r="AQ103" s="37"/>
      <c r="AR103" s="37"/>
      <c r="AS103" s="38"/>
      <c r="AT103" s="38"/>
      <c r="AU103" s="38"/>
      <c r="AV103" s="37"/>
      <c r="AW103" s="37"/>
      <c r="AX103" s="38"/>
      <c r="AY103" s="38"/>
      <c r="AZ103" s="38"/>
      <c r="BA103" s="38"/>
      <c r="BB103" s="37"/>
      <c r="BC103" s="39"/>
    </row>
    <row r="104" spans="18:55">
      <c r="R104" s="7">
        <f t="shared" si="28"/>
        <v>47</v>
      </c>
      <c r="S104" s="24">
        <v>47</v>
      </c>
      <c r="T104" s="4" t="s">
        <v>129</v>
      </c>
      <c r="U104" s="14" t="str">
        <f>IF(BC103="","欠席",BC104/72)</f>
        <v>欠席</v>
      </c>
      <c r="V104" s="10">
        <f>AO104</f>
        <v>0</v>
      </c>
      <c r="W104" s="10">
        <f>AP104</f>
        <v>0</v>
      </c>
      <c r="X104" s="10">
        <f>AN104</f>
        <v>0</v>
      </c>
      <c r="Z104" s="10">
        <f>AS104</f>
        <v>0</v>
      </c>
      <c r="AA104" s="10">
        <f>AT104</f>
        <v>0</v>
      </c>
      <c r="AB104" s="10">
        <f>AU104</f>
        <v>0</v>
      </c>
      <c r="AC104" s="10">
        <f>AR104</f>
        <v>0</v>
      </c>
      <c r="AE104" s="10">
        <f>AX104</f>
        <v>0</v>
      </c>
      <c r="AF104" s="10">
        <f>AY104</f>
        <v>0</v>
      </c>
      <c r="AG104" s="10">
        <f>AZ104</f>
        <v>0</v>
      </c>
      <c r="AH104" s="10">
        <f>BA104</f>
        <v>0</v>
      </c>
      <c r="AI104" s="10">
        <f>AW104</f>
        <v>0</v>
      </c>
      <c r="AL104" s="33"/>
      <c r="AM104" s="40" t="s">
        <v>87</v>
      </c>
      <c r="AN104" s="41">
        <v>0</v>
      </c>
      <c r="AO104" s="20">
        <v>0</v>
      </c>
      <c r="AP104" s="20">
        <v>0</v>
      </c>
      <c r="AQ104" s="41">
        <v>0</v>
      </c>
      <c r="AR104" s="41">
        <v>0</v>
      </c>
      <c r="AS104" s="20">
        <v>0</v>
      </c>
      <c r="AT104" s="20">
        <v>0</v>
      </c>
      <c r="AU104" s="20">
        <v>0</v>
      </c>
      <c r="AV104" s="41">
        <v>0</v>
      </c>
      <c r="AW104" s="41">
        <v>0</v>
      </c>
      <c r="AX104" s="20">
        <v>0</v>
      </c>
      <c r="AY104" s="20">
        <v>0</v>
      </c>
      <c r="AZ104" s="20">
        <v>0</v>
      </c>
      <c r="BA104" s="20">
        <v>0</v>
      </c>
      <c r="BB104" s="41">
        <v>0</v>
      </c>
      <c r="BC104" s="42">
        <v>0</v>
      </c>
    </row>
    <row r="105" spans="18:55">
      <c r="S105" s="23"/>
      <c r="T105" s="4"/>
      <c r="V105" s="16" t="s">
        <v>92</v>
      </c>
      <c r="W105" s="16" t="s">
        <v>93</v>
      </c>
      <c r="X105" s="16" t="s">
        <v>94</v>
      </c>
      <c r="Y105" s="16"/>
      <c r="Z105" s="16" t="s">
        <v>95</v>
      </c>
      <c r="AA105" s="16" t="s">
        <v>93</v>
      </c>
      <c r="AB105" s="16" t="s">
        <v>96</v>
      </c>
      <c r="AC105" s="16" t="s">
        <v>94</v>
      </c>
      <c r="AD105" s="16"/>
      <c r="AE105" s="16" t="s">
        <v>97</v>
      </c>
      <c r="AF105" s="16" t="s">
        <v>93</v>
      </c>
      <c r="AG105" s="16" t="s">
        <v>96</v>
      </c>
      <c r="AH105" s="16" t="s">
        <v>98</v>
      </c>
      <c r="AI105" s="16" t="s">
        <v>94</v>
      </c>
      <c r="AL105" s="28">
        <v>48</v>
      </c>
      <c r="AM105" s="28" t="s">
        <v>88</v>
      </c>
      <c r="AN105" s="37"/>
      <c r="AO105" s="38"/>
      <c r="AP105" s="38"/>
      <c r="AQ105" s="37"/>
      <c r="AR105" s="37"/>
      <c r="AS105" s="38"/>
      <c r="AT105" s="38"/>
      <c r="AU105" s="38"/>
      <c r="AV105" s="37"/>
      <c r="AW105" s="37"/>
      <c r="AX105" s="38"/>
      <c r="AY105" s="38"/>
      <c r="AZ105" s="38"/>
      <c r="BA105" s="38"/>
      <c r="BB105" s="37"/>
      <c r="BC105" s="39"/>
    </row>
    <row r="106" spans="18:55">
      <c r="R106" s="7">
        <f t="shared" si="29"/>
        <v>48</v>
      </c>
      <c r="S106" s="24">
        <v>48</v>
      </c>
      <c r="T106" s="4" t="s">
        <v>124</v>
      </c>
      <c r="U106" s="14" t="str">
        <f>IF(BC105="","欠席",BC106/72)</f>
        <v>欠席</v>
      </c>
      <c r="V106" s="10">
        <f>AO106</f>
        <v>0</v>
      </c>
      <c r="W106" s="10">
        <f>AP106</f>
        <v>0</v>
      </c>
      <c r="X106" s="10">
        <f>AN106</f>
        <v>0</v>
      </c>
      <c r="Z106" s="10">
        <f>AS106</f>
        <v>0</v>
      </c>
      <c r="AA106" s="10">
        <f>AT106</f>
        <v>0</v>
      </c>
      <c r="AB106" s="10">
        <f>AU106</f>
        <v>0</v>
      </c>
      <c r="AC106" s="10">
        <f>AR106</f>
        <v>0</v>
      </c>
      <c r="AE106" s="10">
        <f>AX106</f>
        <v>0</v>
      </c>
      <c r="AF106" s="10">
        <f>AY106</f>
        <v>0</v>
      </c>
      <c r="AG106" s="10">
        <f>AZ106</f>
        <v>0</v>
      </c>
      <c r="AH106" s="10">
        <f>BA106</f>
        <v>0</v>
      </c>
      <c r="AI106" s="10">
        <f>AW106</f>
        <v>0</v>
      </c>
      <c r="AL106" s="33"/>
      <c r="AM106" s="40" t="s">
        <v>87</v>
      </c>
      <c r="AN106" s="41">
        <v>0</v>
      </c>
      <c r="AO106" s="20">
        <v>0</v>
      </c>
      <c r="AP106" s="20">
        <v>0</v>
      </c>
      <c r="AQ106" s="41">
        <v>0</v>
      </c>
      <c r="AR106" s="41">
        <v>0</v>
      </c>
      <c r="AS106" s="20">
        <v>0</v>
      </c>
      <c r="AT106" s="20">
        <v>0</v>
      </c>
      <c r="AU106" s="20">
        <v>0</v>
      </c>
      <c r="AV106" s="41">
        <v>0</v>
      </c>
      <c r="AW106" s="41">
        <v>0</v>
      </c>
      <c r="AX106" s="20">
        <v>0</v>
      </c>
      <c r="AY106" s="20">
        <v>0</v>
      </c>
      <c r="AZ106" s="20">
        <v>0</v>
      </c>
      <c r="BA106" s="20">
        <v>0</v>
      </c>
      <c r="BB106" s="41">
        <v>0</v>
      </c>
      <c r="BC106" s="42">
        <v>0</v>
      </c>
    </row>
    <row r="107" spans="18:55">
      <c r="S107" s="23"/>
      <c r="T107" s="4"/>
      <c r="V107" s="16" t="s">
        <v>92</v>
      </c>
      <c r="W107" s="16" t="s">
        <v>93</v>
      </c>
      <c r="X107" s="16" t="s">
        <v>94</v>
      </c>
      <c r="Y107" s="16"/>
      <c r="Z107" s="16" t="s">
        <v>95</v>
      </c>
      <c r="AA107" s="16" t="s">
        <v>93</v>
      </c>
      <c r="AB107" s="16" t="s">
        <v>96</v>
      </c>
      <c r="AC107" s="16" t="s">
        <v>94</v>
      </c>
      <c r="AD107" s="16"/>
      <c r="AE107" s="16" t="s">
        <v>97</v>
      </c>
      <c r="AF107" s="16" t="s">
        <v>93</v>
      </c>
      <c r="AG107" s="16" t="s">
        <v>96</v>
      </c>
      <c r="AH107" s="16" t="s">
        <v>98</v>
      </c>
      <c r="AI107" s="16" t="s">
        <v>94</v>
      </c>
      <c r="AL107" s="28">
        <v>49</v>
      </c>
      <c r="AM107" s="28" t="s">
        <v>88</v>
      </c>
      <c r="AN107" s="37"/>
      <c r="AO107" s="38"/>
      <c r="AP107" s="38"/>
      <c r="AQ107" s="37"/>
      <c r="AR107" s="37"/>
      <c r="AS107" s="38"/>
      <c r="AT107" s="38"/>
      <c r="AU107" s="38"/>
      <c r="AV107" s="37"/>
      <c r="AW107" s="37"/>
      <c r="AX107" s="38"/>
      <c r="AY107" s="38"/>
      <c r="AZ107" s="38"/>
      <c r="BA107" s="38"/>
      <c r="BB107" s="37"/>
      <c r="BC107" s="39"/>
    </row>
    <row r="108" spans="18:55">
      <c r="R108" s="7">
        <f t="shared" si="30"/>
        <v>49</v>
      </c>
      <c r="S108" s="24">
        <v>49</v>
      </c>
      <c r="T108" s="4" t="s">
        <v>121</v>
      </c>
      <c r="U108" s="14" t="str">
        <f>IF(BC107="","欠席",BC108/72)</f>
        <v>欠席</v>
      </c>
      <c r="V108" s="10">
        <f>AO108</f>
        <v>0</v>
      </c>
      <c r="W108" s="10">
        <f>AP108</f>
        <v>0</v>
      </c>
      <c r="X108" s="10">
        <f>AN108</f>
        <v>0</v>
      </c>
      <c r="Z108" s="10">
        <f>AS108</f>
        <v>0</v>
      </c>
      <c r="AA108" s="10">
        <f>AT108</f>
        <v>0</v>
      </c>
      <c r="AB108" s="10">
        <f>AU108</f>
        <v>0</v>
      </c>
      <c r="AC108" s="10">
        <f>AR108</f>
        <v>0</v>
      </c>
      <c r="AE108" s="10">
        <f>AX108</f>
        <v>0</v>
      </c>
      <c r="AF108" s="10">
        <f>AY108</f>
        <v>0</v>
      </c>
      <c r="AG108" s="10">
        <f>AZ108</f>
        <v>0</v>
      </c>
      <c r="AH108" s="10">
        <f>BA108</f>
        <v>0</v>
      </c>
      <c r="AI108" s="10">
        <f>AW108</f>
        <v>0</v>
      </c>
      <c r="AL108" s="33"/>
      <c r="AM108" s="40" t="s">
        <v>87</v>
      </c>
      <c r="AN108" s="41">
        <v>0</v>
      </c>
      <c r="AO108" s="20">
        <v>0</v>
      </c>
      <c r="AP108" s="20">
        <v>0</v>
      </c>
      <c r="AQ108" s="41">
        <v>0</v>
      </c>
      <c r="AR108" s="41">
        <v>0</v>
      </c>
      <c r="AS108" s="20">
        <v>0</v>
      </c>
      <c r="AT108" s="20">
        <v>0</v>
      </c>
      <c r="AU108" s="20">
        <v>0</v>
      </c>
      <c r="AV108" s="41">
        <v>0</v>
      </c>
      <c r="AW108" s="41">
        <v>0</v>
      </c>
      <c r="AX108" s="20">
        <v>0</v>
      </c>
      <c r="AY108" s="20">
        <v>0</v>
      </c>
      <c r="AZ108" s="20">
        <v>0</v>
      </c>
      <c r="BA108" s="20">
        <v>0</v>
      </c>
      <c r="BB108" s="41">
        <v>0</v>
      </c>
      <c r="BC108" s="42">
        <v>0</v>
      </c>
    </row>
    <row r="109" spans="18:55">
      <c r="S109" s="23"/>
      <c r="T109" s="4"/>
      <c r="V109" s="16" t="s">
        <v>92</v>
      </c>
      <c r="W109" s="16" t="s">
        <v>93</v>
      </c>
      <c r="X109" s="16" t="s">
        <v>94</v>
      </c>
      <c r="Y109" s="16"/>
      <c r="Z109" s="16" t="s">
        <v>95</v>
      </c>
      <c r="AA109" s="16" t="s">
        <v>93</v>
      </c>
      <c r="AB109" s="16" t="s">
        <v>96</v>
      </c>
      <c r="AC109" s="16" t="s">
        <v>94</v>
      </c>
      <c r="AD109" s="16"/>
      <c r="AE109" s="16" t="s">
        <v>97</v>
      </c>
      <c r="AF109" s="16" t="s">
        <v>93</v>
      </c>
      <c r="AG109" s="16" t="s">
        <v>96</v>
      </c>
      <c r="AH109" s="16" t="s">
        <v>98</v>
      </c>
      <c r="AI109" s="16" t="s">
        <v>94</v>
      </c>
      <c r="AL109" s="28">
        <v>50</v>
      </c>
      <c r="AM109" s="28" t="s">
        <v>88</v>
      </c>
      <c r="AN109" s="37"/>
      <c r="AO109" s="38"/>
      <c r="AP109" s="38"/>
      <c r="AQ109" s="37"/>
      <c r="AR109" s="37"/>
      <c r="AS109" s="38"/>
      <c r="AT109" s="38"/>
      <c r="AU109" s="38"/>
      <c r="AV109" s="37"/>
      <c r="AW109" s="37"/>
      <c r="AX109" s="38"/>
      <c r="AY109" s="38"/>
      <c r="AZ109" s="38"/>
      <c r="BA109" s="38"/>
      <c r="BB109" s="37"/>
      <c r="BC109" s="39"/>
    </row>
    <row r="110" spans="18:55">
      <c r="R110" s="7">
        <f t="shared" si="31"/>
        <v>50</v>
      </c>
      <c r="S110" s="24">
        <v>50</v>
      </c>
      <c r="T110" s="4" t="s">
        <v>120</v>
      </c>
      <c r="U110" s="14" t="str">
        <f>IF(BC109="","欠席",BC110/72)</f>
        <v>欠席</v>
      </c>
      <c r="V110" s="10">
        <f>AO110</f>
        <v>0</v>
      </c>
      <c r="W110" s="10">
        <f>AP110</f>
        <v>0</v>
      </c>
      <c r="X110" s="10">
        <f>AN110</f>
        <v>0</v>
      </c>
      <c r="Z110" s="10">
        <f>AS110</f>
        <v>0</v>
      </c>
      <c r="AA110" s="10">
        <f>AT110</f>
        <v>0</v>
      </c>
      <c r="AB110" s="10">
        <f>AU110</f>
        <v>0</v>
      </c>
      <c r="AC110" s="10">
        <f>AR110</f>
        <v>0</v>
      </c>
      <c r="AE110" s="10">
        <f>AX110</f>
        <v>0</v>
      </c>
      <c r="AF110" s="10">
        <f>AY110</f>
        <v>0</v>
      </c>
      <c r="AG110" s="10">
        <f>AZ110</f>
        <v>0</v>
      </c>
      <c r="AH110" s="10">
        <f>BA110</f>
        <v>0</v>
      </c>
      <c r="AI110" s="10">
        <f>AW110</f>
        <v>0</v>
      </c>
      <c r="AL110" s="33"/>
      <c r="AM110" s="40" t="s">
        <v>87</v>
      </c>
      <c r="AN110" s="41">
        <v>0</v>
      </c>
      <c r="AO110" s="20">
        <v>0</v>
      </c>
      <c r="AP110" s="20">
        <v>0</v>
      </c>
      <c r="AQ110" s="41">
        <v>0</v>
      </c>
      <c r="AR110" s="41">
        <v>0</v>
      </c>
      <c r="AS110" s="20">
        <v>0</v>
      </c>
      <c r="AT110" s="20">
        <v>0</v>
      </c>
      <c r="AU110" s="20">
        <v>0</v>
      </c>
      <c r="AV110" s="41">
        <v>0</v>
      </c>
      <c r="AW110" s="41">
        <v>0</v>
      </c>
      <c r="AX110" s="20">
        <v>0</v>
      </c>
      <c r="AY110" s="20">
        <v>0</v>
      </c>
      <c r="AZ110" s="20">
        <v>0</v>
      </c>
      <c r="BA110" s="20">
        <v>0</v>
      </c>
      <c r="BB110" s="41">
        <v>0</v>
      </c>
      <c r="BC110" s="42">
        <v>0</v>
      </c>
    </row>
    <row r="111" spans="18:55">
      <c r="V111" s="16"/>
      <c r="W111" s="16"/>
      <c r="X111" s="16"/>
      <c r="Y111" s="16"/>
      <c r="Z111" s="16"/>
      <c r="AA111" s="16"/>
      <c r="AB111" s="16"/>
      <c r="AC111" s="16"/>
      <c r="AD111" s="16"/>
      <c r="AE111" s="16"/>
      <c r="AF111" s="16"/>
      <c r="AG111" s="16"/>
      <c r="AH111" s="16"/>
      <c r="AI111" s="16"/>
      <c r="AL111" s="28" t="s">
        <v>91</v>
      </c>
      <c r="AM111" s="29"/>
      <c r="AN111" s="37"/>
      <c r="AO111" s="38"/>
      <c r="AP111" s="38"/>
      <c r="AQ111" s="37"/>
      <c r="AR111" s="37"/>
      <c r="AS111" s="38"/>
      <c r="AT111" s="38"/>
      <c r="AU111" s="38"/>
      <c r="AV111" s="37"/>
      <c r="AW111" s="37"/>
      <c r="AX111" s="38"/>
      <c r="AY111" s="38"/>
      <c r="AZ111" s="38"/>
      <c r="BA111" s="38"/>
      <c r="BB111" s="37"/>
      <c r="BC111" s="39"/>
    </row>
    <row r="112" spans="18:55">
      <c r="U112" s="14"/>
      <c r="AL112" s="43" t="s">
        <v>90</v>
      </c>
      <c r="AM112" s="44"/>
      <c r="AN112" s="45">
        <v>0</v>
      </c>
      <c r="AO112" s="46">
        <v>0</v>
      </c>
      <c r="AP112" s="46">
        <v>0</v>
      </c>
      <c r="AQ112" s="45">
        <v>0</v>
      </c>
      <c r="AR112" s="45">
        <v>0</v>
      </c>
      <c r="AS112" s="46">
        <v>0</v>
      </c>
      <c r="AT112" s="46">
        <v>0</v>
      </c>
      <c r="AU112" s="46">
        <v>0</v>
      </c>
      <c r="AV112" s="45">
        <v>0</v>
      </c>
      <c r="AW112" s="45">
        <v>0</v>
      </c>
      <c r="AX112" s="46">
        <v>0</v>
      </c>
      <c r="AY112" s="46">
        <v>0</v>
      </c>
      <c r="AZ112" s="46">
        <v>0</v>
      </c>
      <c r="BA112" s="46">
        <v>0</v>
      </c>
      <c r="BB112" s="45">
        <v>0</v>
      </c>
      <c r="BC112" s="47">
        <v>0</v>
      </c>
    </row>
    <row r="116" spans="1:18">
      <c r="A116" s="3" t="s">
        <v>150</v>
      </c>
    </row>
    <row r="118" spans="1:18">
      <c r="A118" s="12"/>
      <c r="B118" s="12"/>
      <c r="C118" s="12"/>
      <c r="D118" s="12"/>
      <c r="E118" s="12"/>
      <c r="F118" s="27"/>
      <c r="G118" s="12"/>
      <c r="H118" s="12"/>
      <c r="I118" s="12"/>
      <c r="J118" s="12"/>
      <c r="K118" s="12"/>
      <c r="L118" s="12"/>
      <c r="M118" s="27"/>
      <c r="N118" s="12"/>
      <c r="O118" s="12"/>
      <c r="P118" s="12"/>
      <c r="Q118" s="12"/>
      <c r="R118" s="12"/>
    </row>
    <row r="119" spans="1:18">
      <c r="A119" s="12"/>
      <c r="B119" s="12"/>
      <c r="C119" s="12"/>
      <c r="D119" s="12"/>
      <c r="E119" s="12"/>
      <c r="F119" s="27"/>
      <c r="G119" s="12"/>
      <c r="H119" s="12"/>
      <c r="I119" s="12"/>
      <c r="J119" s="12"/>
      <c r="K119" s="12"/>
      <c r="L119" s="12"/>
      <c r="M119" s="27"/>
      <c r="N119" s="12"/>
      <c r="O119" s="12"/>
      <c r="P119" s="12"/>
      <c r="Q119" s="12"/>
      <c r="R119" s="12"/>
    </row>
    <row r="120" spans="1:18">
      <c r="A120" s="12"/>
      <c r="B120" s="12"/>
      <c r="C120" s="12"/>
      <c r="D120" s="12"/>
      <c r="E120" s="12"/>
      <c r="F120" s="27"/>
      <c r="G120" s="12"/>
      <c r="H120" s="12"/>
      <c r="I120" s="12"/>
      <c r="J120" s="12"/>
      <c r="K120" s="12"/>
      <c r="L120" s="12"/>
      <c r="M120" s="27"/>
      <c r="N120" s="12"/>
      <c r="O120" s="12"/>
      <c r="P120" s="12"/>
      <c r="Q120" s="12"/>
      <c r="R120" s="12"/>
    </row>
    <row r="121" spans="1:18">
      <c r="A121" s="12"/>
      <c r="B121" s="12"/>
      <c r="C121" s="12"/>
      <c r="D121" s="12"/>
      <c r="E121" s="12"/>
      <c r="F121" s="27"/>
      <c r="G121" s="12"/>
      <c r="H121" s="12"/>
      <c r="I121" s="12"/>
      <c r="J121" s="12"/>
      <c r="K121" s="12"/>
      <c r="L121" s="12"/>
      <c r="M121" s="27"/>
      <c r="N121" s="12"/>
      <c r="O121" s="12"/>
      <c r="P121" s="12"/>
      <c r="Q121" s="12"/>
      <c r="R121" s="12"/>
    </row>
    <row r="122" spans="1:18">
      <c r="A122" s="12"/>
      <c r="B122" s="12"/>
      <c r="C122" s="12"/>
      <c r="D122" s="12"/>
      <c r="E122" s="12"/>
      <c r="F122" s="27"/>
      <c r="G122" s="12"/>
      <c r="H122" s="12"/>
      <c r="I122" s="12"/>
      <c r="J122" s="12"/>
      <c r="K122" s="12"/>
      <c r="L122" s="12"/>
      <c r="M122" s="27"/>
      <c r="N122" s="12"/>
      <c r="O122" s="12"/>
      <c r="P122" s="12"/>
      <c r="Q122" s="12"/>
      <c r="R122" s="12"/>
    </row>
    <row r="123" spans="1:18">
      <c r="A123" s="12"/>
      <c r="B123" s="12"/>
      <c r="C123" s="12"/>
      <c r="D123" s="12"/>
      <c r="E123" s="12"/>
      <c r="F123" s="27"/>
      <c r="G123" s="12"/>
      <c r="H123" s="12"/>
      <c r="I123" s="12"/>
      <c r="J123" s="12"/>
      <c r="K123" s="12"/>
      <c r="L123" s="12"/>
      <c r="M123" s="27"/>
      <c r="N123" s="12"/>
      <c r="O123" s="12"/>
      <c r="P123" s="12"/>
      <c r="Q123" s="12"/>
      <c r="R123" s="12"/>
    </row>
    <row r="124" spans="1:18">
      <c r="A124" s="12"/>
      <c r="B124" s="12"/>
      <c r="C124" s="12"/>
      <c r="D124" s="12"/>
      <c r="E124" s="12"/>
      <c r="F124" s="27"/>
      <c r="G124" s="12"/>
      <c r="H124" s="12"/>
      <c r="I124" s="12"/>
      <c r="J124" s="12"/>
      <c r="K124" s="12"/>
      <c r="L124" s="12"/>
      <c r="M124" s="27"/>
      <c r="N124" s="12"/>
      <c r="O124" s="12"/>
      <c r="P124" s="12"/>
      <c r="Q124" s="12"/>
      <c r="R124" s="12"/>
    </row>
    <row r="125" spans="1:18">
      <c r="A125" s="12"/>
      <c r="B125" s="12"/>
      <c r="C125" s="12"/>
      <c r="D125" s="12"/>
      <c r="E125" s="12"/>
      <c r="F125" s="27"/>
      <c r="G125" s="12"/>
      <c r="H125" s="12"/>
      <c r="I125" s="12"/>
      <c r="J125" s="12"/>
      <c r="K125" s="12"/>
      <c r="L125" s="12"/>
      <c r="M125" s="27"/>
      <c r="N125" s="12"/>
      <c r="O125" s="12"/>
      <c r="P125" s="12"/>
      <c r="Q125" s="12"/>
      <c r="R125" s="12"/>
    </row>
    <row r="126" spans="1:18">
      <c r="A126" s="12"/>
      <c r="B126" s="12"/>
      <c r="C126" s="12"/>
      <c r="D126" s="12"/>
      <c r="E126" s="12"/>
      <c r="F126" s="27"/>
      <c r="G126" s="12"/>
      <c r="H126" s="12"/>
      <c r="I126" s="12"/>
      <c r="J126" s="12"/>
      <c r="K126" s="12"/>
      <c r="L126" s="12"/>
      <c r="M126" s="27"/>
      <c r="N126" s="12"/>
      <c r="O126" s="12"/>
      <c r="P126" s="12"/>
      <c r="Q126" s="12"/>
      <c r="R126" s="12"/>
    </row>
    <row r="127" spans="1:18">
      <c r="A127" s="12"/>
      <c r="B127" s="12"/>
      <c r="C127" s="12"/>
      <c r="D127" s="12"/>
      <c r="E127" s="12"/>
      <c r="F127" s="27"/>
      <c r="G127" s="12"/>
      <c r="H127" s="12"/>
      <c r="I127" s="12"/>
      <c r="J127" s="12"/>
      <c r="K127" s="12"/>
      <c r="L127" s="12"/>
      <c r="M127" s="27"/>
      <c r="N127" s="12"/>
      <c r="O127" s="12"/>
      <c r="P127" s="12"/>
      <c r="Q127" s="12"/>
      <c r="R127" s="12"/>
    </row>
    <row r="128" spans="1:18">
      <c r="A128" s="12"/>
      <c r="B128" s="12"/>
      <c r="C128" s="12"/>
      <c r="D128" s="12"/>
      <c r="E128" s="12"/>
      <c r="F128" s="27"/>
      <c r="G128" s="12"/>
      <c r="H128" s="12"/>
      <c r="I128" s="12"/>
      <c r="J128" s="12"/>
      <c r="K128" s="12"/>
      <c r="L128" s="12"/>
      <c r="M128" s="27"/>
      <c r="N128" s="12"/>
      <c r="O128" s="12"/>
      <c r="P128" s="12"/>
      <c r="Q128" s="12"/>
      <c r="R128" s="12"/>
    </row>
    <row r="129" spans="1:18">
      <c r="A129" s="12"/>
      <c r="B129" s="12"/>
      <c r="C129" s="12"/>
      <c r="D129" s="12"/>
      <c r="E129" s="12"/>
      <c r="F129" s="27"/>
      <c r="G129" s="12"/>
      <c r="H129" s="12"/>
      <c r="I129" s="12"/>
      <c r="J129" s="12"/>
      <c r="K129" s="12"/>
      <c r="L129" s="12"/>
      <c r="M129" s="27"/>
      <c r="N129" s="12"/>
      <c r="O129" s="12"/>
      <c r="P129" s="12"/>
      <c r="Q129" s="12"/>
      <c r="R129" s="12"/>
    </row>
    <row r="130" spans="1:18">
      <c r="A130" s="12"/>
      <c r="B130" s="12"/>
      <c r="C130" s="12"/>
      <c r="D130" s="12"/>
      <c r="E130" s="12"/>
      <c r="F130" s="27"/>
      <c r="G130" s="12"/>
      <c r="H130" s="12"/>
      <c r="I130" s="12"/>
      <c r="J130" s="12"/>
      <c r="K130" s="12"/>
      <c r="L130" s="12"/>
      <c r="M130" s="27"/>
      <c r="N130" s="12"/>
      <c r="O130" s="12"/>
      <c r="P130" s="12"/>
      <c r="Q130" s="12"/>
      <c r="R130" s="12"/>
    </row>
    <row r="131" spans="1:18">
      <c r="A131" s="12"/>
      <c r="B131" s="12"/>
      <c r="C131" s="12"/>
      <c r="D131" s="12"/>
      <c r="E131" s="12"/>
      <c r="F131" s="27"/>
      <c r="G131" s="12"/>
      <c r="H131" s="12"/>
      <c r="I131" s="12"/>
      <c r="J131" s="12"/>
      <c r="K131" s="12"/>
      <c r="L131" s="12"/>
      <c r="M131" s="27"/>
      <c r="N131" s="12"/>
      <c r="O131" s="12"/>
      <c r="P131" s="12"/>
      <c r="Q131" s="12"/>
      <c r="R131" s="12"/>
    </row>
    <row r="132" spans="1:18">
      <c r="A132" s="12"/>
      <c r="B132" s="12"/>
      <c r="C132" s="12"/>
      <c r="D132" s="12"/>
      <c r="E132" s="12"/>
      <c r="F132" s="27"/>
      <c r="G132" s="12"/>
      <c r="H132" s="12"/>
      <c r="I132" s="12"/>
      <c r="J132" s="12"/>
      <c r="K132" s="12"/>
      <c r="L132" s="12"/>
      <c r="M132" s="27"/>
      <c r="N132" s="12"/>
      <c r="O132" s="12"/>
      <c r="P132" s="12"/>
      <c r="Q132" s="12"/>
      <c r="R132" s="12"/>
    </row>
    <row r="133" spans="1:18">
      <c r="A133" s="12"/>
      <c r="B133" s="12"/>
      <c r="C133" s="12"/>
      <c r="D133" s="12"/>
      <c r="E133" s="12"/>
      <c r="F133" s="27"/>
      <c r="G133" s="12"/>
      <c r="H133" s="12"/>
      <c r="I133" s="12"/>
      <c r="J133" s="12"/>
      <c r="K133" s="12"/>
      <c r="L133" s="12"/>
      <c r="M133" s="27"/>
      <c r="N133" s="12"/>
      <c r="O133" s="12"/>
      <c r="P133" s="12"/>
      <c r="Q133" s="12"/>
      <c r="R133" s="12"/>
    </row>
    <row r="134" spans="1:18">
      <c r="A134" s="12"/>
      <c r="B134" s="12"/>
      <c r="C134" s="12"/>
      <c r="D134" s="12"/>
      <c r="E134" s="12"/>
      <c r="F134" s="27"/>
      <c r="G134" s="12"/>
      <c r="H134" s="12"/>
      <c r="I134" s="12"/>
      <c r="J134" s="12"/>
      <c r="K134" s="12"/>
      <c r="L134" s="12"/>
      <c r="M134" s="27"/>
      <c r="N134" s="12"/>
      <c r="O134" s="12"/>
      <c r="P134" s="12"/>
      <c r="Q134" s="12"/>
      <c r="R134" s="12"/>
    </row>
    <row r="135" spans="1:18">
      <c r="A135" s="12"/>
      <c r="B135" s="12"/>
      <c r="C135" s="12"/>
      <c r="D135" s="12"/>
      <c r="E135" s="12"/>
      <c r="F135" s="27"/>
      <c r="G135" s="12"/>
      <c r="H135" s="12"/>
      <c r="I135" s="12"/>
      <c r="J135" s="12"/>
      <c r="K135" s="12"/>
      <c r="L135" s="12"/>
      <c r="M135" s="27"/>
      <c r="N135" s="12"/>
      <c r="O135" s="12"/>
      <c r="P135" s="12"/>
      <c r="Q135" s="12"/>
      <c r="R135" s="12"/>
    </row>
    <row r="136" spans="1:18">
      <c r="A136" s="12"/>
      <c r="B136" s="12"/>
      <c r="C136" s="12"/>
      <c r="D136" s="12"/>
      <c r="E136" s="12"/>
      <c r="F136" s="27"/>
      <c r="G136" s="12"/>
      <c r="H136" s="12"/>
      <c r="I136" s="12"/>
      <c r="J136" s="12"/>
      <c r="K136" s="12"/>
      <c r="L136" s="12"/>
      <c r="M136" s="27"/>
      <c r="N136" s="12"/>
      <c r="O136" s="12"/>
      <c r="P136" s="12"/>
      <c r="Q136" s="12"/>
      <c r="R136" s="12"/>
    </row>
    <row r="137" spans="1:18">
      <c r="A137" s="12"/>
      <c r="B137" s="12"/>
      <c r="C137" s="12"/>
      <c r="D137" s="12"/>
      <c r="E137" s="12"/>
      <c r="F137" s="27"/>
      <c r="G137" s="12"/>
      <c r="H137" s="12"/>
      <c r="I137" s="12"/>
      <c r="J137" s="12"/>
      <c r="K137" s="12"/>
      <c r="L137" s="12"/>
      <c r="M137" s="27"/>
      <c r="N137" s="12"/>
      <c r="O137" s="12"/>
      <c r="P137" s="12"/>
      <c r="Q137" s="12"/>
      <c r="R137" s="12"/>
    </row>
    <row r="138" spans="1:18">
      <c r="A138" s="12"/>
      <c r="B138" s="12"/>
      <c r="C138" s="12"/>
      <c r="D138" s="12"/>
      <c r="E138" s="12"/>
      <c r="F138" s="27"/>
      <c r="G138" s="12"/>
      <c r="H138" s="12"/>
      <c r="I138" s="12"/>
      <c r="J138" s="12"/>
      <c r="K138" s="12"/>
      <c r="L138" s="12"/>
      <c r="M138" s="27"/>
      <c r="N138" s="12"/>
      <c r="O138" s="12"/>
      <c r="P138" s="12"/>
      <c r="Q138" s="12"/>
      <c r="R138" s="12"/>
    </row>
    <row r="139" spans="1:18">
      <c r="A139" s="12"/>
      <c r="B139" s="12"/>
      <c r="C139" s="12"/>
      <c r="D139" s="12"/>
      <c r="E139" s="12"/>
      <c r="F139" s="27"/>
      <c r="G139" s="12"/>
      <c r="H139" s="12"/>
      <c r="I139" s="12"/>
      <c r="J139" s="12"/>
      <c r="K139" s="12"/>
      <c r="L139" s="12"/>
      <c r="M139" s="27"/>
      <c r="N139" s="12"/>
      <c r="O139" s="12"/>
      <c r="P139" s="12"/>
      <c r="Q139" s="12"/>
      <c r="R139" s="12"/>
    </row>
    <row r="140" spans="1:18">
      <c r="A140" s="12"/>
      <c r="B140" s="12"/>
      <c r="C140" s="12"/>
      <c r="D140" s="12"/>
      <c r="E140" s="12"/>
      <c r="F140" s="27"/>
      <c r="G140" s="12"/>
      <c r="H140" s="12"/>
      <c r="I140" s="12"/>
      <c r="J140" s="12"/>
      <c r="K140" s="12"/>
      <c r="L140" s="12"/>
      <c r="M140" s="27"/>
      <c r="N140" s="12"/>
      <c r="O140" s="12"/>
      <c r="P140" s="12"/>
      <c r="Q140" s="12"/>
      <c r="R140" s="12"/>
    </row>
    <row r="141" spans="1:18">
      <c r="A141" s="12"/>
      <c r="B141" s="12"/>
      <c r="C141" s="12"/>
      <c r="D141" s="12"/>
      <c r="E141" s="12"/>
      <c r="F141" s="27"/>
      <c r="G141" s="12"/>
      <c r="H141" s="12"/>
      <c r="I141" s="12"/>
      <c r="J141" s="12"/>
      <c r="K141" s="12"/>
      <c r="L141" s="12"/>
      <c r="M141" s="27"/>
      <c r="N141" s="12"/>
      <c r="O141" s="12"/>
      <c r="P141" s="12"/>
      <c r="Q141" s="12"/>
      <c r="R141" s="12"/>
    </row>
    <row r="142" spans="1:18">
      <c r="A142" s="12"/>
      <c r="B142" s="12"/>
      <c r="C142" s="12"/>
      <c r="D142" s="12"/>
      <c r="E142" s="12"/>
      <c r="F142" s="27"/>
      <c r="G142" s="12"/>
      <c r="H142" s="12"/>
      <c r="I142" s="12"/>
      <c r="J142" s="12"/>
      <c r="K142" s="12"/>
      <c r="L142" s="12"/>
      <c r="M142" s="27"/>
      <c r="N142" s="12"/>
      <c r="O142" s="12"/>
      <c r="P142" s="12"/>
      <c r="Q142" s="12"/>
      <c r="R142" s="12"/>
    </row>
    <row r="143" spans="1:18">
      <c r="A143" s="12"/>
      <c r="B143" s="12"/>
      <c r="C143" s="12"/>
      <c r="D143" s="12"/>
      <c r="E143" s="12"/>
      <c r="F143" s="27"/>
      <c r="G143" s="12"/>
      <c r="H143" s="12"/>
      <c r="I143" s="12"/>
      <c r="J143" s="12"/>
      <c r="K143" s="12"/>
      <c r="L143" s="12"/>
      <c r="M143" s="27"/>
      <c r="N143" s="12"/>
      <c r="O143" s="12"/>
      <c r="P143" s="12"/>
      <c r="Q143" s="12"/>
      <c r="R143" s="12"/>
    </row>
    <row r="144" spans="1:18">
      <c r="A144" s="12"/>
      <c r="B144" s="12"/>
      <c r="C144" s="12"/>
      <c r="D144" s="12"/>
      <c r="E144" s="12"/>
      <c r="F144" s="27"/>
      <c r="G144" s="12"/>
      <c r="H144" s="12"/>
      <c r="I144" s="12"/>
      <c r="J144" s="12"/>
      <c r="K144" s="12"/>
      <c r="L144" s="12"/>
      <c r="M144" s="27"/>
      <c r="N144" s="12"/>
      <c r="O144" s="12"/>
      <c r="P144" s="12"/>
      <c r="Q144" s="12"/>
      <c r="R144" s="12"/>
    </row>
    <row r="145" spans="1:18">
      <c r="A145" s="12"/>
      <c r="B145" s="12"/>
      <c r="C145" s="12"/>
      <c r="D145" s="12"/>
      <c r="E145" s="12"/>
      <c r="F145" s="27"/>
      <c r="G145" s="12"/>
      <c r="H145" s="12"/>
      <c r="I145" s="12"/>
      <c r="J145" s="12"/>
      <c r="K145" s="12"/>
      <c r="L145" s="12"/>
      <c r="M145" s="27"/>
      <c r="N145" s="12"/>
      <c r="O145" s="12"/>
      <c r="P145" s="12"/>
      <c r="Q145" s="12"/>
      <c r="R145" s="12"/>
    </row>
    <row r="146" spans="1:18">
      <c r="A146" s="12"/>
      <c r="B146" s="12"/>
      <c r="C146" s="12"/>
      <c r="D146" s="12"/>
      <c r="E146" s="12"/>
      <c r="F146" s="27"/>
      <c r="G146" s="12"/>
      <c r="H146" s="12"/>
      <c r="I146" s="12"/>
      <c r="J146" s="12"/>
      <c r="K146" s="12"/>
      <c r="L146" s="12"/>
      <c r="M146" s="27"/>
      <c r="N146" s="12"/>
      <c r="O146" s="12"/>
      <c r="P146" s="12"/>
      <c r="Q146" s="12"/>
      <c r="R146" s="12"/>
    </row>
    <row r="147" spans="1:18">
      <c r="A147" s="12"/>
      <c r="B147" s="12"/>
      <c r="C147" s="12"/>
      <c r="D147" s="12"/>
      <c r="E147" s="12"/>
      <c r="F147" s="27"/>
      <c r="G147" s="12"/>
      <c r="H147" s="12"/>
      <c r="I147" s="12"/>
      <c r="J147" s="12"/>
      <c r="K147" s="12"/>
      <c r="L147" s="12"/>
      <c r="M147" s="27"/>
      <c r="N147" s="12"/>
      <c r="O147" s="12"/>
      <c r="P147" s="12"/>
      <c r="Q147" s="12"/>
      <c r="R147" s="12"/>
    </row>
    <row r="148" spans="1:18">
      <c r="A148" s="12"/>
      <c r="B148" s="12"/>
      <c r="C148" s="12"/>
      <c r="D148" s="12"/>
      <c r="E148" s="12"/>
      <c r="F148" s="27"/>
      <c r="G148" s="12"/>
      <c r="H148" s="12"/>
      <c r="I148" s="12"/>
      <c r="J148" s="12"/>
      <c r="K148" s="12"/>
      <c r="L148" s="12"/>
      <c r="M148" s="27"/>
      <c r="N148" s="12"/>
      <c r="O148" s="12"/>
      <c r="P148" s="12"/>
      <c r="Q148" s="12"/>
      <c r="R148" s="12"/>
    </row>
    <row r="149" spans="1:18">
      <c r="A149" s="12"/>
      <c r="B149" s="12"/>
      <c r="C149" s="12"/>
      <c r="D149" s="12"/>
      <c r="E149" s="12"/>
      <c r="F149" s="27"/>
      <c r="G149" s="12"/>
      <c r="H149" s="12"/>
      <c r="I149" s="12"/>
      <c r="J149" s="12"/>
      <c r="K149" s="12"/>
      <c r="L149" s="12"/>
      <c r="M149" s="27"/>
      <c r="N149" s="12"/>
      <c r="O149" s="12"/>
      <c r="P149" s="12"/>
      <c r="Q149" s="12"/>
      <c r="R149" s="12"/>
    </row>
    <row r="150" spans="1:18">
      <c r="A150" s="12"/>
      <c r="B150" s="12"/>
      <c r="C150" s="12"/>
      <c r="D150" s="12"/>
      <c r="E150" s="12"/>
      <c r="F150" s="27"/>
      <c r="G150" s="12"/>
      <c r="H150" s="12"/>
      <c r="I150" s="12"/>
      <c r="J150" s="12"/>
      <c r="K150" s="12"/>
      <c r="L150" s="12"/>
      <c r="M150" s="27"/>
      <c r="N150" s="12"/>
      <c r="O150" s="12"/>
      <c r="P150" s="12"/>
      <c r="Q150" s="12"/>
      <c r="R150" s="12"/>
    </row>
    <row r="151" spans="1:18">
      <c r="A151" s="12"/>
      <c r="B151" s="12"/>
      <c r="C151" s="12"/>
      <c r="D151" s="12"/>
      <c r="E151" s="12"/>
      <c r="F151" s="27"/>
      <c r="G151" s="12"/>
      <c r="H151" s="12"/>
      <c r="I151" s="12"/>
      <c r="J151" s="12"/>
      <c r="K151" s="12"/>
      <c r="L151" s="12"/>
      <c r="M151" s="27"/>
      <c r="N151" s="12"/>
      <c r="O151" s="12"/>
      <c r="P151" s="12"/>
      <c r="Q151" s="12"/>
      <c r="R151" s="12"/>
    </row>
    <row r="152" spans="1:18">
      <c r="A152" s="12"/>
      <c r="B152" s="12"/>
      <c r="C152" s="12"/>
      <c r="D152" s="12"/>
      <c r="E152" s="12"/>
      <c r="F152" s="27"/>
      <c r="G152" s="12"/>
      <c r="H152" s="12"/>
      <c r="I152" s="12"/>
      <c r="J152" s="12"/>
      <c r="K152" s="12"/>
      <c r="L152" s="12"/>
      <c r="M152" s="27"/>
      <c r="N152" s="12"/>
      <c r="O152" s="12"/>
      <c r="P152" s="12"/>
      <c r="Q152" s="12"/>
      <c r="R152" s="12"/>
    </row>
    <row r="153" spans="1:18">
      <c r="A153" s="12"/>
      <c r="B153" s="12"/>
      <c r="C153" s="12"/>
      <c r="D153" s="12"/>
      <c r="E153" s="12"/>
      <c r="F153" s="27"/>
      <c r="G153" s="12"/>
      <c r="H153" s="12"/>
      <c r="I153" s="12"/>
      <c r="J153" s="12"/>
      <c r="K153" s="12"/>
      <c r="L153" s="12"/>
      <c r="M153" s="27"/>
      <c r="N153" s="12"/>
      <c r="O153" s="12"/>
      <c r="P153" s="12"/>
      <c r="Q153" s="12"/>
      <c r="R153" s="12"/>
    </row>
    <row r="154" spans="1:18">
      <c r="A154" s="12"/>
      <c r="B154" s="12"/>
      <c r="C154" s="12"/>
      <c r="D154" s="12"/>
      <c r="E154" s="12"/>
      <c r="F154" s="27"/>
      <c r="G154" s="12"/>
      <c r="H154" s="12"/>
      <c r="I154" s="12"/>
      <c r="J154" s="12"/>
      <c r="K154" s="12"/>
      <c r="L154" s="12"/>
      <c r="M154" s="27"/>
      <c r="N154" s="12"/>
      <c r="O154" s="12"/>
      <c r="P154" s="12"/>
      <c r="Q154" s="12"/>
      <c r="R154" s="12"/>
    </row>
    <row r="155" spans="1:18">
      <c r="A155" s="12"/>
      <c r="B155" s="12"/>
      <c r="C155" s="12"/>
      <c r="D155" s="12"/>
      <c r="E155" s="12"/>
      <c r="F155" s="27"/>
      <c r="G155" s="12"/>
      <c r="H155" s="12"/>
      <c r="I155" s="12"/>
      <c r="J155" s="12"/>
      <c r="K155" s="12"/>
      <c r="L155" s="12"/>
      <c r="M155" s="27"/>
      <c r="N155" s="12"/>
      <c r="O155" s="12"/>
      <c r="P155" s="12"/>
      <c r="Q155" s="12"/>
      <c r="R155" s="12"/>
    </row>
    <row r="156" spans="1:18">
      <c r="A156" s="12"/>
      <c r="B156" s="12"/>
      <c r="C156" s="12"/>
      <c r="D156" s="12"/>
      <c r="E156" s="12"/>
      <c r="F156" s="27"/>
      <c r="G156" s="12"/>
      <c r="H156" s="12"/>
      <c r="I156" s="12"/>
      <c r="J156" s="12"/>
      <c r="K156" s="12"/>
      <c r="L156" s="12"/>
      <c r="M156" s="27"/>
      <c r="N156" s="12"/>
      <c r="O156" s="12"/>
      <c r="P156" s="12"/>
      <c r="Q156" s="12"/>
      <c r="R156" s="12"/>
    </row>
    <row r="157" spans="1:18">
      <c r="A157" s="12"/>
      <c r="B157" s="12"/>
      <c r="C157" s="12"/>
      <c r="D157" s="12"/>
      <c r="E157" s="12"/>
      <c r="F157" s="27"/>
      <c r="G157" s="12"/>
      <c r="H157" s="12"/>
      <c r="I157" s="12"/>
      <c r="J157" s="12"/>
      <c r="K157" s="12"/>
      <c r="L157" s="12"/>
      <c r="M157" s="27"/>
      <c r="N157" s="12"/>
      <c r="O157" s="12"/>
      <c r="P157" s="12"/>
      <c r="Q157" s="12"/>
      <c r="R157" s="12"/>
    </row>
    <row r="158" spans="1:18">
      <c r="A158" s="12"/>
      <c r="B158" s="12"/>
      <c r="C158" s="12"/>
      <c r="D158" s="12"/>
      <c r="E158" s="12"/>
      <c r="F158" s="27"/>
      <c r="G158" s="12"/>
      <c r="H158" s="12"/>
      <c r="I158" s="12"/>
      <c r="J158" s="12"/>
      <c r="K158" s="12"/>
      <c r="L158" s="12"/>
      <c r="M158" s="27"/>
      <c r="N158" s="12"/>
      <c r="O158" s="12"/>
      <c r="P158" s="12"/>
      <c r="Q158" s="12"/>
      <c r="R158" s="12"/>
    </row>
    <row r="159" spans="1:18">
      <c r="A159" s="12"/>
      <c r="B159" s="12"/>
      <c r="C159" s="12"/>
      <c r="D159" s="12"/>
      <c r="E159" s="12"/>
      <c r="F159" s="27"/>
      <c r="G159" s="12"/>
      <c r="H159" s="12"/>
      <c r="I159" s="12"/>
      <c r="J159" s="12"/>
      <c r="K159" s="12"/>
      <c r="L159" s="12"/>
      <c r="M159" s="27"/>
      <c r="N159" s="12"/>
      <c r="O159" s="12"/>
      <c r="P159" s="12"/>
      <c r="Q159" s="12"/>
      <c r="R159" s="12"/>
    </row>
    <row r="160" spans="1:18">
      <c r="A160" s="12"/>
      <c r="B160" s="12"/>
      <c r="C160" s="12"/>
      <c r="D160" s="12"/>
      <c r="E160" s="12"/>
      <c r="F160" s="27"/>
      <c r="G160" s="12"/>
      <c r="H160" s="12"/>
      <c r="I160" s="12"/>
      <c r="J160" s="12"/>
      <c r="K160" s="12"/>
      <c r="L160" s="12"/>
      <c r="M160" s="27"/>
      <c r="N160" s="12"/>
      <c r="O160" s="12"/>
      <c r="P160" s="12"/>
      <c r="Q160" s="12"/>
      <c r="R160" s="12"/>
    </row>
    <row r="161" spans="1:18">
      <c r="A161" s="12"/>
      <c r="B161" s="12"/>
      <c r="C161" s="12"/>
      <c r="D161" s="12"/>
      <c r="E161" s="12"/>
      <c r="F161" s="27"/>
      <c r="G161" s="12"/>
      <c r="H161" s="12"/>
      <c r="I161" s="12"/>
      <c r="J161" s="12"/>
      <c r="K161" s="12"/>
      <c r="L161" s="12"/>
      <c r="M161" s="27"/>
      <c r="N161" s="12"/>
      <c r="O161" s="12"/>
      <c r="P161" s="12"/>
      <c r="Q161" s="12"/>
      <c r="R161" s="12"/>
    </row>
    <row r="162" spans="1:18">
      <c r="A162" s="12"/>
      <c r="B162" s="12"/>
      <c r="C162" s="12"/>
      <c r="D162" s="12"/>
      <c r="E162" s="12"/>
      <c r="F162" s="27"/>
      <c r="G162" s="12"/>
      <c r="H162" s="12"/>
      <c r="I162" s="12"/>
      <c r="J162" s="12"/>
      <c r="K162" s="12"/>
      <c r="L162" s="12"/>
      <c r="M162" s="27"/>
      <c r="N162" s="12"/>
      <c r="O162" s="12"/>
      <c r="P162" s="12"/>
      <c r="Q162" s="12"/>
      <c r="R162" s="12"/>
    </row>
    <row r="163" spans="1:18">
      <c r="A163" s="12"/>
      <c r="B163" s="12"/>
      <c r="C163" s="12"/>
      <c r="D163" s="12"/>
      <c r="E163" s="12"/>
      <c r="F163" s="27"/>
      <c r="G163" s="12"/>
      <c r="H163" s="12"/>
      <c r="I163" s="12"/>
      <c r="J163" s="12"/>
      <c r="K163" s="12"/>
      <c r="L163" s="12"/>
      <c r="M163" s="27"/>
      <c r="N163" s="12"/>
      <c r="O163" s="12"/>
      <c r="P163" s="12"/>
      <c r="Q163" s="12"/>
      <c r="R163" s="12"/>
    </row>
    <row r="164" spans="1:18">
      <c r="A164" s="12"/>
      <c r="B164" s="12"/>
      <c r="C164" s="12"/>
      <c r="D164" s="12"/>
      <c r="E164" s="12"/>
      <c r="F164" s="27"/>
      <c r="G164" s="12"/>
      <c r="H164" s="12"/>
      <c r="I164" s="12"/>
      <c r="J164" s="12"/>
      <c r="K164" s="12"/>
      <c r="L164" s="12"/>
      <c r="M164" s="27"/>
      <c r="N164" s="12"/>
      <c r="O164" s="12"/>
      <c r="P164" s="12"/>
      <c r="Q164" s="12"/>
      <c r="R164" s="12"/>
    </row>
    <row r="165" spans="1:18">
      <c r="A165" s="12"/>
      <c r="B165" s="12"/>
      <c r="C165" s="12"/>
      <c r="D165" s="12"/>
      <c r="E165" s="12"/>
      <c r="F165" s="27"/>
      <c r="G165" s="12"/>
      <c r="H165" s="12"/>
      <c r="I165" s="12"/>
      <c r="J165" s="12"/>
      <c r="K165" s="12"/>
      <c r="L165" s="12"/>
      <c r="M165" s="27"/>
      <c r="N165" s="12"/>
      <c r="O165" s="12"/>
      <c r="P165" s="12"/>
      <c r="Q165" s="12"/>
      <c r="R165" s="12"/>
    </row>
    <row r="166" spans="1:18">
      <c r="A166" s="12"/>
      <c r="B166" s="12"/>
      <c r="C166" s="12"/>
      <c r="D166" s="12"/>
      <c r="E166" s="12"/>
      <c r="F166" s="27"/>
      <c r="G166" s="12"/>
      <c r="H166" s="12"/>
      <c r="I166" s="12"/>
      <c r="J166" s="12"/>
      <c r="K166" s="12"/>
      <c r="L166" s="12"/>
      <c r="M166" s="27"/>
      <c r="N166" s="12"/>
      <c r="O166" s="12"/>
      <c r="P166" s="12"/>
      <c r="Q166" s="12"/>
      <c r="R166" s="12"/>
    </row>
    <row r="167" spans="1:18">
      <c r="A167" s="12"/>
      <c r="B167" s="12"/>
      <c r="C167" s="12"/>
      <c r="D167" s="12"/>
      <c r="E167" s="12"/>
      <c r="F167" s="27"/>
      <c r="G167" s="12"/>
      <c r="H167" s="12"/>
      <c r="I167" s="12"/>
      <c r="J167" s="12"/>
      <c r="K167" s="12"/>
      <c r="L167" s="12"/>
      <c r="M167" s="27"/>
      <c r="N167" s="12"/>
      <c r="O167" s="12"/>
      <c r="P167" s="12"/>
      <c r="Q167" s="12"/>
      <c r="R167" s="12"/>
    </row>
    <row r="168" spans="1:18">
      <c r="A168" s="12"/>
      <c r="B168" s="12"/>
      <c r="C168" s="12"/>
      <c r="D168" s="12"/>
      <c r="E168" s="12"/>
      <c r="F168" s="27"/>
      <c r="G168" s="12"/>
      <c r="H168" s="12"/>
      <c r="I168" s="12"/>
      <c r="J168" s="12"/>
      <c r="K168" s="12"/>
      <c r="L168" s="12"/>
      <c r="M168" s="27"/>
      <c r="N168" s="12"/>
      <c r="O168" s="12"/>
      <c r="P168" s="12"/>
      <c r="Q168" s="12"/>
      <c r="R168" s="12"/>
    </row>
    <row r="169" spans="1:18">
      <c r="A169" s="12"/>
      <c r="B169" s="12"/>
      <c r="C169" s="12"/>
      <c r="D169" s="12"/>
      <c r="E169" s="12"/>
      <c r="F169" s="27"/>
      <c r="G169" s="12"/>
      <c r="H169" s="12"/>
      <c r="I169" s="12"/>
      <c r="J169" s="12"/>
      <c r="K169" s="12"/>
      <c r="L169" s="12"/>
      <c r="M169" s="27"/>
      <c r="N169" s="12"/>
      <c r="O169" s="12"/>
      <c r="P169" s="12"/>
      <c r="Q169" s="12"/>
      <c r="R169" s="12"/>
    </row>
    <row r="170" spans="1:18">
      <c r="A170" s="12"/>
      <c r="B170" s="12"/>
      <c r="C170" s="12"/>
      <c r="D170" s="12"/>
      <c r="E170" s="12"/>
      <c r="F170" s="27"/>
      <c r="G170" s="12"/>
      <c r="H170" s="12"/>
      <c r="I170" s="12"/>
      <c r="J170" s="12"/>
      <c r="K170" s="12"/>
      <c r="L170" s="12"/>
      <c r="M170" s="27"/>
      <c r="N170" s="12"/>
      <c r="O170" s="12"/>
      <c r="P170" s="12"/>
      <c r="Q170" s="12"/>
      <c r="R170" s="12"/>
    </row>
    <row r="171" spans="1:18">
      <c r="A171" s="12"/>
      <c r="B171" s="12"/>
      <c r="C171" s="12"/>
      <c r="D171" s="12"/>
      <c r="E171" s="12"/>
      <c r="F171" s="27"/>
      <c r="G171" s="12"/>
      <c r="H171" s="12"/>
      <c r="I171" s="12"/>
      <c r="J171" s="12"/>
      <c r="K171" s="12"/>
      <c r="L171" s="12"/>
      <c r="M171" s="27"/>
      <c r="N171" s="12"/>
      <c r="O171" s="12"/>
      <c r="P171" s="12"/>
      <c r="Q171" s="12"/>
      <c r="R171" s="12"/>
    </row>
    <row r="172" spans="1:18">
      <c r="A172" s="12"/>
      <c r="B172" s="12"/>
      <c r="C172" s="12"/>
      <c r="D172" s="12"/>
      <c r="E172" s="12"/>
      <c r="F172" s="27"/>
      <c r="G172" s="12"/>
      <c r="H172" s="12"/>
      <c r="I172" s="12"/>
      <c r="J172" s="12"/>
      <c r="K172" s="12"/>
      <c r="L172" s="12"/>
      <c r="M172" s="27"/>
      <c r="N172" s="12"/>
      <c r="O172" s="12"/>
      <c r="P172" s="12"/>
      <c r="Q172" s="12"/>
      <c r="R172" s="12"/>
    </row>
    <row r="173" spans="1:18">
      <c r="A173" s="12"/>
      <c r="B173" s="12"/>
      <c r="C173" s="12"/>
      <c r="D173" s="12"/>
      <c r="E173" s="12"/>
      <c r="F173" s="27"/>
      <c r="G173" s="12"/>
      <c r="H173" s="12"/>
      <c r="I173" s="12"/>
      <c r="J173" s="12"/>
      <c r="K173" s="12"/>
      <c r="L173" s="12"/>
      <c r="M173" s="27"/>
      <c r="N173" s="12"/>
      <c r="O173" s="12"/>
      <c r="P173" s="12"/>
      <c r="Q173" s="12"/>
      <c r="R173" s="12"/>
    </row>
    <row r="174" spans="1:18">
      <c r="A174" s="12"/>
      <c r="B174" s="12"/>
      <c r="C174" s="12"/>
      <c r="D174" s="12"/>
      <c r="E174" s="12"/>
      <c r="F174" s="27"/>
      <c r="G174" s="12"/>
      <c r="H174" s="12"/>
      <c r="I174" s="12"/>
      <c r="J174" s="12"/>
      <c r="K174" s="12"/>
      <c r="L174" s="12"/>
      <c r="M174" s="27"/>
      <c r="N174" s="12"/>
      <c r="O174" s="12"/>
      <c r="P174" s="12"/>
      <c r="Q174" s="12"/>
      <c r="R174" s="12"/>
    </row>
    <row r="175" spans="1:18">
      <c r="A175" s="12"/>
      <c r="B175" s="12"/>
      <c r="C175" s="12"/>
      <c r="D175" s="12"/>
      <c r="E175" s="12"/>
      <c r="F175" s="27"/>
      <c r="G175" s="12"/>
      <c r="H175" s="12"/>
      <c r="I175" s="12"/>
      <c r="J175" s="12"/>
      <c r="K175" s="12"/>
      <c r="L175" s="12"/>
      <c r="M175" s="27"/>
      <c r="N175" s="12"/>
      <c r="O175" s="12"/>
      <c r="P175" s="12"/>
      <c r="Q175" s="12"/>
      <c r="R175" s="12"/>
    </row>
    <row r="176" spans="1:18">
      <c r="A176" s="12"/>
      <c r="B176" s="12"/>
      <c r="C176" s="12"/>
      <c r="D176" s="12"/>
      <c r="E176" s="12"/>
      <c r="F176" s="27"/>
      <c r="G176" s="12"/>
      <c r="H176" s="12"/>
      <c r="I176" s="12"/>
      <c r="J176" s="12"/>
      <c r="K176" s="12"/>
      <c r="L176" s="12"/>
      <c r="M176" s="27"/>
      <c r="N176" s="12"/>
      <c r="O176" s="12"/>
      <c r="P176" s="12"/>
      <c r="Q176" s="12"/>
      <c r="R176" s="12"/>
    </row>
    <row r="177" spans="1:18">
      <c r="A177" s="12"/>
      <c r="B177" s="12"/>
      <c r="C177" s="12"/>
      <c r="D177" s="12"/>
      <c r="E177" s="12"/>
      <c r="F177" s="27"/>
      <c r="G177" s="12"/>
      <c r="H177" s="12"/>
      <c r="I177" s="12"/>
      <c r="J177" s="12"/>
      <c r="K177" s="12"/>
      <c r="L177" s="12"/>
      <c r="M177" s="27"/>
      <c r="N177" s="12"/>
      <c r="O177" s="12"/>
      <c r="P177" s="12"/>
      <c r="Q177" s="12"/>
      <c r="R177" s="12"/>
    </row>
    <row r="178" spans="1:18">
      <c r="A178" s="12"/>
      <c r="B178" s="12"/>
      <c r="C178" s="12"/>
      <c r="D178" s="12"/>
      <c r="E178" s="12"/>
      <c r="F178" s="27"/>
      <c r="G178" s="12"/>
      <c r="H178" s="12"/>
      <c r="I178" s="12"/>
      <c r="J178" s="12"/>
      <c r="K178" s="12"/>
      <c r="L178" s="12"/>
      <c r="M178" s="27"/>
      <c r="N178" s="12"/>
      <c r="O178" s="12"/>
      <c r="P178" s="12"/>
      <c r="Q178" s="12"/>
      <c r="R178" s="12"/>
    </row>
    <row r="179" spans="1:18">
      <c r="A179" s="12"/>
      <c r="B179" s="12"/>
      <c r="C179" s="12"/>
      <c r="D179" s="12"/>
      <c r="E179" s="12"/>
      <c r="F179" s="27"/>
      <c r="G179" s="12"/>
      <c r="H179" s="12"/>
      <c r="I179" s="12"/>
      <c r="J179" s="12"/>
      <c r="K179" s="12"/>
      <c r="L179" s="12"/>
      <c r="M179" s="27"/>
      <c r="N179" s="12"/>
      <c r="O179" s="12"/>
      <c r="P179" s="12"/>
      <c r="Q179" s="12"/>
      <c r="R179" s="12"/>
    </row>
    <row r="180" spans="1:18">
      <c r="A180" s="12"/>
      <c r="B180" s="12"/>
      <c r="C180" s="12"/>
      <c r="D180" s="12"/>
      <c r="E180" s="12"/>
      <c r="F180" s="27"/>
      <c r="G180" s="12"/>
      <c r="H180" s="12"/>
      <c r="I180" s="12"/>
      <c r="J180" s="12"/>
      <c r="K180" s="12"/>
      <c r="L180" s="12"/>
      <c r="M180" s="27"/>
      <c r="N180" s="12"/>
      <c r="O180" s="12"/>
      <c r="P180" s="12"/>
      <c r="Q180" s="12"/>
      <c r="R180" s="12"/>
    </row>
    <row r="181" spans="1:18">
      <c r="A181" s="12"/>
      <c r="B181" s="12"/>
      <c r="C181" s="12"/>
      <c r="D181" s="12"/>
      <c r="E181" s="12"/>
      <c r="F181" s="27"/>
      <c r="G181" s="12"/>
      <c r="H181" s="12"/>
      <c r="I181" s="12"/>
      <c r="J181" s="12"/>
      <c r="K181" s="12"/>
      <c r="L181" s="12"/>
      <c r="M181" s="27"/>
      <c r="N181" s="12"/>
      <c r="O181" s="12"/>
      <c r="P181" s="12"/>
      <c r="Q181" s="12"/>
      <c r="R181" s="12"/>
    </row>
    <row r="182" spans="1:18">
      <c r="A182" s="12"/>
      <c r="B182" s="12"/>
      <c r="C182" s="12"/>
      <c r="D182" s="12"/>
      <c r="E182" s="12"/>
      <c r="F182" s="27"/>
      <c r="G182" s="12"/>
      <c r="H182" s="12"/>
      <c r="I182" s="12"/>
      <c r="J182" s="12"/>
      <c r="K182" s="12"/>
      <c r="L182" s="12"/>
      <c r="M182" s="27"/>
      <c r="N182" s="12"/>
      <c r="O182" s="12"/>
      <c r="P182" s="12"/>
      <c r="Q182" s="12"/>
      <c r="R182" s="12"/>
    </row>
    <row r="183" spans="1:18">
      <c r="A183" s="12"/>
      <c r="B183" s="12"/>
      <c r="C183" s="12"/>
      <c r="D183" s="12"/>
      <c r="E183" s="12"/>
      <c r="F183" s="27"/>
      <c r="G183" s="12"/>
      <c r="H183" s="12"/>
      <c r="I183" s="12"/>
      <c r="J183" s="12"/>
      <c r="K183" s="12"/>
      <c r="L183" s="12"/>
      <c r="M183" s="27"/>
      <c r="N183" s="12"/>
      <c r="O183" s="12"/>
      <c r="P183" s="12"/>
      <c r="Q183" s="12"/>
      <c r="R183" s="12"/>
    </row>
    <row r="184" spans="1:18">
      <c r="A184" s="12"/>
      <c r="B184" s="12"/>
      <c r="C184" s="12"/>
      <c r="D184" s="12"/>
      <c r="E184" s="12"/>
      <c r="F184" s="27"/>
      <c r="G184" s="12"/>
      <c r="H184" s="12"/>
      <c r="I184" s="12"/>
      <c r="J184" s="12"/>
      <c r="K184" s="12"/>
      <c r="L184" s="12"/>
      <c r="M184" s="27"/>
      <c r="N184" s="12"/>
      <c r="O184" s="12"/>
      <c r="P184" s="12"/>
      <c r="Q184" s="12"/>
      <c r="R184" s="12"/>
    </row>
    <row r="185" spans="1:18">
      <c r="A185" s="12"/>
      <c r="B185" s="12"/>
      <c r="C185" s="12"/>
      <c r="D185" s="12"/>
      <c r="E185" s="12"/>
      <c r="F185" s="27"/>
      <c r="G185" s="12"/>
      <c r="H185" s="12"/>
      <c r="I185" s="12"/>
      <c r="J185" s="12"/>
      <c r="K185" s="12"/>
      <c r="L185" s="12"/>
      <c r="M185" s="27"/>
      <c r="N185" s="12"/>
      <c r="O185" s="12"/>
      <c r="P185" s="12"/>
      <c r="Q185" s="12"/>
      <c r="R185" s="12"/>
    </row>
    <row r="186" spans="1:18">
      <c r="A186" s="12"/>
      <c r="B186" s="12"/>
      <c r="C186" s="12"/>
      <c r="D186" s="12"/>
      <c r="E186" s="12"/>
      <c r="F186" s="27"/>
      <c r="G186" s="12"/>
      <c r="H186" s="12"/>
      <c r="I186" s="12"/>
      <c r="J186" s="12"/>
      <c r="K186" s="12"/>
      <c r="L186" s="12"/>
      <c r="M186" s="27"/>
      <c r="N186" s="12"/>
      <c r="O186" s="12"/>
      <c r="P186" s="12"/>
      <c r="Q186" s="12"/>
      <c r="R186" s="12"/>
    </row>
    <row r="187" spans="1:18">
      <c r="A187" s="12"/>
      <c r="B187" s="12"/>
      <c r="C187" s="12"/>
      <c r="D187" s="12"/>
      <c r="E187" s="12"/>
      <c r="F187" s="27"/>
      <c r="G187" s="12"/>
      <c r="H187" s="12"/>
      <c r="I187" s="12"/>
      <c r="J187" s="12"/>
      <c r="K187" s="12"/>
      <c r="L187" s="12"/>
      <c r="M187" s="27"/>
      <c r="N187" s="12"/>
      <c r="O187" s="12"/>
      <c r="P187" s="12"/>
      <c r="Q187" s="12"/>
      <c r="R187" s="12"/>
    </row>
    <row r="188" spans="1:18">
      <c r="A188" s="12"/>
      <c r="B188" s="12"/>
      <c r="C188" s="12"/>
      <c r="D188" s="12"/>
      <c r="E188" s="12"/>
      <c r="F188" s="27"/>
      <c r="G188" s="12"/>
      <c r="H188" s="12"/>
      <c r="I188" s="12"/>
      <c r="J188" s="12"/>
      <c r="K188" s="12"/>
      <c r="L188" s="12"/>
      <c r="M188" s="27"/>
      <c r="N188" s="12"/>
      <c r="O188" s="12"/>
      <c r="P188" s="12"/>
      <c r="Q188" s="12"/>
      <c r="R188" s="12"/>
    </row>
    <row r="189" spans="1:18">
      <c r="A189" s="12"/>
      <c r="B189" s="12"/>
      <c r="C189" s="12"/>
      <c r="D189" s="12"/>
      <c r="E189" s="12"/>
      <c r="F189" s="27"/>
      <c r="G189" s="12"/>
      <c r="H189" s="12"/>
      <c r="I189" s="12"/>
      <c r="J189" s="12"/>
      <c r="K189" s="12"/>
      <c r="L189" s="12"/>
      <c r="M189" s="27"/>
      <c r="N189" s="12"/>
      <c r="O189" s="12"/>
      <c r="P189" s="12"/>
      <c r="Q189" s="12"/>
      <c r="R189" s="12"/>
    </row>
    <row r="190" spans="1:18">
      <c r="A190" s="12"/>
      <c r="B190" s="12"/>
      <c r="C190" s="12"/>
      <c r="D190" s="12"/>
      <c r="E190" s="12"/>
      <c r="F190" s="27"/>
      <c r="G190" s="12"/>
      <c r="H190" s="12"/>
      <c r="I190" s="12"/>
      <c r="J190" s="12"/>
      <c r="K190" s="12"/>
      <c r="L190" s="12"/>
      <c r="M190" s="27"/>
      <c r="N190" s="12"/>
      <c r="O190" s="12"/>
      <c r="P190" s="12"/>
      <c r="Q190" s="12"/>
      <c r="R190" s="12"/>
    </row>
    <row r="191" spans="1:18">
      <c r="A191" s="12"/>
      <c r="B191" s="12"/>
      <c r="C191" s="12"/>
      <c r="D191" s="12"/>
      <c r="E191" s="12"/>
      <c r="F191" s="27"/>
      <c r="G191" s="12"/>
      <c r="H191" s="12"/>
      <c r="I191" s="12"/>
      <c r="J191" s="12"/>
      <c r="K191" s="12"/>
      <c r="L191" s="12"/>
      <c r="M191" s="27"/>
      <c r="N191" s="12"/>
      <c r="O191" s="12"/>
      <c r="P191" s="12"/>
      <c r="Q191" s="12"/>
      <c r="R191" s="12"/>
    </row>
    <row r="192" spans="1:18">
      <c r="A192" s="12"/>
      <c r="B192" s="12"/>
      <c r="C192" s="12"/>
      <c r="D192" s="12"/>
      <c r="E192" s="12"/>
      <c r="F192" s="27"/>
      <c r="G192" s="12"/>
      <c r="H192" s="12"/>
      <c r="I192" s="12"/>
      <c r="J192" s="12"/>
      <c r="K192" s="12"/>
      <c r="L192" s="12"/>
      <c r="M192" s="27"/>
      <c r="N192" s="12"/>
      <c r="O192" s="12"/>
      <c r="P192" s="12"/>
      <c r="Q192" s="12"/>
      <c r="R192" s="12"/>
    </row>
    <row r="193" spans="1:18">
      <c r="A193" s="12"/>
      <c r="B193" s="12"/>
      <c r="C193" s="12"/>
      <c r="D193" s="12"/>
      <c r="E193" s="12"/>
      <c r="F193" s="27"/>
      <c r="G193" s="12"/>
      <c r="H193" s="12"/>
      <c r="I193" s="12"/>
      <c r="J193" s="12"/>
      <c r="K193" s="12"/>
      <c r="L193" s="12"/>
      <c r="M193" s="27"/>
      <c r="N193" s="12"/>
      <c r="O193" s="12"/>
      <c r="P193" s="12"/>
      <c r="Q193" s="12"/>
      <c r="R193" s="12"/>
    </row>
    <row r="194" spans="1:18">
      <c r="A194" s="12"/>
      <c r="B194" s="12"/>
      <c r="C194" s="12"/>
      <c r="D194" s="12"/>
      <c r="E194" s="12"/>
      <c r="F194" s="27"/>
      <c r="G194" s="12"/>
      <c r="H194" s="12"/>
      <c r="I194" s="12"/>
      <c r="J194" s="12"/>
      <c r="K194" s="12"/>
      <c r="L194" s="12"/>
      <c r="M194" s="27"/>
      <c r="N194" s="12"/>
      <c r="O194" s="12"/>
      <c r="P194" s="12"/>
      <c r="Q194" s="12"/>
      <c r="R194" s="12"/>
    </row>
    <row r="195" spans="1:18">
      <c r="A195" s="12"/>
      <c r="B195" s="12"/>
      <c r="C195" s="12"/>
      <c r="D195" s="12"/>
      <c r="E195" s="12"/>
      <c r="F195" s="27"/>
      <c r="G195" s="12"/>
      <c r="H195" s="12"/>
      <c r="I195" s="12"/>
      <c r="J195" s="12"/>
      <c r="K195" s="12"/>
      <c r="L195" s="12"/>
      <c r="M195" s="27"/>
      <c r="N195" s="12"/>
      <c r="O195" s="12"/>
      <c r="P195" s="12"/>
      <c r="Q195" s="12"/>
      <c r="R195" s="12"/>
    </row>
    <row r="196" spans="1:18">
      <c r="A196" s="12"/>
      <c r="B196" s="12"/>
      <c r="C196" s="12"/>
      <c r="D196" s="12"/>
      <c r="E196" s="12"/>
      <c r="F196" s="27"/>
      <c r="G196" s="12"/>
      <c r="H196" s="12"/>
      <c r="I196" s="12"/>
      <c r="J196" s="12"/>
      <c r="K196" s="12"/>
      <c r="L196" s="12"/>
      <c r="M196" s="27"/>
      <c r="N196" s="12"/>
      <c r="O196" s="12"/>
      <c r="P196" s="12"/>
      <c r="Q196" s="12"/>
      <c r="R196" s="12"/>
    </row>
    <row r="197" spans="1:18">
      <c r="A197" s="12"/>
      <c r="B197" s="12"/>
      <c r="C197" s="12"/>
      <c r="D197" s="12"/>
      <c r="E197" s="12"/>
      <c r="F197" s="27"/>
      <c r="G197" s="12"/>
      <c r="H197" s="12"/>
      <c r="I197" s="12"/>
      <c r="J197" s="12"/>
      <c r="K197" s="12"/>
      <c r="L197" s="12"/>
      <c r="M197" s="27"/>
      <c r="N197" s="12"/>
      <c r="O197" s="12"/>
      <c r="P197" s="12"/>
      <c r="Q197" s="12"/>
      <c r="R197" s="12"/>
    </row>
    <row r="198" spans="1:18">
      <c r="A198" s="12"/>
      <c r="B198" s="12"/>
      <c r="C198" s="12"/>
      <c r="D198" s="12"/>
      <c r="E198" s="12"/>
      <c r="F198" s="27"/>
      <c r="G198" s="12"/>
      <c r="H198" s="12"/>
      <c r="I198" s="12"/>
      <c r="J198" s="12"/>
      <c r="K198" s="12"/>
      <c r="L198" s="12"/>
      <c r="M198" s="27"/>
      <c r="N198" s="12"/>
      <c r="O198" s="12"/>
      <c r="P198" s="12"/>
      <c r="Q198" s="12"/>
      <c r="R198" s="12"/>
    </row>
    <row r="199" spans="1:18">
      <c r="A199" s="12"/>
      <c r="B199" s="12"/>
      <c r="C199" s="12"/>
      <c r="D199" s="12"/>
      <c r="E199" s="12"/>
      <c r="F199" s="27"/>
      <c r="G199" s="12"/>
      <c r="H199" s="12"/>
      <c r="I199" s="12"/>
      <c r="J199" s="12"/>
      <c r="K199" s="12"/>
      <c r="L199" s="12"/>
      <c r="M199" s="27"/>
      <c r="N199" s="12"/>
      <c r="O199" s="12"/>
      <c r="P199" s="12"/>
      <c r="Q199" s="12"/>
      <c r="R199" s="12"/>
    </row>
    <row r="200" spans="1:18">
      <c r="A200" s="12"/>
      <c r="B200" s="12"/>
      <c r="C200" s="12"/>
      <c r="D200" s="12"/>
      <c r="E200" s="12"/>
      <c r="F200" s="27"/>
      <c r="G200" s="12"/>
      <c r="H200" s="12"/>
      <c r="I200" s="12"/>
      <c r="J200" s="12"/>
      <c r="K200" s="12"/>
      <c r="L200" s="12"/>
      <c r="M200" s="27"/>
      <c r="N200" s="12"/>
      <c r="O200" s="12"/>
      <c r="P200" s="12"/>
      <c r="Q200" s="12"/>
      <c r="R200" s="12"/>
    </row>
    <row r="201" spans="1:18">
      <c r="A201" s="12"/>
      <c r="B201" s="12"/>
      <c r="C201" s="12"/>
      <c r="D201" s="12"/>
      <c r="E201" s="12"/>
      <c r="F201" s="27"/>
      <c r="G201" s="12"/>
      <c r="H201" s="12"/>
      <c r="I201" s="12"/>
      <c r="J201" s="12"/>
      <c r="K201" s="12"/>
      <c r="L201" s="12"/>
      <c r="M201" s="27"/>
      <c r="N201" s="12"/>
      <c r="O201" s="12"/>
      <c r="P201" s="12"/>
      <c r="Q201" s="12"/>
      <c r="R201" s="12"/>
    </row>
    <row r="202" spans="1:18">
      <c r="A202" s="12"/>
      <c r="B202" s="12"/>
      <c r="C202" s="12"/>
      <c r="D202" s="12"/>
      <c r="E202" s="12"/>
      <c r="F202" s="27"/>
      <c r="G202" s="12"/>
      <c r="H202" s="12"/>
      <c r="I202" s="12"/>
      <c r="J202" s="12"/>
      <c r="K202" s="12"/>
      <c r="L202" s="12"/>
      <c r="M202" s="27"/>
      <c r="N202" s="12"/>
      <c r="O202" s="12"/>
      <c r="P202" s="12"/>
      <c r="Q202" s="12"/>
      <c r="R202" s="12"/>
    </row>
    <row r="203" spans="1:18">
      <c r="A203" s="12"/>
      <c r="B203" s="12"/>
      <c r="C203" s="12"/>
      <c r="D203" s="12"/>
      <c r="E203" s="12"/>
      <c r="F203" s="27"/>
      <c r="G203" s="12"/>
      <c r="H203" s="12"/>
      <c r="I203" s="12"/>
      <c r="J203" s="12"/>
      <c r="K203" s="12"/>
      <c r="L203" s="12"/>
      <c r="M203" s="27"/>
      <c r="N203" s="12"/>
      <c r="O203" s="12"/>
      <c r="P203" s="12"/>
      <c r="Q203" s="12"/>
      <c r="R203" s="12"/>
    </row>
    <row r="204" spans="1:18">
      <c r="A204" s="12"/>
      <c r="B204" s="12"/>
      <c r="C204" s="12"/>
      <c r="D204" s="12"/>
      <c r="E204" s="12"/>
      <c r="F204" s="27"/>
      <c r="G204" s="12"/>
      <c r="H204" s="12"/>
      <c r="I204" s="12"/>
      <c r="J204" s="12"/>
      <c r="K204" s="12"/>
      <c r="L204" s="12"/>
      <c r="M204" s="27"/>
      <c r="N204" s="12"/>
      <c r="O204" s="12"/>
      <c r="P204" s="12"/>
      <c r="Q204" s="12"/>
      <c r="R204" s="12"/>
    </row>
    <row r="205" spans="1:18">
      <c r="A205" s="12"/>
      <c r="B205" s="12"/>
      <c r="C205" s="12"/>
      <c r="D205" s="12"/>
      <c r="E205" s="12"/>
      <c r="F205" s="27"/>
      <c r="G205" s="12"/>
      <c r="H205" s="12"/>
      <c r="I205" s="12"/>
      <c r="J205" s="12"/>
      <c r="K205" s="12"/>
      <c r="L205" s="12"/>
      <c r="M205" s="27"/>
      <c r="N205" s="12"/>
      <c r="O205" s="12"/>
      <c r="P205" s="12"/>
      <c r="Q205" s="12"/>
      <c r="R205" s="12"/>
    </row>
    <row r="206" spans="1:18">
      <c r="A206" s="12"/>
      <c r="B206" s="12"/>
      <c r="C206" s="12"/>
      <c r="D206" s="12"/>
      <c r="E206" s="12"/>
      <c r="F206" s="27"/>
      <c r="G206" s="12"/>
      <c r="H206" s="12"/>
      <c r="I206" s="12"/>
      <c r="J206" s="12"/>
      <c r="K206" s="12"/>
      <c r="L206" s="12"/>
      <c r="M206" s="27"/>
      <c r="N206" s="12"/>
      <c r="O206" s="12"/>
      <c r="P206" s="12"/>
      <c r="Q206" s="12"/>
      <c r="R206" s="12"/>
    </row>
    <row r="207" spans="1:18">
      <c r="A207" s="12"/>
      <c r="B207" s="12"/>
      <c r="C207" s="12"/>
      <c r="D207" s="12"/>
      <c r="E207" s="12"/>
      <c r="F207" s="27"/>
      <c r="G207" s="12"/>
      <c r="H207" s="12"/>
      <c r="I207" s="12"/>
      <c r="J207" s="12"/>
      <c r="K207" s="12"/>
      <c r="L207" s="12"/>
      <c r="M207" s="27"/>
      <c r="N207" s="12"/>
      <c r="O207" s="12"/>
      <c r="P207" s="12"/>
      <c r="Q207" s="12"/>
      <c r="R207" s="12"/>
    </row>
    <row r="208" spans="1:18">
      <c r="A208" s="12"/>
      <c r="B208" s="12"/>
      <c r="C208" s="12"/>
      <c r="D208" s="12"/>
      <c r="E208" s="12"/>
      <c r="F208" s="27"/>
      <c r="G208" s="12"/>
      <c r="H208" s="12"/>
      <c r="I208" s="12"/>
      <c r="J208" s="12"/>
      <c r="K208" s="12"/>
      <c r="L208" s="12"/>
      <c r="M208" s="27"/>
      <c r="N208" s="12"/>
      <c r="O208" s="12"/>
      <c r="P208" s="12"/>
      <c r="Q208" s="12"/>
      <c r="R208" s="12"/>
    </row>
    <row r="209" spans="1:18">
      <c r="A209" s="12"/>
      <c r="B209" s="12"/>
      <c r="C209" s="12"/>
      <c r="D209" s="12"/>
      <c r="E209" s="12"/>
      <c r="F209" s="27"/>
      <c r="G209" s="12"/>
      <c r="H209" s="12"/>
      <c r="I209" s="12"/>
      <c r="J209" s="12"/>
      <c r="K209" s="12"/>
      <c r="L209" s="12"/>
      <c r="M209" s="27"/>
      <c r="N209" s="12"/>
      <c r="O209" s="12"/>
      <c r="P209" s="12"/>
      <c r="Q209" s="12"/>
      <c r="R209" s="12"/>
    </row>
    <row r="210" spans="1:18">
      <c r="A210" s="12"/>
      <c r="B210" s="12"/>
      <c r="C210" s="12"/>
      <c r="D210" s="12"/>
      <c r="E210" s="12"/>
      <c r="F210" s="27"/>
      <c r="G210" s="12"/>
      <c r="H210" s="12"/>
      <c r="I210" s="12"/>
      <c r="J210" s="12"/>
      <c r="K210" s="12"/>
      <c r="L210" s="12"/>
      <c r="M210" s="27"/>
      <c r="N210" s="12"/>
      <c r="O210" s="12"/>
      <c r="P210" s="12"/>
      <c r="Q210" s="12"/>
      <c r="R210" s="12"/>
    </row>
    <row r="211" spans="1:18">
      <c r="A211" s="12"/>
      <c r="B211" s="12"/>
      <c r="C211" s="12"/>
      <c r="D211" s="12"/>
      <c r="E211" s="12"/>
      <c r="F211" s="27"/>
      <c r="G211" s="12"/>
      <c r="H211" s="12"/>
      <c r="I211" s="12"/>
      <c r="J211" s="12"/>
      <c r="K211" s="12"/>
      <c r="L211" s="12"/>
      <c r="M211" s="27"/>
      <c r="N211" s="12"/>
      <c r="O211" s="12"/>
      <c r="P211" s="12"/>
      <c r="Q211" s="12"/>
      <c r="R211" s="12"/>
    </row>
    <row r="212" spans="1:18">
      <c r="A212" s="12"/>
      <c r="B212" s="12"/>
      <c r="C212" s="12"/>
      <c r="D212" s="12"/>
      <c r="E212" s="12"/>
      <c r="F212" s="27"/>
      <c r="G212" s="12"/>
      <c r="H212" s="12"/>
      <c r="I212" s="12"/>
      <c r="J212" s="12"/>
      <c r="K212" s="12"/>
      <c r="L212" s="12"/>
      <c r="M212" s="27"/>
      <c r="N212" s="12"/>
      <c r="O212" s="12"/>
      <c r="P212" s="12"/>
      <c r="Q212" s="12"/>
      <c r="R212" s="12"/>
    </row>
    <row r="213" spans="1:18">
      <c r="A213" s="12"/>
      <c r="B213" s="12"/>
      <c r="C213" s="12"/>
      <c r="D213" s="12"/>
      <c r="E213" s="12"/>
      <c r="F213" s="27"/>
      <c r="G213" s="12"/>
      <c r="H213" s="12"/>
      <c r="I213" s="12"/>
      <c r="J213" s="12"/>
      <c r="K213" s="12"/>
      <c r="L213" s="12"/>
      <c r="M213" s="27"/>
      <c r="N213" s="12"/>
      <c r="O213" s="12"/>
      <c r="P213" s="12"/>
      <c r="Q213" s="12"/>
      <c r="R213" s="12"/>
    </row>
    <row r="214" spans="1:18">
      <c r="A214" s="12"/>
      <c r="B214" s="12"/>
      <c r="C214" s="12"/>
      <c r="D214" s="12"/>
      <c r="E214" s="12"/>
      <c r="F214" s="27"/>
      <c r="G214" s="12"/>
      <c r="H214" s="12"/>
      <c r="I214" s="12"/>
      <c r="J214" s="12"/>
      <c r="K214" s="12"/>
      <c r="L214" s="12"/>
      <c r="M214" s="27"/>
      <c r="N214" s="12"/>
      <c r="O214" s="12"/>
      <c r="P214" s="12"/>
      <c r="Q214" s="12"/>
      <c r="R214" s="12"/>
    </row>
    <row r="215" spans="1:18">
      <c r="A215" s="12"/>
      <c r="B215" s="12"/>
      <c r="C215" s="12"/>
      <c r="D215" s="12"/>
      <c r="E215" s="12"/>
      <c r="F215" s="27"/>
      <c r="G215" s="12"/>
      <c r="H215" s="12"/>
      <c r="I215" s="12"/>
      <c r="J215" s="12"/>
      <c r="K215" s="12"/>
      <c r="L215" s="12"/>
      <c r="M215" s="27"/>
      <c r="N215" s="12"/>
      <c r="O215" s="12"/>
      <c r="P215" s="12"/>
      <c r="Q215" s="12"/>
      <c r="R215" s="12"/>
    </row>
    <row r="216" spans="1:18">
      <c r="A216" s="12"/>
      <c r="B216" s="12"/>
      <c r="C216" s="12"/>
      <c r="D216" s="12"/>
      <c r="E216" s="12"/>
      <c r="F216" s="27"/>
      <c r="G216" s="12"/>
      <c r="H216" s="12"/>
      <c r="I216" s="12"/>
      <c r="J216" s="12"/>
      <c r="K216" s="12"/>
      <c r="L216" s="12"/>
      <c r="M216" s="27"/>
      <c r="N216" s="12"/>
      <c r="O216" s="12"/>
      <c r="P216" s="12"/>
      <c r="Q216" s="12"/>
      <c r="R216" s="12"/>
    </row>
    <row r="217" spans="1:18">
      <c r="A217" s="12"/>
      <c r="B217" s="12"/>
      <c r="C217" s="12"/>
      <c r="D217" s="12"/>
      <c r="E217" s="12"/>
      <c r="F217" s="27"/>
      <c r="G217" s="12"/>
      <c r="H217" s="12"/>
      <c r="I217" s="12"/>
      <c r="J217" s="12"/>
      <c r="K217" s="12"/>
      <c r="L217" s="12"/>
      <c r="M217" s="27"/>
      <c r="N217" s="12"/>
      <c r="O217" s="12"/>
      <c r="P217" s="12"/>
      <c r="Q217" s="12"/>
      <c r="R217" s="12"/>
    </row>
    <row r="218" spans="1:18">
      <c r="A218" s="12"/>
      <c r="B218" s="12"/>
      <c r="C218" s="12"/>
      <c r="D218" s="12"/>
      <c r="E218" s="12"/>
      <c r="F218" s="27"/>
      <c r="G218" s="12"/>
      <c r="H218" s="12"/>
      <c r="I218" s="12"/>
      <c r="J218" s="12"/>
      <c r="K218" s="12"/>
      <c r="L218" s="12"/>
      <c r="M218" s="27"/>
      <c r="N218" s="12"/>
      <c r="O218" s="12"/>
      <c r="P218" s="12"/>
      <c r="Q218" s="12"/>
      <c r="R218" s="12"/>
    </row>
    <row r="219" spans="1:18">
      <c r="A219" s="12"/>
      <c r="B219" s="12"/>
      <c r="C219" s="12"/>
      <c r="D219" s="12"/>
      <c r="E219" s="12"/>
      <c r="F219" s="27"/>
      <c r="G219" s="12"/>
      <c r="H219" s="12"/>
      <c r="I219" s="12"/>
      <c r="J219" s="12"/>
      <c r="K219" s="12"/>
      <c r="L219" s="12"/>
      <c r="M219" s="27"/>
      <c r="N219" s="12"/>
      <c r="O219" s="12"/>
      <c r="P219" s="12"/>
      <c r="Q219" s="12"/>
      <c r="R219" s="12"/>
    </row>
    <row r="220" spans="1:18">
      <c r="A220" s="12"/>
      <c r="B220" s="12"/>
      <c r="C220" s="12"/>
      <c r="D220" s="12"/>
      <c r="E220" s="12"/>
      <c r="F220" s="27"/>
      <c r="G220" s="12"/>
      <c r="H220" s="12"/>
      <c r="I220" s="12"/>
      <c r="J220" s="12"/>
      <c r="K220" s="12"/>
      <c r="L220" s="12"/>
      <c r="M220" s="27"/>
      <c r="N220" s="12"/>
      <c r="O220" s="12"/>
      <c r="P220" s="12"/>
      <c r="Q220" s="12"/>
      <c r="R220" s="12"/>
    </row>
    <row r="221" spans="1:18">
      <c r="A221" s="12"/>
      <c r="B221" s="12"/>
      <c r="C221" s="12"/>
      <c r="D221" s="12"/>
      <c r="E221" s="12"/>
      <c r="F221" s="27"/>
      <c r="G221" s="12"/>
      <c r="H221" s="12"/>
      <c r="I221" s="12"/>
      <c r="J221" s="12"/>
      <c r="K221" s="12"/>
      <c r="L221" s="12"/>
      <c r="M221" s="27"/>
      <c r="N221" s="12"/>
      <c r="O221" s="12"/>
      <c r="P221" s="12"/>
      <c r="Q221" s="12"/>
      <c r="R221" s="12"/>
    </row>
    <row r="222" spans="1:18">
      <c r="A222" s="12"/>
      <c r="B222" s="12"/>
      <c r="C222" s="12"/>
      <c r="D222" s="12"/>
      <c r="E222" s="12"/>
      <c r="F222" s="27"/>
      <c r="G222" s="12"/>
      <c r="H222" s="12"/>
      <c r="I222" s="12"/>
      <c r="J222" s="12"/>
      <c r="K222" s="12"/>
      <c r="L222" s="12"/>
      <c r="M222" s="27"/>
      <c r="N222" s="12"/>
      <c r="O222" s="12"/>
      <c r="P222" s="12"/>
      <c r="Q222" s="12"/>
      <c r="R222" s="12"/>
    </row>
    <row r="223" spans="1:18">
      <c r="A223" s="12"/>
      <c r="B223" s="12"/>
      <c r="C223" s="12"/>
      <c r="D223" s="12"/>
      <c r="E223" s="12"/>
      <c r="F223" s="27"/>
      <c r="G223" s="12"/>
      <c r="H223" s="12"/>
      <c r="I223" s="12"/>
      <c r="J223" s="12"/>
      <c r="K223" s="12"/>
      <c r="L223" s="12"/>
      <c r="M223" s="27"/>
      <c r="N223" s="12"/>
      <c r="O223" s="12"/>
      <c r="P223" s="12"/>
      <c r="Q223" s="12"/>
      <c r="R223" s="12"/>
    </row>
    <row r="224" spans="1:18">
      <c r="A224" s="12"/>
      <c r="B224" s="12"/>
      <c r="C224" s="12"/>
      <c r="D224" s="12"/>
      <c r="E224" s="12"/>
      <c r="F224" s="27"/>
      <c r="G224" s="12"/>
      <c r="H224" s="12"/>
      <c r="I224" s="12"/>
      <c r="J224" s="12"/>
      <c r="K224" s="12"/>
      <c r="L224" s="12"/>
      <c r="M224" s="27"/>
      <c r="N224" s="12"/>
      <c r="O224" s="12"/>
      <c r="P224" s="12"/>
      <c r="Q224" s="12"/>
      <c r="R224" s="12"/>
    </row>
    <row r="225" spans="1:18">
      <c r="A225" s="12"/>
      <c r="B225" s="12"/>
      <c r="C225" s="12"/>
      <c r="D225" s="12"/>
      <c r="E225" s="12"/>
      <c r="F225" s="27"/>
      <c r="G225" s="12"/>
      <c r="H225" s="12"/>
      <c r="I225" s="12"/>
      <c r="J225" s="12"/>
      <c r="K225" s="12"/>
      <c r="L225" s="12"/>
      <c r="M225" s="27"/>
      <c r="N225" s="12"/>
      <c r="O225" s="12"/>
      <c r="P225" s="12"/>
      <c r="Q225" s="12"/>
      <c r="R225" s="12"/>
    </row>
    <row r="226" spans="1:18">
      <c r="A226" s="12"/>
      <c r="B226" s="12"/>
      <c r="C226" s="12"/>
      <c r="D226" s="12"/>
      <c r="E226" s="12"/>
      <c r="F226" s="27"/>
      <c r="G226" s="12"/>
      <c r="H226" s="12"/>
      <c r="I226" s="12"/>
      <c r="J226" s="12"/>
      <c r="K226" s="12"/>
      <c r="L226" s="12"/>
      <c r="M226" s="27"/>
      <c r="N226" s="12"/>
      <c r="O226" s="12"/>
      <c r="P226" s="12"/>
      <c r="Q226" s="12"/>
      <c r="R226" s="12"/>
    </row>
    <row r="227" spans="1:18">
      <c r="A227" s="12"/>
      <c r="B227" s="12"/>
      <c r="C227" s="12"/>
      <c r="D227" s="12"/>
      <c r="E227" s="12"/>
      <c r="F227" s="27"/>
      <c r="G227" s="12"/>
      <c r="H227" s="12"/>
      <c r="I227" s="12"/>
      <c r="J227" s="12"/>
      <c r="K227" s="12"/>
      <c r="L227" s="12"/>
      <c r="M227" s="27"/>
      <c r="N227" s="12"/>
      <c r="O227" s="12"/>
      <c r="P227" s="12"/>
      <c r="Q227" s="12"/>
      <c r="R227" s="12"/>
    </row>
    <row r="228" spans="1:18">
      <c r="A228" s="12"/>
      <c r="B228" s="12"/>
      <c r="C228" s="12"/>
      <c r="D228" s="12"/>
      <c r="E228" s="12"/>
      <c r="F228" s="27"/>
      <c r="G228" s="12"/>
      <c r="H228" s="12"/>
      <c r="I228" s="12"/>
      <c r="J228" s="12"/>
      <c r="K228" s="12"/>
      <c r="L228" s="12"/>
      <c r="M228" s="27"/>
      <c r="N228" s="12"/>
      <c r="O228" s="12"/>
      <c r="P228" s="12"/>
      <c r="Q228" s="12"/>
      <c r="R228" s="12"/>
    </row>
    <row r="229" spans="1:18">
      <c r="A229" s="12"/>
      <c r="B229" s="12"/>
      <c r="C229" s="12"/>
      <c r="D229" s="12"/>
      <c r="E229" s="12"/>
      <c r="F229" s="27"/>
      <c r="G229" s="12"/>
      <c r="H229" s="12"/>
      <c r="I229" s="12"/>
      <c r="J229" s="12"/>
      <c r="K229" s="12"/>
      <c r="L229" s="12"/>
      <c r="M229" s="27"/>
      <c r="N229" s="12"/>
      <c r="O229" s="12"/>
      <c r="P229" s="12"/>
      <c r="Q229" s="12"/>
      <c r="R229" s="12"/>
    </row>
    <row r="230" spans="1:18">
      <c r="A230" s="12"/>
      <c r="B230" s="12"/>
      <c r="C230" s="12"/>
      <c r="D230" s="12"/>
      <c r="E230" s="12"/>
      <c r="F230" s="27"/>
      <c r="G230" s="12"/>
      <c r="H230" s="12"/>
      <c r="I230" s="12"/>
      <c r="J230" s="12"/>
      <c r="K230" s="12"/>
      <c r="L230" s="12"/>
      <c r="M230" s="27"/>
      <c r="N230" s="12"/>
      <c r="O230" s="12"/>
      <c r="P230" s="12"/>
      <c r="Q230" s="12"/>
      <c r="R230" s="12"/>
    </row>
    <row r="231" spans="1:18">
      <c r="A231" s="12"/>
      <c r="B231" s="12"/>
      <c r="C231" s="12"/>
      <c r="D231" s="12"/>
      <c r="E231" s="12"/>
      <c r="F231" s="27"/>
      <c r="G231" s="12"/>
      <c r="H231" s="12"/>
      <c r="I231" s="12"/>
      <c r="J231" s="12"/>
      <c r="K231" s="12"/>
      <c r="L231" s="12"/>
      <c r="M231" s="27"/>
      <c r="N231" s="12"/>
      <c r="O231" s="12"/>
      <c r="P231" s="12"/>
      <c r="Q231" s="12"/>
      <c r="R231" s="12"/>
    </row>
    <row r="232" spans="1:18">
      <c r="A232" s="12"/>
      <c r="B232" s="12"/>
      <c r="C232" s="12"/>
      <c r="D232" s="12"/>
      <c r="E232" s="12"/>
      <c r="F232" s="27"/>
      <c r="G232" s="12"/>
      <c r="H232" s="12"/>
      <c r="I232" s="12"/>
      <c r="J232" s="12"/>
      <c r="K232" s="12"/>
      <c r="L232" s="12"/>
      <c r="M232" s="27"/>
      <c r="N232" s="12"/>
      <c r="O232" s="12"/>
      <c r="P232" s="12"/>
      <c r="Q232" s="12"/>
      <c r="R232" s="12"/>
    </row>
    <row r="233" spans="1:18">
      <c r="A233" s="12"/>
      <c r="B233" s="12"/>
      <c r="C233" s="12"/>
      <c r="D233" s="12"/>
      <c r="E233" s="12"/>
      <c r="F233" s="27"/>
      <c r="G233" s="12"/>
      <c r="H233" s="12"/>
      <c r="I233" s="12"/>
      <c r="J233" s="12"/>
      <c r="K233" s="12"/>
      <c r="L233" s="12"/>
      <c r="M233" s="27"/>
      <c r="N233" s="12"/>
      <c r="O233" s="12"/>
      <c r="P233" s="12"/>
      <c r="Q233" s="12"/>
      <c r="R233" s="12"/>
    </row>
    <row r="234" spans="1:18">
      <c r="A234" s="12"/>
      <c r="B234" s="12"/>
      <c r="C234" s="12"/>
      <c r="D234" s="12"/>
      <c r="E234" s="12"/>
      <c r="F234" s="27"/>
      <c r="G234" s="12"/>
      <c r="H234" s="12"/>
      <c r="I234" s="12"/>
      <c r="J234" s="12"/>
      <c r="K234" s="12"/>
      <c r="L234" s="12"/>
      <c r="M234" s="27"/>
      <c r="N234" s="12"/>
      <c r="O234" s="12"/>
      <c r="P234" s="12"/>
      <c r="Q234" s="12"/>
      <c r="R234" s="12"/>
    </row>
    <row r="235" spans="1:18">
      <c r="A235" s="12"/>
      <c r="B235" s="12"/>
      <c r="C235" s="12"/>
      <c r="D235" s="12"/>
      <c r="E235" s="12"/>
      <c r="F235" s="27"/>
      <c r="G235" s="12"/>
      <c r="H235" s="12"/>
      <c r="I235" s="12"/>
      <c r="J235" s="12"/>
      <c r="K235" s="12"/>
      <c r="L235" s="12"/>
      <c r="M235" s="27"/>
      <c r="N235" s="12"/>
      <c r="O235" s="12"/>
      <c r="P235" s="12"/>
      <c r="Q235" s="12"/>
      <c r="R235" s="12"/>
    </row>
    <row r="236" spans="1:18">
      <c r="A236" s="12"/>
      <c r="B236" s="12"/>
      <c r="C236" s="12"/>
      <c r="D236" s="12"/>
      <c r="E236" s="12"/>
      <c r="F236" s="27"/>
      <c r="G236" s="12"/>
      <c r="H236" s="12"/>
      <c r="I236" s="12"/>
      <c r="J236" s="12"/>
      <c r="K236" s="12"/>
      <c r="L236" s="12"/>
      <c r="M236" s="27"/>
      <c r="N236" s="12"/>
      <c r="O236" s="12"/>
      <c r="P236" s="12"/>
      <c r="Q236" s="12"/>
      <c r="R236" s="12"/>
    </row>
    <row r="237" spans="1:18">
      <c r="A237" s="12"/>
      <c r="B237" s="12"/>
      <c r="C237" s="12"/>
      <c r="D237" s="12"/>
      <c r="E237" s="12"/>
      <c r="F237" s="27"/>
      <c r="G237" s="12"/>
      <c r="H237" s="12"/>
      <c r="I237" s="12"/>
      <c r="J237" s="12"/>
      <c r="K237" s="12"/>
      <c r="L237" s="12"/>
      <c r="M237" s="27"/>
      <c r="N237" s="12"/>
      <c r="O237" s="12"/>
      <c r="P237" s="12"/>
      <c r="Q237" s="12"/>
      <c r="R237" s="12"/>
    </row>
    <row r="238" spans="1:18">
      <c r="A238" s="12"/>
      <c r="B238" s="12"/>
      <c r="C238" s="12"/>
      <c r="D238" s="12"/>
      <c r="E238" s="12"/>
      <c r="F238" s="27"/>
      <c r="G238" s="12"/>
      <c r="H238" s="12"/>
      <c r="I238" s="12"/>
      <c r="J238" s="12"/>
      <c r="K238" s="12"/>
      <c r="L238" s="12"/>
      <c r="M238" s="27"/>
      <c r="N238" s="12"/>
      <c r="O238" s="12"/>
      <c r="P238" s="12"/>
      <c r="Q238" s="12"/>
      <c r="R238" s="12"/>
    </row>
    <row r="239" spans="1:18">
      <c r="A239" s="12"/>
      <c r="B239" s="12"/>
      <c r="C239" s="12"/>
      <c r="D239" s="12"/>
      <c r="E239" s="12"/>
      <c r="F239" s="27"/>
      <c r="G239" s="12"/>
      <c r="H239" s="12"/>
      <c r="I239" s="12"/>
      <c r="J239" s="12"/>
      <c r="K239" s="12"/>
      <c r="L239" s="12"/>
      <c r="M239" s="27"/>
      <c r="N239" s="12"/>
      <c r="O239" s="12"/>
      <c r="P239" s="12"/>
      <c r="Q239" s="12"/>
      <c r="R239" s="12"/>
    </row>
    <row r="240" spans="1:18">
      <c r="A240" s="12"/>
      <c r="B240" s="12"/>
      <c r="C240" s="12"/>
      <c r="D240" s="12"/>
      <c r="E240" s="12"/>
      <c r="F240" s="27"/>
      <c r="G240" s="12"/>
      <c r="H240" s="12"/>
      <c r="I240" s="12"/>
      <c r="J240" s="12"/>
      <c r="K240" s="12"/>
      <c r="L240" s="12"/>
      <c r="M240" s="27"/>
      <c r="N240" s="12"/>
      <c r="O240" s="12"/>
      <c r="P240" s="12"/>
      <c r="Q240" s="12"/>
      <c r="R240" s="12"/>
    </row>
    <row r="241" spans="1:18">
      <c r="A241" s="12"/>
      <c r="B241" s="12"/>
      <c r="C241" s="12"/>
      <c r="D241" s="12"/>
      <c r="E241" s="12"/>
      <c r="F241" s="27"/>
      <c r="G241" s="12"/>
      <c r="H241" s="12"/>
      <c r="I241" s="12"/>
      <c r="J241" s="12"/>
      <c r="K241" s="12"/>
      <c r="L241" s="12"/>
      <c r="M241" s="27"/>
      <c r="N241" s="12"/>
      <c r="O241" s="12"/>
      <c r="P241" s="12"/>
      <c r="Q241" s="12"/>
      <c r="R241" s="12"/>
    </row>
    <row r="242" spans="1:18">
      <c r="A242" s="12"/>
      <c r="B242" s="12"/>
      <c r="C242" s="12"/>
      <c r="D242" s="12"/>
      <c r="E242" s="12"/>
      <c r="F242" s="27"/>
      <c r="G242" s="12"/>
      <c r="H242" s="12"/>
      <c r="I242" s="12"/>
      <c r="J242" s="12"/>
      <c r="K242" s="12"/>
      <c r="L242" s="12"/>
      <c r="M242" s="27"/>
      <c r="N242" s="12"/>
      <c r="O242" s="12"/>
      <c r="P242" s="12"/>
      <c r="Q242" s="12"/>
      <c r="R242" s="12"/>
    </row>
    <row r="243" spans="1:18">
      <c r="A243" s="12"/>
      <c r="B243" s="12"/>
      <c r="C243" s="12"/>
      <c r="D243" s="12"/>
      <c r="E243" s="12"/>
      <c r="F243" s="27"/>
      <c r="G243" s="12"/>
      <c r="H243" s="12"/>
      <c r="I243" s="12"/>
      <c r="J243" s="12"/>
      <c r="K243" s="12"/>
      <c r="L243" s="12"/>
      <c r="M243" s="27"/>
      <c r="N243" s="12"/>
      <c r="O243" s="12"/>
      <c r="P243" s="12"/>
      <c r="Q243" s="12"/>
      <c r="R243" s="12"/>
    </row>
    <row r="244" spans="1:18">
      <c r="A244" s="12"/>
      <c r="B244" s="12"/>
      <c r="C244" s="12"/>
      <c r="D244" s="12"/>
      <c r="E244" s="12"/>
      <c r="F244" s="27"/>
      <c r="G244" s="12"/>
      <c r="H244" s="12"/>
      <c r="I244" s="12"/>
      <c r="J244" s="12"/>
      <c r="K244" s="12"/>
      <c r="L244" s="12"/>
      <c r="M244" s="27"/>
      <c r="N244" s="12"/>
      <c r="O244" s="12"/>
      <c r="P244" s="12"/>
      <c r="Q244" s="12"/>
      <c r="R244" s="12"/>
    </row>
    <row r="245" spans="1:18">
      <c r="A245" s="12"/>
      <c r="B245" s="12"/>
      <c r="C245" s="12"/>
      <c r="D245" s="12"/>
      <c r="E245" s="12"/>
      <c r="F245" s="27"/>
      <c r="G245" s="12"/>
      <c r="H245" s="12"/>
      <c r="I245" s="12"/>
      <c r="J245" s="12"/>
      <c r="K245" s="12"/>
      <c r="L245" s="12"/>
      <c r="M245" s="27"/>
      <c r="N245" s="12"/>
      <c r="O245" s="12"/>
      <c r="P245" s="12"/>
      <c r="Q245" s="12"/>
      <c r="R245" s="12"/>
    </row>
    <row r="246" spans="1:18">
      <c r="A246" s="12"/>
      <c r="B246" s="12"/>
      <c r="C246" s="12"/>
      <c r="D246" s="12"/>
      <c r="E246" s="12"/>
      <c r="F246" s="27"/>
      <c r="G246" s="12"/>
      <c r="H246" s="12"/>
      <c r="I246" s="12"/>
      <c r="J246" s="12"/>
      <c r="K246" s="12"/>
      <c r="L246" s="12"/>
      <c r="M246" s="27"/>
      <c r="N246" s="12"/>
      <c r="O246" s="12"/>
      <c r="P246" s="12"/>
      <c r="Q246" s="12"/>
      <c r="R246" s="12"/>
    </row>
    <row r="247" spans="1:18">
      <c r="A247" s="12"/>
      <c r="B247" s="12"/>
      <c r="C247" s="12"/>
      <c r="D247" s="12"/>
      <c r="E247" s="12"/>
      <c r="F247" s="27"/>
      <c r="G247" s="12"/>
      <c r="H247" s="12"/>
      <c r="I247" s="12"/>
      <c r="J247" s="12"/>
      <c r="K247" s="12"/>
      <c r="L247" s="12"/>
      <c r="M247" s="27"/>
      <c r="N247" s="12"/>
      <c r="O247" s="12"/>
      <c r="P247" s="12"/>
      <c r="Q247" s="12"/>
      <c r="R247" s="12"/>
    </row>
    <row r="248" spans="1:18">
      <c r="A248" s="12"/>
      <c r="B248" s="12"/>
      <c r="C248" s="12"/>
      <c r="D248" s="12"/>
      <c r="E248" s="12"/>
      <c r="F248" s="27"/>
      <c r="G248" s="12"/>
      <c r="H248" s="12"/>
      <c r="I248" s="12"/>
      <c r="J248" s="12"/>
      <c r="K248" s="12"/>
      <c r="L248" s="12"/>
      <c r="M248" s="27"/>
      <c r="N248" s="12"/>
      <c r="O248" s="12"/>
      <c r="P248" s="12"/>
      <c r="Q248" s="12"/>
      <c r="R248" s="12"/>
    </row>
    <row r="249" spans="1:18">
      <c r="A249" s="12"/>
      <c r="B249" s="12"/>
      <c r="C249" s="12"/>
      <c r="D249" s="12"/>
      <c r="E249" s="12"/>
      <c r="F249" s="27"/>
      <c r="G249" s="12"/>
      <c r="H249" s="12"/>
      <c r="I249" s="12"/>
      <c r="J249" s="12"/>
      <c r="K249" s="12"/>
      <c r="L249" s="12"/>
      <c r="M249" s="27"/>
      <c r="N249" s="12"/>
      <c r="O249" s="12"/>
      <c r="P249" s="12"/>
      <c r="Q249" s="12"/>
      <c r="R249" s="12"/>
    </row>
    <row r="250" spans="1:18">
      <c r="A250" s="12"/>
      <c r="B250" s="12"/>
      <c r="C250" s="12"/>
      <c r="D250" s="12"/>
      <c r="E250" s="12"/>
      <c r="F250" s="27"/>
      <c r="G250" s="12"/>
      <c r="H250" s="12"/>
      <c r="I250" s="12"/>
      <c r="J250" s="12"/>
      <c r="K250" s="12"/>
      <c r="L250" s="12"/>
      <c r="M250" s="27"/>
      <c r="N250" s="12"/>
      <c r="O250" s="12"/>
      <c r="P250" s="12"/>
      <c r="Q250" s="12"/>
      <c r="R250" s="12"/>
    </row>
    <row r="251" spans="1:18">
      <c r="A251" s="12"/>
      <c r="B251" s="12"/>
      <c r="C251" s="12"/>
      <c r="D251" s="12"/>
      <c r="E251" s="12"/>
      <c r="F251" s="27"/>
      <c r="G251" s="12"/>
      <c r="H251" s="12"/>
      <c r="I251" s="12"/>
      <c r="J251" s="12"/>
      <c r="K251" s="12"/>
      <c r="L251" s="12"/>
      <c r="M251" s="27"/>
      <c r="N251" s="12"/>
      <c r="O251" s="12"/>
      <c r="P251" s="12"/>
      <c r="Q251" s="12"/>
      <c r="R251" s="12"/>
    </row>
    <row r="252" spans="1:18">
      <c r="A252" s="12"/>
      <c r="B252" s="12"/>
      <c r="C252" s="12"/>
      <c r="D252" s="12"/>
      <c r="E252" s="12"/>
      <c r="F252" s="27"/>
      <c r="G252" s="12"/>
      <c r="H252" s="12"/>
      <c r="I252" s="12"/>
      <c r="J252" s="12"/>
      <c r="K252" s="12"/>
      <c r="L252" s="12"/>
      <c r="M252" s="27"/>
      <c r="N252" s="12"/>
      <c r="O252" s="12"/>
      <c r="P252" s="12"/>
      <c r="Q252" s="12"/>
      <c r="R252" s="12"/>
    </row>
    <row r="253" spans="1:18">
      <c r="A253" s="12"/>
      <c r="B253" s="12"/>
      <c r="C253" s="12"/>
      <c r="D253" s="12"/>
      <c r="E253" s="12"/>
      <c r="F253" s="27"/>
      <c r="G253" s="12"/>
      <c r="H253" s="12"/>
      <c r="I253" s="12"/>
      <c r="J253" s="12"/>
      <c r="K253" s="12"/>
      <c r="L253" s="12"/>
      <c r="M253" s="27"/>
      <c r="N253" s="12"/>
      <c r="O253" s="12"/>
      <c r="P253" s="12"/>
      <c r="Q253" s="12"/>
      <c r="R253" s="12"/>
    </row>
    <row r="254" spans="1:18">
      <c r="A254" s="12"/>
      <c r="B254" s="12"/>
      <c r="C254" s="12"/>
      <c r="D254" s="12"/>
      <c r="E254" s="12"/>
      <c r="F254" s="27"/>
      <c r="G254" s="12"/>
      <c r="H254" s="12"/>
      <c r="I254" s="12"/>
      <c r="J254" s="12"/>
      <c r="K254" s="12"/>
      <c r="L254" s="12"/>
      <c r="M254" s="27"/>
      <c r="N254" s="12"/>
      <c r="O254" s="12"/>
      <c r="P254" s="12"/>
      <c r="Q254" s="12"/>
      <c r="R254" s="12"/>
    </row>
    <row r="255" spans="1:18">
      <c r="A255" s="12"/>
      <c r="B255" s="12"/>
      <c r="C255" s="12"/>
      <c r="D255" s="12"/>
      <c r="E255" s="12"/>
      <c r="F255" s="27"/>
      <c r="G255" s="12"/>
      <c r="H255" s="12"/>
      <c r="I255" s="12"/>
      <c r="J255" s="12"/>
      <c r="K255" s="12"/>
      <c r="L255" s="12"/>
      <c r="M255" s="27"/>
      <c r="N255" s="12"/>
      <c r="O255" s="12"/>
      <c r="P255" s="12"/>
      <c r="Q255" s="12"/>
      <c r="R255" s="12"/>
    </row>
    <row r="256" spans="1:18">
      <c r="A256" s="12"/>
      <c r="B256" s="12"/>
      <c r="C256" s="12"/>
      <c r="D256" s="12"/>
      <c r="E256" s="12"/>
      <c r="F256" s="27"/>
      <c r="G256" s="12"/>
      <c r="H256" s="12"/>
      <c r="I256" s="12"/>
      <c r="J256" s="12"/>
      <c r="K256" s="12"/>
      <c r="L256" s="12"/>
      <c r="M256" s="27"/>
      <c r="N256" s="12"/>
      <c r="O256" s="12"/>
      <c r="P256" s="12"/>
      <c r="Q256" s="12"/>
      <c r="R256" s="12"/>
    </row>
    <row r="257" spans="1:18">
      <c r="A257" s="12"/>
      <c r="B257" s="12"/>
      <c r="C257" s="12"/>
      <c r="D257" s="12"/>
      <c r="E257" s="12"/>
      <c r="F257" s="27"/>
      <c r="G257" s="12"/>
      <c r="H257" s="12"/>
      <c r="I257" s="12"/>
      <c r="J257" s="12"/>
      <c r="K257" s="12"/>
      <c r="L257" s="12"/>
      <c r="M257" s="27"/>
      <c r="N257" s="12"/>
      <c r="O257" s="12"/>
      <c r="P257" s="12"/>
      <c r="Q257" s="12"/>
      <c r="R257" s="12"/>
    </row>
    <row r="258" spans="1:18">
      <c r="A258" s="12"/>
      <c r="B258" s="12"/>
      <c r="C258" s="12"/>
      <c r="D258" s="12"/>
      <c r="E258" s="12"/>
      <c r="F258" s="27"/>
      <c r="G258" s="12"/>
      <c r="H258" s="12"/>
      <c r="I258" s="12"/>
      <c r="J258" s="12"/>
      <c r="K258" s="12"/>
      <c r="L258" s="12"/>
      <c r="M258" s="27"/>
      <c r="N258" s="12"/>
      <c r="O258" s="12"/>
      <c r="P258" s="12"/>
      <c r="Q258" s="12"/>
      <c r="R258" s="12"/>
    </row>
    <row r="259" spans="1:18">
      <c r="A259" s="12"/>
      <c r="B259" s="12"/>
      <c r="C259" s="12"/>
      <c r="D259" s="12"/>
      <c r="E259" s="12"/>
      <c r="F259" s="27"/>
      <c r="G259" s="12"/>
      <c r="H259" s="12"/>
      <c r="I259" s="12"/>
      <c r="J259" s="12"/>
      <c r="K259" s="12"/>
      <c r="L259" s="12"/>
      <c r="M259" s="27"/>
      <c r="N259" s="12"/>
      <c r="O259" s="12"/>
      <c r="P259" s="12"/>
      <c r="Q259" s="12"/>
      <c r="R259" s="12"/>
    </row>
    <row r="260" spans="1:18">
      <c r="A260" s="12"/>
      <c r="B260" s="12"/>
      <c r="C260" s="12"/>
      <c r="D260" s="12"/>
      <c r="E260" s="12"/>
      <c r="F260" s="27"/>
      <c r="G260" s="12"/>
      <c r="H260" s="12"/>
      <c r="I260" s="12"/>
      <c r="J260" s="12"/>
      <c r="K260" s="12"/>
      <c r="L260" s="12"/>
      <c r="M260" s="27"/>
      <c r="N260" s="12"/>
      <c r="O260" s="12"/>
      <c r="P260" s="12"/>
      <c r="Q260" s="12"/>
      <c r="R260" s="12"/>
    </row>
    <row r="261" spans="1:18">
      <c r="A261" s="12"/>
      <c r="B261" s="12"/>
      <c r="C261" s="12"/>
      <c r="D261" s="12"/>
      <c r="E261" s="12"/>
      <c r="F261" s="27"/>
      <c r="G261" s="12"/>
      <c r="H261" s="12"/>
      <c r="I261" s="12"/>
      <c r="J261" s="12"/>
      <c r="K261" s="12"/>
      <c r="L261" s="12"/>
      <c r="M261" s="27"/>
      <c r="N261" s="12"/>
      <c r="O261" s="12"/>
      <c r="P261" s="12"/>
      <c r="Q261" s="12"/>
      <c r="R261" s="12"/>
    </row>
    <row r="262" spans="1:18">
      <c r="A262" s="12"/>
      <c r="B262" s="12"/>
      <c r="C262" s="12"/>
      <c r="D262" s="12"/>
      <c r="E262" s="12"/>
      <c r="F262" s="27"/>
      <c r="G262" s="12"/>
      <c r="H262" s="12"/>
      <c r="I262" s="12"/>
      <c r="J262" s="12"/>
      <c r="K262" s="12"/>
      <c r="L262" s="12"/>
      <c r="M262" s="27"/>
      <c r="N262" s="12"/>
      <c r="O262" s="12"/>
      <c r="P262" s="12"/>
      <c r="Q262" s="12"/>
      <c r="R262" s="12"/>
    </row>
    <row r="263" spans="1:18">
      <c r="A263" s="12"/>
      <c r="B263" s="12"/>
      <c r="C263" s="12"/>
      <c r="D263" s="12"/>
      <c r="E263" s="12"/>
      <c r="F263" s="27"/>
      <c r="G263" s="12"/>
      <c r="H263" s="12"/>
      <c r="I263" s="12"/>
      <c r="J263" s="12"/>
      <c r="K263" s="12"/>
      <c r="L263" s="12"/>
      <c r="M263" s="27"/>
      <c r="N263" s="12"/>
      <c r="O263" s="12"/>
      <c r="P263" s="12"/>
      <c r="Q263" s="12"/>
      <c r="R263" s="12"/>
    </row>
    <row r="264" spans="1:18">
      <c r="A264" s="12"/>
      <c r="B264" s="12"/>
      <c r="C264" s="12"/>
      <c r="D264" s="12"/>
      <c r="E264" s="12"/>
      <c r="F264" s="27"/>
      <c r="G264" s="12"/>
      <c r="H264" s="12"/>
      <c r="I264" s="12"/>
      <c r="J264" s="12"/>
      <c r="K264" s="12"/>
      <c r="L264" s="12"/>
      <c r="M264" s="27"/>
      <c r="N264" s="12"/>
      <c r="O264" s="12"/>
      <c r="P264" s="12"/>
      <c r="Q264" s="12"/>
      <c r="R264" s="12"/>
    </row>
    <row r="265" spans="1:18">
      <c r="A265" s="12"/>
      <c r="B265" s="12"/>
      <c r="C265" s="12"/>
      <c r="D265" s="12"/>
      <c r="E265" s="12"/>
      <c r="F265" s="27"/>
      <c r="G265" s="12"/>
      <c r="H265" s="12"/>
      <c r="I265" s="12"/>
      <c r="J265" s="12"/>
      <c r="K265" s="12"/>
      <c r="L265" s="12"/>
      <c r="M265" s="27"/>
      <c r="N265" s="12"/>
      <c r="O265" s="12"/>
      <c r="P265" s="12"/>
      <c r="Q265" s="12"/>
      <c r="R265" s="12"/>
    </row>
    <row r="266" spans="1:18">
      <c r="A266" s="12"/>
      <c r="B266" s="12"/>
      <c r="C266" s="12"/>
      <c r="D266" s="12"/>
      <c r="E266" s="12"/>
      <c r="F266" s="27"/>
      <c r="G266" s="12"/>
      <c r="H266" s="12"/>
      <c r="I266" s="12"/>
      <c r="J266" s="12"/>
      <c r="K266" s="12"/>
      <c r="L266" s="12"/>
      <c r="M266" s="27"/>
      <c r="N266" s="12"/>
      <c r="O266" s="12"/>
      <c r="P266" s="12"/>
      <c r="Q266" s="12"/>
      <c r="R266" s="12"/>
    </row>
    <row r="267" spans="1:18">
      <c r="A267" s="12"/>
      <c r="B267" s="12"/>
      <c r="C267" s="12"/>
      <c r="D267" s="12"/>
      <c r="E267" s="12"/>
      <c r="F267" s="27"/>
      <c r="G267" s="12"/>
      <c r="H267" s="12"/>
      <c r="I267" s="12"/>
      <c r="J267" s="12"/>
      <c r="K267" s="12"/>
      <c r="L267" s="12"/>
      <c r="M267" s="27"/>
      <c r="N267" s="12"/>
      <c r="O267" s="12"/>
      <c r="P267" s="12"/>
      <c r="Q267" s="12"/>
      <c r="R267" s="12"/>
    </row>
    <row r="268" spans="1:18">
      <c r="A268" s="12"/>
      <c r="B268" s="12"/>
      <c r="C268" s="12"/>
      <c r="D268" s="12"/>
      <c r="E268" s="12"/>
      <c r="F268" s="27"/>
      <c r="G268" s="12"/>
      <c r="H268" s="12"/>
      <c r="I268" s="12"/>
      <c r="J268" s="12"/>
      <c r="K268" s="12"/>
      <c r="L268" s="12"/>
      <c r="M268" s="27"/>
      <c r="N268" s="12"/>
      <c r="O268" s="12"/>
      <c r="P268" s="12"/>
      <c r="Q268" s="12"/>
      <c r="R268" s="12"/>
    </row>
    <row r="269" spans="1:18">
      <c r="A269" s="12"/>
      <c r="B269" s="12"/>
      <c r="C269" s="12"/>
      <c r="D269" s="12"/>
      <c r="E269" s="12"/>
      <c r="F269" s="27"/>
      <c r="G269" s="12"/>
      <c r="H269" s="12"/>
      <c r="I269" s="12"/>
      <c r="J269" s="12"/>
      <c r="K269" s="12"/>
      <c r="L269" s="12"/>
      <c r="M269" s="27"/>
      <c r="N269" s="12"/>
      <c r="O269" s="12"/>
      <c r="P269" s="12"/>
      <c r="Q269" s="12"/>
      <c r="R269" s="12"/>
    </row>
    <row r="270" spans="1:18">
      <c r="A270" s="12"/>
      <c r="B270" s="12"/>
      <c r="C270" s="12"/>
      <c r="D270" s="12"/>
      <c r="E270" s="12"/>
      <c r="F270" s="27"/>
      <c r="G270" s="12"/>
      <c r="H270" s="12"/>
      <c r="I270" s="12"/>
      <c r="J270" s="12"/>
      <c r="K270" s="12"/>
      <c r="L270" s="12"/>
      <c r="M270" s="27"/>
      <c r="N270" s="12"/>
      <c r="O270" s="12"/>
      <c r="P270" s="12"/>
      <c r="Q270" s="12"/>
      <c r="R270" s="12"/>
    </row>
    <row r="271" spans="1:18">
      <c r="A271" s="12"/>
      <c r="B271" s="12"/>
      <c r="C271" s="12"/>
      <c r="D271" s="12"/>
      <c r="E271" s="12"/>
      <c r="F271" s="27"/>
      <c r="G271" s="12"/>
      <c r="H271" s="12"/>
      <c r="I271" s="12"/>
      <c r="J271" s="12"/>
      <c r="K271" s="12"/>
      <c r="L271" s="12"/>
      <c r="M271" s="27"/>
      <c r="N271" s="12"/>
      <c r="O271" s="12"/>
      <c r="P271" s="12"/>
      <c r="Q271" s="12"/>
      <c r="R271" s="12"/>
    </row>
    <row r="272" spans="1:18">
      <c r="A272" s="12"/>
      <c r="B272" s="12"/>
      <c r="C272" s="12"/>
      <c r="D272" s="12"/>
      <c r="E272" s="12"/>
      <c r="F272" s="27"/>
      <c r="G272" s="12"/>
      <c r="H272" s="12"/>
      <c r="I272" s="12"/>
      <c r="J272" s="12"/>
      <c r="K272" s="12"/>
      <c r="L272" s="12"/>
      <c r="M272" s="27"/>
      <c r="N272" s="12"/>
      <c r="O272" s="12"/>
      <c r="P272" s="12"/>
      <c r="Q272" s="12"/>
      <c r="R272" s="12"/>
    </row>
    <row r="273" spans="1:18">
      <c r="A273" s="12"/>
      <c r="B273" s="12"/>
      <c r="C273" s="12"/>
      <c r="D273" s="12"/>
      <c r="E273" s="12"/>
      <c r="F273" s="27"/>
      <c r="G273" s="12"/>
      <c r="H273" s="12"/>
      <c r="I273" s="12"/>
      <c r="J273" s="12"/>
      <c r="K273" s="12"/>
      <c r="L273" s="12"/>
      <c r="M273" s="27"/>
      <c r="N273" s="12"/>
      <c r="O273" s="12"/>
      <c r="P273" s="12"/>
      <c r="Q273" s="12"/>
      <c r="R273" s="12"/>
    </row>
    <row r="274" spans="1:18">
      <c r="A274" s="12"/>
      <c r="B274" s="12"/>
      <c r="C274" s="12"/>
      <c r="D274" s="12"/>
      <c r="E274" s="12"/>
      <c r="F274" s="27"/>
      <c r="G274" s="12"/>
      <c r="H274" s="12"/>
      <c r="I274" s="12"/>
      <c r="J274" s="12"/>
      <c r="K274" s="12"/>
      <c r="L274" s="12"/>
      <c r="M274" s="27"/>
      <c r="N274" s="12"/>
      <c r="O274" s="12"/>
      <c r="P274" s="12"/>
      <c r="Q274" s="12"/>
      <c r="R274" s="12"/>
    </row>
    <row r="275" spans="1:18">
      <c r="A275" s="12"/>
      <c r="B275" s="12"/>
      <c r="C275" s="12"/>
      <c r="D275" s="12"/>
      <c r="E275" s="12"/>
      <c r="F275" s="27"/>
      <c r="G275" s="12"/>
      <c r="H275" s="12"/>
      <c r="I275" s="12"/>
      <c r="J275" s="12"/>
      <c r="K275" s="12"/>
      <c r="L275" s="12"/>
      <c r="M275" s="27"/>
      <c r="N275" s="12"/>
      <c r="O275" s="12"/>
      <c r="P275" s="12"/>
      <c r="Q275" s="12"/>
      <c r="R275" s="12"/>
    </row>
    <row r="276" spans="1:18">
      <c r="A276" s="12"/>
      <c r="B276" s="12"/>
      <c r="C276" s="12"/>
      <c r="D276" s="12"/>
      <c r="E276" s="12"/>
      <c r="F276" s="27"/>
      <c r="G276" s="12"/>
      <c r="H276" s="12"/>
      <c r="I276" s="12"/>
      <c r="J276" s="12"/>
      <c r="K276" s="12"/>
      <c r="L276" s="12"/>
      <c r="M276" s="27"/>
      <c r="N276" s="12"/>
      <c r="O276" s="12"/>
      <c r="P276" s="12"/>
      <c r="Q276" s="12"/>
      <c r="R276" s="12"/>
    </row>
    <row r="277" spans="1:18">
      <c r="A277" s="12"/>
      <c r="B277" s="12"/>
      <c r="C277" s="12"/>
      <c r="D277" s="12"/>
      <c r="E277" s="12"/>
      <c r="F277" s="27"/>
      <c r="G277" s="12"/>
      <c r="H277" s="12"/>
      <c r="I277" s="12"/>
      <c r="J277" s="12"/>
      <c r="K277" s="12"/>
      <c r="L277" s="12"/>
      <c r="M277" s="27"/>
      <c r="N277" s="12"/>
      <c r="O277" s="12"/>
      <c r="P277" s="12"/>
      <c r="Q277" s="12"/>
      <c r="R277" s="12"/>
    </row>
    <row r="278" spans="1:18">
      <c r="A278" s="12"/>
      <c r="B278" s="12"/>
      <c r="C278" s="12"/>
      <c r="D278" s="12"/>
      <c r="E278" s="12"/>
      <c r="F278" s="27"/>
      <c r="G278" s="12"/>
      <c r="H278" s="12"/>
      <c r="I278" s="12"/>
      <c r="J278" s="12"/>
      <c r="K278" s="12"/>
      <c r="L278" s="12"/>
      <c r="M278" s="27"/>
      <c r="N278" s="12"/>
      <c r="O278" s="12"/>
      <c r="P278" s="12"/>
      <c r="Q278" s="12"/>
      <c r="R278" s="12"/>
    </row>
    <row r="279" spans="1:18">
      <c r="A279" s="12"/>
      <c r="B279" s="12"/>
      <c r="C279" s="12"/>
      <c r="D279" s="12"/>
      <c r="E279" s="12"/>
      <c r="F279" s="27"/>
      <c r="G279" s="12"/>
      <c r="H279" s="12"/>
      <c r="I279" s="12"/>
      <c r="J279" s="12"/>
      <c r="K279" s="12"/>
      <c r="L279" s="12"/>
      <c r="M279" s="27"/>
      <c r="N279" s="12"/>
      <c r="O279" s="12"/>
      <c r="P279" s="12"/>
      <c r="Q279" s="12"/>
      <c r="R279" s="12"/>
    </row>
    <row r="280" spans="1:18">
      <c r="A280" s="12"/>
      <c r="B280" s="12"/>
      <c r="C280" s="12"/>
      <c r="D280" s="12"/>
      <c r="E280" s="12"/>
      <c r="F280" s="27"/>
      <c r="G280" s="12"/>
      <c r="H280" s="12"/>
      <c r="I280" s="12"/>
      <c r="J280" s="12"/>
      <c r="K280" s="12"/>
      <c r="L280" s="12"/>
      <c r="M280" s="27"/>
      <c r="N280" s="12"/>
      <c r="O280" s="12"/>
      <c r="P280" s="12"/>
      <c r="Q280" s="12"/>
      <c r="R280" s="12"/>
    </row>
    <row r="281" spans="1:18">
      <c r="A281" s="12"/>
      <c r="B281" s="12"/>
      <c r="C281" s="12"/>
      <c r="D281" s="12"/>
      <c r="E281" s="12"/>
      <c r="F281" s="27"/>
      <c r="G281" s="12"/>
      <c r="H281" s="12"/>
      <c r="I281" s="12"/>
      <c r="J281" s="12"/>
      <c r="K281" s="12"/>
      <c r="L281" s="12"/>
      <c r="M281" s="27"/>
      <c r="N281" s="12"/>
      <c r="O281" s="12"/>
      <c r="P281" s="12"/>
      <c r="Q281" s="12"/>
      <c r="R281" s="12"/>
    </row>
    <row r="282" spans="1:18">
      <c r="A282" s="12"/>
      <c r="B282" s="12"/>
      <c r="C282" s="12"/>
      <c r="D282" s="12"/>
      <c r="E282" s="12"/>
      <c r="F282" s="27"/>
      <c r="G282" s="12"/>
      <c r="H282" s="12"/>
      <c r="I282" s="12"/>
      <c r="J282" s="12"/>
      <c r="K282" s="12"/>
      <c r="L282" s="12"/>
      <c r="M282" s="27"/>
      <c r="N282" s="12"/>
      <c r="O282" s="12"/>
      <c r="P282" s="12"/>
      <c r="Q282" s="12"/>
      <c r="R282" s="12"/>
    </row>
    <row r="283" spans="1:18">
      <c r="A283" s="12"/>
      <c r="B283" s="12"/>
      <c r="C283" s="12"/>
      <c r="D283" s="12"/>
      <c r="E283" s="12"/>
      <c r="F283" s="27"/>
      <c r="G283" s="12"/>
      <c r="H283" s="12"/>
      <c r="I283" s="12"/>
      <c r="J283" s="12"/>
      <c r="K283" s="12"/>
      <c r="L283" s="12"/>
      <c r="M283" s="27"/>
      <c r="N283" s="12"/>
      <c r="O283" s="12"/>
      <c r="P283" s="12"/>
      <c r="Q283" s="12"/>
      <c r="R283" s="12"/>
    </row>
    <row r="284" spans="1:18">
      <c r="A284" s="12"/>
      <c r="B284" s="12"/>
      <c r="C284" s="12"/>
      <c r="D284" s="12"/>
      <c r="E284" s="12"/>
      <c r="F284" s="27"/>
      <c r="G284" s="12"/>
      <c r="H284" s="12"/>
      <c r="I284" s="12"/>
      <c r="J284" s="12"/>
      <c r="K284" s="12"/>
      <c r="L284" s="12"/>
      <c r="M284" s="27"/>
      <c r="N284" s="12"/>
      <c r="O284" s="12"/>
      <c r="P284" s="12"/>
      <c r="Q284" s="12"/>
      <c r="R284" s="12"/>
    </row>
    <row r="285" spans="1:18">
      <c r="A285" s="12"/>
      <c r="B285" s="12"/>
      <c r="C285" s="12"/>
      <c r="D285" s="12"/>
      <c r="E285" s="12"/>
      <c r="F285" s="27"/>
      <c r="G285" s="12"/>
      <c r="H285" s="12"/>
      <c r="I285" s="12"/>
      <c r="J285" s="12"/>
      <c r="K285" s="12"/>
      <c r="L285" s="12"/>
      <c r="M285" s="27"/>
      <c r="N285" s="12"/>
      <c r="O285" s="12"/>
      <c r="P285" s="12"/>
      <c r="Q285" s="12"/>
      <c r="R285" s="12"/>
    </row>
    <row r="286" spans="1:18">
      <c r="A286" s="12"/>
      <c r="B286" s="12"/>
      <c r="C286" s="12"/>
      <c r="D286" s="12"/>
      <c r="E286" s="12"/>
      <c r="F286" s="27"/>
      <c r="G286" s="12"/>
      <c r="H286" s="12"/>
      <c r="I286" s="12"/>
      <c r="J286" s="12"/>
      <c r="K286" s="12"/>
      <c r="L286" s="12"/>
      <c r="M286" s="27"/>
      <c r="N286" s="12"/>
      <c r="O286" s="12"/>
      <c r="P286" s="12"/>
      <c r="Q286" s="12"/>
      <c r="R286" s="12"/>
    </row>
    <row r="287" spans="1:18">
      <c r="A287" s="12"/>
      <c r="B287" s="12"/>
      <c r="C287" s="12"/>
      <c r="D287" s="12"/>
      <c r="E287" s="12"/>
      <c r="F287" s="27"/>
      <c r="G287" s="12"/>
      <c r="H287" s="12"/>
      <c r="I287" s="12"/>
      <c r="J287" s="12"/>
      <c r="K287" s="12"/>
      <c r="L287" s="12"/>
      <c r="M287" s="27"/>
      <c r="N287" s="12"/>
      <c r="O287" s="12"/>
      <c r="P287" s="12"/>
      <c r="Q287" s="12"/>
      <c r="R287" s="12"/>
    </row>
    <row r="288" spans="1:18">
      <c r="A288" s="12"/>
      <c r="B288" s="12"/>
      <c r="C288" s="12"/>
      <c r="D288" s="12"/>
      <c r="E288" s="12"/>
      <c r="F288" s="27"/>
      <c r="G288" s="12"/>
      <c r="H288" s="12"/>
      <c r="I288" s="12"/>
      <c r="J288" s="12"/>
      <c r="K288" s="12"/>
      <c r="L288" s="12"/>
      <c r="M288" s="27"/>
      <c r="N288" s="12"/>
      <c r="O288" s="12"/>
      <c r="P288" s="12"/>
      <c r="Q288" s="12"/>
      <c r="R288" s="12"/>
    </row>
    <row r="289" spans="1:18">
      <c r="A289" s="12"/>
      <c r="B289" s="12"/>
      <c r="C289" s="12"/>
      <c r="D289" s="12"/>
      <c r="E289" s="12"/>
      <c r="F289" s="27"/>
      <c r="G289" s="12"/>
      <c r="H289" s="12"/>
      <c r="I289" s="12"/>
      <c r="J289" s="12"/>
      <c r="K289" s="12"/>
      <c r="L289" s="12"/>
      <c r="M289" s="27"/>
      <c r="N289" s="12"/>
      <c r="O289" s="12"/>
      <c r="P289" s="12"/>
      <c r="Q289" s="12"/>
      <c r="R289" s="12"/>
    </row>
    <row r="290" spans="1:18">
      <c r="A290" s="12"/>
      <c r="B290" s="12"/>
      <c r="C290" s="12"/>
      <c r="D290" s="12"/>
      <c r="E290" s="12"/>
      <c r="F290" s="27"/>
      <c r="G290" s="12"/>
      <c r="H290" s="12"/>
      <c r="I290" s="12"/>
      <c r="J290" s="12"/>
      <c r="K290" s="12"/>
      <c r="L290" s="12"/>
      <c r="M290" s="27"/>
      <c r="N290" s="12"/>
      <c r="O290" s="12"/>
      <c r="P290" s="12"/>
      <c r="Q290" s="12"/>
      <c r="R290" s="12"/>
    </row>
    <row r="291" spans="1:18">
      <c r="A291" s="12"/>
      <c r="B291" s="12"/>
      <c r="C291" s="12"/>
      <c r="D291" s="12"/>
      <c r="E291" s="12"/>
      <c r="F291" s="27"/>
      <c r="G291" s="12"/>
      <c r="H291" s="12"/>
      <c r="I291" s="12"/>
      <c r="J291" s="12"/>
      <c r="K291" s="12"/>
      <c r="L291" s="12"/>
      <c r="M291" s="27"/>
      <c r="N291" s="12"/>
      <c r="O291" s="12"/>
      <c r="P291" s="12"/>
      <c r="Q291" s="12"/>
      <c r="R291" s="12"/>
    </row>
    <row r="292" spans="1:18">
      <c r="A292" s="12"/>
      <c r="B292" s="12"/>
      <c r="C292" s="12"/>
      <c r="D292" s="12"/>
      <c r="E292" s="12"/>
      <c r="F292" s="27"/>
      <c r="G292" s="12"/>
      <c r="H292" s="12"/>
      <c r="I292" s="12"/>
      <c r="J292" s="12"/>
      <c r="K292" s="12"/>
      <c r="L292" s="12"/>
      <c r="M292" s="27"/>
      <c r="N292" s="12"/>
      <c r="O292" s="12"/>
      <c r="P292" s="12"/>
      <c r="Q292" s="12"/>
      <c r="R292" s="12"/>
    </row>
    <row r="293" spans="1:18">
      <c r="A293" s="12"/>
      <c r="B293" s="12"/>
      <c r="C293" s="12"/>
      <c r="D293" s="12"/>
      <c r="E293" s="12"/>
      <c r="F293" s="27"/>
      <c r="G293" s="12"/>
      <c r="H293" s="12"/>
      <c r="I293" s="12"/>
      <c r="J293" s="12"/>
      <c r="K293" s="12"/>
      <c r="L293" s="12"/>
      <c r="M293" s="27"/>
      <c r="N293" s="12"/>
      <c r="O293" s="12"/>
      <c r="P293" s="12"/>
      <c r="Q293" s="12"/>
      <c r="R293" s="12"/>
    </row>
    <row r="294" spans="1:18">
      <c r="A294" s="12"/>
      <c r="B294" s="12"/>
      <c r="C294" s="12"/>
      <c r="D294" s="12"/>
      <c r="E294" s="12"/>
      <c r="F294" s="27"/>
      <c r="G294" s="12"/>
      <c r="H294" s="12"/>
      <c r="I294" s="12"/>
      <c r="J294" s="12"/>
      <c r="K294" s="12"/>
      <c r="L294" s="12"/>
      <c r="M294" s="27"/>
      <c r="N294" s="12"/>
      <c r="O294" s="12"/>
      <c r="P294" s="12"/>
      <c r="Q294" s="12"/>
      <c r="R294" s="12"/>
    </row>
    <row r="295" spans="1:18">
      <c r="A295" s="12"/>
      <c r="B295" s="12"/>
      <c r="C295" s="12"/>
      <c r="D295" s="12"/>
      <c r="E295" s="12"/>
      <c r="F295" s="27"/>
      <c r="G295" s="12"/>
      <c r="H295" s="12"/>
      <c r="I295" s="12"/>
      <c r="J295" s="12"/>
      <c r="K295" s="12"/>
      <c r="L295" s="12"/>
      <c r="M295" s="27"/>
      <c r="N295" s="12"/>
      <c r="O295" s="12"/>
      <c r="P295" s="12"/>
      <c r="Q295" s="12"/>
      <c r="R295" s="12"/>
    </row>
    <row r="296" spans="1:18">
      <c r="A296" s="12"/>
      <c r="B296" s="12"/>
      <c r="C296" s="12"/>
      <c r="D296" s="12"/>
      <c r="E296" s="12"/>
      <c r="F296" s="27"/>
      <c r="G296" s="12"/>
      <c r="H296" s="12"/>
      <c r="I296" s="12"/>
      <c r="J296" s="12"/>
      <c r="K296" s="12"/>
      <c r="L296" s="12"/>
      <c r="M296" s="27"/>
      <c r="N296" s="12"/>
      <c r="O296" s="12"/>
      <c r="P296" s="12"/>
      <c r="Q296" s="12"/>
      <c r="R296" s="12"/>
    </row>
    <row r="297" spans="1:18">
      <c r="A297" s="12"/>
      <c r="B297" s="12"/>
      <c r="C297" s="12"/>
      <c r="D297" s="12"/>
      <c r="E297" s="12"/>
      <c r="F297" s="27"/>
      <c r="G297" s="12"/>
      <c r="H297" s="12"/>
      <c r="I297" s="12"/>
      <c r="J297" s="12"/>
      <c r="K297" s="12"/>
      <c r="L297" s="12"/>
      <c r="M297" s="27"/>
      <c r="N297" s="12"/>
      <c r="O297" s="12"/>
      <c r="P297" s="12"/>
      <c r="Q297" s="12"/>
      <c r="R297" s="12"/>
    </row>
    <row r="298" spans="1:18">
      <c r="A298" s="12"/>
      <c r="B298" s="12"/>
      <c r="C298" s="12"/>
      <c r="D298" s="12"/>
      <c r="E298" s="12"/>
      <c r="F298" s="27"/>
      <c r="G298" s="12"/>
      <c r="H298" s="12"/>
      <c r="I298" s="12"/>
      <c r="J298" s="12"/>
      <c r="K298" s="12"/>
      <c r="L298" s="12"/>
      <c r="M298" s="27"/>
      <c r="N298" s="12"/>
      <c r="O298" s="12"/>
      <c r="P298" s="12"/>
      <c r="Q298" s="12"/>
      <c r="R298" s="12"/>
    </row>
    <row r="299" spans="1:18">
      <c r="A299" s="12"/>
      <c r="B299" s="12"/>
      <c r="C299" s="12"/>
      <c r="D299" s="12"/>
      <c r="E299" s="12"/>
      <c r="F299" s="27"/>
      <c r="G299" s="12"/>
      <c r="H299" s="12"/>
      <c r="I299" s="12"/>
      <c r="J299" s="12"/>
      <c r="K299" s="12"/>
      <c r="L299" s="12"/>
      <c r="M299" s="27"/>
      <c r="N299" s="12"/>
      <c r="O299" s="12"/>
      <c r="P299" s="12"/>
      <c r="Q299" s="12"/>
      <c r="R299" s="12"/>
    </row>
    <row r="300" spans="1:18">
      <c r="A300" s="12"/>
      <c r="B300" s="12"/>
      <c r="C300" s="12"/>
      <c r="D300" s="12"/>
      <c r="E300" s="12"/>
      <c r="F300" s="27"/>
      <c r="G300" s="12"/>
      <c r="H300" s="12"/>
      <c r="I300" s="12"/>
      <c r="J300" s="12"/>
      <c r="K300" s="12"/>
      <c r="L300" s="12"/>
      <c r="M300" s="27"/>
      <c r="N300" s="12"/>
      <c r="O300" s="12"/>
      <c r="P300" s="12"/>
      <c r="Q300" s="12"/>
      <c r="R300" s="12"/>
    </row>
    <row r="301" spans="1:18">
      <c r="A301" s="12"/>
      <c r="B301" s="12"/>
      <c r="C301" s="12"/>
      <c r="D301" s="12"/>
      <c r="E301" s="12"/>
      <c r="F301" s="27"/>
      <c r="G301" s="12"/>
      <c r="H301" s="12"/>
      <c r="I301" s="12"/>
      <c r="J301" s="12"/>
      <c r="K301" s="12"/>
      <c r="L301" s="12"/>
      <c r="M301" s="27"/>
      <c r="N301" s="12"/>
      <c r="O301" s="12"/>
      <c r="P301" s="12"/>
      <c r="Q301" s="12"/>
      <c r="R301" s="12"/>
    </row>
    <row r="302" spans="1:18">
      <c r="A302" s="12"/>
      <c r="B302" s="12"/>
      <c r="C302" s="12"/>
      <c r="D302" s="12"/>
      <c r="E302" s="12"/>
      <c r="F302" s="27"/>
      <c r="G302" s="12"/>
      <c r="H302" s="12"/>
      <c r="I302" s="12"/>
      <c r="J302" s="12"/>
      <c r="K302" s="12"/>
      <c r="L302" s="12"/>
      <c r="M302" s="27"/>
      <c r="N302" s="12"/>
      <c r="O302" s="12"/>
      <c r="P302" s="12"/>
      <c r="Q302" s="12"/>
      <c r="R302" s="12"/>
    </row>
    <row r="303" spans="1:18">
      <c r="A303" s="12"/>
      <c r="B303" s="12"/>
      <c r="C303" s="12"/>
      <c r="D303" s="12"/>
      <c r="E303" s="12"/>
      <c r="F303" s="27"/>
      <c r="G303" s="12"/>
      <c r="H303" s="12"/>
      <c r="I303" s="12"/>
      <c r="J303" s="12"/>
      <c r="K303" s="12"/>
      <c r="L303" s="12"/>
      <c r="M303" s="27"/>
      <c r="N303" s="12"/>
      <c r="O303" s="12"/>
      <c r="P303" s="12"/>
      <c r="Q303" s="12"/>
      <c r="R303" s="12"/>
    </row>
    <row r="304" spans="1:18">
      <c r="A304" s="12"/>
      <c r="B304" s="12"/>
      <c r="C304" s="12"/>
      <c r="D304" s="12"/>
      <c r="E304" s="12"/>
      <c r="F304" s="27"/>
      <c r="G304" s="12"/>
      <c r="H304" s="12"/>
      <c r="I304" s="12"/>
      <c r="J304" s="12"/>
      <c r="K304" s="12"/>
      <c r="L304" s="12"/>
      <c r="M304" s="27"/>
      <c r="N304" s="12"/>
      <c r="O304" s="12"/>
      <c r="P304" s="12"/>
      <c r="Q304" s="12"/>
      <c r="R304" s="12"/>
    </row>
    <row r="305" spans="1:18">
      <c r="A305" s="12"/>
      <c r="B305" s="12"/>
      <c r="C305" s="12"/>
      <c r="D305" s="12"/>
      <c r="E305" s="12"/>
      <c r="F305" s="27"/>
      <c r="G305" s="12"/>
      <c r="H305" s="12"/>
      <c r="I305" s="12"/>
      <c r="J305" s="12"/>
      <c r="K305" s="12"/>
      <c r="L305" s="12"/>
      <c r="M305" s="27"/>
      <c r="N305" s="12"/>
      <c r="O305" s="12"/>
      <c r="P305" s="12"/>
      <c r="Q305" s="12"/>
      <c r="R305" s="12"/>
    </row>
    <row r="306" spans="1:18">
      <c r="A306" s="12"/>
      <c r="B306" s="12"/>
      <c r="C306" s="12"/>
      <c r="D306" s="12"/>
      <c r="E306" s="12"/>
      <c r="F306" s="27"/>
      <c r="G306" s="12"/>
      <c r="H306" s="12"/>
      <c r="I306" s="12"/>
      <c r="J306" s="12"/>
      <c r="K306" s="12"/>
      <c r="L306" s="12"/>
      <c r="M306" s="27"/>
      <c r="N306" s="12"/>
      <c r="O306" s="12"/>
      <c r="P306" s="12"/>
      <c r="Q306" s="12"/>
      <c r="R306" s="12"/>
    </row>
    <row r="307" spans="1:18">
      <c r="A307" s="12"/>
      <c r="B307" s="12"/>
      <c r="C307" s="12"/>
      <c r="D307" s="12"/>
      <c r="E307" s="12"/>
      <c r="F307" s="27"/>
      <c r="G307" s="12"/>
      <c r="H307" s="12"/>
      <c r="I307" s="12"/>
      <c r="J307" s="12"/>
      <c r="K307" s="12"/>
      <c r="L307" s="12"/>
      <c r="M307" s="27"/>
      <c r="N307" s="12"/>
      <c r="O307" s="12"/>
      <c r="P307" s="12"/>
      <c r="Q307" s="12"/>
      <c r="R307" s="12"/>
    </row>
    <row r="308" spans="1:18">
      <c r="A308" s="12"/>
      <c r="B308" s="12"/>
      <c r="C308" s="12"/>
      <c r="D308" s="12"/>
      <c r="E308" s="12"/>
      <c r="F308" s="27"/>
      <c r="G308" s="12"/>
      <c r="H308" s="12"/>
      <c r="I308" s="12"/>
      <c r="J308" s="12"/>
      <c r="K308" s="12"/>
      <c r="L308" s="12"/>
      <c r="M308" s="27"/>
      <c r="N308" s="12"/>
      <c r="O308" s="12"/>
      <c r="P308" s="12"/>
      <c r="Q308" s="12"/>
      <c r="R308" s="12"/>
    </row>
    <row r="309" spans="1:18">
      <c r="A309" s="12"/>
      <c r="B309" s="12"/>
      <c r="C309" s="12"/>
      <c r="D309" s="12"/>
      <c r="E309" s="12"/>
      <c r="F309" s="27"/>
      <c r="G309" s="12"/>
      <c r="H309" s="12"/>
      <c r="I309" s="12"/>
      <c r="J309" s="12"/>
      <c r="K309" s="12"/>
      <c r="L309" s="12"/>
      <c r="M309" s="27"/>
      <c r="N309" s="12"/>
      <c r="O309" s="12"/>
      <c r="P309" s="12"/>
      <c r="Q309" s="12"/>
      <c r="R309" s="12"/>
    </row>
    <row r="310" spans="1:18">
      <c r="A310" s="12"/>
      <c r="B310" s="12"/>
      <c r="C310" s="12"/>
      <c r="D310" s="12"/>
      <c r="E310" s="12"/>
      <c r="F310" s="27"/>
      <c r="G310" s="12"/>
      <c r="H310" s="12"/>
      <c r="I310" s="12"/>
      <c r="J310" s="12"/>
      <c r="K310" s="12"/>
      <c r="L310" s="12"/>
      <c r="M310" s="27"/>
      <c r="N310" s="12"/>
      <c r="O310" s="12"/>
      <c r="P310" s="12"/>
      <c r="Q310" s="12"/>
      <c r="R310" s="12"/>
    </row>
    <row r="311" spans="1:18">
      <c r="A311" s="12"/>
      <c r="B311" s="12"/>
      <c r="C311" s="12"/>
      <c r="D311" s="12"/>
      <c r="E311" s="12"/>
      <c r="F311" s="27"/>
      <c r="G311" s="12"/>
      <c r="H311" s="12"/>
      <c r="I311" s="12"/>
      <c r="J311" s="12"/>
      <c r="K311" s="12"/>
      <c r="L311" s="12"/>
      <c r="M311" s="27"/>
      <c r="N311" s="12"/>
      <c r="O311" s="12"/>
      <c r="P311" s="12"/>
      <c r="Q311" s="12"/>
      <c r="R311" s="12"/>
    </row>
    <row r="312" spans="1:18">
      <c r="A312" s="12"/>
      <c r="B312" s="12"/>
      <c r="C312" s="12"/>
      <c r="D312" s="12"/>
      <c r="E312" s="12"/>
      <c r="F312" s="27"/>
      <c r="G312" s="12"/>
      <c r="H312" s="12"/>
      <c r="I312" s="12"/>
      <c r="J312" s="12"/>
      <c r="K312" s="12"/>
      <c r="L312" s="12"/>
      <c r="M312" s="27"/>
      <c r="N312" s="12"/>
      <c r="O312" s="12"/>
      <c r="P312" s="12"/>
      <c r="Q312" s="12"/>
      <c r="R312" s="12"/>
    </row>
    <row r="313" spans="1:18">
      <c r="A313" s="12"/>
      <c r="B313" s="12"/>
      <c r="C313" s="12"/>
      <c r="D313" s="12"/>
      <c r="E313" s="12"/>
      <c r="F313" s="27"/>
      <c r="G313" s="12"/>
      <c r="H313" s="12"/>
      <c r="I313" s="12"/>
      <c r="J313" s="12"/>
      <c r="K313" s="12"/>
      <c r="L313" s="12"/>
      <c r="M313" s="27"/>
      <c r="N313" s="12"/>
      <c r="O313" s="12"/>
      <c r="P313" s="12"/>
      <c r="Q313" s="12"/>
      <c r="R313" s="12"/>
    </row>
    <row r="314" spans="1:18">
      <c r="A314" s="12"/>
      <c r="B314" s="12"/>
      <c r="C314" s="12"/>
      <c r="D314" s="12"/>
      <c r="E314" s="12"/>
      <c r="F314" s="27"/>
      <c r="G314" s="12"/>
      <c r="H314" s="12"/>
      <c r="I314" s="12"/>
      <c r="J314" s="12"/>
      <c r="K314" s="12"/>
      <c r="L314" s="12"/>
      <c r="M314" s="27"/>
      <c r="N314" s="12"/>
      <c r="O314" s="12"/>
      <c r="P314" s="12"/>
      <c r="Q314" s="12"/>
      <c r="R314" s="12"/>
    </row>
    <row r="315" spans="1:18">
      <c r="A315" s="12"/>
      <c r="B315" s="12"/>
      <c r="C315" s="12"/>
      <c r="D315" s="12"/>
      <c r="E315" s="12"/>
      <c r="F315" s="27"/>
      <c r="G315" s="12"/>
      <c r="H315" s="12"/>
      <c r="I315" s="12"/>
      <c r="J315" s="12"/>
      <c r="K315" s="12"/>
      <c r="L315" s="12"/>
      <c r="M315" s="27"/>
      <c r="N315" s="12"/>
      <c r="O315" s="12"/>
      <c r="P315" s="12"/>
      <c r="Q315" s="12"/>
      <c r="R315" s="12"/>
    </row>
    <row r="316" spans="1:18">
      <c r="A316" s="12"/>
      <c r="B316" s="12"/>
      <c r="C316" s="12"/>
      <c r="D316" s="12"/>
      <c r="E316" s="12"/>
      <c r="F316" s="27"/>
      <c r="G316" s="12"/>
      <c r="H316" s="12"/>
      <c r="I316" s="12"/>
      <c r="J316" s="12"/>
      <c r="K316" s="12"/>
      <c r="L316" s="12"/>
      <c r="M316" s="27"/>
      <c r="N316" s="12"/>
      <c r="O316" s="12"/>
      <c r="P316" s="12"/>
      <c r="Q316" s="12"/>
      <c r="R316" s="12"/>
    </row>
    <row r="317" spans="1:18">
      <c r="A317" s="12"/>
      <c r="B317" s="12"/>
      <c r="C317" s="12"/>
      <c r="D317" s="12"/>
      <c r="E317" s="12"/>
      <c r="F317" s="27"/>
      <c r="G317" s="12"/>
      <c r="H317" s="12"/>
      <c r="I317" s="12"/>
      <c r="J317" s="12"/>
      <c r="K317" s="12"/>
      <c r="L317" s="12"/>
      <c r="M317" s="27"/>
      <c r="N317" s="12"/>
      <c r="O317" s="12"/>
      <c r="P317" s="12"/>
      <c r="Q317" s="12"/>
      <c r="R317" s="12"/>
    </row>
    <row r="318" spans="1:18">
      <c r="A318" s="12"/>
      <c r="B318" s="12"/>
      <c r="C318" s="12"/>
      <c r="D318" s="12"/>
      <c r="E318" s="12"/>
      <c r="F318" s="27"/>
      <c r="G318" s="12"/>
      <c r="H318" s="12"/>
      <c r="I318" s="12"/>
      <c r="J318" s="12"/>
      <c r="K318" s="12"/>
      <c r="L318" s="12"/>
      <c r="M318" s="27"/>
      <c r="N318" s="12"/>
      <c r="O318" s="12"/>
      <c r="P318" s="12"/>
      <c r="Q318" s="12"/>
      <c r="R318" s="12"/>
    </row>
    <row r="319" spans="1:18">
      <c r="A319" s="12"/>
      <c r="B319" s="12"/>
      <c r="C319" s="12"/>
      <c r="D319" s="12"/>
      <c r="E319" s="12"/>
      <c r="F319" s="27"/>
      <c r="G319" s="12"/>
      <c r="H319" s="12"/>
      <c r="I319" s="12"/>
      <c r="J319" s="12"/>
      <c r="K319" s="12"/>
      <c r="L319" s="12"/>
      <c r="M319" s="27"/>
      <c r="N319" s="12"/>
      <c r="O319" s="12"/>
      <c r="P319" s="12"/>
      <c r="Q319" s="12"/>
      <c r="R319" s="12"/>
    </row>
    <row r="320" spans="1:18">
      <c r="A320" s="12"/>
      <c r="B320" s="12"/>
      <c r="C320" s="12"/>
      <c r="D320" s="12"/>
      <c r="E320" s="12"/>
      <c r="F320" s="27"/>
      <c r="G320" s="12"/>
      <c r="H320" s="12"/>
      <c r="I320" s="12"/>
      <c r="J320" s="12"/>
      <c r="K320" s="12"/>
      <c r="L320" s="12"/>
      <c r="M320" s="27"/>
      <c r="N320" s="12"/>
      <c r="O320" s="12"/>
      <c r="P320" s="12"/>
      <c r="Q320" s="12"/>
      <c r="R320" s="12"/>
    </row>
    <row r="321" spans="1:18">
      <c r="A321" s="12"/>
      <c r="B321" s="12"/>
      <c r="C321" s="12"/>
      <c r="D321" s="12"/>
      <c r="E321" s="12"/>
      <c r="F321" s="27"/>
      <c r="G321" s="12"/>
      <c r="H321" s="12"/>
      <c r="I321" s="12"/>
      <c r="J321" s="12"/>
      <c r="K321" s="12"/>
      <c r="L321" s="12"/>
      <c r="M321" s="27"/>
      <c r="N321" s="12"/>
      <c r="O321" s="12"/>
      <c r="P321" s="12"/>
      <c r="Q321" s="12"/>
      <c r="R321" s="12"/>
    </row>
    <row r="322" spans="1:18">
      <c r="A322" s="12"/>
      <c r="B322" s="12"/>
      <c r="C322" s="12"/>
      <c r="D322" s="12"/>
      <c r="E322" s="12"/>
      <c r="F322" s="27"/>
      <c r="G322" s="12"/>
      <c r="H322" s="12"/>
      <c r="I322" s="12"/>
      <c r="J322" s="12"/>
      <c r="K322" s="12"/>
      <c r="L322" s="12"/>
      <c r="M322" s="27"/>
      <c r="N322" s="12"/>
      <c r="O322" s="12"/>
      <c r="P322" s="12"/>
      <c r="Q322" s="12"/>
      <c r="R322" s="12"/>
    </row>
    <row r="323" spans="1:18">
      <c r="A323" s="12"/>
      <c r="B323" s="12"/>
      <c r="C323" s="12"/>
      <c r="D323" s="12"/>
      <c r="E323" s="12"/>
      <c r="F323" s="27"/>
      <c r="G323" s="12"/>
      <c r="H323" s="12"/>
      <c r="I323" s="12"/>
      <c r="J323" s="12"/>
      <c r="K323" s="12"/>
      <c r="L323" s="12"/>
      <c r="M323" s="27"/>
      <c r="N323" s="12"/>
      <c r="O323" s="12"/>
      <c r="P323" s="12"/>
      <c r="Q323" s="12"/>
      <c r="R323" s="12"/>
    </row>
    <row r="324" spans="1:18">
      <c r="A324" s="12"/>
      <c r="B324" s="12"/>
      <c r="C324" s="12"/>
      <c r="D324" s="12"/>
      <c r="E324" s="12"/>
      <c r="F324" s="27"/>
      <c r="G324" s="12"/>
      <c r="H324" s="12"/>
      <c r="I324" s="12"/>
      <c r="J324" s="12"/>
      <c r="K324" s="12"/>
      <c r="L324" s="12"/>
      <c r="M324" s="27"/>
      <c r="N324" s="12"/>
      <c r="O324" s="12"/>
      <c r="P324" s="12"/>
      <c r="Q324" s="12"/>
      <c r="R324" s="12"/>
    </row>
    <row r="325" spans="1:18">
      <c r="A325" s="12"/>
      <c r="B325" s="12"/>
      <c r="C325" s="12"/>
      <c r="D325" s="12"/>
      <c r="E325" s="12"/>
      <c r="F325" s="27"/>
      <c r="G325" s="12"/>
      <c r="H325" s="12"/>
      <c r="I325" s="12"/>
      <c r="J325" s="12"/>
      <c r="K325" s="12"/>
      <c r="L325" s="12"/>
      <c r="M325" s="27"/>
      <c r="N325" s="12"/>
      <c r="O325" s="12"/>
      <c r="P325" s="12"/>
      <c r="Q325" s="12"/>
      <c r="R325" s="12"/>
    </row>
    <row r="326" spans="1:18">
      <c r="A326" s="12"/>
      <c r="B326" s="12"/>
      <c r="C326" s="12"/>
      <c r="D326" s="12"/>
      <c r="E326" s="12"/>
      <c r="F326" s="27"/>
      <c r="G326" s="12"/>
      <c r="H326" s="12"/>
      <c r="I326" s="12"/>
      <c r="J326" s="12"/>
      <c r="K326" s="12"/>
      <c r="L326" s="12"/>
      <c r="M326" s="27"/>
      <c r="N326" s="12"/>
      <c r="O326" s="12"/>
      <c r="P326" s="12"/>
      <c r="Q326" s="12"/>
      <c r="R326" s="12"/>
    </row>
    <row r="327" spans="1:18">
      <c r="A327" s="12"/>
      <c r="B327" s="12"/>
      <c r="C327" s="12"/>
      <c r="D327" s="12"/>
      <c r="E327" s="12"/>
      <c r="F327" s="27"/>
      <c r="G327" s="12"/>
      <c r="H327" s="12"/>
      <c r="I327" s="12"/>
      <c r="J327" s="12"/>
      <c r="K327" s="12"/>
      <c r="L327" s="12"/>
      <c r="M327" s="27"/>
      <c r="N327" s="12"/>
      <c r="O327" s="12"/>
      <c r="P327" s="12"/>
      <c r="Q327" s="12"/>
      <c r="R327" s="12"/>
    </row>
    <row r="328" spans="1:18">
      <c r="A328" s="12"/>
      <c r="B328" s="12"/>
      <c r="C328" s="12"/>
      <c r="D328" s="12"/>
      <c r="E328" s="12"/>
      <c r="F328" s="27"/>
      <c r="G328" s="12"/>
      <c r="H328" s="12"/>
      <c r="I328" s="12"/>
      <c r="J328" s="12"/>
      <c r="K328" s="12"/>
      <c r="L328" s="12"/>
      <c r="M328" s="27"/>
      <c r="N328" s="12"/>
      <c r="O328" s="12"/>
      <c r="P328" s="12"/>
      <c r="Q328" s="12"/>
      <c r="R328" s="12"/>
    </row>
    <row r="329" spans="1:18">
      <c r="A329" s="12"/>
      <c r="B329" s="12"/>
      <c r="C329" s="12"/>
      <c r="D329" s="12"/>
      <c r="E329" s="12"/>
      <c r="F329" s="27"/>
      <c r="G329" s="12"/>
      <c r="H329" s="12"/>
      <c r="I329" s="12"/>
      <c r="J329" s="12"/>
      <c r="K329" s="12"/>
      <c r="L329" s="12"/>
      <c r="M329" s="27"/>
      <c r="N329" s="12"/>
      <c r="O329" s="12"/>
      <c r="P329" s="12"/>
      <c r="Q329" s="12"/>
      <c r="R329" s="12"/>
    </row>
    <row r="330" spans="1:18">
      <c r="A330" s="12"/>
      <c r="B330" s="12"/>
      <c r="C330" s="12"/>
      <c r="D330" s="12"/>
      <c r="E330" s="12"/>
      <c r="F330" s="27"/>
      <c r="G330" s="12"/>
      <c r="H330" s="12"/>
      <c r="I330" s="12"/>
      <c r="J330" s="12"/>
      <c r="K330" s="12"/>
      <c r="L330" s="12"/>
      <c r="M330" s="27"/>
      <c r="N330" s="12"/>
      <c r="O330" s="12"/>
      <c r="P330" s="12"/>
      <c r="Q330" s="12"/>
      <c r="R330" s="12"/>
    </row>
    <row r="331" spans="1:18">
      <c r="A331" s="12"/>
      <c r="B331" s="12"/>
      <c r="C331" s="12"/>
      <c r="D331" s="12"/>
      <c r="E331" s="12"/>
      <c r="F331" s="27"/>
      <c r="G331" s="12"/>
      <c r="H331" s="12"/>
      <c r="I331" s="12"/>
      <c r="J331" s="12"/>
      <c r="K331" s="12"/>
      <c r="L331" s="12"/>
      <c r="M331" s="27"/>
      <c r="N331" s="12"/>
      <c r="O331" s="12"/>
      <c r="P331" s="12"/>
      <c r="Q331" s="12"/>
      <c r="R331" s="12"/>
    </row>
    <row r="332" spans="1:18">
      <c r="A332" s="12"/>
      <c r="B332" s="12"/>
      <c r="C332" s="12"/>
      <c r="D332" s="12"/>
      <c r="E332" s="12"/>
      <c r="F332" s="27"/>
      <c r="G332" s="12"/>
      <c r="H332" s="12"/>
      <c r="I332" s="12"/>
      <c r="J332" s="12"/>
      <c r="K332" s="12"/>
      <c r="L332" s="12"/>
      <c r="M332" s="27"/>
      <c r="N332" s="12"/>
      <c r="O332" s="12"/>
      <c r="P332" s="12"/>
      <c r="Q332" s="12"/>
      <c r="R332" s="12"/>
    </row>
    <row r="333" spans="1:18">
      <c r="A333" s="12"/>
      <c r="B333" s="12"/>
      <c r="C333" s="12"/>
      <c r="D333" s="12"/>
      <c r="E333" s="12"/>
      <c r="F333" s="27"/>
      <c r="G333" s="12"/>
      <c r="H333" s="12"/>
      <c r="I333" s="12"/>
      <c r="J333" s="12"/>
      <c r="K333" s="12"/>
      <c r="L333" s="12"/>
      <c r="M333" s="27"/>
      <c r="N333" s="12"/>
      <c r="O333" s="12"/>
      <c r="P333" s="12"/>
      <c r="Q333" s="12"/>
      <c r="R333" s="12"/>
    </row>
    <row r="334" spans="1:18">
      <c r="A334" s="12"/>
      <c r="B334" s="12"/>
      <c r="C334" s="12"/>
      <c r="D334" s="12"/>
      <c r="E334" s="12"/>
      <c r="F334" s="27"/>
      <c r="G334" s="12"/>
      <c r="H334" s="12"/>
      <c r="I334" s="12"/>
      <c r="J334" s="12"/>
      <c r="K334" s="12"/>
      <c r="L334" s="12"/>
      <c r="M334" s="27"/>
      <c r="N334" s="12"/>
      <c r="O334" s="12"/>
      <c r="P334" s="12"/>
      <c r="Q334" s="12"/>
      <c r="R334" s="12"/>
    </row>
    <row r="335" spans="1:18">
      <c r="A335" s="12"/>
      <c r="B335" s="12"/>
      <c r="C335" s="12"/>
      <c r="D335" s="12"/>
      <c r="E335" s="12"/>
      <c r="F335" s="27"/>
      <c r="G335" s="12"/>
      <c r="H335" s="12"/>
      <c r="I335" s="12"/>
      <c r="J335" s="12"/>
      <c r="K335" s="12"/>
      <c r="L335" s="12"/>
      <c r="M335" s="27"/>
      <c r="N335" s="12"/>
      <c r="O335" s="12"/>
      <c r="P335" s="12"/>
      <c r="Q335" s="12"/>
      <c r="R335" s="12"/>
    </row>
    <row r="336" spans="1:18">
      <c r="A336" s="12"/>
      <c r="B336" s="12"/>
      <c r="C336" s="12"/>
      <c r="D336" s="12"/>
      <c r="E336" s="12"/>
      <c r="F336" s="27"/>
      <c r="G336" s="12"/>
      <c r="H336" s="12"/>
      <c r="I336" s="12"/>
      <c r="J336" s="12"/>
      <c r="K336" s="12"/>
      <c r="L336" s="12"/>
      <c r="M336" s="27"/>
      <c r="N336" s="12"/>
      <c r="O336" s="12"/>
      <c r="P336" s="12"/>
      <c r="Q336" s="12"/>
      <c r="R336" s="12"/>
    </row>
    <row r="337" spans="1:18">
      <c r="A337" s="12"/>
      <c r="B337" s="12"/>
      <c r="C337" s="12"/>
      <c r="D337" s="12"/>
      <c r="E337" s="12"/>
      <c r="F337" s="27"/>
      <c r="G337" s="12"/>
      <c r="H337" s="12"/>
      <c r="I337" s="12"/>
      <c r="J337" s="12"/>
      <c r="K337" s="12"/>
      <c r="L337" s="12"/>
      <c r="M337" s="27"/>
      <c r="N337" s="12"/>
      <c r="O337" s="12"/>
      <c r="P337" s="12"/>
      <c r="Q337" s="12"/>
      <c r="R337" s="12"/>
    </row>
    <row r="338" spans="1:18">
      <c r="A338" s="12"/>
      <c r="B338" s="12"/>
      <c r="C338" s="12"/>
      <c r="D338" s="12"/>
      <c r="E338" s="12"/>
      <c r="F338" s="27"/>
      <c r="G338" s="12"/>
      <c r="H338" s="12"/>
      <c r="I338" s="12"/>
      <c r="J338" s="12"/>
      <c r="K338" s="12"/>
      <c r="L338" s="12"/>
      <c r="M338" s="27"/>
      <c r="N338" s="12"/>
      <c r="O338" s="12"/>
      <c r="P338" s="12"/>
      <c r="Q338" s="12"/>
      <c r="R338" s="12"/>
    </row>
    <row r="339" spans="1:18">
      <c r="A339" s="12"/>
      <c r="B339" s="12"/>
      <c r="C339" s="12"/>
      <c r="D339" s="12"/>
      <c r="E339" s="12"/>
      <c r="F339" s="27"/>
      <c r="G339" s="12"/>
      <c r="H339" s="12"/>
      <c r="I339" s="12"/>
      <c r="J339" s="12"/>
      <c r="K339" s="12"/>
      <c r="L339" s="12"/>
      <c r="M339" s="27"/>
      <c r="N339" s="12"/>
      <c r="O339" s="12"/>
      <c r="P339" s="12"/>
      <c r="Q339" s="12"/>
      <c r="R339" s="12"/>
    </row>
    <row r="340" spans="1:18">
      <c r="A340" s="12"/>
      <c r="B340" s="12"/>
      <c r="C340" s="12"/>
      <c r="D340" s="12"/>
      <c r="E340" s="12"/>
      <c r="F340" s="27"/>
      <c r="G340" s="12"/>
      <c r="H340" s="12"/>
      <c r="I340" s="12"/>
      <c r="J340" s="12"/>
      <c r="K340" s="12"/>
      <c r="L340" s="12"/>
      <c r="M340" s="27"/>
      <c r="N340" s="12"/>
      <c r="O340" s="12"/>
      <c r="P340" s="12"/>
      <c r="Q340" s="12"/>
      <c r="R340" s="12"/>
    </row>
    <row r="341" spans="1:18">
      <c r="A341" s="12"/>
      <c r="B341" s="12"/>
      <c r="C341" s="12"/>
      <c r="D341" s="12"/>
      <c r="E341" s="12"/>
      <c r="F341" s="27"/>
      <c r="G341" s="12"/>
      <c r="H341" s="12"/>
      <c r="I341" s="12"/>
      <c r="J341" s="12"/>
      <c r="K341" s="12"/>
      <c r="L341" s="12"/>
      <c r="M341" s="27"/>
      <c r="N341" s="12"/>
      <c r="O341" s="12"/>
      <c r="P341" s="12"/>
      <c r="Q341" s="12"/>
      <c r="R341" s="12"/>
    </row>
    <row r="342" spans="1:18">
      <c r="A342" s="12"/>
      <c r="B342" s="12"/>
      <c r="C342" s="12"/>
      <c r="D342" s="12"/>
      <c r="E342" s="12"/>
      <c r="F342" s="27"/>
      <c r="G342" s="12"/>
      <c r="H342" s="12"/>
      <c r="I342" s="12"/>
      <c r="J342" s="12"/>
      <c r="K342" s="12"/>
      <c r="L342" s="12"/>
      <c r="M342" s="27"/>
      <c r="N342" s="12"/>
      <c r="O342" s="12"/>
      <c r="P342" s="12"/>
      <c r="Q342" s="12"/>
      <c r="R342" s="12"/>
    </row>
    <row r="343" spans="1:18">
      <c r="A343" s="12"/>
      <c r="B343" s="12"/>
      <c r="C343" s="12"/>
      <c r="D343" s="12"/>
      <c r="E343" s="12"/>
      <c r="F343" s="27"/>
      <c r="G343" s="12"/>
      <c r="H343" s="12"/>
      <c r="I343" s="12"/>
      <c r="J343" s="12"/>
      <c r="K343" s="12"/>
      <c r="L343" s="12"/>
      <c r="M343" s="27"/>
      <c r="N343" s="12"/>
      <c r="O343" s="12"/>
      <c r="P343" s="12"/>
      <c r="Q343" s="12"/>
      <c r="R343" s="12"/>
    </row>
    <row r="344" spans="1:18">
      <c r="A344" s="12"/>
      <c r="B344" s="12"/>
      <c r="C344" s="12"/>
      <c r="D344" s="12"/>
      <c r="E344" s="12"/>
      <c r="F344" s="27"/>
      <c r="G344" s="12"/>
      <c r="H344" s="12"/>
      <c r="I344" s="12"/>
      <c r="J344" s="12"/>
      <c r="K344" s="12"/>
      <c r="L344" s="12"/>
      <c r="M344" s="27"/>
      <c r="N344" s="12"/>
      <c r="O344" s="12"/>
      <c r="P344" s="12"/>
      <c r="Q344" s="12"/>
      <c r="R344" s="12"/>
    </row>
    <row r="345" spans="1:18">
      <c r="A345" s="12"/>
      <c r="B345" s="12"/>
      <c r="C345" s="12"/>
      <c r="D345" s="12"/>
      <c r="E345" s="12"/>
      <c r="F345" s="27"/>
      <c r="G345" s="12"/>
      <c r="H345" s="12"/>
      <c r="I345" s="12"/>
      <c r="J345" s="12"/>
      <c r="K345" s="12"/>
      <c r="L345" s="12"/>
      <c r="M345" s="27"/>
      <c r="N345" s="12"/>
      <c r="O345" s="12"/>
      <c r="P345" s="12"/>
      <c r="Q345" s="12"/>
      <c r="R345" s="12"/>
    </row>
    <row r="346" spans="1:18">
      <c r="A346" s="12"/>
      <c r="B346" s="12"/>
      <c r="C346" s="12"/>
      <c r="D346" s="12"/>
      <c r="E346" s="12"/>
      <c r="F346" s="27"/>
      <c r="G346" s="12"/>
      <c r="H346" s="12"/>
      <c r="I346" s="12"/>
      <c r="J346" s="12"/>
      <c r="K346" s="12"/>
      <c r="L346" s="12"/>
      <c r="M346" s="27"/>
      <c r="N346" s="12"/>
      <c r="O346" s="12"/>
      <c r="P346" s="12"/>
      <c r="Q346" s="12"/>
      <c r="R346" s="12"/>
    </row>
    <row r="347" spans="1:18">
      <c r="A347" s="12"/>
      <c r="B347" s="12"/>
      <c r="C347" s="12"/>
      <c r="D347" s="12"/>
      <c r="E347" s="12"/>
      <c r="F347" s="27"/>
      <c r="G347" s="12"/>
      <c r="H347" s="12"/>
      <c r="I347" s="12"/>
      <c r="J347" s="12"/>
      <c r="K347" s="12"/>
      <c r="L347" s="12"/>
      <c r="M347" s="27"/>
      <c r="N347" s="12"/>
      <c r="O347" s="12"/>
      <c r="P347" s="12"/>
      <c r="Q347" s="12"/>
      <c r="R347" s="12"/>
    </row>
    <row r="348" spans="1:18">
      <c r="A348" s="12"/>
      <c r="B348" s="12"/>
      <c r="C348" s="12"/>
      <c r="D348" s="12"/>
      <c r="E348" s="12"/>
      <c r="F348" s="27"/>
      <c r="G348" s="12"/>
      <c r="H348" s="12"/>
      <c r="I348" s="12"/>
      <c r="J348" s="12"/>
      <c r="K348" s="12"/>
      <c r="L348" s="12"/>
      <c r="M348" s="27"/>
      <c r="N348" s="12"/>
      <c r="O348" s="12"/>
      <c r="P348" s="12"/>
      <c r="Q348" s="12"/>
      <c r="R348" s="12"/>
    </row>
    <row r="349" spans="1:18">
      <c r="A349" s="12"/>
      <c r="B349" s="12"/>
      <c r="C349" s="12"/>
      <c r="D349" s="12"/>
      <c r="E349" s="12"/>
      <c r="F349" s="27"/>
      <c r="G349" s="12"/>
      <c r="H349" s="12"/>
      <c r="I349" s="12"/>
      <c r="J349" s="12"/>
      <c r="K349" s="12"/>
      <c r="L349" s="12"/>
      <c r="M349" s="27"/>
      <c r="N349" s="12"/>
      <c r="O349" s="12"/>
      <c r="P349" s="12"/>
      <c r="Q349" s="12"/>
      <c r="R349" s="12"/>
    </row>
    <row r="350" spans="1:18">
      <c r="A350" s="12"/>
      <c r="B350" s="12"/>
      <c r="C350" s="12"/>
      <c r="D350" s="12"/>
      <c r="E350" s="12"/>
      <c r="F350" s="27"/>
      <c r="G350" s="12"/>
      <c r="H350" s="12"/>
      <c r="I350" s="12"/>
      <c r="J350" s="12"/>
      <c r="K350" s="12"/>
      <c r="L350" s="12"/>
      <c r="M350" s="27"/>
      <c r="N350" s="12"/>
      <c r="O350" s="12"/>
      <c r="P350" s="12"/>
      <c r="Q350" s="12"/>
      <c r="R350" s="12"/>
    </row>
    <row r="351" spans="1:18">
      <c r="A351" s="12"/>
      <c r="B351" s="12"/>
      <c r="C351" s="12"/>
      <c r="D351" s="12"/>
      <c r="E351" s="12"/>
      <c r="F351" s="27"/>
      <c r="G351" s="12"/>
      <c r="H351" s="12"/>
      <c r="I351" s="12"/>
      <c r="J351" s="12"/>
      <c r="K351" s="12"/>
      <c r="L351" s="12"/>
      <c r="M351" s="27"/>
      <c r="N351" s="12"/>
      <c r="O351" s="12"/>
      <c r="P351" s="12"/>
      <c r="Q351" s="12"/>
      <c r="R351" s="12"/>
    </row>
    <row r="352" spans="1:18">
      <c r="A352" s="12"/>
      <c r="B352" s="12"/>
      <c r="C352" s="12"/>
      <c r="D352" s="12"/>
      <c r="E352" s="12"/>
      <c r="F352" s="27"/>
      <c r="G352" s="12"/>
      <c r="H352" s="12"/>
      <c r="I352" s="12"/>
      <c r="J352" s="12"/>
      <c r="K352" s="12"/>
      <c r="L352" s="12"/>
      <c r="M352" s="27"/>
      <c r="N352" s="12"/>
      <c r="O352" s="12"/>
      <c r="P352" s="12"/>
      <c r="Q352" s="12"/>
      <c r="R352" s="12"/>
    </row>
    <row r="353" spans="1:18">
      <c r="A353" s="12"/>
      <c r="B353" s="12"/>
      <c r="C353" s="12"/>
      <c r="D353" s="12"/>
      <c r="E353" s="12"/>
      <c r="F353" s="27"/>
      <c r="G353" s="12"/>
      <c r="H353" s="12"/>
      <c r="I353" s="12"/>
      <c r="J353" s="12"/>
      <c r="K353" s="12"/>
      <c r="L353" s="12"/>
      <c r="M353" s="27"/>
      <c r="N353" s="12"/>
      <c r="O353" s="12"/>
      <c r="P353" s="12"/>
      <c r="Q353" s="12"/>
      <c r="R353" s="12"/>
    </row>
    <row r="354" spans="1:18">
      <c r="A354" s="12"/>
      <c r="B354" s="12"/>
      <c r="C354" s="12"/>
      <c r="D354" s="12"/>
      <c r="E354" s="12"/>
      <c r="F354" s="27"/>
      <c r="G354" s="12"/>
      <c r="H354" s="12"/>
      <c r="I354" s="12"/>
      <c r="J354" s="12"/>
      <c r="K354" s="12"/>
      <c r="L354" s="12"/>
      <c r="M354" s="27"/>
      <c r="N354" s="12"/>
      <c r="O354" s="12"/>
      <c r="P354" s="12"/>
      <c r="Q354" s="12"/>
      <c r="R354" s="12"/>
    </row>
    <row r="355" spans="1:18">
      <c r="A355" s="12"/>
      <c r="B355" s="12"/>
      <c r="C355" s="12"/>
      <c r="D355" s="12"/>
      <c r="E355" s="12"/>
      <c r="F355" s="27"/>
      <c r="G355" s="12"/>
      <c r="H355" s="12"/>
      <c r="I355" s="12"/>
      <c r="J355" s="12"/>
      <c r="K355" s="12"/>
      <c r="L355" s="12"/>
      <c r="M355" s="27"/>
      <c r="N355" s="12"/>
      <c r="O355" s="12"/>
      <c r="P355" s="12"/>
      <c r="Q355" s="12"/>
      <c r="R355" s="12"/>
    </row>
    <row r="356" spans="1:18">
      <c r="A356" s="12"/>
      <c r="B356" s="12"/>
      <c r="C356" s="12"/>
      <c r="D356" s="12"/>
      <c r="E356" s="12"/>
      <c r="F356" s="27"/>
      <c r="G356" s="12"/>
      <c r="H356" s="12"/>
      <c r="I356" s="12"/>
      <c r="J356" s="12"/>
      <c r="K356" s="12"/>
      <c r="L356" s="12"/>
      <c r="M356" s="27"/>
      <c r="N356" s="12"/>
      <c r="O356" s="12"/>
      <c r="P356" s="12"/>
      <c r="Q356" s="12"/>
      <c r="R356" s="12"/>
    </row>
    <row r="357" spans="1:18">
      <c r="A357" s="12"/>
      <c r="B357" s="12"/>
      <c r="C357" s="12"/>
      <c r="D357" s="12"/>
      <c r="E357" s="12"/>
      <c r="F357" s="27"/>
      <c r="G357" s="12"/>
      <c r="H357" s="12"/>
      <c r="I357" s="12"/>
      <c r="J357" s="12"/>
      <c r="K357" s="12"/>
      <c r="L357" s="12"/>
      <c r="M357" s="27"/>
      <c r="N357" s="12"/>
      <c r="O357" s="12"/>
      <c r="P357" s="12"/>
      <c r="Q357" s="12"/>
      <c r="R357" s="12"/>
    </row>
    <row r="358" spans="1:18">
      <c r="A358" s="12"/>
      <c r="B358" s="12"/>
      <c r="C358" s="12"/>
      <c r="D358" s="12"/>
      <c r="E358" s="12"/>
      <c r="F358" s="27"/>
      <c r="G358" s="12"/>
      <c r="H358" s="12"/>
      <c r="I358" s="12"/>
      <c r="J358" s="12"/>
      <c r="K358" s="12"/>
      <c r="L358" s="12"/>
      <c r="M358" s="27"/>
      <c r="N358" s="12"/>
      <c r="O358" s="12"/>
      <c r="P358" s="12"/>
      <c r="Q358" s="12"/>
      <c r="R358" s="12"/>
    </row>
    <row r="359" spans="1:18">
      <c r="A359" s="12"/>
      <c r="B359" s="12"/>
      <c r="C359" s="12"/>
      <c r="D359" s="12"/>
      <c r="E359" s="12"/>
      <c r="F359" s="27"/>
      <c r="G359" s="12"/>
      <c r="H359" s="12"/>
      <c r="I359" s="12"/>
      <c r="J359" s="12"/>
      <c r="K359" s="12"/>
      <c r="L359" s="12"/>
      <c r="M359" s="27"/>
      <c r="N359" s="12"/>
      <c r="O359" s="12"/>
      <c r="P359" s="12"/>
      <c r="Q359" s="12"/>
      <c r="R359" s="12"/>
    </row>
    <row r="360" spans="1:18">
      <c r="A360" s="12"/>
      <c r="B360" s="12"/>
      <c r="C360" s="12"/>
      <c r="D360" s="12"/>
      <c r="E360" s="12"/>
      <c r="F360" s="27"/>
      <c r="G360" s="12"/>
      <c r="H360" s="12"/>
      <c r="I360" s="12"/>
      <c r="J360" s="12"/>
      <c r="K360" s="12"/>
      <c r="L360" s="12"/>
      <c r="M360" s="27"/>
      <c r="N360" s="12"/>
      <c r="O360" s="12"/>
      <c r="P360" s="12"/>
      <c r="Q360" s="12"/>
      <c r="R360" s="12"/>
    </row>
    <row r="361" spans="1:18">
      <c r="A361" s="12"/>
      <c r="B361" s="12"/>
      <c r="C361" s="12"/>
      <c r="D361" s="12"/>
      <c r="E361" s="12"/>
      <c r="F361" s="27"/>
      <c r="G361" s="12"/>
      <c r="H361" s="12"/>
      <c r="I361" s="12"/>
      <c r="J361" s="12"/>
      <c r="K361" s="12"/>
      <c r="L361" s="12"/>
      <c r="M361" s="27"/>
      <c r="N361" s="12"/>
      <c r="O361" s="12"/>
      <c r="P361" s="12"/>
      <c r="Q361" s="12"/>
      <c r="R361" s="12"/>
    </row>
    <row r="362" spans="1:18">
      <c r="A362" s="12"/>
      <c r="B362" s="12"/>
      <c r="C362" s="12"/>
      <c r="D362" s="12"/>
      <c r="E362" s="12"/>
      <c r="F362" s="27"/>
      <c r="G362" s="12"/>
      <c r="H362" s="12"/>
      <c r="I362" s="12"/>
      <c r="J362" s="12"/>
      <c r="K362" s="12"/>
      <c r="L362" s="12"/>
      <c r="M362" s="27"/>
      <c r="N362" s="12"/>
      <c r="O362" s="12"/>
      <c r="P362" s="12"/>
      <c r="Q362" s="12"/>
      <c r="R362" s="12"/>
    </row>
    <row r="363" spans="1:18">
      <c r="A363" s="12"/>
      <c r="B363" s="12"/>
      <c r="C363" s="12"/>
      <c r="D363" s="12"/>
      <c r="E363" s="12"/>
      <c r="F363" s="27"/>
      <c r="G363" s="12"/>
      <c r="H363" s="12"/>
      <c r="I363" s="12"/>
      <c r="J363" s="12"/>
      <c r="K363" s="12"/>
      <c r="L363" s="12"/>
      <c r="M363" s="27"/>
      <c r="N363" s="12"/>
      <c r="O363" s="12"/>
      <c r="P363" s="12"/>
      <c r="Q363" s="12"/>
      <c r="R363" s="12"/>
    </row>
    <row r="364" spans="1:18">
      <c r="A364" s="12"/>
      <c r="B364" s="12"/>
      <c r="C364" s="12"/>
      <c r="D364" s="12"/>
      <c r="E364" s="12"/>
      <c r="F364" s="27"/>
      <c r="G364" s="12"/>
      <c r="H364" s="12"/>
      <c r="I364" s="12"/>
      <c r="J364" s="12"/>
      <c r="K364" s="12"/>
      <c r="L364" s="12"/>
      <c r="M364" s="27"/>
      <c r="N364" s="12"/>
      <c r="O364" s="12"/>
      <c r="P364" s="12"/>
      <c r="Q364" s="12"/>
      <c r="R364" s="12"/>
    </row>
    <row r="365" spans="1:18">
      <c r="A365" s="12"/>
      <c r="B365" s="12"/>
      <c r="C365" s="12"/>
      <c r="D365" s="12"/>
      <c r="E365" s="12"/>
      <c r="F365" s="27"/>
      <c r="G365" s="12"/>
      <c r="H365" s="12"/>
      <c r="I365" s="12"/>
      <c r="J365" s="12"/>
      <c r="K365" s="12"/>
      <c r="L365" s="12"/>
      <c r="M365" s="27"/>
      <c r="N365" s="12"/>
      <c r="O365" s="12"/>
      <c r="P365" s="12"/>
      <c r="Q365" s="12"/>
      <c r="R365" s="12"/>
    </row>
    <row r="366" spans="1:18">
      <c r="A366" s="12"/>
      <c r="B366" s="12"/>
      <c r="C366" s="12"/>
      <c r="D366" s="12"/>
      <c r="E366" s="12"/>
      <c r="F366" s="27"/>
      <c r="G366" s="12"/>
      <c r="H366" s="12"/>
      <c r="I366" s="12"/>
      <c r="J366" s="12"/>
      <c r="K366" s="12"/>
      <c r="L366" s="12"/>
      <c r="M366" s="27"/>
      <c r="N366" s="12"/>
      <c r="O366" s="12"/>
      <c r="P366" s="12"/>
      <c r="Q366" s="12"/>
      <c r="R366" s="12"/>
    </row>
    <row r="367" spans="1:18">
      <c r="A367" s="12"/>
      <c r="B367" s="12"/>
      <c r="C367" s="12"/>
      <c r="D367" s="12"/>
      <c r="E367" s="12"/>
      <c r="F367" s="27"/>
      <c r="G367" s="12"/>
      <c r="H367" s="12"/>
      <c r="I367" s="12"/>
      <c r="J367" s="12"/>
      <c r="K367" s="12"/>
      <c r="L367" s="12"/>
      <c r="M367" s="27"/>
      <c r="N367" s="12"/>
      <c r="O367" s="12"/>
      <c r="P367" s="12"/>
      <c r="Q367" s="12"/>
      <c r="R367" s="12"/>
    </row>
    <row r="368" spans="1:18">
      <c r="A368" s="12"/>
      <c r="B368" s="12"/>
      <c r="C368" s="12"/>
      <c r="D368" s="12"/>
      <c r="E368" s="12"/>
      <c r="F368" s="27"/>
      <c r="G368" s="12"/>
      <c r="H368" s="12"/>
      <c r="I368" s="12"/>
      <c r="J368" s="12"/>
      <c r="K368" s="12"/>
      <c r="L368" s="12"/>
      <c r="M368" s="27"/>
      <c r="N368" s="12"/>
      <c r="O368" s="12"/>
      <c r="P368" s="12"/>
      <c r="Q368" s="12"/>
      <c r="R368" s="12"/>
    </row>
    <row r="369" spans="1:18">
      <c r="A369" s="12"/>
      <c r="B369" s="12"/>
      <c r="C369" s="12"/>
      <c r="D369" s="12"/>
      <c r="E369" s="12"/>
      <c r="F369" s="27"/>
      <c r="G369" s="12"/>
      <c r="H369" s="12"/>
      <c r="I369" s="12"/>
      <c r="J369" s="12"/>
      <c r="K369" s="12"/>
      <c r="L369" s="12"/>
      <c r="M369" s="27"/>
      <c r="N369" s="12"/>
      <c r="O369" s="12"/>
      <c r="P369" s="12"/>
      <c r="Q369" s="12"/>
      <c r="R369" s="12"/>
    </row>
    <row r="370" spans="1:18">
      <c r="A370" s="12"/>
      <c r="B370" s="12"/>
      <c r="C370" s="12"/>
      <c r="D370" s="12"/>
      <c r="E370" s="12"/>
      <c r="F370" s="27"/>
      <c r="G370" s="12"/>
      <c r="H370" s="12"/>
      <c r="I370" s="12"/>
      <c r="J370" s="12"/>
      <c r="K370" s="12"/>
      <c r="L370" s="12"/>
      <c r="M370" s="27"/>
      <c r="N370" s="12"/>
      <c r="O370" s="12"/>
      <c r="P370" s="12"/>
      <c r="Q370" s="12"/>
      <c r="R370" s="12"/>
    </row>
    <row r="371" spans="1:18">
      <c r="A371" s="12"/>
      <c r="B371" s="12"/>
      <c r="C371" s="12"/>
      <c r="D371" s="12"/>
      <c r="E371" s="12"/>
      <c r="F371" s="27"/>
      <c r="G371" s="12"/>
      <c r="H371" s="12"/>
      <c r="I371" s="12"/>
      <c r="J371" s="12"/>
      <c r="K371" s="12"/>
      <c r="L371" s="12"/>
      <c r="M371" s="27"/>
      <c r="N371" s="12"/>
      <c r="O371" s="12"/>
      <c r="P371" s="12"/>
      <c r="Q371" s="12"/>
      <c r="R371" s="12"/>
    </row>
    <row r="372" spans="1:18">
      <c r="A372" s="12"/>
      <c r="B372" s="12"/>
      <c r="C372" s="12"/>
      <c r="D372" s="12"/>
      <c r="E372" s="12"/>
      <c r="F372" s="27"/>
      <c r="G372" s="12"/>
      <c r="H372" s="12"/>
      <c r="I372" s="12"/>
      <c r="J372" s="12"/>
      <c r="K372" s="12"/>
      <c r="L372" s="12"/>
      <c r="M372" s="27"/>
      <c r="N372" s="12"/>
      <c r="O372" s="12"/>
      <c r="P372" s="12"/>
      <c r="Q372" s="12"/>
      <c r="R372" s="12"/>
    </row>
    <row r="373" spans="1:18">
      <c r="A373" s="12"/>
      <c r="B373" s="12"/>
      <c r="C373" s="12"/>
      <c r="D373" s="12"/>
      <c r="E373" s="12"/>
      <c r="F373" s="27"/>
      <c r="G373" s="12"/>
      <c r="H373" s="12"/>
      <c r="I373" s="12"/>
      <c r="J373" s="12"/>
      <c r="K373" s="12"/>
      <c r="L373" s="12"/>
      <c r="M373" s="27"/>
      <c r="N373" s="12"/>
      <c r="O373" s="12"/>
      <c r="P373" s="12"/>
      <c r="Q373" s="12"/>
      <c r="R373" s="12"/>
    </row>
    <row r="374" spans="1:18">
      <c r="A374" s="12"/>
      <c r="B374" s="12"/>
      <c r="C374" s="12"/>
      <c r="D374" s="12"/>
      <c r="E374" s="12"/>
      <c r="F374" s="27"/>
      <c r="G374" s="12"/>
      <c r="H374" s="12"/>
      <c r="I374" s="12"/>
      <c r="J374" s="12"/>
      <c r="K374" s="12"/>
      <c r="L374" s="12"/>
      <c r="M374" s="27"/>
      <c r="N374" s="12"/>
      <c r="O374" s="12"/>
      <c r="P374" s="12"/>
      <c r="Q374" s="12"/>
      <c r="R374" s="12"/>
    </row>
    <row r="375" spans="1:18">
      <c r="A375" s="12"/>
      <c r="B375" s="12"/>
      <c r="C375" s="12"/>
      <c r="D375" s="12"/>
      <c r="E375" s="12"/>
      <c r="F375" s="27"/>
      <c r="G375" s="12"/>
      <c r="H375" s="12"/>
      <c r="I375" s="12"/>
      <c r="J375" s="12"/>
      <c r="K375" s="12"/>
      <c r="L375" s="12"/>
      <c r="M375" s="27"/>
      <c r="N375" s="12"/>
      <c r="O375" s="12"/>
      <c r="P375" s="12"/>
      <c r="Q375" s="12"/>
      <c r="R375" s="12"/>
    </row>
    <row r="376" spans="1:18">
      <c r="A376" s="12"/>
      <c r="B376" s="12"/>
      <c r="C376" s="12"/>
      <c r="D376" s="12"/>
      <c r="E376" s="12"/>
      <c r="F376" s="27"/>
      <c r="G376" s="12"/>
      <c r="H376" s="12"/>
      <c r="I376" s="12"/>
      <c r="J376" s="12"/>
      <c r="K376" s="12"/>
      <c r="L376" s="12"/>
      <c r="M376" s="27"/>
      <c r="N376" s="12"/>
      <c r="O376" s="12"/>
      <c r="P376" s="12"/>
      <c r="Q376" s="12"/>
      <c r="R376" s="12"/>
    </row>
    <row r="377" spans="1:18">
      <c r="A377" s="12"/>
      <c r="B377" s="12"/>
      <c r="C377" s="12"/>
      <c r="D377" s="12"/>
      <c r="E377" s="12"/>
      <c r="F377" s="27"/>
      <c r="G377" s="12"/>
      <c r="H377" s="12"/>
      <c r="I377" s="12"/>
      <c r="J377" s="12"/>
      <c r="K377" s="12"/>
      <c r="L377" s="12"/>
      <c r="M377" s="27"/>
      <c r="N377" s="12"/>
      <c r="O377" s="12"/>
      <c r="P377" s="12"/>
      <c r="Q377" s="12"/>
      <c r="R377" s="12"/>
    </row>
    <row r="378" spans="1:18">
      <c r="A378" s="12"/>
      <c r="B378" s="12"/>
      <c r="C378" s="12"/>
      <c r="D378" s="12"/>
      <c r="E378" s="12"/>
      <c r="F378" s="27"/>
      <c r="G378" s="12"/>
      <c r="H378" s="12"/>
      <c r="I378" s="12"/>
      <c r="J378" s="12"/>
      <c r="K378" s="12"/>
      <c r="L378" s="12"/>
      <c r="M378" s="27"/>
      <c r="N378" s="12"/>
      <c r="O378" s="12"/>
      <c r="P378" s="12"/>
      <c r="Q378" s="12"/>
      <c r="R378" s="12"/>
    </row>
    <row r="379" spans="1:18">
      <c r="A379" s="12"/>
      <c r="B379" s="12"/>
      <c r="C379" s="12"/>
      <c r="D379" s="12"/>
      <c r="E379" s="12"/>
      <c r="F379" s="27"/>
      <c r="G379" s="12"/>
      <c r="H379" s="12"/>
      <c r="I379" s="12"/>
      <c r="J379" s="12"/>
      <c r="K379" s="12"/>
      <c r="L379" s="12"/>
      <c r="M379" s="27"/>
      <c r="N379" s="12"/>
      <c r="O379" s="12"/>
      <c r="P379" s="12"/>
      <c r="Q379" s="12"/>
      <c r="R379" s="12"/>
    </row>
    <row r="380" spans="1:18">
      <c r="A380" s="12"/>
      <c r="B380" s="12"/>
      <c r="C380" s="12"/>
      <c r="D380" s="12"/>
      <c r="E380" s="12"/>
      <c r="F380" s="27"/>
      <c r="G380" s="12"/>
      <c r="H380" s="12"/>
      <c r="I380" s="12"/>
      <c r="J380" s="12"/>
      <c r="K380" s="12"/>
      <c r="L380" s="12"/>
      <c r="M380" s="27"/>
      <c r="N380" s="12"/>
      <c r="O380" s="12"/>
      <c r="P380" s="12"/>
      <c r="Q380" s="12"/>
      <c r="R380" s="12"/>
    </row>
    <row r="381" spans="1:18">
      <c r="A381" s="12"/>
      <c r="B381" s="12"/>
      <c r="C381" s="12"/>
      <c r="D381" s="12"/>
      <c r="E381" s="12"/>
      <c r="F381" s="27"/>
      <c r="G381" s="12"/>
      <c r="H381" s="12"/>
      <c r="I381" s="12"/>
      <c r="J381" s="12"/>
      <c r="K381" s="12"/>
      <c r="L381" s="12"/>
      <c r="M381" s="27"/>
      <c r="N381" s="12"/>
      <c r="O381" s="12"/>
      <c r="P381" s="12"/>
      <c r="Q381" s="12"/>
      <c r="R381" s="12"/>
    </row>
    <row r="382" spans="1:18">
      <c r="A382" s="12"/>
      <c r="B382" s="12"/>
      <c r="C382" s="12"/>
      <c r="D382" s="12"/>
      <c r="E382" s="12"/>
      <c r="F382" s="27"/>
      <c r="G382" s="12"/>
      <c r="H382" s="12"/>
      <c r="I382" s="12"/>
      <c r="J382" s="12"/>
      <c r="K382" s="12"/>
      <c r="L382" s="12"/>
      <c r="M382" s="27"/>
      <c r="N382" s="12"/>
      <c r="O382" s="12"/>
      <c r="P382" s="12"/>
      <c r="Q382" s="12"/>
      <c r="R382" s="12"/>
    </row>
    <row r="383" spans="1:18">
      <c r="A383" s="12"/>
      <c r="B383" s="12"/>
      <c r="C383" s="12"/>
      <c r="D383" s="12"/>
      <c r="E383" s="12"/>
      <c r="F383" s="27"/>
      <c r="G383" s="12"/>
      <c r="H383" s="12"/>
      <c r="I383" s="12"/>
      <c r="J383" s="12"/>
      <c r="K383" s="12"/>
      <c r="L383" s="12"/>
      <c r="M383" s="27"/>
      <c r="N383" s="12"/>
      <c r="O383" s="12"/>
      <c r="P383" s="12"/>
      <c r="Q383" s="12"/>
      <c r="R383" s="12"/>
    </row>
    <row r="384" spans="1:18">
      <c r="A384" s="12"/>
      <c r="B384" s="12"/>
      <c r="C384" s="12"/>
      <c r="D384" s="12"/>
      <c r="E384" s="12"/>
      <c r="F384" s="27"/>
      <c r="G384" s="12"/>
      <c r="H384" s="12"/>
      <c r="I384" s="12"/>
      <c r="J384" s="12"/>
      <c r="K384" s="12"/>
      <c r="L384" s="12"/>
      <c r="M384" s="27"/>
      <c r="N384" s="12"/>
      <c r="O384" s="12"/>
      <c r="P384" s="12"/>
      <c r="Q384" s="12"/>
      <c r="R384" s="12"/>
    </row>
    <row r="385" spans="1:18">
      <c r="A385" s="12"/>
      <c r="B385" s="12"/>
      <c r="C385" s="12"/>
      <c r="D385" s="12"/>
      <c r="E385" s="12"/>
      <c r="F385" s="27"/>
      <c r="G385" s="12"/>
      <c r="H385" s="12"/>
      <c r="I385" s="12"/>
      <c r="J385" s="12"/>
      <c r="K385" s="12"/>
      <c r="L385" s="12"/>
      <c r="M385" s="27"/>
      <c r="N385" s="12"/>
      <c r="O385" s="12"/>
      <c r="P385" s="12"/>
      <c r="Q385" s="12"/>
      <c r="R385" s="12"/>
    </row>
    <row r="386" spans="1:18">
      <c r="A386" s="12"/>
      <c r="B386" s="12"/>
      <c r="C386" s="12"/>
      <c r="D386" s="12"/>
      <c r="E386" s="12"/>
      <c r="F386" s="27"/>
      <c r="G386" s="12"/>
      <c r="H386" s="12"/>
      <c r="I386" s="12"/>
      <c r="J386" s="12"/>
      <c r="K386" s="12"/>
      <c r="L386" s="12"/>
      <c r="M386" s="27"/>
      <c r="N386" s="12"/>
      <c r="O386" s="12"/>
      <c r="P386" s="12"/>
      <c r="Q386" s="12"/>
      <c r="R386" s="12"/>
    </row>
    <row r="387" spans="1:18">
      <c r="A387" s="12"/>
      <c r="B387" s="12"/>
      <c r="C387" s="12"/>
      <c r="D387" s="12"/>
      <c r="E387" s="12"/>
      <c r="F387" s="27"/>
      <c r="G387" s="12"/>
      <c r="H387" s="12"/>
      <c r="I387" s="12"/>
      <c r="J387" s="12"/>
      <c r="K387" s="12"/>
      <c r="L387" s="12"/>
      <c r="M387" s="27"/>
      <c r="N387" s="12"/>
      <c r="O387" s="12"/>
      <c r="P387" s="12"/>
      <c r="Q387" s="12"/>
      <c r="R387" s="12"/>
    </row>
    <row r="388" spans="1:18">
      <c r="A388" s="12"/>
      <c r="B388" s="12"/>
      <c r="C388" s="12"/>
      <c r="D388" s="12"/>
      <c r="E388" s="12"/>
      <c r="F388" s="27"/>
      <c r="G388" s="12"/>
      <c r="H388" s="12"/>
      <c r="I388" s="12"/>
      <c r="J388" s="12"/>
      <c r="K388" s="12"/>
      <c r="L388" s="12"/>
      <c r="M388" s="27"/>
      <c r="N388" s="12"/>
      <c r="O388" s="12"/>
      <c r="P388" s="12"/>
      <c r="Q388" s="12"/>
      <c r="R388" s="12"/>
    </row>
    <row r="389" spans="1:18">
      <c r="A389" s="12"/>
      <c r="B389" s="12"/>
      <c r="C389" s="12"/>
      <c r="D389" s="12"/>
      <c r="E389" s="12"/>
      <c r="F389" s="27"/>
      <c r="G389" s="12"/>
      <c r="H389" s="12"/>
      <c r="I389" s="12"/>
      <c r="J389" s="12"/>
      <c r="K389" s="12"/>
      <c r="L389" s="12"/>
      <c r="M389" s="27"/>
      <c r="N389" s="12"/>
      <c r="O389" s="12"/>
      <c r="P389" s="12"/>
      <c r="Q389" s="12"/>
      <c r="R389" s="12"/>
    </row>
    <row r="390" spans="1:18">
      <c r="A390" s="12"/>
      <c r="B390" s="12"/>
      <c r="C390" s="12"/>
      <c r="D390" s="12"/>
      <c r="E390" s="12"/>
      <c r="F390" s="27"/>
      <c r="G390" s="12"/>
      <c r="H390" s="12"/>
      <c r="I390" s="12"/>
      <c r="J390" s="12"/>
      <c r="K390" s="12"/>
      <c r="L390" s="12"/>
      <c r="M390" s="27"/>
      <c r="N390" s="12"/>
      <c r="O390" s="12"/>
      <c r="P390" s="12"/>
      <c r="Q390" s="12"/>
      <c r="R390" s="12"/>
    </row>
    <row r="391" spans="1:18">
      <c r="A391" s="12"/>
      <c r="B391" s="12"/>
      <c r="C391" s="12"/>
      <c r="D391" s="12"/>
      <c r="E391" s="12"/>
      <c r="F391" s="27"/>
      <c r="G391" s="12"/>
      <c r="H391" s="12"/>
      <c r="I391" s="12"/>
      <c r="J391" s="12"/>
      <c r="K391" s="12"/>
      <c r="L391" s="12"/>
      <c r="M391" s="27"/>
      <c r="N391" s="12"/>
      <c r="O391" s="12"/>
      <c r="P391" s="12"/>
      <c r="Q391" s="12"/>
      <c r="R391" s="12"/>
    </row>
    <row r="392" spans="1:18">
      <c r="A392" s="12"/>
      <c r="B392" s="12"/>
      <c r="C392" s="12"/>
      <c r="D392" s="12"/>
      <c r="E392" s="12"/>
      <c r="F392" s="27"/>
      <c r="G392" s="12"/>
      <c r="H392" s="12"/>
      <c r="I392" s="12"/>
      <c r="J392" s="12"/>
      <c r="K392" s="12"/>
      <c r="L392" s="12"/>
      <c r="M392" s="27"/>
      <c r="N392" s="12"/>
      <c r="O392" s="12"/>
      <c r="P392" s="12"/>
      <c r="Q392" s="12"/>
      <c r="R392" s="12"/>
    </row>
    <row r="393" spans="1:18">
      <c r="A393" s="12"/>
      <c r="B393" s="12"/>
      <c r="C393" s="12"/>
      <c r="D393" s="12"/>
      <c r="E393" s="12"/>
      <c r="F393" s="27"/>
      <c r="G393" s="12"/>
      <c r="H393" s="12"/>
      <c r="I393" s="12"/>
      <c r="J393" s="12"/>
      <c r="K393" s="12"/>
      <c r="L393" s="12"/>
      <c r="M393" s="27"/>
      <c r="N393" s="12"/>
      <c r="O393" s="12"/>
      <c r="P393" s="12"/>
      <c r="Q393" s="12"/>
      <c r="R393" s="12"/>
    </row>
    <row r="394" spans="1:18">
      <c r="A394" s="12"/>
      <c r="B394" s="12"/>
      <c r="C394" s="12"/>
      <c r="D394" s="12"/>
      <c r="E394" s="12"/>
      <c r="F394" s="27"/>
      <c r="G394" s="12"/>
      <c r="H394" s="12"/>
      <c r="I394" s="12"/>
      <c r="J394" s="12"/>
      <c r="K394" s="12"/>
      <c r="L394" s="12"/>
      <c r="M394" s="27"/>
      <c r="N394" s="12"/>
      <c r="O394" s="12"/>
      <c r="P394" s="12"/>
      <c r="Q394" s="12"/>
      <c r="R394" s="12"/>
    </row>
    <row r="395" spans="1:18">
      <c r="A395" s="12"/>
      <c r="B395" s="12"/>
      <c r="C395" s="12"/>
      <c r="D395" s="12"/>
      <c r="E395" s="12"/>
      <c r="F395" s="27"/>
      <c r="G395" s="12"/>
      <c r="H395" s="12"/>
      <c r="I395" s="12"/>
      <c r="J395" s="12"/>
      <c r="K395" s="12"/>
      <c r="L395" s="12"/>
      <c r="M395" s="27"/>
      <c r="N395" s="12"/>
      <c r="O395" s="12"/>
      <c r="P395" s="12"/>
      <c r="Q395" s="12"/>
      <c r="R395" s="12"/>
    </row>
    <row r="396" spans="1:18">
      <c r="A396" s="12"/>
      <c r="B396" s="12"/>
      <c r="C396" s="12"/>
      <c r="D396" s="12"/>
      <c r="E396" s="12"/>
      <c r="F396" s="27"/>
      <c r="G396" s="12"/>
      <c r="H396" s="12"/>
      <c r="I396" s="12"/>
      <c r="J396" s="12"/>
      <c r="K396" s="12"/>
      <c r="L396" s="12"/>
      <c r="M396" s="27"/>
      <c r="N396" s="12"/>
      <c r="O396" s="12"/>
      <c r="P396" s="12"/>
      <c r="Q396" s="12"/>
      <c r="R396" s="12"/>
    </row>
    <row r="397" spans="1:18">
      <c r="A397" s="12"/>
      <c r="B397" s="12"/>
      <c r="C397" s="12"/>
      <c r="D397" s="12"/>
      <c r="E397" s="12"/>
      <c r="F397" s="27"/>
      <c r="G397" s="12"/>
      <c r="H397" s="12"/>
      <c r="I397" s="12"/>
      <c r="J397" s="12"/>
      <c r="K397" s="12"/>
      <c r="L397" s="12"/>
      <c r="M397" s="27"/>
      <c r="N397" s="12"/>
      <c r="O397" s="12"/>
      <c r="P397" s="12"/>
      <c r="Q397" s="12"/>
      <c r="R397" s="12"/>
    </row>
    <row r="398" spans="1:18">
      <c r="A398" s="12"/>
      <c r="B398" s="12"/>
      <c r="C398" s="12"/>
      <c r="D398" s="12"/>
      <c r="E398" s="12"/>
      <c r="F398" s="27"/>
      <c r="G398" s="12"/>
      <c r="H398" s="12"/>
      <c r="I398" s="12"/>
      <c r="J398" s="12"/>
      <c r="K398" s="12"/>
      <c r="L398" s="12"/>
      <c r="M398" s="27"/>
      <c r="N398" s="12"/>
      <c r="O398" s="12"/>
      <c r="P398" s="12"/>
      <c r="Q398" s="12"/>
      <c r="R398" s="12"/>
    </row>
    <row r="399" spans="1:18">
      <c r="A399" s="12"/>
      <c r="B399" s="12"/>
      <c r="C399" s="12"/>
      <c r="D399" s="12"/>
      <c r="E399" s="12"/>
      <c r="F399" s="27"/>
      <c r="G399" s="12"/>
      <c r="H399" s="12"/>
      <c r="I399" s="12"/>
      <c r="J399" s="12"/>
      <c r="K399" s="12"/>
      <c r="L399" s="12"/>
      <c r="M399" s="27"/>
      <c r="N399" s="12"/>
      <c r="O399" s="12"/>
      <c r="P399" s="12"/>
      <c r="Q399" s="12"/>
      <c r="R399" s="12"/>
    </row>
    <row r="400" spans="1:18">
      <c r="A400" s="12"/>
      <c r="B400" s="12"/>
      <c r="C400" s="12"/>
      <c r="D400" s="12"/>
      <c r="E400" s="12"/>
      <c r="F400" s="27"/>
      <c r="G400" s="12"/>
      <c r="H400" s="12"/>
      <c r="I400" s="12"/>
      <c r="J400" s="12"/>
      <c r="K400" s="12"/>
      <c r="L400" s="12"/>
      <c r="M400" s="27"/>
      <c r="N400" s="12"/>
      <c r="O400" s="12"/>
      <c r="P400" s="12"/>
      <c r="Q400" s="12"/>
      <c r="R400" s="12"/>
    </row>
    <row r="401" spans="1:18">
      <c r="A401" s="12"/>
      <c r="B401" s="12"/>
      <c r="C401" s="12"/>
      <c r="D401" s="12"/>
      <c r="E401" s="12"/>
      <c r="F401" s="27"/>
      <c r="G401" s="12"/>
      <c r="H401" s="12"/>
      <c r="I401" s="12"/>
      <c r="J401" s="12"/>
      <c r="K401" s="12"/>
      <c r="L401" s="12"/>
      <c r="M401" s="27"/>
      <c r="N401" s="12"/>
      <c r="O401" s="12"/>
      <c r="P401" s="12"/>
      <c r="Q401" s="12"/>
      <c r="R401" s="12"/>
    </row>
    <row r="402" spans="1:18">
      <c r="A402" s="12"/>
      <c r="B402" s="12"/>
      <c r="C402" s="12"/>
      <c r="D402" s="12"/>
      <c r="E402" s="12"/>
      <c r="F402" s="27"/>
      <c r="G402" s="12"/>
      <c r="H402" s="12"/>
      <c r="I402" s="12"/>
      <c r="J402" s="12"/>
      <c r="K402" s="12"/>
      <c r="L402" s="12"/>
      <c r="M402" s="27"/>
      <c r="N402" s="12"/>
      <c r="O402" s="12"/>
      <c r="P402" s="12"/>
      <c r="Q402" s="12"/>
      <c r="R402" s="12"/>
    </row>
    <row r="403" spans="1:18">
      <c r="A403" s="12"/>
      <c r="B403" s="12"/>
      <c r="C403" s="12"/>
      <c r="D403" s="12"/>
      <c r="E403" s="12"/>
      <c r="F403" s="27"/>
      <c r="G403" s="12"/>
      <c r="H403" s="12"/>
      <c r="I403" s="12"/>
      <c r="J403" s="12"/>
      <c r="K403" s="12"/>
      <c r="L403" s="12"/>
      <c r="M403" s="27"/>
      <c r="N403" s="12"/>
      <c r="O403" s="12"/>
      <c r="P403" s="12"/>
      <c r="Q403" s="12"/>
      <c r="R403" s="12"/>
    </row>
    <row r="404" spans="1:18">
      <c r="A404" s="12"/>
      <c r="B404" s="12"/>
      <c r="C404" s="12"/>
      <c r="D404" s="12"/>
      <c r="E404" s="12"/>
      <c r="F404" s="27"/>
      <c r="G404" s="12"/>
      <c r="H404" s="12"/>
      <c r="I404" s="12"/>
      <c r="J404" s="12"/>
      <c r="K404" s="12"/>
      <c r="L404" s="12"/>
      <c r="M404" s="27"/>
      <c r="N404" s="12"/>
      <c r="O404" s="12"/>
      <c r="P404" s="12"/>
      <c r="Q404" s="12"/>
      <c r="R404" s="12"/>
    </row>
    <row r="405" spans="1:18">
      <c r="A405" s="12"/>
      <c r="B405" s="12"/>
      <c r="C405" s="12"/>
      <c r="D405" s="12"/>
      <c r="E405" s="12"/>
      <c r="F405" s="27"/>
      <c r="G405" s="12"/>
      <c r="H405" s="12"/>
      <c r="I405" s="12"/>
      <c r="J405" s="12"/>
      <c r="K405" s="12"/>
      <c r="L405" s="12"/>
      <c r="M405" s="27"/>
      <c r="N405" s="12"/>
      <c r="O405" s="12"/>
      <c r="P405" s="12"/>
      <c r="Q405" s="12"/>
      <c r="R405" s="12"/>
    </row>
    <row r="406" spans="1:18">
      <c r="A406" s="12"/>
      <c r="B406" s="12"/>
      <c r="C406" s="12"/>
      <c r="D406" s="12"/>
      <c r="E406" s="12"/>
      <c r="F406" s="27"/>
      <c r="G406" s="12"/>
      <c r="H406" s="12"/>
      <c r="I406" s="12"/>
      <c r="J406" s="12"/>
      <c r="K406" s="12"/>
      <c r="L406" s="12"/>
      <c r="M406" s="27"/>
      <c r="N406" s="12"/>
      <c r="O406" s="12"/>
      <c r="P406" s="12"/>
      <c r="Q406" s="12"/>
      <c r="R406" s="12"/>
    </row>
    <row r="407" spans="1:18">
      <c r="A407" s="12"/>
      <c r="B407" s="12"/>
      <c r="C407" s="12"/>
      <c r="D407" s="12"/>
      <c r="E407" s="12"/>
      <c r="F407" s="27"/>
      <c r="G407" s="12"/>
      <c r="H407" s="12"/>
      <c r="I407" s="12"/>
      <c r="J407" s="12"/>
      <c r="K407" s="12"/>
      <c r="L407" s="12"/>
      <c r="M407" s="27"/>
      <c r="N407" s="12"/>
      <c r="O407" s="12"/>
      <c r="P407" s="12"/>
      <c r="Q407" s="12"/>
      <c r="R407" s="12"/>
    </row>
    <row r="408" spans="1:18">
      <c r="A408" s="12"/>
      <c r="B408" s="12"/>
      <c r="C408" s="12"/>
      <c r="D408" s="12"/>
      <c r="E408" s="12"/>
      <c r="F408" s="27"/>
      <c r="G408" s="12"/>
      <c r="H408" s="12"/>
      <c r="I408" s="12"/>
      <c r="J408" s="12"/>
      <c r="K408" s="12"/>
      <c r="L408" s="12"/>
      <c r="M408" s="27"/>
      <c r="N408" s="12"/>
      <c r="O408" s="12"/>
      <c r="P408" s="12"/>
      <c r="Q408" s="12"/>
      <c r="R408" s="12"/>
    </row>
    <row r="409" spans="1:18">
      <c r="A409" s="12"/>
      <c r="B409" s="12"/>
      <c r="C409" s="12"/>
      <c r="D409" s="12"/>
      <c r="E409" s="12"/>
      <c r="F409" s="27"/>
      <c r="G409" s="12"/>
      <c r="H409" s="12"/>
      <c r="I409" s="12"/>
      <c r="J409" s="12"/>
      <c r="K409" s="12"/>
      <c r="L409" s="12"/>
      <c r="M409" s="27"/>
      <c r="N409" s="12"/>
      <c r="O409" s="12"/>
      <c r="P409" s="12"/>
      <c r="Q409" s="12"/>
      <c r="R409" s="12"/>
    </row>
    <row r="410" spans="1:18">
      <c r="A410" s="12"/>
      <c r="B410" s="12"/>
      <c r="C410" s="12"/>
      <c r="D410" s="12"/>
      <c r="E410" s="12"/>
      <c r="F410" s="27"/>
      <c r="G410" s="12"/>
      <c r="H410" s="12"/>
      <c r="I410" s="12"/>
      <c r="J410" s="12"/>
      <c r="K410" s="12"/>
      <c r="L410" s="12"/>
      <c r="M410" s="27"/>
      <c r="N410" s="12"/>
      <c r="O410" s="12"/>
      <c r="P410" s="12"/>
      <c r="Q410" s="12"/>
      <c r="R410" s="12"/>
    </row>
    <row r="411" spans="1:18">
      <c r="A411" s="12"/>
      <c r="B411" s="12"/>
      <c r="C411" s="12"/>
      <c r="D411" s="12"/>
      <c r="E411" s="12"/>
      <c r="F411" s="27"/>
      <c r="G411" s="12"/>
      <c r="H411" s="12"/>
      <c r="I411" s="12"/>
      <c r="J411" s="12"/>
      <c r="K411" s="12"/>
      <c r="L411" s="12"/>
      <c r="M411" s="27"/>
      <c r="N411" s="12"/>
      <c r="O411" s="12"/>
      <c r="P411" s="12"/>
      <c r="Q411" s="12"/>
      <c r="R411" s="12"/>
    </row>
    <row r="412" spans="1:18">
      <c r="A412" s="12"/>
      <c r="B412" s="12"/>
      <c r="C412" s="12"/>
      <c r="D412" s="12"/>
      <c r="E412" s="12"/>
      <c r="F412" s="27"/>
      <c r="G412" s="12"/>
      <c r="H412" s="12"/>
      <c r="I412" s="12"/>
      <c r="J412" s="12"/>
      <c r="K412" s="12"/>
      <c r="L412" s="12"/>
      <c r="M412" s="27"/>
      <c r="N412" s="12"/>
      <c r="O412" s="12"/>
      <c r="P412" s="12"/>
      <c r="Q412" s="12"/>
      <c r="R412" s="12"/>
    </row>
    <row r="413" spans="1:18">
      <c r="A413" s="12"/>
      <c r="B413" s="12"/>
      <c r="C413" s="12"/>
      <c r="D413" s="12"/>
      <c r="E413" s="12"/>
      <c r="F413" s="27"/>
      <c r="G413" s="12"/>
      <c r="H413" s="12"/>
      <c r="I413" s="12"/>
      <c r="J413" s="12"/>
      <c r="K413" s="12"/>
      <c r="L413" s="12"/>
      <c r="M413" s="27"/>
      <c r="N413" s="12"/>
      <c r="O413" s="12"/>
      <c r="P413" s="12"/>
      <c r="Q413" s="12"/>
      <c r="R413" s="12"/>
    </row>
    <row r="414" spans="1:18">
      <c r="A414" s="12"/>
      <c r="B414" s="12"/>
      <c r="C414" s="12"/>
      <c r="D414" s="12"/>
      <c r="E414" s="12"/>
      <c r="F414" s="27"/>
      <c r="G414" s="12"/>
      <c r="H414" s="12"/>
      <c r="I414" s="12"/>
      <c r="J414" s="12"/>
      <c r="K414" s="12"/>
      <c r="L414" s="12"/>
      <c r="M414" s="27"/>
      <c r="N414" s="12"/>
      <c r="O414" s="12"/>
      <c r="P414" s="12"/>
      <c r="Q414" s="12"/>
      <c r="R414" s="12"/>
    </row>
    <row r="415" spans="1:18">
      <c r="A415" s="12"/>
      <c r="B415" s="12"/>
      <c r="C415" s="12"/>
      <c r="D415" s="12"/>
      <c r="E415" s="12"/>
      <c r="F415" s="27"/>
      <c r="G415" s="12"/>
      <c r="H415" s="12"/>
      <c r="I415" s="12"/>
      <c r="J415" s="12"/>
      <c r="K415" s="12"/>
      <c r="L415" s="12"/>
      <c r="M415" s="27"/>
      <c r="N415" s="12"/>
      <c r="O415" s="12"/>
      <c r="P415" s="12"/>
      <c r="Q415" s="12"/>
      <c r="R415" s="12"/>
    </row>
    <row r="416" spans="1:18">
      <c r="A416" s="12"/>
      <c r="B416" s="12"/>
      <c r="C416" s="12"/>
      <c r="D416" s="12"/>
      <c r="E416" s="12"/>
      <c r="F416" s="27"/>
      <c r="G416" s="12"/>
      <c r="H416" s="12"/>
      <c r="I416" s="12"/>
      <c r="J416" s="12"/>
      <c r="K416" s="12"/>
      <c r="L416" s="12"/>
      <c r="M416" s="27"/>
      <c r="N416" s="12"/>
      <c r="O416" s="12"/>
      <c r="P416" s="12"/>
      <c r="Q416" s="12"/>
      <c r="R416" s="12"/>
    </row>
    <row r="417" spans="1:17">
      <c r="A417" s="12"/>
      <c r="B417" s="12"/>
      <c r="C417" s="12"/>
      <c r="D417" s="12"/>
      <c r="E417" s="12"/>
      <c r="F417" s="27"/>
      <c r="G417" s="12"/>
      <c r="H417" s="12"/>
      <c r="I417" s="12"/>
      <c r="J417" s="12"/>
      <c r="K417" s="12"/>
      <c r="L417" s="12"/>
      <c r="M417" s="27"/>
      <c r="N417" s="12"/>
      <c r="O417" s="12"/>
      <c r="P417" s="12"/>
      <c r="Q417" s="12"/>
    </row>
    <row r="418" spans="1:17">
      <c r="A418" s="12"/>
      <c r="B418" s="12"/>
      <c r="C418" s="12"/>
      <c r="D418" s="12"/>
      <c r="E418" s="12"/>
      <c r="F418" s="27"/>
      <c r="G418" s="12"/>
      <c r="H418" s="12"/>
      <c r="I418" s="12"/>
      <c r="J418" s="12"/>
      <c r="K418" s="12"/>
      <c r="L418" s="12"/>
      <c r="M418" s="27"/>
      <c r="N418" s="12"/>
      <c r="O418" s="12"/>
      <c r="P418" s="12"/>
      <c r="Q418" s="12"/>
    </row>
    <row r="419" spans="1:17">
      <c r="A419" s="12"/>
      <c r="B419" s="12"/>
      <c r="C419" s="12"/>
      <c r="D419" s="12"/>
      <c r="E419" s="12"/>
      <c r="F419" s="27"/>
      <c r="G419" s="12"/>
      <c r="H419" s="12"/>
      <c r="I419" s="12"/>
      <c r="J419" s="12"/>
      <c r="K419" s="12"/>
      <c r="L419" s="12"/>
      <c r="M419" s="27"/>
      <c r="N419" s="12"/>
      <c r="O419" s="12"/>
      <c r="P419" s="12"/>
      <c r="Q419" s="12"/>
    </row>
    <row r="420" spans="1:17">
      <c r="A420" s="12"/>
      <c r="B420" s="12"/>
      <c r="C420" s="12"/>
      <c r="D420" s="12"/>
      <c r="E420" s="12"/>
      <c r="F420" s="27"/>
      <c r="G420" s="12"/>
      <c r="H420" s="12"/>
      <c r="I420" s="12"/>
      <c r="J420" s="12"/>
      <c r="K420" s="12"/>
      <c r="L420" s="12"/>
      <c r="M420" s="27"/>
      <c r="N420" s="12"/>
      <c r="O420" s="12"/>
      <c r="P420" s="12"/>
      <c r="Q420" s="12"/>
    </row>
    <row r="421" spans="1:17">
      <c r="A421" s="12"/>
      <c r="B421" s="12"/>
      <c r="C421" s="12"/>
      <c r="D421" s="12"/>
      <c r="E421" s="12"/>
      <c r="F421" s="27"/>
      <c r="G421" s="12"/>
      <c r="H421" s="12"/>
      <c r="I421" s="12"/>
      <c r="J421" s="12"/>
      <c r="K421" s="12"/>
      <c r="L421" s="12"/>
      <c r="M421" s="27"/>
      <c r="N421" s="12"/>
      <c r="O421" s="12"/>
      <c r="P421" s="12"/>
      <c r="Q421" s="12"/>
    </row>
    <row r="422" spans="1:17">
      <c r="A422" s="12"/>
      <c r="B422" s="12"/>
      <c r="C422" s="12"/>
      <c r="D422" s="12"/>
      <c r="E422" s="12"/>
      <c r="F422" s="27"/>
      <c r="G422" s="12"/>
      <c r="H422" s="12"/>
      <c r="I422" s="12"/>
      <c r="J422" s="12"/>
      <c r="K422" s="12"/>
      <c r="L422" s="12"/>
      <c r="M422" s="27"/>
      <c r="N422" s="12"/>
      <c r="O422" s="12"/>
      <c r="P422" s="12"/>
      <c r="Q422" s="12"/>
    </row>
    <row r="423" spans="1:17">
      <c r="A423" s="12"/>
      <c r="B423" s="12"/>
      <c r="C423" s="12"/>
      <c r="D423" s="12"/>
      <c r="E423" s="12"/>
      <c r="F423" s="27"/>
      <c r="G423" s="12"/>
      <c r="H423" s="12"/>
      <c r="I423" s="12"/>
      <c r="J423" s="12"/>
      <c r="K423" s="12"/>
      <c r="L423" s="12"/>
      <c r="M423" s="27"/>
      <c r="N423" s="12"/>
      <c r="O423" s="12"/>
      <c r="P423" s="12"/>
      <c r="Q423" s="12"/>
    </row>
    <row r="424" spans="1:17">
      <c r="A424" s="12"/>
      <c r="B424" s="12"/>
      <c r="C424" s="12"/>
      <c r="D424" s="12"/>
      <c r="E424" s="12"/>
      <c r="F424" s="27"/>
      <c r="G424" s="12"/>
      <c r="H424" s="12"/>
      <c r="I424" s="12"/>
      <c r="J424" s="12"/>
      <c r="K424" s="12"/>
      <c r="L424" s="12"/>
      <c r="M424" s="27"/>
      <c r="N424" s="12"/>
      <c r="O424" s="12"/>
      <c r="P424" s="12"/>
      <c r="Q424" s="12"/>
    </row>
    <row r="425" spans="1:17">
      <c r="A425" s="12"/>
      <c r="B425" s="12"/>
      <c r="C425" s="12"/>
      <c r="D425" s="12"/>
      <c r="E425" s="12"/>
      <c r="F425" s="27"/>
      <c r="G425" s="12"/>
      <c r="H425" s="12"/>
      <c r="I425" s="12"/>
      <c r="J425" s="12"/>
      <c r="K425" s="12"/>
      <c r="L425" s="12"/>
      <c r="M425" s="27"/>
      <c r="N425" s="12"/>
      <c r="O425" s="12"/>
      <c r="P425" s="12"/>
      <c r="Q425" s="12"/>
    </row>
    <row r="426" spans="1:17">
      <c r="A426" s="12"/>
      <c r="B426" s="12"/>
      <c r="C426" s="12"/>
      <c r="D426" s="12"/>
      <c r="E426" s="12"/>
      <c r="F426" s="27"/>
      <c r="G426" s="12"/>
      <c r="H426" s="12"/>
      <c r="I426" s="12"/>
      <c r="J426" s="12"/>
      <c r="K426" s="12"/>
      <c r="L426" s="12"/>
      <c r="M426" s="27"/>
      <c r="N426" s="12"/>
      <c r="O426" s="12"/>
      <c r="P426" s="12"/>
      <c r="Q426" s="12"/>
    </row>
    <row r="427" spans="1:17">
      <c r="A427" s="12"/>
      <c r="B427" s="12"/>
      <c r="C427" s="12"/>
      <c r="D427" s="12"/>
      <c r="E427" s="12"/>
      <c r="F427" s="27"/>
      <c r="G427" s="12"/>
      <c r="H427" s="12"/>
      <c r="I427" s="12"/>
      <c r="J427" s="12"/>
      <c r="K427" s="12"/>
      <c r="L427" s="12"/>
      <c r="M427" s="27"/>
      <c r="N427" s="12"/>
      <c r="O427" s="12"/>
      <c r="P427" s="12"/>
      <c r="Q427" s="12"/>
    </row>
    <row r="428" spans="1:17">
      <c r="A428" s="12"/>
      <c r="B428" s="12"/>
      <c r="C428" s="12"/>
      <c r="D428" s="12"/>
      <c r="E428" s="12"/>
      <c r="F428" s="27"/>
      <c r="G428" s="12"/>
      <c r="H428" s="12"/>
      <c r="I428" s="12"/>
      <c r="J428" s="12"/>
      <c r="K428" s="12"/>
      <c r="L428" s="12"/>
      <c r="M428" s="27"/>
      <c r="N428" s="12"/>
      <c r="O428" s="12"/>
      <c r="P428" s="12"/>
      <c r="Q428" s="12"/>
    </row>
    <row r="429" spans="1:17">
      <c r="A429" s="12"/>
      <c r="B429" s="12"/>
      <c r="C429" s="12"/>
      <c r="D429" s="12"/>
      <c r="E429" s="12"/>
      <c r="F429" s="27"/>
      <c r="G429" s="12"/>
      <c r="H429" s="12"/>
      <c r="I429" s="12"/>
      <c r="J429" s="12"/>
      <c r="K429" s="12"/>
      <c r="L429" s="12"/>
      <c r="M429" s="27"/>
      <c r="N429" s="12"/>
      <c r="O429" s="12"/>
      <c r="P429" s="12"/>
      <c r="Q429" s="12"/>
    </row>
    <row r="430" spans="1:17">
      <c r="A430" s="12"/>
      <c r="B430" s="12"/>
      <c r="C430" s="12"/>
      <c r="D430" s="12"/>
      <c r="E430" s="12"/>
      <c r="F430" s="27"/>
      <c r="G430" s="12"/>
      <c r="H430" s="12"/>
      <c r="I430" s="12"/>
      <c r="J430" s="12"/>
      <c r="K430" s="12"/>
      <c r="L430" s="12"/>
      <c r="M430" s="27"/>
      <c r="N430" s="12"/>
      <c r="O430" s="12"/>
      <c r="P430" s="12"/>
      <c r="Q430" s="12"/>
    </row>
    <row r="431" spans="1:17">
      <c r="A431" s="12"/>
      <c r="B431" s="12"/>
      <c r="C431" s="12"/>
      <c r="D431" s="12"/>
      <c r="E431" s="12"/>
      <c r="F431" s="27"/>
      <c r="G431" s="12"/>
      <c r="H431" s="12"/>
      <c r="I431" s="12"/>
      <c r="J431" s="12"/>
      <c r="K431" s="12"/>
      <c r="L431" s="12"/>
      <c r="M431" s="27"/>
      <c r="N431" s="12"/>
      <c r="O431" s="12"/>
      <c r="P431" s="12"/>
      <c r="Q431" s="12"/>
    </row>
    <row r="432" spans="1:17">
      <c r="A432" s="12"/>
      <c r="B432" s="12"/>
      <c r="C432" s="12"/>
      <c r="D432" s="12"/>
      <c r="E432" s="12"/>
      <c r="F432" s="27"/>
      <c r="G432" s="12"/>
      <c r="H432" s="12"/>
      <c r="I432" s="12"/>
      <c r="J432" s="12"/>
      <c r="K432" s="12"/>
      <c r="L432" s="12"/>
      <c r="M432" s="27"/>
      <c r="N432" s="12"/>
      <c r="O432" s="12"/>
      <c r="P432" s="12"/>
      <c r="Q432" s="12"/>
    </row>
    <row r="433" spans="1:17">
      <c r="A433" s="12"/>
      <c r="B433" s="12"/>
      <c r="C433" s="12"/>
      <c r="D433" s="12"/>
      <c r="E433" s="12"/>
      <c r="F433" s="27"/>
      <c r="G433" s="12"/>
      <c r="H433" s="12"/>
      <c r="I433" s="12"/>
      <c r="J433" s="12"/>
      <c r="K433" s="12"/>
      <c r="L433" s="12"/>
      <c r="M433" s="27"/>
      <c r="N433" s="12"/>
      <c r="O433" s="12"/>
      <c r="P433" s="12"/>
      <c r="Q433" s="12"/>
    </row>
    <row r="434" spans="1:17">
      <c r="A434" s="12"/>
      <c r="B434" s="12"/>
      <c r="C434" s="12"/>
      <c r="D434" s="12"/>
      <c r="E434" s="12"/>
      <c r="F434" s="27"/>
      <c r="G434" s="12"/>
      <c r="H434" s="12"/>
      <c r="I434" s="12"/>
      <c r="J434" s="12"/>
      <c r="K434" s="12"/>
      <c r="L434" s="12"/>
      <c r="M434" s="27"/>
      <c r="N434" s="12"/>
      <c r="O434" s="12"/>
      <c r="P434" s="12"/>
      <c r="Q434" s="12"/>
    </row>
    <row r="435" spans="1:17">
      <c r="A435" s="12"/>
      <c r="B435" s="12"/>
      <c r="C435" s="12"/>
      <c r="D435" s="12"/>
      <c r="E435" s="12"/>
      <c r="F435" s="27"/>
      <c r="G435" s="12"/>
      <c r="H435" s="12"/>
      <c r="I435" s="12"/>
      <c r="J435" s="12"/>
      <c r="K435" s="12"/>
      <c r="L435" s="12"/>
      <c r="M435" s="27"/>
      <c r="N435" s="12"/>
      <c r="O435" s="12"/>
      <c r="P435" s="12"/>
      <c r="Q435" s="12"/>
    </row>
    <row r="436" spans="1:17">
      <c r="A436" s="12"/>
      <c r="B436" s="12"/>
      <c r="C436" s="12"/>
      <c r="D436" s="12"/>
      <c r="E436" s="12"/>
      <c r="F436" s="27"/>
      <c r="G436" s="12"/>
      <c r="H436" s="12"/>
      <c r="I436" s="12"/>
      <c r="J436" s="12"/>
      <c r="K436" s="12"/>
      <c r="L436" s="12"/>
      <c r="M436" s="27"/>
      <c r="N436" s="12"/>
      <c r="O436" s="12"/>
      <c r="P436" s="12"/>
      <c r="Q436" s="12"/>
    </row>
    <row r="437" spans="1:17">
      <c r="A437" s="12"/>
      <c r="B437" s="12"/>
      <c r="C437" s="12"/>
      <c r="D437" s="12"/>
      <c r="E437" s="12"/>
      <c r="F437" s="27"/>
      <c r="G437" s="12"/>
      <c r="H437" s="12"/>
      <c r="I437" s="12"/>
      <c r="J437" s="12"/>
      <c r="K437" s="12"/>
      <c r="L437" s="12"/>
      <c r="M437" s="27"/>
      <c r="N437" s="12"/>
      <c r="O437" s="12"/>
      <c r="P437" s="12"/>
      <c r="Q437" s="12"/>
    </row>
    <row r="438" spans="1:17">
      <c r="A438" s="12"/>
      <c r="B438" s="12"/>
      <c r="C438" s="12"/>
      <c r="D438" s="12"/>
      <c r="E438" s="12"/>
      <c r="F438" s="27"/>
      <c r="G438" s="12"/>
      <c r="H438" s="12"/>
      <c r="I438" s="12"/>
      <c r="J438" s="12"/>
      <c r="K438" s="12"/>
      <c r="L438" s="12"/>
      <c r="M438" s="27"/>
      <c r="N438" s="12"/>
      <c r="O438" s="12"/>
      <c r="P438" s="12"/>
      <c r="Q438" s="12"/>
    </row>
    <row r="439" spans="1:17">
      <c r="A439" s="12"/>
      <c r="B439" s="12"/>
      <c r="C439" s="12"/>
      <c r="D439" s="12"/>
      <c r="E439" s="12"/>
      <c r="F439" s="27"/>
      <c r="G439" s="12"/>
      <c r="H439" s="12"/>
      <c r="I439" s="12"/>
      <c r="J439" s="12"/>
      <c r="K439" s="12"/>
      <c r="L439" s="12"/>
      <c r="M439" s="27"/>
      <c r="N439" s="12"/>
      <c r="O439" s="12"/>
      <c r="P439" s="12"/>
      <c r="Q439" s="12"/>
    </row>
    <row r="440" spans="1:17">
      <c r="A440" s="12"/>
      <c r="B440" s="12"/>
      <c r="C440" s="12"/>
      <c r="D440" s="12"/>
      <c r="E440" s="12"/>
      <c r="F440" s="27"/>
      <c r="G440" s="12"/>
      <c r="H440" s="12"/>
      <c r="I440" s="12"/>
      <c r="J440" s="12"/>
      <c r="K440" s="12"/>
      <c r="L440" s="12"/>
      <c r="M440" s="27"/>
      <c r="N440" s="12"/>
      <c r="O440" s="12"/>
      <c r="P440" s="12"/>
      <c r="Q440" s="12"/>
    </row>
    <row r="441" spans="1:17">
      <c r="A441" s="12"/>
      <c r="B441" s="12"/>
      <c r="C441" s="12"/>
      <c r="D441" s="12"/>
      <c r="E441" s="12"/>
      <c r="F441" s="27"/>
      <c r="G441" s="12"/>
      <c r="H441" s="12"/>
      <c r="I441" s="12"/>
      <c r="J441" s="12"/>
      <c r="K441" s="12"/>
      <c r="L441" s="12"/>
      <c r="M441" s="27"/>
      <c r="N441" s="12"/>
      <c r="O441" s="12"/>
      <c r="P441" s="12"/>
      <c r="Q441" s="12"/>
    </row>
    <row r="442" spans="1:17">
      <c r="A442" s="12"/>
      <c r="B442" s="12"/>
      <c r="C442" s="12"/>
      <c r="D442" s="12"/>
      <c r="E442" s="12"/>
      <c r="F442" s="27"/>
      <c r="G442" s="12"/>
      <c r="H442" s="12"/>
      <c r="I442" s="12"/>
      <c r="J442" s="12"/>
      <c r="K442" s="12"/>
      <c r="L442" s="12"/>
      <c r="M442" s="27"/>
      <c r="N442" s="12"/>
      <c r="O442" s="12"/>
      <c r="P442" s="12"/>
      <c r="Q442" s="12"/>
    </row>
    <row r="443" spans="1:17">
      <c r="A443" s="12"/>
      <c r="B443" s="12"/>
      <c r="C443" s="12"/>
      <c r="D443" s="12"/>
      <c r="E443" s="12"/>
      <c r="F443" s="27"/>
      <c r="G443" s="12"/>
      <c r="H443" s="12"/>
      <c r="I443" s="12"/>
      <c r="J443" s="12"/>
      <c r="K443" s="12"/>
      <c r="L443" s="12"/>
      <c r="M443" s="27"/>
      <c r="N443" s="12"/>
      <c r="O443" s="12"/>
      <c r="P443" s="12"/>
      <c r="Q443" s="12"/>
    </row>
    <row r="444" spans="1:17">
      <c r="A444" s="12"/>
      <c r="B444" s="12"/>
      <c r="C444" s="12"/>
      <c r="D444" s="12"/>
      <c r="E444" s="12"/>
      <c r="F444" s="27"/>
      <c r="G444" s="12"/>
      <c r="H444" s="12"/>
      <c r="I444" s="12"/>
      <c r="J444" s="12"/>
      <c r="K444" s="12"/>
      <c r="L444" s="12"/>
      <c r="M444" s="27"/>
      <c r="N444" s="12"/>
      <c r="O444" s="12"/>
      <c r="P444" s="12"/>
      <c r="Q444" s="12"/>
    </row>
    <row r="445" spans="1:17">
      <c r="A445" s="12"/>
      <c r="B445" s="12"/>
      <c r="C445" s="12"/>
      <c r="D445" s="12"/>
      <c r="E445" s="12"/>
      <c r="F445" s="27"/>
      <c r="G445" s="12"/>
      <c r="H445" s="12"/>
      <c r="I445" s="12"/>
      <c r="J445" s="12"/>
      <c r="K445" s="12"/>
      <c r="L445" s="12"/>
      <c r="M445" s="27"/>
      <c r="N445" s="12"/>
      <c r="O445" s="12"/>
      <c r="P445" s="12"/>
      <c r="Q445" s="12"/>
    </row>
    <row r="446" spans="1:17">
      <c r="A446" s="12"/>
      <c r="B446" s="12"/>
      <c r="C446" s="12"/>
      <c r="D446" s="12"/>
      <c r="E446" s="12"/>
      <c r="F446" s="27"/>
      <c r="G446" s="12"/>
      <c r="H446" s="12"/>
      <c r="I446" s="12"/>
      <c r="J446" s="12"/>
      <c r="K446" s="12"/>
      <c r="L446" s="12"/>
      <c r="M446" s="27"/>
      <c r="N446" s="12"/>
      <c r="O446" s="12"/>
      <c r="P446" s="12"/>
      <c r="Q446" s="12"/>
    </row>
    <row r="447" spans="1:17">
      <c r="A447" s="12"/>
      <c r="B447" s="12"/>
      <c r="C447" s="12"/>
      <c r="D447" s="12"/>
      <c r="E447" s="12"/>
      <c r="F447" s="27"/>
      <c r="G447" s="12"/>
      <c r="H447" s="12"/>
      <c r="I447" s="12"/>
      <c r="J447" s="12"/>
      <c r="K447" s="12"/>
      <c r="L447" s="12"/>
      <c r="M447" s="27"/>
      <c r="N447" s="12"/>
      <c r="O447" s="12"/>
      <c r="P447" s="12"/>
      <c r="Q447" s="12"/>
    </row>
    <row r="448" spans="1:17">
      <c r="A448" s="12"/>
      <c r="B448" s="12"/>
      <c r="C448" s="12"/>
      <c r="D448" s="12"/>
      <c r="E448" s="12"/>
      <c r="F448" s="27"/>
      <c r="G448" s="12"/>
      <c r="H448" s="12"/>
      <c r="I448" s="12"/>
      <c r="J448" s="12"/>
      <c r="K448" s="12"/>
      <c r="L448" s="12"/>
      <c r="M448" s="27"/>
      <c r="N448" s="12"/>
      <c r="O448" s="12"/>
      <c r="P448" s="12"/>
      <c r="Q448" s="12"/>
    </row>
    <row r="449" spans="1:17">
      <c r="A449" s="12"/>
      <c r="B449" s="12"/>
      <c r="C449" s="12"/>
      <c r="D449" s="12"/>
      <c r="E449" s="12"/>
      <c r="F449" s="27"/>
      <c r="G449" s="12"/>
      <c r="H449" s="12"/>
      <c r="I449" s="12"/>
      <c r="J449" s="12"/>
      <c r="K449" s="12"/>
      <c r="L449" s="12"/>
      <c r="M449" s="27"/>
      <c r="N449" s="12"/>
      <c r="O449" s="12"/>
      <c r="P449" s="12"/>
      <c r="Q449" s="12"/>
    </row>
    <row r="450" spans="1:17">
      <c r="A450" s="12"/>
      <c r="B450" s="12"/>
      <c r="C450" s="12"/>
      <c r="D450" s="12"/>
      <c r="E450" s="12"/>
      <c r="F450" s="27"/>
      <c r="G450" s="12"/>
      <c r="H450" s="12"/>
      <c r="I450" s="12"/>
      <c r="J450" s="12"/>
      <c r="K450" s="12"/>
      <c r="L450" s="12"/>
      <c r="M450" s="27"/>
      <c r="N450" s="12"/>
      <c r="O450" s="12"/>
      <c r="P450" s="12"/>
      <c r="Q450" s="12"/>
    </row>
    <row r="451" spans="1:17">
      <c r="A451" s="12"/>
      <c r="B451" s="12"/>
      <c r="C451" s="12"/>
      <c r="D451" s="12"/>
      <c r="E451" s="12"/>
      <c r="F451" s="27"/>
      <c r="G451" s="12"/>
      <c r="H451" s="12"/>
      <c r="I451" s="12"/>
      <c r="J451" s="12"/>
      <c r="K451" s="12"/>
      <c r="L451" s="12"/>
      <c r="M451" s="27"/>
      <c r="N451" s="12"/>
      <c r="O451" s="12"/>
      <c r="P451" s="12"/>
      <c r="Q451" s="12"/>
    </row>
    <row r="452" spans="1:17">
      <c r="A452" s="12"/>
      <c r="B452" s="12"/>
      <c r="C452" s="12"/>
      <c r="D452" s="12"/>
      <c r="E452" s="12"/>
      <c r="F452" s="27"/>
      <c r="G452" s="12"/>
      <c r="H452" s="12"/>
      <c r="I452" s="12"/>
      <c r="J452" s="12"/>
      <c r="K452" s="12"/>
      <c r="L452" s="12"/>
      <c r="M452" s="27"/>
      <c r="N452" s="12"/>
      <c r="O452" s="12"/>
      <c r="P452" s="12"/>
      <c r="Q452" s="12"/>
    </row>
    <row r="453" spans="1:17">
      <c r="A453" s="12"/>
      <c r="B453" s="12"/>
      <c r="C453" s="12"/>
      <c r="D453" s="12"/>
      <c r="E453" s="12"/>
      <c r="F453" s="27"/>
      <c r="G453" s="12"/>
      <c r="H453" s="12"/>
      <c r="I453" s="12"/>
      <c r="J453" s="12"/>
      <c r="K453" s="12"/>
      <c r="L453" s="12"/>
      <c r="M453" s="27"/>
      <c r="N453" s="12"/>
      <c r="O453" s="12"/>
      <c r="P453" s="12"/>
      <c r="Q453" s="12"/>
    </row>
    <row r="454" spans="1:17">
      <c r="A454" s="12"/>
      <c r="B454" s="12"/>
      <c r="C454" s="12"/>
      <c r="D454" s="12"/>
      <c r="E454" s="12"/>
      <c r="F454" s="27"/>
      <c r="G454" s="12"/>
      <c r="H454" s="12"/>
      <c r="I454" s="12"/>
      <c r="J454" s="12"/>
      <c r="K454" s="12"/>
      <c r="L454" s="12"/>
      <c r="M454" s="27"/>
      <c r="N454" s="12"/>
      <c r="O454" s="12"/>
      <c r="P454" s="12"/>
      <c r="Q454" s="12"/>
    </row>
    <row r="455" spans="1:17">
      <c r="A455" s="12"/>
      <c r="B455" s="12"/>
      <c r="C455" s="12"/>
      <c r="D455" s="12"/>
      <c r="E455" s="12"/>
      <c r="F455" s="27"/>
      <c r="G455" s="12"/>
      <c r="H455" s="12"/>
      <c r="I455" s="12"/>
      <c r="J455" s="12"/>
      <c r="K455" s="12"/>
      <c r="L455" s="12"/>
      <c r="M455" s="27"/>
      <c r="N455" s="12"/>
      <c r="O455" s="12"/>
      <c r="P455" s="12"/>
      <c r="Q455" s="12"/>
    </row>
    <row r="456" spans="1:17">
      <c r="A456" s="12"/>
      <c r="B456" s="12"/>
      <c r="C456" s="12"/>
      <c r="D456" s="12"/>
      <c r="E456" s="12"/>
      <c r="F456" s="27"/>
      <c r="G456" s="12"/>
      <c r="H456" s="12"/>
      <c r="I456" s="12"/>
      <c r="J456" s="12"/>
      <c r="K456" s="12"/>
      <c r="L456" s="12"/>
      <c r="M456" s="27"/>
      <c r="N456" s="12"/>
      <c r="O456" s="12"/>
      <c r="P456" s="12"/>
      <c r="Q456" s="12"/>
    </row>
    <row r="457" spans="1:17">
      <c r="A457" s="12"/>
      <c r="B457" s="12"/>
      <c r="C457" s="12"/>
      <c r="D457" s="12"/>
      <c r="E457" s="12"/>
      <c r="F457" s="27"/>
      <c r="G457" s="12"/>
      <c r="H457" s="12"/>
      <c r="I457" s="12"/>
      <c r="J457" s="12"/>
      <c r="K457" s="12"/>
      <c r="L457" s="12"/>
      <c r="M457" s="27"/>
      <c r="N457" s="12"/>
      <c r="O457" s="12"/>
      <c r="P457" s="12"/>
      <c r="Q457" s="12"/>
    </row>
    <row r="458" spans="1:17">
      <c r="A458" s="12"/>
      <c r="B458" s="12"/>
      <c r="C458" s="12"/>
      <c r="D458" s="12"/>
      <c r="E458" s="12"/>
      <c r="F458" s="27"/>
      <c r="G458" s="12"/>
      <c r="H458" s="12"/>
      <c r="I458" s="12"/>
      <c r="J458" s="12"/>
      <c r="K458" s="12"/>
      <c r="L458" s="12"/>
      <c r="M458" s="27"/>
      <c r="N458" s="12"/>
      <c r="O458" s="12"/>
      <c r="P458" s="12"/>
      <c r="Q458" s="12"/>
    </row>
    <row r="459" spans="1:17">
      <c r="A459" s="12"/>
      <c r="B459" s="12"/>
      <c r="C459" s="12"/>
      <c r="D459" s="12"/>
      <c r="E459" s="12"/>
      <c r="F459" s="27"/>
      <c r="G459" s="12"/>
      <c r="H459" s="12"/>
      <c r="I459" s="12"/>
      <c r="J459" s="12"/>
      <c r="K459" s="12"/>
      <c r="L459" s="12"/>
      <c r="M459" s="27"/>
      <c r="N459" s="12"/>
      <c r="O459" s="12"/>
      <c r="P459" s="12"/>
      <c r="Q459" s="12"/>
    </row>
    <row r="460" spans="1:17">
      <c r="A460" s="12"/>
      <c r="B460" s="12"/>
      <c r="C460" s="12"/>
      <c r="D460" s="12"/>
      <c r="E460" s="12"/>
      <c r="F460" s="27"/>
      <c r="G460" s="12"/>
      <c r="H460" s="12"/>
      <c r="I460" s="12"/>
      <c r="J460" s="12"/>
      <c r="K460" s="12"/>
      <c r="L460" s="12"/>
      <c r="M460" s="27"/>
      <c r="N460" s="12"/>
      <c r="O460" s="12"/>
      <c r="P460" s="12"/>
      <c r="Q460" s="12"/>
    </row>
    <row r="461" spans="1:17">
      <c r="A461" s="12"/>
      <c r="B461" s="12"/>
      <c r="C461" s="12"/>
      <c r="D461" s="12"/>
      <c r="E461" s="12"/>
      <c r="F461" s="27"/>
      <c r="G461" s="12"/>
      <c r="H461" s="12"/>
      <c r="I461" s="12"/>
      <c r="J461" s="12"/>
      <c r="K461" s="12"/>
      <c r="L461" s="12"/>
      <c r="M461" s="27"/>
      <c r="N461" s="12"/>
      <c r="O461" s="12"/>
      <c r="P461" s="12"/>
      <c r="Q461" s="12"/>
    </row>
    <row r="462" spans="1:17">
      <c r="A462" s="12"/>
      <c r="B462" s="12"/>
      <c r="C462" s="12"/>
      <c r="D462" s="12"/>
      <c r="E462" s="12"/>
      <c r="F462" s="27"/>
      <c r="G462" s="12"/>
      <c r="H462" s="12"/>
      <c r="I462" s="12"/>
      <c r="J462" s="12"/>
      <c r="K462" s="12"/>
      <c r="L462" s="12"/>
      <c r="M462" s="27"/>
      <c r="N462" s="12"/>
      <c r="O462" s="12"/>
      <c r="P462" s="12"/>
      <c r="Q462" s="12"/>
    </row>
    <row r="463" spans="1:17">
      <c r="A463" s="12"/>
      <c r="B463" s="12"/>
      <c r="C463" s="12"/>
      <c r="D463" s="12"/>
      <c r="E463" s="12"/>
      <c r="F463" s="27"/>
      <c r="G463" s="12"/>
      <c r="H463" s="12"/>
      <c r="I463" s="12"/>
      <c r="J463" s="12"/>
      <c r="K463" s="12"/>
      <c r="L463" s="12"/>
      <c r="M463" s="27"/>
      <c r="N463" s="12"/>
      <c r="O463" s="12"/>
      <c r="P463" s="12"/>
      <c r="Q463" s="12"/>
    </row>
    <row r="464" spans="1:17">
      <c r="A464" s="12"/>
      <c r="B464" s="12"/>
      <c r="C464" s="12"/>
      <c r="D464" s="12"/>
      <c r="E464" s="12"/>
      <c r="F464" s="27"/>
      <c r="G464" s="12"/>
      <c r="H464" s="12"/>
      <c r="I464" s="12"/>
      <c r="J464" s="12"/>
      <c r="K464" s="12"/>
      <c r="L464" s="12"/>
      <c r="M464" s="27"/>
      <c r="N464" s="12"/>
      <c r="O464" s="12"/>
      <c r="P464" s="12"/>
      <c r="Q464" s="12"/>
    </row>
    <row r="465" spans="1:17">
      <c r="A465" s="12"/>
      <c r="B465" s="12"/>
      <c r="C465" s="12"/>
      <c r="D465" s="12"/>
      <c r="E465" s="12"/>
      <c r="F465" s="27"/>
      <c r="G465" s="12"/>
      <c r="H465" s="12"/>
      <c r="I465" s="12"/>
      <c r="J465" s="12"/>
      <c r="K465" s="12"/>
      <c r="L465" s="12"/>
      <c r="M465" s="27"/>
      <c r="N465" s="12"/>
      <c r="O465" s="12"/>
      <c r="P465" s="12"/>
      <c r="Q465" s="12"/>
    </row>
    <row r="466" spans="1:17">
      <c r="A466" s="12"/>
      <c r="B466" s="12"/>
      <c r="C466" s="12"/>
      <c r="D466" s="12"/>
      <c r="E466" s="12"/>
      <c r="F466" s="27"/>
      <c r="G466" s="12"/>
      <c r="H466" s="12"/>
      <c r="I466" s="12"/>
      <c r="J466" s="12"/>
      <c r="K466" s="12"/>
      <c r="L466" s="12"/>
      <c r="M466" s="27"/>
      <c r="N466" s="12"/>
      <c r="O466" s="12"/>
      <c r="P466" s="12"/>
      <c r="Q466" s="12"/>
    </row>
    <row r="467" spans="1:17">
      <c r="A467" s="12"/>
      <c r="B467" s="12"/>
      <c r="C467" s="12"/>
      <c r="D467" s="12"/>
      <c r="E467" s="12"/>
      <c r="F467" s="27"/>
      <c r="G467" s="12"/>
      <c r="H467" s="12"/>
      <c r="I467" s="12"/>
      <c r="J467" s="12"/>
      <c r="K467" s="12"/>
      <c r="L467" s="12"/>
      <c r="M467" s="27"/>
      <c r="N467" s="12"/>
      <c r="O467" s="12"/>
      <c r="P467" s="12"/>
      <c r="Q467" s="12"/>
    </row>
    <row r="468" spans="1:17">
      <c r="A468" s="12"/>
      <c r="B468" s="12"/>
      <c r="C468" s="12"/>
      <c r="D468" s="12"/>
      <c r="E468" s="12"/>
      <c r="F468" s="27"/>
      <c r="G468" s="12"/>
      <c r="H468" s="12"/>
      <c r="I468" s="12"/>
      <c r="J468" s="12"/>
      <c r="K468" s="12"/>
      <c r="L468" s="12"/>
      <c r="M468" s="27"/>
      <c r="N468" s="12"/>
      <c r="O468" s="12"/>
      <c r="P468" s="12"/>
      <c r="Q468" s="12"/>
    </row>
    <row r="469" spans="1:17">
      <c r="A469" s="12"/>
      <c r="B469" s="12"/>
      <c r="C469" s="12"/>
      <c r="D469" s="12"/>
      <c r="E469" s="12"/>
      <c r="F469" s="27"/>
      <c r="G469" s="12"/>
      <c r="H469" s="12"/>
      <c r="I469" s="12"/>
      <c r="J469" s="12"/>
      <c r="K469" s="12"/>
      <c r="L469" s="12"/>
      <c r="M469" s="27"/>
      <c r="N469" s="12"/>
      <c r="O469" s="12"/>
      <c r="P469" s="12"/>
      <c r="Q469" s="12"/>
    </row>
    <row r="470" spans="1:17">
      <c r="A470" s="12"/>
      <c r="B470" s="12"/>
      <c r="C470" s="12"/>
      <c r="D470" s="12"/>
      <c r="E470" s="12"/>
      <c r="F470" s="27"/>
      <c r="G470" s="12"/>
      <c r="H470" s="12"/>
      <c r="I470" s="12"/>
      <c r="J470" s="12"/>
      <c r="K470" s="12"/>
      <c r="L470" s="12"/>
      <c r="M470" s="27"/>
      <c r="N470" s="12"/>
      <c r="O470" s="12"/>
      <c r="P470" s="12"/>
      <c r="Q470" s="12"/>
    </row>
    <row r="471" spans="1:17">
      <c r="A471" s="12"/>
      <c r="B471" s="12"/>
      <c r="C471" s="12"/>
      <c r="D471" s="12"/>
      <c r="E471" s="12"/>
      <c r="F471" s="27"/>
      <c r="G471" s="12"/>
      <c r="H471" s="12"/>
      <c r="I471" s="12"/>
      <c r="J471" s="12"/>
      <c r="K471" s="12"/>
      <c r="L471" s="12"/>
      <c r="M471" s="27"/>
      <c r="N471" s="12"/>
      <c r="O471" s="12"/>
      <c r="P471" s="12"/>
      <c r="Q471" s="12"/>
    </row>
    <row r="472" spans="1:17">
      <c r="A472" s="12"/>
      <c r="B472" s="12"/>
      <c r="C472" s="12"/>
      <c r="D472" s="12"/>
      <c r="E472" s="12"/>
      <c r="F472" s="27"/>
      <c r="G472" s="12"/>
      <c r="H472" s="12"/>
      <c r="I472" s="12"/>
      <c r="J472" s="12"/>
      <c r="K472" s="12"/>
      <c r="L472" s="12"/>
      <c r="M472" s="27"/>
      <c r="N472" s="12"/>
      <c r="O472" s="12"/>
      <c r="P472" s="12"/>
      <c r="Q472" s="12"/>
    </row>
    <row r="473" spans="1:17">
      <c r="A473" s="12"/>
      <c r="B473" s="12"/>
      <c r="C473" s="12"/>
      <c r="D473" s="12"/>
      <c r="E473" s="12"/>
      <c r="F473" s="27"/>
      <c r="G473" s="12"/>
      <c r="H473" s="12"/>
      <c r="I473" s="12"/>
      <c r="J473" s="12"/>
      <c r="K473" s="12"/>
      <c r="L473" s="12"/>
      <c r="M473" s="27"/>
      <c r="N473" s="12"/>
      <c r="O473" s="12"/>
      <c r="P473" s="12"/>
      <c r="Q473" s="12"/>
    </row>
    <row r="474" spans="1:17">
      <c r="A474" s="12"/>
      <c r="B474" s="12"/>
      <c r="C474" s="12"/>
      <c r="D474" s="12"/>
      <c r="E474" s="12"/>
      <c r="F474" s="27"/>
      <c r="G474" s="12"/>
      <c r="H474" s="12"/>
      <c r="I474" s="12"/>
      <c r="J474" s="12"/>
      <c r="K474" s="12"/>
      <c r="L474" s="12"/>
      <c r="M474" s="27"/>
      <c r="N474" s="12"/>
      <c r="O474" s="12"/>
      <c r="P474" s="12"/>
      <c r="Q474" s="12"/>
    </row>
    <row r="475" spans="1:17">
      <c r="A475" s="12"/>
      <c r="B475" s="12"/>
      <c r="C475" s="12"/>
      <c r="D475" s="12"/>
      <c r="E475" s="12"/>
      <c r="F475" s="27"/>
      <c r="G475" s="12"/>
      <c r="H475" s="12"/>
      <c r="I475" s="12"/>
      <c r="J475" s="12"/>
      <c r="K475" s="12"/>
      <c r="L475" s="12"/>
      <c r="M475" s="27"/>
      <c r="N475" s="12"/>
      <c r="O475" s="12"/>
      <c r="P475" s="12"/>
      <c r="Q475" s="12"/>
    </row>
    <row r="476" spans="1:17">
      <c r="A476" s="12"/>
      <c r="B476" s="12"/>
      <c r="C476" s="12"/>
      <c r="D476" s="12"/>
      <c r="E476" s="12"/>
      <c r="F476" s="27"/>
      <c r="G476" s="12"/>
      <c r="H476" s="12"/>
      <c r="I476" s="12"/>
      <c r="J476" s="12"/>
      <c r="K476" s="12"/>
      <c r="L476" s="12"/>
      <c r="M476" s="27"/>
      <c r="N476" s="12"/>
      <c r="O476" s="12"/>
      <c r="P476" s="12"/>
      <c r="Q476" s="12"/>
    </row>
    <row r="477" spans="1:17">
      <c r="A477" s="12"/>
      <c r="B477" s="12"/>
      <c r="C477" s="12"/>
      <c r="D477" s="12"/>
      <c r="E477" s="12"/>
      <c r="F477" s="27"/>
      <c r="G477" s="12"/>
      <c r="H477" s="12"/>
      <c r="I477" s="12"/>
      <c r="J477" s="12"/>
      <c r="K477" s="12"/>
      <c r="L477" s="12"/>
      <c r="M477" s="27"/>
      <c r="N477" s="12"/>
      <c r="O477" s="12"/>
      <c r="P477" s="12"/>
      <c r="Q477" s="12"/>
    </row>
    <row r="478" spans="1:17">
      <c r="A478" s="12"/>
      <c r="B478" s="12"/>
      <c r="C478" s="12"/>
      <c r="D478" s="12"/>
      <c r="E478" s="12"/>
      <c r="F478" s="27"/>
      <c r="G478" s="12"/>
      <c r="H478" s="12"/>
      <c r="I478" s="12"/>
      <c r="J478" s="12"/>
      <c r="K478" s="12"/>
      <c r="L478" s="12"/>
      <c r="M478" s="27"/>
      <c r="N478" s="12"/>
      <c r="O478" s="12"/>
      <c r="P478" s="12"/>
      <c r="Q478" s="12"/>
    </row>
    <row r="479" spans="1:17">
      <c r="A479" s="12"/>
      <c r="B479" s="12"/>
      <c r="C479" s="12"/>
      <c r="D479" s="12"/>
      <c r="E479" s="12"/>
      <c r="F479" s="27"/>
      <c r="G479" s="12"/>
      <c r="H479" s="12"/>
      <c r="I479" s="12"/>
      <c r="J479" s="12"/>
      <c r="K479" s="12"/>
      <c r="L479" s="12"/>
      <c r="M479" s="27"/>
      <c r="N479" s="12"/>
      <c r="O479" s="12"/>
      <c r="P479" s="12"/>
      <c r="Q479" s="12"/>
    </row>
    <row r="480" spans="1:17">
      <c r="A480" s="12"/>
      <c r="B480" s="12"/>
      <c r="C480" s="12"/>
      <c r="D480" s="12"/>
      <c r="E480" s="12"/>
      <c r="F480" s="27"/>
      <c r="G480" s="12"/>
      <c r="H480" s="12"/>
      <c r="I480" s="12"/>
      <c r="J480" s="12"/>
      <c r="K480" s="12"/>
      <c r="L480" s="12"/>
      <c r="M480" s="27"/>
      <c r="N480" s="12"/>
      <c r="O480" s="12"/>
      <c r="P480" s="12"/>
      <c r="Q480" s="12"/>
    </row>
    <row r="481" spans="1:17">
      <c r="A481" s="12"/>
      <c r="B481" s="12"/>
      <c r="C481" s="12"/>
      <c r="D481" s="12"/>
      <c r="E481" s="12"/>
      <c r="F481" s="27"/>
      <c r="G481" s="12"/>
      <c r="H481" s="12"/>
      <c r="I481" s="12"/>
      <c r="J481" s="12"/>
      <c r="K481" s="12"/>
      <c r="L481" s="12"/>
      <c r="M481" s="27"/>
      <c r="N481" s="12"/>
      <c r="O481" s="12"/>
      <c r="P481" s="12"/>
      <c r="Q481" s="12"/>
    </row>
    <row r="482" spans="1:17">
      <c r="A482" s="12"/>
      <c r="B482" s="12"/>
      <c r="C482" s="12"/>
      <c r="D482" s="12"/>
      <c r="E482" s="12"/>
      <c r="F482" s="27"/>
      <c r="G482" s="12"/>
      <c r="H482" s="12"/>
      <c r="I482" s="12"/>
      <c r="J482" s="12"/>
      <c r="K482" s="12"/>
      <c r="L482" s="12"/>
      <c r="M482" s="27"/>
      <c r="N482" s="12"/>
      <c r="O482" s="12"/>
      <c r="P482" s="12"/>
      <c r="Q482" s="12"/>
    </row>
    <row r="483" spans="1:17">
      <c r="A483" s="12"/>
      <c r="B483" s="12"/>
      <c r="C483" s="12"/>
      <c r="D483" s="12"/>
      <c r="E483" s="12"/>
      <c r="F483" s="27"/>
      <c r="G483" s="12"/>
      <c r="H483" s="12"/>
      <c r="I483" s="12"/>
      <c r="J483" s="12"/>
      <c r="K483" s="12"/>
      <c r="L483" s="12"/>
      <c r="M483" s="27"/>
      <c r="N483" s="12"/>
      <c r="O483" s="12"/>
      <c r="P483" s="12"/>
      <c r="Q483" s="12"/>
    </row>
    <row r="484" spans="1:17">
      <c r="A484" s="12"/>
      <c r="B484" s="12"/>
      <c r="C484" s="12"/>
      <c r="D484" s="12"/>
      <c r="E484" s="12"/>
      <c r="F484" s="27"/>
      <c r="G484" s="12"/>
      <c r="H484" s="12"/>
      <c r="I484" s="12"/>
      <c r="J484" s="12"/>
      <c r="K484" s="12"/>
      <c r="L484" s="12"/>
      <c r="M484" s="27"/>
      <c r="N484" s="12"/>
      <c r="O484" s="12"/>
      <c r="P484" s="12"/>
      <c r="Q484" s="12"/>
    </row>
    <row r="485" spans="1:17">
      <c r="A485" s="12"/>
      <c r="B485" s="12"/>
      <c r="C485" s="12"/>
      <c r="D485" s="12"/>
      <c r="E485" s="12"/>
      <c r="F485" s="27"/>
      <c r="G485" s="12"/>
      <c r="H485" s="12"/>
      <c r="I485" s="12"/>
      <c r="J485" s="12"/>
      <c r="K485" s="12"/>
      <c r="L485" s="12"/>
      <c r="M485" s="27"/>
      <c r="N485" s="12"/>
      <c r="O485" s="12"/>
      <c r="P485" s="12"/>
      <c r="Q485" s="12"/>
    </row>
    <row r="486" spans="1:17">
      <c r="A486" s="12"/>
      <c r="B486" s="12"/>
      <c r="C486" s="12"/>
      <c r="D486" s="12"/>
      <c r="E486" s="12"/>
      <c r="F486" s="27"/>
      <c r="G486" s="12"/>
      <c r="H486" s="12"/>
      <c r="I486" s="12"/>
      <c r="J486" s="12"/>
      <c r="K486" s="12"/>
      <c r="L486" s="12"/>
      <c r="M486" s="27"/>
      <c r="N486" s="12"/>
      <c r="O486" s="12"/>
      <c r="P486" s="12"/>
      <c r="Q486" s="12"/>
    </row>
    <row r="487" spans="1:17">
      <c r="A487" s="12"/>
      <c r="B487" s="12"/>
      <c r="C487" s="12"/>
      <c r="D487" s="12"/>
      <c r="E487" s="12"/>
      <c r="F487" s="27"/>
      <c r="G487" s="12"/>
      <c r="H487" s="12"/>
      <c r="I487" s="12"/>
      <c r="J487" s="12"/>
      <c r="K487" s="12"/>
      <c r="L487" s="12"/>
      <c r="M487" s="27"/>
      <c r="N487" s="12"/>
      <c r="O487" s="12"/>
      <c r="P487" s="12"/>
      <c r="Q487" s="12"/>
    </row>
    <row r="488" spans="1:17">
      <c r="A488" s="12"/>
      <c r="B488" s="12"/>
      <c r="C488" s="12"/>
      <c r="D488" s="12"/>
      <c r="E488" s="12"/>
      <c r="F488" s="27"/>
      <c r="G488" s="12"/>
      <c r="H488" s="12"/>
      <c r="I488" s="12"/>
      <c r="J488" s="12"/>
      <c r="K488" s="12"/>
      <c r="L488" s="12"/>
      <c r="M488" s="27"/>
      <c r="N488" s="12"/>
      <c r="O488" s="12"/>
      <c r="P488" s="12"/>
      <c r="Q488" s="12"/>
    </row>
    <row r="489" spans="1:17">
      <c r="A489" s="12"/>
      <c r="B489" s="12"/>
      <c r="C489" s="12"/>
      <c r="D489" s="12"/>
      <c r="E489" s="12"/>
      <c r="F489" s="27"/>
      <c r="G489" s="12"/>
      <c r="H489" s="12"/>
      <c r="I489" s="12"/>
      <c r="J489" s="12"/>
      <c r="K489" s="12"/>
      <c r="L489" s="12"/>
      <c r="M489" s="27"/>
      <c r="N489" s="12"/>
      <c r="O489" s="12"/>
      <c r="P489" s="12"/>
      <c r="Q489" s="12"/>
    </row>
    <row r="490" spans="1:17">
      <c r="A490" s="12"/>
      <c r="B490" s="12"/>
      <c r="C490" s="12"/>
      <c r="D490" s="12"/>
      <c r="E490" s="12"/>
      <c r="F490" s="27"/>
      <c r="G490" s="12"/>
      <c r="H490" s="12"/>
      <c r="I490" s="12"/>
      <c r="J490" s="12"/>
      <c r="K490" s="12"/>
      <c r="L490" s="12"/>
      <c r="M490" s="27"/>
      <c r="N490" s="12"/>
      <c r="O490" s="12"/>
      <c r="P490" s="12"/>
      <c r="Q490" s="12"/>
    </row>
    <row r="491" spans="1:17">
      <c r="A491" s="12"/>
      <c r="B491" s="12"/>
      <c r="C491" s="12"/>
      <c r="D491" s="12"/>
      <c r="E491" s="12"/>
      <c r="F491" s="27"/>
      <c r="G491" s="12"/>
      <c r="H491" s="12"/>
      <c r="I491" s="12"/>
      <c r="J491" s="12"/>
      <c r="K491" s="12"/>
      <c r="L491" s="12"/>
      <c r="M491" s="27"/>
      <c r="N491" s="12"/>
      <c r="O491" s="12"/>
      <c r="P491" s="12"/>
      <c r="Q491" s="12"/>
    </row>
    <row r="492" spans="1:17">
      <c r="A492" s="12"/>
      <c r="B492" s="12"/>
      <c r="C492" s="12"/>
      <c r="D492" s="12"/>
      <c r="E492" s="12"/>
      <c r="F492" s="27"/>
      <c r="G492" s="12"/>
      <c r="H492" s="12"/>
      <c r="I492" s="12"/>
      <c r="J492" s="12"/>
      <c r="K492" s="12"/>
      <c r="L492" s="12"/>
      <c r="M492" s="27"/>
      <c r="N492" s="12"/>
      <c r="O492" s="12"/>
      <c r="P492" s="12"/>
      <c r="Q492" s="12"/>
    </row>
    <row r="493" spans="1:17">
      <c r="A493" s="12"/>
      <c r="B493" s="12"/>
      <c r="C493" s="12"/>
      <c r="D493" s="12"/>
      <c r="E493" s="12"/>
      <c r="F493" s="27"/>
      <c r="G493" s="12"/>
      <c r="H493" s="12"/>
      <c r="I493" s="12"/>
      <c r="J493" s="12"/>
      <c r="K493" s="12"/>
      <c r="L493" s="12"/>
      <c r="M493" s="27"/>
      <c r="N493" s="12"/>
      <c r="O493" s="12"/>
      <c r="P493" s="12"/>
      <c r="Q493" s="12"/>
    </row>
    <row r="494" spans="1:17">
      <c r="A494" s="12"/>
      <c r="B494" s="12"/>
      <c r="C494" s="12"/>
      <c r="D494" s="12"/>
      <c r="E494" s="12"/>
      <c r="F494" s="27"/>
      <c r="G494" s="12"/>
      <c r="H494" s="12"/>
      <c r="I494" s="12"/>
      <c r="J494" s="12"/>
      <c r="K494" s="12"/>
      <c r="L494" s="12"/>
      <c r="M494" s="27"/>
      <c r="N494" s="12"/>
      <c r="O494" s="12"/>
      <c r="P494" s="12"/>
      <c r="Q494" s="12"/>
    </row>
    <row r="495" spans="1:17">
      <c r="A495" s="12"/>
      <c r="B495" s="12"/>
      <c r="C495" s="12"/>
      <c r="D495" s="12"/>
      <c r="E495" s="12"/>
      <c r="F495" s="27"/>
      <c r="G495" s="12"/>
      <c r="H495" s="12"/>
      <c r="I495" s="12"/>
      <c r="J495" s="12"/>
      <c r="K495" s="12"/>
      <c r="L495" s="12"/>
      <c r="M495" s="27"/>
      <c r="N495" s="12"/>
      <c r="O495" s="12"/>
      <c r="P495" s="12"/>
      <c r="Q495" s="12"/>
    </row>
    <row r="496" spans="1:17">
      <c r="A496" s="12"/>
      <c r="B496" s="12"/>
      <c r="C496" s="12"/>
      <c r="D496" s="12"/>
      <c r="E496" s="12"/>
      <c r="F496" s="27"/>
      <c r="G496" s="12"/>
      <c r="H496" s="12"/>
      <c r="I496" s="12"/>
      <c r="J496" s="12"/>
      <c r="K496" s="12"/>
      <c r="L496" s="12"/>
      <c r="M496" s="27"/>
      <c r="N496" s="12"/>
      <c r="O496" s="12"/>
      <c r="P496" s="12"/>
      <c r="Q496" s="12"/>
    </row>
    <row r="497" spans="1:17">
      <c r="A497" s="12"/>
      <c r="B497" s="12"/>
      <c r="C497" s="12"/>
      <c r="D497" s="12"/>
      <c r="E497" s="12"/>
      <c r="F497" s="27"/>
      <c r="G497" s="12"/>
      <c r="H497" s="12"/>
      <c r="I497" s="12"/>
      <c r="J497" s="12"/>
      <c r="K497" s="12"/>
      <c r="L497" s="12"/>
      <c r="M497" s="27"/>
      <c r="N497" s="12"/>
      <c r="O497" s="12"/>
      <c r="P497" s="12"/>
      <c r="Q497" s="12"/>
    </row>
    <row r="498" spans="1:17">
      <c r="A498" s="12"/>
      <c r="B498" s="12"/>
      <c r="C498" s="12"/>
      <c r="D498" s="12"/>
      <c r="E498" s="12"/>
      <c r="F498" s="27"/>
      <c r="G498" s="12"/>
      <c r="H498" s="12"/>
      <c r="I498" s="12"/>
      <c r="J498" s="12"/>
      <c r="K498" s="12"/>
      <c r="L498" s="12"/>
      <c r="M498" s="27"/>
      <c r="N498" s="12"/>
      <c r="O498" s="12"/>
      <c r="P498" s="12"/>
      <c r="Q498" s="12"/>
    </row>
    <row r="499" spans="1:17">
      <c r="A499" s="12"/>
      <c r="B499" s="12"/>
      <c r="C499" s="12"/>
      <c r="D499" s="12"/>
      <c r="E499" s="12"/>
      <c r="F499" s="27"/>
      <c r="G499" s="12"/>
      <c r="H499" s="12"/>
      <c r="I499" s="12"/>
      <c r="J499" s="12"/>
      <c r="K499" s="12"/>
      <c r="L499" s="12"/>
      <c r="M499" s="27"/>
      <c r="N499" s="12"/>
      <c r="O499" s="12"/>
      <c r="P499" s="12"/>
      <c r="Q499" s="12"/>
    </row>
    <row r="500" spans="1:17">
      <c r="A500" s="12"/>
      <c r="B500" s="12"/>
      <c r="C500" s="12"/>
      <c r="D500" s="12"/>
      <c r="E500" s="12"/>
      <c r="F500" s="27"/>
      <c r="G500" s="12"/>
      <c r="H500" s="12"/>
      <c r="I500" s="12"/>
      <c r="J500" s="12"/>
      <c r="K500" s="12"/>
      <c r="L500" s="12"/>
      <c r="M500" s="27"/>
      <c r="N500" s="12"/>
      <c r="O500" s="12"/>
      <c r="P500" s="12"/>
      <c r="Q500" s="12"/>
    </row>
    <row r="501" spans="1:17">
      <c r="A501" s="12"/>
      <c r="B501" s="12"/>
      <c r="C501" s="12"/>
      <c r="D501" s="12"/>
      <c r="E501" s="12"/>
      <c r="F501" s="27"/>
      <c r="G501" s="12"/>
      <c r="H501" s="12"/>
      <c r="I501" s="12"/>
      <c r="J501" s="12"/>
      <c r="K501" s="12"/>
      <c r="L501" s="12"/>
      <c r="M501" s="27"/>
      <c r="N501" s="12"/>
      <c r="O501" s="12"/>
      <c r="P501" s="12"/>
      <c r="Q501" s="12"/>
    </row>
    <row r="502" spans="1:17">
      <c r="A502" s="12"/>
      <c r="B502" s="12"/>
      <c r="C502" s="12"/>
      <c r="D502" s="12"/>
      <c r="E502" s="12"/>
      <c r="F502" s="27"/>
      <c r="G502" s="12"/>
      <c r="H502" s="12"/>
      <c r="I502" s="12"/>
      <c r="J502" s="12"/>
      <c r="K502" s="12"/>
      <c r="L502" s="12"/>
      <c r="M502" s="27"/>
      <c r="N502" s="12"/>
      <c r="O502" s="12"/>
      <c r="P502" s="12"/>
      <c r="Q502" s="12"/>
    </row>
    <row r="503" spans="1:17">
      <c r="A503" s="12"/>
      <c r="B503" s="12"/>
      <c r="C503" s="12"/>
      <c r="D503" s="12"/>
      <c r="E503" s="12"/>
      <c r="F503" s="27"/>
      <c r="G503" s="12"/>
      <c r="H503" s="12"/>
      <c r="I503" s="12"/>
      <c r="J503" s="12"/>
      <c r="K503" s="12"/>
      <c r="L503" s="12"/>
      <c r="M503" s="27"/>
      <c r="N503" s="12"/>
      <c r="O503" s="12"/>
      <c r="P503" s="12"/>
      <c r="Q503" s="12"/>
    </row>
    <row r="504" spans="1:17">
      <c r="A504" s="12"/>
      <c r="B504" s="12"/>
      <c r="C504" s="12"/>
      <c r="D504" s="12"/>
      <c r="E504" s="12"/>
      <c r="F504" s="27"/>
      <c r="G504" s="12"/>
      <c r="H504" s="12"/>
      <c r="I504" s="12"/>
      <c r="J504" s="12"/>
      <c r="K504" s="12"/>
      <c r="L504" s="12"/>
      <c r="M504" s="27"/>
      <c r="N504" s="12"/>
      <c r="O504" s="12"/>
      <c r="P504" s="12"/>
      <c r="Q504" s="12"/>
    </row>
    <row r="505" spans="1:17">
      <c r="A505" s="12"/>
      <c r="B505" s="12"/>
      <c r="C505" s="12"/>
      <c r="D505" s="12"/>
      <c r="E505" s="12"/>
      <c r="F505" s="27"/>
      <c r="G505" s="12"/>
      <c r="H505" s="12"/>
      <c r="I505" s="12"/>
      <c r="J505" s="12"/>
      <c r="K505" s="12"/>
      <c r="L505" s="12"/>
      <c r="M505" s="27"/>
      <c r="N505" s="12"/>
      <c r="O505" s="12"/>
      <c r="P505" s="12"/>
      <c r="Q505" s="12"/>
    </row>
    <row r="506" spans="1:17">
      <c r="A506" s="12"/>
      <c r="B506" s="12"/>
      <c r="C506" s="12"/>
      <c r="D506" s="12"/>
      <c r="E506" s="12"/>
      <c r="F506" s="27"/>
      <c r="G506" s="12"/>
      <c r="H506" s="12"/>
      <c r="I506" s="12"/>
      <c r="J506" s="12"/>
      <c r="K506" s="12"/>
      <c r="L506" s="12"/>
      <c r="M506" s="27"/>
      <c r="N506" s="12"/>
      <c r="O506" s="12"/>
      <c r="P506" s="12"/>
      <c r="Q506" s="12"/>
    </row>
    <row r="507" spans="1:17">
      <c r="A507" s="12"/>
      <c r="B507" s="12"/>
      <c r="C507" s="12"/>
      <c r="D507" s="12"/>
      <c r="E507" s="12"/>
      <c r="F507" s="27"/>
      <c r="G507" s="12"/>
      <c r="H507" s="12"/>
      <c r="I507" s="12"/>
      <c r="J507" s="12"/>
      <c r="K507" s="12"/>
      <c r="L507" s="12"/>
      <c r="M507" s="27"/>
      <c r="N507" s="12"/>
      <c r="O507" s="12"/>
      <c r="P507" s="12"/>
      <c r="Q507" s="12"/>
    </row>
    <row r="508" spans="1:17">
      <c r="A508" s="12"/>
      <c r="B508" s="12"/>
      <c r="C508" s="12"/>
      <c r="D508" s="12"/>
      <c r="E508" s="12"/>
      <c r="F508" s="27"/>
      <c r="G508" s="12"/>
      <c r="H508" s="12"/>
      <c r="I508" s="12"/>
      <c r="J508" s="12"/>
      <c r="K508" s="12"/>
      <c r="L508" s="12"/>
      <c r="M508" s="27"/>
      <c r="N508" s="12"/>
      <c r="O508" s="12"/>
      <c r="P508" s="12"/>
      <c r="Q508" s="12"/>
    </row>
    <row r="509" spans="1:17">
      <c r="A509" s="12"/>
      <c r="B509" s="12"/>
      <c r="C509" s="12"/>
      <c r="D509" s="12"/>
      <c r="E509" s="12"/>
      <c r="F509" s="27"/>
      <c r="G509" s="12"/>
      <c r="H509" s="12"/>
      <c r="I509" s="12"/>
      <c r="J509" s="12"/>
      <c r="K509" s="12"/>
      <c r="L509" s="12"/>
      <c r="M509" s="27"/>
      <c r="N509" s="12"/>
      <c r="O509" s="12"/>
      <c r="P509" s="12"/>
      <c r="Q509" s="12"/>
    </row>
    <row r="510" spans="1:17">
      <c r="A510" s="12"/>
      <c r="B510" s="12"/>
      <c r="C510" s="12"/>
      <c r="D510" s="12"/>
      <c r="E510" s="12"/>
      <c r="F510" s="27"/>
      <c r="G510" s="12"/>
      <c r="H510" s="12"/>
      <c r="I510" s="12"/>
      <c r="J510" s="12"/>
      <c r="K510" s="12"/>
      <c r="L510" s="12"/>
      <c r="M510" s="27"/>
      <c r="N510" s="12"/>
      <c r="O510" s="12"/>
      <c r="P510" s="12"/>
      <c r="Q510" s="12"/>
    </row>
    <row r="511" spans="1:17">
      <c r="A511" s="12"/>
      <c r="B511" s="12"/>
      <c r="C511" s="12"/>
      <c r="D511" s="12"/>
      <c r="E511" s="12"/>
      <c r="F511" s="27"/>
      <c r="G511" s="12"/>
      <c r="H511" s="12"/>
      <c r="I511" s="12"/>
      <c r="J511" s="12"/>
      <c r="K511" s="12"/>
      <c r="L511" s="12"/>
      <c r="M511" s="27"/>
      <c r="N511" s="12"/>
      <c r="O511" s="12"/>
      <c r="P511" s="12"/>
      <c r="Q511" s="12"/>
    </row>
    <row r="512" spans="1:17">
      <c r="A512" s="12"/>
      <c r="B512" s="12"/>
      <c r="C512" s="12"/>
      <c r="D512" s="12"/>
      <c r="E512" s="12"/>
      <c r="F512" s="27"/>
      <c r="G512" s="12"/>
      <c r="H512" s="12"/>
      <c r="I512" s="12"/>
      <c r="J512" s="12"/>
      <c r="K512" s="12"/>
      <c r="L512" s="12"/>
      <c r="M512" s="27"/>
      <c r="N512" s="12"/>
      <c r="O512" s="12"/>
      <c r="P512" s="12"/>
      <c r="Q512" s="12"/>
    </row>
    <row r="513" spans="1:17">
      <c r="A513" s="12"/>
      <c r="B513" s="12"/>
      <c r="C513" s="12"/>
      <c r="D513" s="12"/>
      <c r="E513" s="12"/>
      <c r="F513" s="27"/>
      <c r="G513" s="12"/>
      <c r="H513" s="12"/>
      <c r="I513" s="12"/>
      <c r="J513" s="12"/>
      <c r="K513" s="12"/>
      <c r="L513" s="12"/>
      <c r="M513" s="27"/>
      <c r="N513" s="12"/>
      <c r="O513" s="12"/>
      <c r="P513" s="12"/>
      <c r="Q513" s="12"/>
    </row>
    <row r="514" spans="1:17">
      <c r="A514" s="12"/>
      <c r="B514" s="12"/>
      <c r="C514" s="12"/>
      <c r="D514" s="12"/>
      <c r="E514" s="12"/>
      <c r="F514" s="27"/>
      <c r="G514" s="12"/>
      <c r="H514" s="12"/>
      <c r="I514" s="12"/>
      <c r="J514" s="12"/>
      <c r="K514" s="12"/>
      <c r="L514" s="12"/>
      <c r="M514" s="27"/>
      <c r="N514" s="12"/>
      <c r="O514" s="12"/>
      <c r="P514" s="12"/>
      <c r="Q514" s="12"/>
    </row>
    <row r="515" spans="1:17">
      <c r="A515" s="12"/>
      <c r="B515" s="12"/>
      <c r="C515" s="12"/>
      <c r="D515" s="12"/>
      <c r="E515" s="12"/>
      <c r="F515" s="27"/>
      <c r="G515" s="12"/>
      <c r="H515" s="12"/>
      <c r="I515" s="12"/>
      <c r="J515" s="12"/>
      <c r="K515" s="12"/>
      <c r="L515" s="12"/>
      <c r="M515" s="27"/>
      <c r="N515" s="12"/>
      <c r="O515" s="12"/>
      <c r="P515" s="12"/>
      <c r="Q515" s="12"/>
    </row>
    <row r="516" spans="1:17">
      <c r="A516" s="12"/>
      <c r="B516" s="12"/>
      <c r="C516" s="12"/>
      <c r="D516" s="12"/>
      <c r="E516" s="12"/>
      <c r="F516" s="27"/>
      <c r="G516" s="12"/>
      <c r="H516" s="12"/>
      <c r="I516" s="12"/>
      <c r="J516" s="12"/>
      <c r="K516" s="12"/>
      <c r="L516" s="12"/>
      <c r="M516" s="27"/>
      <c r="N516" s="12"/>
      <c r="O516" s="12"/>
      <c r="P516" s="12"/>
      <c r="Q516" s="12"/>
    </row>
    <row r="517" spans="1:17">
      <c r="A517" s="12"/>
      <c r="B517" s="12"/>
      <c r="C517" s="12"/>
      <c r="D517" s="12"/>
      <c r="E517" s="12"/>
      <c r="F517" s="27"/>
      <c r="G517" s="12"/>
      <c r="H517" s="12"/>
      <c r="I517" s="12"/>
      <c r="J517" s="12"/>
      <c r="K517" s="12"/>
      <c r="L517" s="12"/>
      <c r="M517" s="27"/>
      <c r="N517" s="12"/>
      <c r="O517" s="12"/>
      <c r="P517" s="12"/>
      <c r="Q517" s="12"/>
    </row>
    <row r="518" spans="1:17">
      <c r="A518" s="12"/>
      <c r="B518" s="12"/>
      <c r="C518" s="12"/>
      <c r="D518" s="12"/>
      <c r="E518" s="12"/>
      <c r="F518" s="27"/>
      <c r="G518" s="12"/>
      <c r="H518" s="12"/>
      <c r="I518" s="12"/>
      <c r="J518" s="12"/>
      <c r="K518" s="12"/>
      <c r="L518" s="12"/>
      <c r="M518" s="27"/>
      <c r="N518" s="12"/>
      <c r="O518" s="12"/>
      <c r="P518" s="12"/>
      <c r="Q518" s="12"/>
    </row>
    <row r="519" spans="1:17">
      <c r="A519" s="12"/>
      <c r="B519" s="12"/>
      <c r="C519" s="12"/>
      <c r="D519" s="12"/>
      <c r="E519" s="12"/>
      <c r="F519" s="27"/>
      <c r="G519" s="12"/>
      <c r="H519" s="12"/>
      <c r="I519" s="12"/>
      <c r="J519" s="12"/>
      <c r="K519" s="12"/>
      <c r="L519" s="12"/>
      <c r="M519" s="27"/>
      <c r="N519" s="12"/>
      <c r="O519" s="12"/>
      <c r="P519" s="12"/>
      <c r="Q519" s="12"/>
    </row>
    <row r="520" spans="1:17">
      <c r="A520" s="12"/>
      <c r="B520" s="12"/>
      <c r="C520" s="12"/>
      <c r="D520" s="12"/>
      <c r="E520" s="12"/>
      <c r="F520" s="27"/>
      <c r="G520" s="12"/>
      <c r="H520" s="12"/>
      <c r="I520" s="12"/>
      <c r="J520" s="12"/>
      <c r="K520" s="12"/>
      <c r="L520" s="12"/>
      <c r="M520" s="27"/>
      <c r="N520" s="12"/>
      <c r="O520" s="12"/>
      <c r="P520" s="12"/>
      <c r="Q520" s="12"/>
    </row>
    <row r="521" spans="1:17">
      <c r="A521" s="12"/>
      <c r="B521" s="12"/>
      <c r="C521" s="12"/>
      <c r="D521" s="12"/>
      <c r="E521" s="12"/>
      <c r="F521" s="27"/>
      <c r="G521" s="12"/>
      <c r="H521" s="12"/>
      <c r="I521" s="12"/>
      <c r="J521" s="12"/>
      <c r="K521" s="12"/>
      <c r="L521" s="12"/>
      <c r="M521" s="27"/>
      <c r="N521" s="12"/>
      <c r="O521" s="12"/>
      <c r="P521" s="12"/>
      <c r="Q521" s="12"/>
    </row>
    <row r="522" spans="1:17">
      <c r="A522" s="12"/>
      <c r="B522" s="12"/>
      <c r="C522" s="12"/>
      <c r="D522" s="12"/>
      <c r="E522" s="12"/>
      <c r="F522" s="27"/>
      <c r="G522" s="12"/>
      <c r="H522" s="12"/>
      <c r="I522" s="12"/>
      <c r="J522" s="12"/>
      <c r="K522" s="12"/>
      <c r="L522" s="12"/>
      <c r="M522" s="27"/>
      <c r="N522" s="12"/>
      <c r="O522" s="12"/>
      <c r="P522" s="12"/>
      <c r="Q522" s="12"/>
    </row>
    <row r="523" spans="1:17">
      <c r="A523" s="12"/>
      <c r="B523" s="12"/>
      <c r="C523" s="12"/>
      <c r="D523" s="12"/>
      <c r="E523" s="12"/>
      <c r="F523" s="27"/>
      <c r="G523" s="12"/>
      <c r="H523" s="12"/>
      <c r="I523" s="12"/>
      <c r="J523" s="12"/>
      <c r="K523" s="12"/>
      <c r="L523" s="12"/>
      <c r="M523" s="27"/>
      <c r="N523" s="12"/>
      <c r="O523" s="12"/>
      <c r="P523" s="12"/>
      <c r="Q523" s="12"/>
    </row>
    <row r="524" spans="1:17">
      <c r="A524" s="12"/>
      <c r="B524" s="12"/>
      <c r="C524" s="12"/>
      <c r="D524" s="12"/>
      <c r="E524" s="12"/>
      <c r="F524" s="27"/>
      <c r="G524" s="12"/>
      <c r="H524" s="12"/>
      <c r="I524" s="12"/>
      <c r="J524" s="12"/>
      <c r="K524" s="12"/>
      <c r="L524" s="12"/>
      <c r="M524" s="27"/>
      <c r="N524" s="12"/>
      <c r="O524" s="12"/>
      <c r="P524" s="12"/>
      <c r="Q524" s="12"/>
    </row>
    <row r="525" spans="1:17">
      <c r="A525" s="12"/>
      <c r="B525" s="12"/>
      <c r="C525" s="12"/>
      <c r="D525" s="12"/>
      <c r="E525" s="12"/>
      <c r="F525" s="27"/>
      <c r="G525" s="12"/>
      <c r="H525" s="12"/>
      <c r="I525" s="12"/>
      <c r="J525" s="12"/>
      <c r="K525" s="12"/>
      <c r="L525" s="12"/>
      <c r="M525" s="27"/>
      <c r="N525" s="12"/>
      <c r="O525" s="12"/>
      <c r="P525" s="12"/>
      <c r="Q525" s="12"/>
    </row>
    <row r="526" spans="1:17">
      <c r="A526" s="12"/>
      <c r="B526" s="12"/>
      <c r="C526" s="12"/>
      <c r="D526" s="12"/>
      <c r="E526" s="12"/>
      <c r="F526" s="27"/>
      <c r="G526" s="12"/>
      <c r="H526" s="12"/>
      <c r="I526" s="12"/>
      <c r="J526" s="12"/>
      <c r="K526" s="12"/>
      <c r="L526" s="12"/>
      <c r="M526" s="27"/>
      <c r="N526" s="12"/>
      <c r="O526" s="12"/>
      <c r="P526" s="12"/>
      <c r="Q526" s="12"/>
    </row>
    <row r="527" spans="1:17">
      <c r="A527" s="12"/>
      <c r="B527" s="12"/>
      <c r="C527" s="12"/>
      <c r="D527" s="12"/>
      <c r="E527" s="12"/>
      <c r="F527" s="27"/>
      <c r="G527" s="12"/>
      <c r="H527" s="12"/>
      <c r="I527" s="12"/>
      <c r="J527" s="12"/>
      <c r="K527" s="12"/>
      <c r="L527" s="12"/>
      <c r="M527" s="27"/>
      <c r="N527" s="12"/>
      <c r="O527" s="12"/>
      <c r="P527" s="12"/>
      <c r="Q527" s="12"/>
    </row>
    <row r="528" spans="1:17">
      <c r="A528" s="12"/>
      <c r="B528" s="12"/>
      <c r="C528" s="12"/>
      <c r="D528" s="12"/>
      <c r="E528" s="12"/>
      <c r="F528" s="27"/>
      <c r="G528" s="12"/>
      <c r="H528" s="12"/>
      <c r="I528" s="12"/>
      <c r="J528" s="12"/>
      <c r="K528" s="12"/>
      <c r="L528" s="12"/>
      <c r="M528" s="27"/>
      <c r="N528" s="12"/>
      <c r="O528" s="12"/>
      <c r="P528" s="12"/>
      <c r="Q528" s="12"/>
    </row>
    <row r="529" spans="1:17">
      <c r="A529" s="12"/>
      <c r="B529" s="12"/>
      <c r="C529" s="12"/>
      <c r="D529" s="12"/>
      <c r="E529" s="12"/>
      <c r="F529" s="27"/>
      <c r="G529" s="12"/>
      <c r="H529" s="12"/>
      <c r="I529" s="12"/>
      <c r="J529" s="12"/>
      <c r="K529" s="12"/>
      <c r="L529" s="12"/>
      <c r="M529" s="27"/>
      <c r="N529" s="12"/>
      <c r="O529" s="12"/>
      <c r="P529" s="12"/>
      <c r="Q529" s="12"/>
    </row>
    <row r="530" spans="1:17">
      <c r="A530" s="12"/>
      <c r="B530" s="12"/>
      <c r="C530" s="12"/>
      <c r="D530" s="12"/>
      <c r="E530" s="12"/>
      <c r="F530" s="27"/>
      <c r="G530" s="12"/>
      <c r="H530" s="12"/>
      <c r="I530" s="12"/>
      <c r="J530" s="12"/>
      <c r="K530" s="12"/>
      <c r="L530" s="12"/>
      <c r="M530" s="27"/>
      <c r="N530" s="12"/>
      <c r="O530" s="12"/>
      <c r="P530" s="12"/>
      <c r="Q530" s="12"/>
    </row>
    <row r="531" spans="1:17">
      <c r="A531" s="12"/>
      <c r="B531" s="12"/>
      <c r="C531" s="12"/>
      <c r="D531" s="12"/>
      <c r="E531" s="12"/>
      <c r="F531" s="27"/>
      <c r="G531" s="12"/>
      <c r="H531" s="12"/>
      <c r="I531" s="12"/>
      <c r="J531" s="12"/>
      <c r="K531" s="12"/>
      <c r="L531" s="12"/>
      <c r="M531" s="27"/>
      <c r="N531" s="12"/>
      <c r="O531" s="12"/>
      <c r="P531" s="12"/>
      <c r="Q531" s="12"/>
    </row>
    <row r="532" spans="1:17">
      <c r="A532" s="12"/>
      <c r="B532" s="12"/>
      <c r="C532" s="12"/>
      <c r="D532" s="12"/>
      <c r="E532" s="12"/>
      <c r="F532" s="27"/>
      <c r="G532" s="12"/>
      <c r="H532" s="12"/>
      <c r="I532" s="12"/>
      <c r="J532" s="12"/>
      <c r="K532" s="12"/>
      <c r="L532" s="12"/>
      <c r="M532" s="27"/>
      <c r="N532" s="12"/>
      <c r="O532" s="12"/>
      <c r="P532" s="12"/>
      <c r="Q532" s="12"/>
    </row>
    <row r="533" spans="1:17">
      <c r="A533" s="12"/>
      <c r="B533" s="12"/>
      <c r="C533" s="12"/>
      <c r="D533" s="12"/>
      <c r="E533" s="12"/>
      <c r="F533" s="27"/>
      <c r="G533" s="12"/>
      <c r="H533" s="12"/>
      <c r="I533" s="12"/>
      <c r="J533" s="12"/>
      <c r="K533" s="12"/>
      <c r="L533" s="12"/>
      <c r="M533" s="27"/>
      <c r="N533" s="12"/>
      <c r="O533" s="12"/>
      <c r="P533" s="12"/>
      <c r="Q533" s="12"/>
    </row>
    <row r="534" spans="1:17">
      <c r="A534" s="12"/>
      <c r="B534" s="12"/>
      <c r="C534" s="12"/>
      <c r="D534" s="12"/>
      <c r="E534" s="12"/>
      <c r="F534" s="27"/>
      <c r="G534" s="12"/>
      <c r="H534" s="12"/>
      <c r="I534" s="12"/>
      <c r="J534" s="12"/>
      <c r="K534" s="12"/>
      <c r="L534" s="12"/>
      <c r="M534" s="27"/>
      <c r="N534" s="12"/>
      <c r="O534" s="12"/>
      <c r="P534" s="12"/>
      <c r="Q534" s="12"/>
    </row>
    <row r="535" spans="1:17">
      <c r="A535" s="12"/>
      <c r="B535" s="12"/>
      <c r="C535" s="12"/>
      <c r="D535" s="12"/>
      <c r="E535" s="12"/>
      <c r="F535" s="27"/>
      <c r="G535" s="12"/>
      <c r="H535" s="12"/>
      <c r="I535" s="12"/>
      <c r="J535" s="12"/>
      <c r="K535" s="12"/>
      <c r="L535" s="12"/>
      <c r="M535" s="27"/>
      <c r="N535" s="12"/>
      <c r="O535" s="12"/>
      <c r="P535" s="12"/>
      <c r="Q535" s="12"/>
    </row>
    <row r="536" spans="1:17">
      <c r="A536" s="12"/>
      <c r="B536" s="12"/>
      <c r="C536" s="12"/>
      <c r="D536" s="12"/>
      <c r="E536" s="12"/>
      <c r="F536" s="27"/>
      <c r="G536" s="12"/>
      <c r="H536" s="12"/>
      <c r="I536" s="12"/>
      <c r="J536" s="12"/>
      <c r="K536" s="12"/>
      <c r="L536" s="12"/>
      <c r="M536" s="27"/>
      <c r="N536" s="12"/>
      <c r="O536" s="12"/>
      <c r="P536" s="12"/>
      <c r="Q536" s="12"/>
    </row>
    <row r="537" spans="1:17">
      <c r="A537" s="12"/>
      <c r="B537" s="12"/>
      <c r="C537" s="12"/>
      <c r="D537" s="12"/>
      <c r="E537" s="12"/>
      <c r="F537" s="27"/>
      <c r="G537" s="12"/>
      <c r="H537" s="12"/>
      <c r="I537" s="12"/>
      <c r="J537" s="12"/>
      <c r="K537" s="12"/>
      <c r="L537" s="12"/>
      <c r="M537" s="27"/>
      <c r="N537" s="12"/>
      <c r="O537" s="12"/>
      <c r="P537" s="12"/>
      <c r="Q537" s="12"/>
    </row>
    <row r="538" spans="1:17">
      <c r="A538" s="12"/>
      <c r="B538" s="12"/>
      <c r="C538" s="12"/>
      <c r="D538" s="12"/>
      <c r="E538" s="12"/>
      <c r="F538" s="27"/>
      <c r="G538" s="12"/>
      <c r="H538" s="12"/>
      <c r="I538" s="12"/>
      <c r="J538" s="12"/>
      <c r="K538" s="12"/>
      <c r="L538" s="12"/>
      <c r="M538" s="27"/>
      <c r="N538" s="12"/>
      <c r="O538" s="12"/>
      <c r="P538" s="12"/>
      <c r="Q538" s="12"/>
    </row>
    <row r="539" spans="1:17">
      <c r="A539" s="12"/>
      <c r="B539" s="12"/>
      <c r="C539" s="12"/>
      <c r="D539" s="12"/>
      <c r="E539" s="12"/>
      <c r="F539" s="27"/>
      <c r="G539" s="12"/>
      <c r="H539" s="12"/>
      <c r="I539" s="12"/>
      <c r="J539" s="12"/>
      <c r="K539" s="12"/>
      <c r="L539" s="12"/>
      <c r="M539" s="27"/>
      <c r="N539" s="12"/>
      <c r="O539" s="12"/>
      <c r="P539" s="12"/>
      <c r="Q539" s="12"/>
    </row>
    <row r="540" spans="1:17">
      <c r="A540" s="12"/>
      <c r="B540" s="12"/>
      <c r="C540" s="12"/>
      <c r="D540" s="12"/>
      <c r="E540" s="12"/>
      <c r="F540" s="27"/>
      <c r="G540" s="12"/>
      <c r="H540" s="12"/>
      <c r="I540" s="12"/>
      <c r="J540" s="12"/>
      <c r="K540" s="12"/>
      <c r="L540" s="12"/>
      <c r="M540" s="27"/>
      <c r="N540" s="12"/>
      <c r="O540" s="12"/>
      <c r="P540" s="12"/>
      <c r="Q540" s="12"/>
    </row>
    <row r="541" spans="1:17">
      <c r="A541" s="12"/>
      <c r="B541" s="12"/>
      <c r="C541" s="12"/>
      <c r="D541" s="12"/>
      <c r="E541" s="12"/>
      <c r="F541" s="27"/>
      <c r="G541" s="12"/>
      <c r="H541" s="12"/>
      <c r="I541" s="12"/>
      <c r="J541" s="12"/>
      <c r="K541" s="12"/>
      <c r="L541" s="12"/>
      <c r="M541" s="27"/>
      <c r="N541" s="12"/>
      <c r="O541" s="12"/>
      <c r="P541" s="12"/>
      <c r="Q541" s="12"/>
    </row>
    <row r="542" spans="1:17">
      <c r="A542" s="12"/>
      <c r="B542" s="12"/>
      <c r="C542" s="12"/>
      <c r="D542" s="12"/>
      <c r="E542" s="12"/>
      <c r="F542" s="27"/>
      <c r="G542" s="12"/>
      <c r="H542" s="12"/>
      <c r="I542" s="12"/>
      <c r="J542" s="12"/>
      <c r="K542" s="12"/>
      <c r="L542" s="12"/>
      <c r="M542" s="27"/>
      <c r="N542" s="12"/>
      <c r="O542" s="12"/>
      <c r="P542" s="12"/>
      <c r="Q542" s="12"/>
    </row>
    <row r="543" spans="1:17">
      <c r="A543" s="12"/>
      <c r="B543" s="12"/>
      <c r="C543" s="12"/>
      <c r="D543" s="12"/>
      <c r="E543" s="12"/>
      <c r="F543" s="27"/>
      <c r="G543" s="12"/>
      <c r="H543" s="12"/>
      <c r="I543" s="12"/>
      <c r="J543" s="12"/>
      <c r="K543" s="12"/>
      <c r="L543" s="12"/>
      <c r="M543" s="27"/>
      <c r="N543" s="12"/>
      <c r="O543" s="12"/>
      <c r="P543" s="12"/>
      <c r="Q543" s="12"/>
    </row>
    <row r="544" spans="1:17">
      <c r="A544" s="12"/>
      <c r="B544" s="12"/>
      <c r="C544" s="12"/>
      <c r="D544" s="12"/>
      <c r="E544" s="12"/>
      <c r="F544" s="27"/>
      <c r="G544" s="12"/>
      <c r="H544" s="12"/>
      <c r="I544" s="12"/>
      <c r="J544" s="12"/>
      <c r="K544" s="12"/>
      <c r="L544" s="12"/>
      <c r="M544" s="27"/>
      <c r="N544" s="12"/>
      <c r="O544" s="12"/>
      <c r="P544" s="12"/>
      <c r="Q544" s="12"/>
    </row>
    <row r="545" spans="1:17">
      <c r="A545" s="12"/>
      <c r="B545" s="12"/>
      <c r="C545" s="12"/>
      <c r="D545" s="12"/>
      <c r="E545" s="12"/>
      <c r="F545" s="27"/>
      <c r="G545" s="12"/>
      <c r="H545" s="12"/>
      <c r="I545" s="12"/>
      <c r="J545" s="12"/>
      <c r="K545" s="12"/>
      <c r="L545" s="12"/>
      <c r="M545" s="27"/>
      <c r="N545" s="12"/>
      <c r="O545" s="12"/>
      <c r="P545" s="12"/>
      <c r="Q545" s="12"/>
    </row>
    <row r="546" spans="1:17">
      <c r="A546" s="12"/>
      <c r="B546" s="12"/>
      <c r="C546" s="12"/>
      <c r="D546" s="12"/>
      <c r="E546" s="12"/>
      <c r="F546" s="27"/>
      <c r="G546" s="12"/>
      <c r="H546" s="12"/>
      <c r="I546" s="12"/>
      <c r="J546" s="12"/>
      <c r="K546" s="12"/>
      <c r="L546" s="12"/>
      <c r="M546" s="27"/>
      <c r="N546" s="12"/>
      <c r="O546" s="12"/>
      <c r="P546" s="12"/>
      <c r="Q546" s="12"/>
    </row>
    <row r="547" spans="1:17">
      <c r="A547" s="12"/>
      <c r="B547" s="12"/>
      <c r="C547" s="12"/>
      <c r="D547" s="12"/>
      <c r="E547" s="12"/>
      <c r="F547" s="27"/>
      <c r="G547" s="12"/>
      <c r="H547" s="12"/>
      <c r="I547" s="12"/>
      <c r="J547" s="12"/>
      <c r="K547" s="12"/>
      <c r="L547" s="12"/>
      <c r="M547" s="27"/>
      <c r="N547" s="12"/>
      <c r="O547" s="12"/>
      <c r="P547" s="12"/>
      <c r="Q547" s="12"/>
    </row>
    <row r="548" spans="1:17">
      <c r="A548" s="12"/>
      <c r="B548" s="12"/>
      <c r="C548" s="12"/>
      <c r="D548" s="12"/>
      <c r="E548" s="12"/>
      <c r="F548" s="27"/>
      <c r="G548" s="12"/>
      <c r="H548" s="12"/>
      <c r="I548" s="12"/>
      <c r="J548" s="12"/>
      <c r="K548" s="12"/>
      <c r="L548" s="12"/>
      <c r="M548" s="27"/>
      <c r="N548" s="12"/>
      <c r="O548" s="12"/>
      <c r="P548" s="12"/>
      <c r="Q548" s="12"/>
    </row>
    <row r="549" spans="1:17">
      <c r="A549" s="12"/>
      <c r="B549" s="12"/>
      <c r="C549" s="12"/>
      <c r="D549" s="12"/>
      <c r="E549" s="12"/>
      <c r="F549" s="27"/>
      <c r="G549" s="12"/>
      <c r="H549" s="12"/>
      <c r="I549" s="12"/>
      <c r="J549" s="12"/>
      <c r="K549" s="12"/>
      <c r="L549" s="12"/>
      <c r="M549" s="27"/>
      <c r="N549" s="12"/>
      <c r="O549" s="12"/>
      <c r="P549" s="12"/>
      <c r="Q549" s="12"/>
    </row>
    <row r="550" spans="1:17">
      <c r="A550" s="12"/>
      <c r="B550" s="12"/>
      <c r="C550" s="12"/>
      <c r="D550" s="12"/>
      <c r="E550" s="12"/>
      <c r="F550" s="27"/>
      <c r="G550" s="12"/>
      <c r="H550" s="12"/>
      <c r="I550" s="12"/>
      <c r="J550" s="12"/>
      <c r="K550" s="12"/>
      <c r="L550" s="12"/>
      <c r="M550" s="27"/>
      <c r="N550" s="12"/>
      <c r="O550" s="12"/>
      <c r="P550" s="12"/>
      <c r="Q550" s="12"/>
    </row>
    <row r="551" spans="1:17">
      <c r="A551" s="12"/>
      <c r="B551" s="12"/>
      <c r="C551" s="12"/>
      <c r="D551" s="12"/>
      <c r="E551" s="12"/>
      <c r="F551" s="27"/>
      <c r="G551" s="12"/>
      <c r="H551" s="12"/>
      <c r="I551" s="12"/>
      <c r="J551" s="12"/>
      <c r="K551" s="12"/>
      <c r="L551" s="12"/>
      <c r="M551" s="27"/>
      <c r="N551" s="12"/>
      <c r="O551" s="12"/>
      <c r="P551" s="12"/>
      <c r="Q551" s="12"/>
    </row>
    <row r="552" spans="1:17">
      <c r="A552" s="12"/>
      <c r="B552" s="12"/>
      <c r="C552" s="12"/>
      <c r="D552" s="12"/>
      <c r="E552" s="12"/>
      <c r="F552" s="27"/>
      <c r="G552" s="12"/>
      <c r="H552" s="12"/>
      <c r="I552" s="12"/>
      <c r="J552" s="12"/>
      <c r="K552" s="12"/>
      <c r="L552" s="12"/>
      <c r="M552" s="27"/>
      <c r="N552" s="12"/>
      <c r="O552" s="12"/>
      <c r="P552" s="12"/>
      <c r="Q552" s="12"/>
    </row>
    <row r="553" spans="1:17">
      <c r="A553" s="12"/>
      <c r="B553" s="12"/>
      <c r="C553" s="12"/>
      <c r="D553" s="12"/>
      <c r="E553" s="12"/>
      <c r="F553" s="27"/>
      <c r="G553" s="12"/>
      <c r="H553" s="12"/>
      <c r="I553" s="12"/>
      <c r="J553" s="12"/>
      <c r="K553" s="12"/>
      <c r="L553" s="12"/>
      <c r="M553" s="27"/>
      <c r="N553" s="12"/>
      <c r="O553" s="12"/>
      <c r="P553" s="12"/>
      <c r="Q553" s="12"/>
    </row>
    <row r="554" spans="1:17">
      <c r="A554" s="12"/>
      <c r="B554" s="12"/>
      <c r="C554" s="12"/>
      <c r="D554" s="12"/>
      <c r="E554" s="12"/>
      <c r="F554" s="27"/>
      <c r="G554" s="12"/>
      <c r="H554" s="12"/>
      <c r="I554" s="12"/>
      <c r="J554" s="12"/>
      <c r="K554" s="12"/>
      <c r="L554" s="12"/>
      <c r="M554" s="27"/>
      <c r="N554" s="12"/>
      <c r="O554" s="12"/>
      <c r="P554" s="12"/>
      <c r="Q554" s="12"/>
    </row>
    <row r="555" spans="1:17">
      <c r="A555" s="12"/>
      <c r="B555" s="12"/>
      <c r="C555" s="12"/>
      <c r="D555" s="12"/>
      <c r="E555" s="12"/>
      <c r="F555" s="27"/>
      <c r="G555" s="12"/>
      <c r="H555" s="12"/>
      <c r="I555" s="12"/>
      <c r="J555" s="12"/>
      <c r="K555" s="12"/>
      <c r="L555" s="12"/>
      <c r="M555" s="27"/>
      <c r="N555" s="12"/>
      <c r="O555" s="12"/>
      <c r="P555" s="12"/>
      <c r="Q555" s="12"/>
    </row>
    <row r="556" spans="1:17">
      <c r="A556" s="12"/>
      <c r="B556" s="12"/>
      <c r="C556" s="12"/>
      <c r="D556" s="12"/>
      <c r="E556" s="12"/>
      <c r="F556" s="27"/>
      <c r="G556" s="12"/>
      <c r="H556" s="12"/>
      <c r="I556" s="12"/>
      <c r="J556" s="12"/>
      <c r="K556" s="12"/>
      <c r="L556" s="12"/>
      <c r="M556" s="27"/>
      <c r="N556" s="12"/>
      <c r="O556" s="12"/>
      <c r="P556" s="12"/>
      <c r="Q556" s="12"/>
    </row>
    <row r="557" spans="1:17">
      <c r="A557" s="12"/>
      <c r="B557" s="12"/>
      <c r="C557" s="12"/>
      <c r="D557" s="12"/>
      <c r="E557" s="12"/>
      <c r="F557" s="27"/>
      <c r="G557" s="12"/>
      <c r="H557" s="12"/>
      <c r="I557" s="12"/>
      <c r="J557" s="12"/>
      <c r="K557" s="12"/>
      <c r="L557" s="12"/>
      <c r="M557" s="27"/>
      <c r="N557" s="12"/>
      <c r="O557" s="12"/>
      <c r="P557" s="12"/>
      <c r="Q557" s="12"/>
    </row>
    <row r="558" spans="1:17">
      <c r="A558" s="12"/>
      <c r="B558" s="12"/>
      <c r="C558" s="12"/>
      <c r="D558" s="12"/>
      <c r="E558" s="12"/>
      <c r="F558" s="27"/>
      <c r="G558" s="12"/>
      <c r="H558" s="12"/>
      <c r="I558" s="12"/>
      <c r="J558" s="12"/>
      <c r="K558" s="12"/>
      <c r="L558" s="12"/>
      <c r="M558" s="27"/>
      <c r="N558" s="12"/>
      <c r="O558" s="12"/>
      <c r="P558" s="12"/>
      <c r="Q558" s="12"/>
    </row>
    <row r="559" spans="1:17">
      <c r="A559" s="12"/>
      <c r="B559" s="12"/>
      <c r="C559" s="12"/>
      <c r="D559" s="12"/>
      <c r="E559" s="12"/>
      <c r="F559" s="27"/>
      <c r="G559" s="12"/>
      <c r="H559" s="12"/>
      <c r="I559" s="12"/>
      <c r="J559" s="12"/>
      <c r="K559" s="12"/>
      <c r="L559" s="12"/>
      <c r="M559" s="27"/>
      <c r="N559" s="12"/>
      <c r="O559" s="12"/>
      <c r="P559" s="12"/>
      <c r="Q559" s="12"/>
    </row>
    <row r="560" spans="1:17">
      <c r="A560" s="12"/>
      <c r="B560" s="12"/>
      <c r="C560" s="12"/>
      <c r="D560" s="12"/>
      <c r="E560" s="12"/>
      <c r="F560" s="27"/>
      <c r="G560" s="12"/>
      <c r="H560" s="12"/>
      <c r="I560" s="12"/>
      <c r="J560" s="12"/>
      <c r="K560" s="12"/>
      <c r="L560" s="12"/>
      <c r="M560" s="27"/>
      <c r="N560" s="12"/>
      <c r="O560" s="12"/>
      <c r="P560" s="12"/>
      <c r="Q560" s="12"/>
    </row>
    <row r="561" spans="1:17">
      <c r="A561" s="12"/>
      <c r="B561" s="12"/>
      <c r="C561" s="12"/>
      <c r="D561" s="12"/>
      <c r="E561" s="12"/>
      <c r="F561" s="27"/>
      <c r="G561" s="12"/>
      <c r="H561" s="12"/>
      <c r="I561" s="12"/>
      <c r="J561" s="12"/>
      <c r="K561" s="12"/>
      <c r="L561" s="12"/>
      <c r="M561" s="27"/>
      <c r="N561" s="12"/>
      <c r="O561" s="12"/>
      <c r="P561" s="12"/>
      <c r="Q561" s="12"/>
    </row>
    <row r="562" spans="1:17">
      <c r="A562" s="12"/>
      <c r="B562" s="12"/>
      <c r="C562" s="12"/>
      <c r="D562" s="12"/>
      <c r="E562" s="12"/>
      <c r="F562" s="27"/>
      <c r="G562" s="12"/>
      <c r="H562" s="12"/>
      <c r="I562" s="12"/>
      <c r="J562" s="12"/>
      <c r="K562" s="12"/>
      <c r="L562" s="12"/>
      <c r="M562" s="27"/>
      <c r="N562" s="12"/>
      <c r="O562" s="12"/>
      <c r="P562" s="12"/>
      <c r="Q562" s="12"/>
    </row>
    <row r="563" spans="1:17">
      <c r="A563" s="12"/>
      <c r="B563" s="12"/>
      <c r="C563" s="12"/>
      <c r="D563" s="12"/>
      <c r="E563" s="12"/>
      <c r="F563" s="27"/>
      <c r="G563" s="12"/>
      <c r="H563" s="12"/>
      <c r="I563" s="12"/>
      <c r="J563" s="12"/>
      <c r="K563" s="12"/>
      <c r="L563" s="12"/>
      <c r="M563" s="27"/>
      <c r="N563" s="12"/>
      <c r="O563" s="12"/>
      <c r="P563" s="12"/>
      <c r="Q563" s="12"/>
    </row>
    <row r="564" spans="1:17">
      <c r="A564" s="12"/>
      <c r="B564" s="12"/>
      <c r="C564" s="12"/>
      <c r="D564" s="12"/>
      <c r="E564" s="12"/>
      <c r="F564" s="27"/>
      <c r="G564" s="12"/>
      <c r="H564" s="12"/>
      <c r="I564" s="12"/>
      <c r="J564" s="12"/>
      <c r="K564" s="12"/>
      <c r="L564" s="12"/>
      <c r="M564" s="27"/>
      <c r="N564" s="12"/>
      <c r="O564" s="12"/>
      <c r="P564" s="12"/>
      <c r="Q564" s="12"/>
    </row>
    <row r="565" spans="1:17">
      <c r="A565" s="12"/>
      <c r="B565" s="12"/>
      <c r="C565" s="12"/>
      <c r="D565" s="12"/>
      <c r="E565" s="12"/>
      <c r="F565" s="27"/>
      <c r="G565" s="12"/>
      <c r="H565" s="12"/>
      <c r="I565" s="12"/>
      <c r="J565" s="12"/>
      <c r="K565" s="12"/>
      <c r="L565" s="12"/>
      <c r="M565" s="27"/>
      <c r="N565" s="12"/>
      <c r="O565" s="12"/>
      <c r="P565" s="12"/>
      <c r="Q565" s="12"/>
    </row>
    <row r="566" spans="1:17">
      <c r="A566" s="12"/>
      <c r="B566" s="12"/>
      <c r="C566" s="12"/>
      <c r="D566" s="12"/>
      <c r="E566" s="12"/>
      <c r="F566" s="27"/>
      <c r="G566" s="12"/>
      <c r="H566" s="12"/>
      <c r="I566" s="12"/>
      <c r="J566" s="12"/>
      <c r="K566" s="12"/>
      <c r="L566" s="12"/>
      <c r="M566" s="27"/>
      <c r="N566" s="12"/>
      <c r="O566" s="12"/>
      <c r="P566" s="12"/>
      <c r="Q566" s="12"/>
    </row>
    <row r="567" spans="1:17">
      <c r="A567" s="12"/>
      <c r="B567" s="12"/>
      <c r="C567" s="12"/>
      <c r="D567" s="12"/>
      <c r="E567" s="12"/>
      <c r="F567" s="27"/>
      <c r="G567" s="12"/>
      <c r="H567" s="12"/>
      <c r="I567" s="12"/>
      <c r="J567" s="12"/>
      <c r="K567" s="12"/>
      <c r="L567" s="12"/>
      <c r="M567" s="27"/>
      <c r="N567" s="12"/>
      <c r="O567" s="12"/>
      <c r="P567" s="12"/>
      <c r="Q567" s="12"/>
    </row>
    <row r="568" spans="1:17">
      <c r="A568" s="12"/>
      <c r="B568" s="12"/>
      <c r="C568" s="12"/>
      <c r="D568" s="12"/>
      <c r="E568" s="12"/>
      <c r="F568" s="27"/>
      <c r="G568" s="12"/>
      <c r="H568" s="12"/>
      <c r="I568" s="12"/>
      <c r="J568" s="12"/>
      <c r="K568" s="12"/>
      <c r="L568" s="12"/>
      <c r="M568" s="27"/>
      <c r="N568" s="12"/>
      <c r="O568" s="12"/>
      <c r="P568" s="12"/>
      <c r="Q568" s="12"/>
    </row>
    <row r="569" spans="1:17">
      <c r="A569" s="12"/>
      <c r="B569" s="12"/>
      <c r="C569" s="12"/>
      <c r="D569" s="12"/>
      <c r="E569" s="12"/>
      <c r="F569" s="27"/>
      <c r="G569" s="12"/>
      <c r="H569" s="12"/>
      <c r="I569" s="12"/>
      <c r="J569" s="12"/>
      <c r="K569" s="12"/>
      <c r="L569" s="12"/>
      <c r="M569" s="27"/>
      <c r="N569" s="12"/>
      <c r="O569" s="12"/>
      <c r="P569" s="12"/>
      <c r="Q569" s="12"/>
    </row>
    <row r="570" spans="1:17">
      <c r="A570" s="12"/>
      <c r="B570" s="12"/>
      <c r="C570" s="12"/>
      <c r="D570" s="12"/>
      <c r="E570" s="12"/>
      <c r="F570" s="27"/>
      <c r="G570" s="12"/>
      <c r="H570" s="12"/>
      <c r="I570" s="12"/>
      <c r="J570" s="12"/>
      <c r="K570" s="12"/>
      <c r="L570" s="12"/>
      <c r="M570" s="27"/>
      <c r="N570" s="12"/>
      <c r="O570" s="12"/>
      <c r="P570" s="12"/>
      <c r="Q570" s="12"/>
    </row>
    <row r="571" spans="1:17">
      <c r="A571" s="12"/>
      <c r="B571" s="12"/>
      <c r="C571" s="12"/>
      <c r="D571" s="12"/>
      <c r="E571" s="12"/>
      <c r="F571" s="27"/>
      <c r="G571" s="12"/>
      <c r="H571" s="12"/>
      <c r="I571" s="12"/>
      <c r="J571" s="12"/>
      <c r="K571" s="12"/>
      <c r="L571" s="12"/>
      <c r="M571" s="27"/>
      <c r="N571" s="12"/>
      <c r="O571" s="12"/>
      <c r="P571" s="12"/>
      <c r="Q571" s="12"/>
    </row>
    <row r="572" spans="1:17">
      <c r="A572" s="12"/>
      <c r="B572" s="12"/>
      <c r="C572" s="12"/>
      <c r="D572" s="12"/>
      <c r="E572" s="12"/>
      <c r="F572" s="27"/>
      <c r="G572" s="12"/>
      <c r="H572" s="12"/>
      <c r="I572" s="12"/>
      <c r="J572" s="12"/>
      <c r="K572" s="12"/>
      <c r="L572" s="12"/>
      <c r="M572" s="27"/>
      <c r="N572" s="12"/>
      <c r="O572" s="12"/>
      <c r="P572" s="12"/>
      <c r="Q572" s="12"/>
    </row>
    <row r="573" spans="1:17">
      <c r="A573" s="12"/>
      <c r="B573" s="12"/>
      <c r="C573" s="12"/>
      <c r="D573" s="12"/>
      <c r="E573" s="12"/>
      <c r="F573" s="27"/>
      <c r="G573" s="12"/>
      <c r="H573" s="12"/>
      <c r="I573" s="12"/>
      <c r="J573" s="12"/>
      <c r="K573" s="12"/>
      <c r="L573" s="12"/>
      <c r="M573" s="27"/>
      <c r="N573" s="12"/>
      <c r="O573" s="12"/>
      <c r="P573" s="12"/>
      <c r="Q573" s="12"/>
    </row>
    <row r="574" spans="1:17">
      <c r="A574" s="12"/>
      <c r="B574" s="12"/>
      <c r="C574" s="12"/>
      <c r="D574" s="12"/>
      <c r="E574" s="12"/>
      <c r="F574" s="27"/>
      <c r="G574" s="12"/>
      <c r="H574" s="12"/>
      <c r="I574" s="12"/>
      <c r="J574" s="12"/>
      <c r="K574" s="12"/>
      <c r="L574" s="12"/>
      <c r="M574" s="27"/>
      <c r="N574" s="12"/>
      <c r="O574" s="12"/>
      <c r="P574" s="12"/>
      <c r="Q574" s="12"/>
    </row>
    <row r="575" spans="1:17">
      <c r="A575" s="12"/>
      <c r="B575" s="12"/>
      <c r="C575" s="12"/>
      <c r="D575" s="12"/>
      <c r="E575" s="12"/>
      <c r="F575" s="27"/>
      <c r="G575" s="12"/>
      <c r="H575" s="12"/>
      <c r="I575" s="12"/>
      <c r="J575" s="12"/>
      <c r="K575" s="12"/>
      <c r="L575" s="12"/>
      <c r="M575" s="27"/>
      <c r="N575" s="12"/>
      <c r="O575" s="12"/>
      <c r="P575" s="12"/>
      <c r="Q575" s="12"/>
    </row>
    <row r="576" spans="1:17">
      <c r="A576" s="12"/>
      <c r="B576" s="12"/>
      <c r="C576" s="12"/>
      <c r="D576" s="12"/>
      <c r="E576" s="12"/>
      <c r="F576" s="27"/>
      <c r="G576" s="12"/>
      <c r="H576" s="12"/>
      <c r="I576" s="12"/>
      <c r="J576" s="12"/>
      <c r="K576" s="12"/>
      <c r="L576" s="12"/>
      <c r="M576" s="27"/>
      <c r="N576" s="12"/>
      <c r="O576" s="12"/>
      <c r="P576" s="12"/>
      <c r="Q576" s="12"/>
    </row>
    <row r="577" spans="1:17">
      <c r="A577" s="12"/>
      <c r="B577" s="12"/>
      <c r="C577" s="12"/>
      <c r="D577" s="12"/>
      <c r="E577" s="12"/>
      <c r="F577" s="27"/>
      <c r="G577" s="12"/>
      <c r="H577" s="12"/>
      <c r="I577" s="12"/>
      <c r="J577" s="12"/>
      <c r="K577" s="12"/>
      <c r="L577" s="12"/>
      <c r="M577" s="27"/>
      <c r="N577" s="12"/>
      <c r="O577" s="12"/>
      <c r="P577" s="12"/>
      <c r="Q577" s="12"/>
    </row>
    <row r="578" spans="1:17">
      <c r="A578" s="12"/>
      <c r="B578" s="12"/>
      <c r="C578" s="12"/>
      <c r="D578" s="12"/>
      <c r="E578" s="12"/>
      <c r="F578" s="27"/>
      <c r="G578" s="12"/>
      <c r="H578" s="12"/>
      <c r="I578" s="12"/>
      <c r="J578" s="12"/>
      <c r="K578" s="12"/>
      <c r="L578" s="12"/>
      <c r="M578" s="27"/>
      <c r="N578" s="12"/>
      <c r="O578" s="12"/>
      <c r="P578" s="12"/>
      <c r="Q578" s="12"/>
    </row>
    <row r="579" spans="1:17">
      <c r="A579" s="12"/>
      <c r="B579" s="12"/>
      <c r="C579" s="12"/>
      <c r="D579" s="12"/>
      <c r="E579" s="12"/>
      <c r="F579" s="27"/>
      <c r="G579" s="12"/>
      <c r="H579" s="12"/>
      <c r="I579" s="12"/>
      <c r="J579" s="12"/>
      <c r="K579" s="12"/>
      <c r="L579" s="12"/>
      <c r="M579" s="27"/>
      <c r="N579" s="12"/>
      <c r="O579" s="12"/>
      <c r="P579" s="12"/>
      <c r="Q579" s="12"/>
    </row>
    <row r="580" spans="1:17">
      <c r="A580" s="12"/>
      <c r="B580" s="12"/>
      <c r="C580" s="12"/>
      <c r="D580" s="12"/>
      <c r="E580" s="12"/>
      <c r="F580" s="27"/>
      <c r="G580" s="12"/>
      <c r="H580" s="12"/>
      <c r="I580" s="12"/>
      <c r="J580" s="12"/>
      <c r="K580" s="12"/>
      <c r="L580" s="12"/>
      <c r="M580" s="27"/>
      <c r="N580" s="12"/>
      <c r="O580" s="12"/>
      <c r="P580" s="12"/>
      <c r="Q580" s="12"/>
    </row>
    <row r="581" spans="1:17">
      <c r="A581" s="12"/>
      <c r="B581" s="12"/>
      <c r="C581" s="12"/>
      <c r="D581" s="12"/>
      <c r="E581" s="12"/>
      <c r="F581" s="27"/>
      <c r="G581" s="12"/>
      <c r="H581" s="12"/>
      <c r="I581" s="12"/>
      <c r="J581" s="12"/>
      <c r="K581" s="12"/>
      <c r="L581" s="12"/>
      <c r="M581" s="27"/>
      <c r="N581" s="12"/>
      <c r="O581" s="12"/>
      <c r="P581" s="12"/>
      <c r="Q581" s="12"/>
    </row>
    <row r="582" spans="1:17">
      <c r="A582" s="12"/>
      <c r="B582" s="12"/>
      <c r="C582" s="12"/>
      <c r="D582" s="12"/>
      <c r="E582" s="12"/>
      <c r="F582" s="27"/>
      <c r="G582" s="12"/>
      <c r="H582" s="12"/>
      <c r="I582" s="12"/>
      <c r="J582" s="12"/>
      <c r="K582" s="12"/>
      <c r="L582" s="12"/>
      <c r="M582" s="27"/>
      <c r="N582" s="12"/>
      <c r="O582" s="12"/>
      <c r="P582" s="12"/>
      <c r="Q582" s="12"/>
    </row>
    <row r="583" spans="1:17">
      <c r="A583" s="12"/>
      <c r="B583" s="12"/>
      <c r="C583" s="12"/>
      <c r="D583" s="12"/>
      <c r="E583" s="12"/>
      <c r="F583" s="27"/>
      <c r="G583" s="12"/>
      <c r="H583" s="12"/>
      <c r="I583" s="12"/>
      <c r="J583" s="12"/>
      <c r="K583" s="12"/>
      <c r="L583" s="12"/>
      <c r="M583" s="27"/>
      <c r="N583" s="12"/>
      <c r="O583" s="12"/>
      <c r="P583" s="12"/>
      <c r="Q583" s="12"/>
    </row>
    <row r="584" spans="1:17">
      <c r="A584" s="12"/>
      <c r="B584" s="12"/>
      <c r="C584" s="12"/>
      <c r="D584" s="12"/>
      <c r="E584" s="12"/>
      <c r="F584" s="27"/>
      <c r="G584" s="12"/>
      <c r="H584" s="12"/>
      <c r="I584" s="12"/>
      <c r="J584" s="12"/>
      <c r="K584" s="12"/>
      <c r="L584" s="12"/>
      <c r="M584" s="27"/>
      <c r="N584" s="12"/>
      <c r="O584" s="12"/>
      <c r="P584" s="12"/>
      <c r="Q584" s="12"/>
    </row>
    <row r="585" spans="1:17">
      <c r="A585" s="12"/>
      <c r="B585" s="12"/>
      <c r="C585" s="12"/>
      <c r="D585" s="12"/>
      <c r="E585" s="12"/>
      <c r="F585" s="27"/>
      <c r="G585" s="12"/>
      <c r="H585" s="12"/>
      <c r="I585" s="12"/>
      <c r="J585" s="12"/>
      <c r="K585" s="12"/>
      <c r="L585" s="12"/>
      <c r="M585" s="27"/>
      <c r="N585" s="12"/>
      <c r="O585" s="12"/>
      <c r="P585" s="12"/>
      <c r="Q585" s="12"/>
    </row>
    <row r="586" spans="1:17">
      <c r="A586" s="12"/>
      <c r="B586" s="12"/>
      <c r="C586" s="12"/>
      <c r="D586" s="12"/>
      <c r="E586" s="12"/>
      <c r="F586" s="27"/>
      <c r="G586" s="12"/>
      <c r="H586" s="12"/>
      <c r="I586" s="12"/>
      <c r="J586" s="12"/>
      <c r="K586" s="12"/>
      <c r="L586" s="12"/>
      <c r="M586" s="27"/>
      <c r="N586" s="12"/>
      <c r="O586" s="12"/>
      <c r="P586" s="12"/>
      <c r="Q586" s="12"/>
    </row>
    <row r="587" spans="1:17">
      <c r="A587" s="12"/>
      <c r="B587" s="12"/>
      <c r="C587" s="12"/>
      <c r="D587" s="12"/>
      <c r="E587" s="12"/>
      <c r="F587" s="27"/>
      <c r="G587" s="12"/>
      <c r="H587" s="12"/>
      <c r="I587" s="12"/>
      <c r="J587" s="12"/>
      <c r="K587" s="12"/>
      <c r="L587" s="12"/>
      <c r="M587" s="27"/>
      <c r="N587" s="12"/>
      <c r="O587" s="12"/>
      <c r="P587" s="12"/>
      <c r="Q587" s="12"/>
    </row>
    <row r="588" spans="1:17">
      <c r="A588" s="12"/>
      <c r="B588" s="12"/>
      <c r="C588" s="12"/>
      <c r="D588" s="12"/>
      <c r="E588" s="12"/>
      <c r="F588" s="27"/>
      <c r="G588" s="12"/>
      <c r="H588" s="12"/>
      <c r="I588" s="12"/>
      <c r="J588" s="12"/>
      <c r="K588" s="12"/>
      <c r="L588" s="12"/>
      <c r="M588" s="27"/>
      <c r="N588" s="12"/>
      <c r="O588" s="12"/>
      <c r="P588" s="12"/>
      <c r="Q588" s="12"/>
    </row>
    <row r="589" spans="1:17">
      <c r="A589" s="12"/>
      <c r="B589" s="12"/>
      <c r="C589" s="12"/>
      <c r="D589" s="12"/>
      <c r="E589" s="12"/>
      <c r="F589" s="27"/>
      <c r="G589" s="12"/>
      <c r="H589" s="12"/>
      <c r="I589" s="12"/>
      <c r="J589" s="12"/>
      <c r="K589" s="12"/>
      <c r="L589" s="12"/>
      <c r="M589" s="27"/>
      <c r="N589" s="12"/>
      <c r="O589" s="12"/>
      <c r="P589" s="12"/>
      <c r="Q589" s="12"/>
    </row>
    <row r="590" spans="1:17">
      <c r="A590" s="12"/>
      <c r="B590" s="12"/>
      <c r="C590" s="12"/>
      <c r="D590" s="12"/>
      <c r="E590" s="12"/>
      <c r="F590" s="27"/>
      <c r="G590" s="12"/>
      <c r="H590" s="12"/>
      <c r="I590" s="12"/>
      <c r="J590" s="12"/>
      <c r="K590" s="12"/>
      <c r="L590" s="12"/>
      <c r="M590" s="27"/>
      <c r="N590" s="12"/>
      <c r="O590" s="12"/>
      <c r="P590" s="12"/>
      <c r="Q590" s="12"/>
    </row>
    <row r="591" spans="1:17">
      <c r="A591" s="12"/>
      <c r="B591" s="12"/>
      <c r="C591" s="12"/>
      <c r="D591" s="12"/>
      <c r="E591" s="12"/>
      <c r="F591" s="27"/>
      <c r="G591" s="12"/>
      <c r="H591" s="12"/>
      <c r="I591" s="12"/>
      <c r="J591" s="12"/>
      <c r="K591" s="12"/>
      <c r="L591" s="12"/>
      <c r="M591" s="27"/>
      <c r="N591" s="12"/>
      <c r="O591" s="12"/>
      <c r="P591" s="12"/>
      <c r="Q591" s="12"/>
    </row>
    <row r="592" spans="1:17">
      <c r="A592" s="12"/>
      <c r="B592" s="12"/>
      <c r="C592" s="12"/>
      <c r="D592" s="12"/>
      <c r="E592" s="12"/>
      <c r="F592" s="27"/>
      <c r="G592" s="12"/>
      <c r="H592" s="12"/>
      <c r="I592" s="12"/>
      <c r="J592" s="12"/>
      <c r="K592" s="12"/>
      <c r="L592" s="12"/>
      <c r="M592" s="27"/>
      <c r="N592" s="12"/>
      <c r="O592" s="12"/>
      <c r="P592" s="12"/>
      <c r="Q592" s="12"/>
    </row>
    <row r="593" spans="1:17">
      <c r="A593" s="12"/>
      <c r="B593" s="12"/>
      <c r="C593" s="12"/>
      <c r="D593" s="12"/>
      <c r="E593" s="12"/>
      <c r="F593" s="27"/>
      <c r="G593" s="12"/>
      <c r="H593" s="12"/>
      <c r="I593" s="12"/>
      <c r="J593" s="12"/>
      <c r="K593" s="12"/>
      <c r="L593" s="12"/>
      <c r="M593" s="27"/>
      <c r="N593" s="12"/>
      <c r="O593" s="12"/>
      <c r="P593" s="12"/>
      <c r="Q593" s="12"/>
    </row>
    <row r="594" spans="1:17">
      <c r="A594" s="12"/>
      <c r="B594" s="12"/>
      <c r="C594" s="12"/>
      <c r="D594" s="12"/>
      <c r="E594" s="12"/>
      <c r="F594" s="27"/>
      <c r="G594" s="12"/>
      <c r="H594" s="12"/>
      <c r="I594" s="12"/>
      <c r="J594" s="12"/>
      <c r="K594" s="12"/>
      <c r="L594" s="12"/>
      <c r="M594" s="27"/>
      <c r="N594" s="12"/>
      <c r="O594" s="12"/>
      <c r="P594" s="12"/>
      <c r="Q594" s="12"/>
    </row>
    <row r="595" spans="1:17">
      <c r="A595" s="12"/>
      <c r="B595" s="12"/>
      <c r="C595" s="12"/>
      <c r="D595" s="12"/>
      <c r="E595" s="12"/>
      <c r="F595" s="27"/>
      <c r="G595" s="12"/>
      <c r="H595" s="12"/>
      <c r="I595" s="12"/>
      <c r="J595" s="12"/>
      <c r="K595" s="12"/>
      <c r="L595" s="12"/>
      <c r="M595" s="27"/>
      <c r="N595" s="12"/>
      <c r="O595" s="12"/>
      <c r="P595" s="12"/>
      <c r="Q595" s="12"/>
    </row>
    <row r="596" spans="1:17">
      <c r="A596" s="12"/>
      <c r="B596" s="12"/>
      <c r="C596" s="12"/>
      <c r="D596" s="12"/>
      <c r="E596" s="12"/>
      <c r="F596" s="27"/>
      <c r="G596" s="12"/>
      <c r="H596" s="12"/>
      <c r="I596" s="12"/>
      <c r="J596" s="12"/>
      <c r="K596" s="12"/>
      <c r="L596" s="12"/>
      <c r="M596" s="27"/>
      <c r="N596" s="12"/>
      <c r="O596" s="12"/>
      <c r="P596" s="12"/>
      <c r="Q596" s="12"/>
    </row>
    <row r="597" spans="1:17">
      <c r="A597" s="12"/>
      <c r="B597" s="12"/>
      <c r="C597" s="12"/>
      <c r="D597" s="12"/>
      <c r="E597" s="12"/>
      <c r="F597" s="27"/>
      <c r="G597" s="12"/>
      <c r="H597" s="12"/>
      <c r="I597" s="12"/>
      <c r="J597" s="12"/>
      <c r="K597" s="12"/>
      <c r="L597" s="12"/>
      <c r="M597" s="27"/>
      <c r="N597" s="12"/>
      <c r="O597" s="12"/>
      <c r="P597" s="12"/>
      <c r="Q597" s="12"/>
    </row>
    <row r="598" spans="1:17">
      <c r="A598" s="12"/>
      <c r="B598" s="12"/>
      <c r="C598" s="12"/>
      <c r="D598" s="12"/>
      <c r="E598" s="12"/>
      <c r="F598" s="27"/>
      <c r="G598" s="12"/>
      <c r="H598" s="12"/>
      <c r="I598" s="12"/>
      <c r="J598" s="12"/>
      <c r="K598" s="12"/>
      <c r="L598" s="12"/>
      <c r="M598" s="27"/>
      <c r="N598" s="12"/>
      <c r="O598" s="12"/>
      <c r="P598" s="12"/>
      <c r="Q598" s="12"/>
    </row>
    <row r="599" spans="1:17">
      <c r="A599" s="12"/>
      <c r="B599" s="12"/>
      <c r="C599" s="12"/>
      <c r="D599" s="12"/>
      <c r="E599" s="12"/>
      <c r="F599" s="27"/>
      <c r="G599" s="12"/>
      <c r="H599" s="12"/>
      <c r="I599" s="12"/>
      <c r="J599" s="12"/>
      <c r="K599" s="12"/>
      <c r="L599" s="12"/>
      <c r="M599" s="27"/>
      <c r="N599" s="12"/>
      <c r="O599" s="12"/>
      <c r="P599" s="12"/>
      <c r="Q599" s="12"/>
    </row>
    <row r="600" spans="1:17">
      <c r="A600" s="12"/>
      <c r="B600" s="12"/>
      <c r="C600" s="12"/>
      <c r="D600" s="12"/>
      <c r="E600" s="12"/>
      <c r="F600" s="27"/>
      <c r="G600" s="12"/>
      <c r="H600" s="12"/>
      <c r="I600" s="12"/>
      <c r="J600" s="12"/>
      <c r="K600" s="12"/>
      <c r="L600" s="12"/>
      <c r="M600" s="27"/>
      <c r="N600" s="12"/>
      <c r="O600" s="12"/>
      <c r="P600" s="12"/>
      <c r="Q600" s="12"/>
    </row>
    <row r="601" spans="1:17">
      <c r="A601" s="12"/>
      <c r="B601" s="12"/>
      <c r="C601" s="12"/>
      <c r="D601" s="12"/>
      <c r="E601" s="12"/>
      <c r="F601" s="27"/>
      <c r="G601" s="12"/>
      <c r="H601" s="12"/>
      <c r="I601" s="12"/>
      <c r="J601" s="12"/>
      <c r="K601" s="12"/>
      <c r="L601" s="12"/>
      <c r="M601" s="27"/>
      <c r="N601" s="12"/>
      <c r="O601" s="12"/>
      <c r="P601" s="12"/>
      <c r="Q601" s="12"/>
    </row>
    <row r="602" spans="1:17">
      <c r="A602" s="12"/>
      <c r="B602" s="12"/>
      <c r="C602" s="12"/>
      <c r="D602" s="12"/>
      <c r="E602" s="12"/>
      <c r="F602" s="27"/>
      <c r="G602" s="12"/>
      <c r="H602" s="12"/>
      <c r="I602" s="12"/>
      <c r="J602" s="12"/>
      <c r="K602" s="12"/>
      <c r="L602" s="12"/>
      <c r="M602" s="27"/>
      <c r="N602" s="12"/>
      <c r="O602" s="12"/>
      <c r="P602" s="12"/>
      <c r="Q602" s="12"/>
    </row>
    <row r="603" spans="1:17">
      <c r="A603" s="12"/>
      <c r="B603" s="12"/>
      <c r="C603" s="12"/>
      <c r="D603" s="12"/>
      <c r="E603" s="12"/>
      <c r="F603" s="27"/>
      <c r="G603" s="12"/>
      <c r="H603" s="12"/>
      <c r="I603" s="12"/>
      <c r="J603" s="12"/>
      <c r="K603" s="12"/>
      <c r="L603" s="12"/>
      <c r="M603" s="27"/>
      <c r="N603" s="12"/>
      <c r="O603" s="12"/>
      <c r="P603" s="12"/>
      <c r="Q603" s="12"/>
    </row>
    <row r="604" spans="1:17">
      <c r="A604" s="12"/>
      <c r="B604" s="12"/>
      <c r="C604" s="12"/>
      <c r="D604" s="12"/>
      <c r="E604" s="12"/>
      <c r="F604" s="27"/>
      <c r="G604" s="12"/>
      <c r="H604" s="12"/>
      <c r="I604" s="12"/>
      <c r="J604" s="12"/>
      <c r="K604" s="12"/>
      <c r="L604" s="12"/>
      <c r="M604" s="27"/>
      <c r="N604" s="12"/>
      <c r="O604" s="12"/>
      <c r="P604" s="12"/>
      <c r="Q604" s="12"/>
    </row>
    <row r="605" spans="1:17">
      <c r="A605" s="12"/>
      <c r="B605" s="12"/>
      <c r="C605" s="12"/>
      <c r="D605" s="12"/>
      <c r="E605" s="12"/>
      <c r="F605" s="27"/>
      <c r="G605" s="12"/>
      <c r="H605" s="12"/>
      <c r="I605" s="12"/>
      <c r="J605" s="12"/>
      <c r="K605" s="12"/>
      <c r="L605" s="12"/>
      <c r="M605" s="27"/>
      <c r="N605" s="12"/>
      <c r="O605" s="12"/>
      <c r="P605" s="12"/>
      <c r="Q605" s="12"/>
    </row>
    <row r="606" spans="1:17">
      <c r="A606" s="12"/>
      <c r="B606" s="12"/>
      <c r="C606" s="12"/>
      <c r="D606" s="12"/>
      <c r="E606" s="12"/>
      <c r="F606" s="27"/>
      <c r="G606" s="12"/>
      <c r="H606" s="12"/>
      <c r="I606" s="12"/>
      <c r="J606" s="12"/>
      <c r="K606" s="12"/>
      <c r="L606" s="12"/>
      <c r="M606" s="27"/>
      <c r="N606" s="12"/>
      <c r="O606" s="12"/>
      <c r="P606" s="12"/>
      <c r="Q606" s="12"/>
    </row>
    <row r="607" spans="1:17">
      <c r="A607" s="12"/>
      <c r="B607" s="12"/>
      <c r="C607" s="12"/>
      <c r="D607" s="12"/>
      <c r="E607" s="12"/>
      <c r="F607" s="27"/>
      <c r="G607" s="12"/>
      <c r="H607" s="12"/>
      <c r="I607" s="12"/>
      <c r="J607" s="12"/>
      <c r="K607" s="12"/>
      <c r="L607" s="12"/>
      <c r="M607" s="27"/>
      <c r="N607" s="12"/>
      <c r="O607" s="12"/>
      <c r="P607" s="12"/>
      <c r="Q607" s="12"/>
    </row>
    <row r="608" spans="1:17">
      <c r="A608" s="12"/>
      <c r="B608" s="12"/>
      <c r="C608" s="12"/>
      <c r="D608" s="12"/>
      <c r="E608" s="12"/>
      <c r="F608" s="27"/>
      <c r="G608" s="12"/>
      <c r="H608" s="12"/>
      <c r="I608" s="12"/>
      <c r="J608" s="12"/>
      <c r="K608" s="12"/>
      <c r="L608" s="12"/>
      <c r="M608" s="27"/>
      <c r="N608" s="12"/>
      <c r="O608" s="12"/>
      <c r="P608" s="12"/>
      <c r="Q608" s="12"/>
    </row>
    <row r="609" spans="1:17">
      <c r="A609" s="12"/>
      <c r="B609" s="12"/>
      <c r="C609" s="12"/>
      <c r="D609" s="12"/>
      <c r="E609" s="12"/>
      <c r="F609" s="27"/>
      <c r="G609" s="12"/>
      <c r="H609" s="12"/>
      <c r="I609" s="12"/>
      <c r="J609" s="12"/>
      <c r="K609" s="12"/>
      <c r="L609" s="12"/>
      <c r="M609" s="27"/>
      <c r="N609" s="12"/>
      <c r="O609" s="12"/>
      <c r="P609" s="12"/>
      <c r="Q609" s="12"/>
    </row>
    <row r="610" spans="1:17">
      <c r="A610" s="12"/>
      <c r="B610" s="12"/>
      <c r="C610" s="12"/>
      <c r="D610" s="12"/>
      <c r="E610" s="12"/>
      <c r="F610" s="27"/>
      <c r="G610" s="12"/>
      <c r="H610" s="12"/>
      <c r="I610" s="12"/>
      <c r="J610" s="12"/>
      <c r="K610" s="12"/>
      <c r="L610" s="12"/>
      <c r="M610" s="27"/>
      <c r="N610" s="12"/>
      <c r="O610" s="12"/>
      <c r="P610" s="12"/>
      <c r="Q610" s="12"/>
    </row>
    <row r="611" spans="1:17">
      <c r="A611" s="12"/>
      <c r="B611" s="12"/>
      <c r="C611" s="12"/>
      <c r="D611" s="12"/>
      <c r="E611" s="12"/>
      <c r="F611" s="27"/>
      <c r="G611" s="12"/>
      <c r="H611" s="12"/>
      <c r="I611" s="12"/>
      <c r="J611" s="12"/>
      <c r="K611" s="12"/>
      <c r="L611" s="12"/>
      <c r="M611" s="27"/>
      <c r="N611" s="12"/>
      <c r="O611" s="12"/>
      <c r="P611" s="12"/>
      <c r="Q611" s="12"/>
    </row>
    <row r="612" spans="1:17">
      <c r="A612" s="12"/>
      <c r="B612" s="12"/>
      <c r="C612" s="12"/>
      <c r="D612" s="12"/>
      <c r="E612" s="12"/>
      <c r="F612" s="27"/>
      <c r="G612" s="12"/>
      <c r="H612" s="12"/>
      <c r="I612" s="12"/>
      <c r="J612" s="12"/>
      <c r="K612" s="12"/>
      <c r="L612" s="12"/>
      <c r="M612" s="27"/>
      <c r="N612" s="12"/>
      <c r="O612" s="12"/>
      <c r="P612" s="12"/>
      <c r="Q612" s="12"/>
    </row>
    <row r="613" spans="1:17">
      <c r="A613" s="12"/>
      <c r="B613" s="12"/>
      <c r="C613" s="12"/>
      <c r="D613" s="12"/>
      <c r="E613" s="12"/>
      <c r="F613" s="27"/>
      <c r="G613" s="12"/>
      <c r="H613" s="12"/>
      <c r="I613" s="12"/>
      <c r="J613" s="12"/>
      <c r="K613" s="12"/>
      <c r="L613" s="12"/>
      <c r="M613" s="27"/>
      <c r="N613" s="12"/>
      <c r="O613" s="12"/>
      <c r="P613" s="12"/>
      <c r="Q613" s="12"/>
    </row>
    <row r="614" spans="1:17">
      <c r="A614" s="12"/>
      <c r="B614" s="12"/>
      <c r="C614" s="12"/>
      <c r="D614" s="12"/>
      <c r="E614" s="12"/>
      <c r="F614" s="27"/>
      <c r="G614" s="12"/>
      <c r="H614" s="12"/>
      <c r="I614" s="12"/>
      <c r="J614" s="12"/>
      <c r="K614" s="12"/>
      <c r="L614" s="12"/>
      <c r="M614" s="27"/>
      <c r="N614" s="12"/>
      <c r="O614" s="12"/>
      <c r="P614" s="12"/>
      <c r="Q614" s="12"/>
    </row>
    <row r="615" spans="1:17">
      <c r="A615" s="12"/>
      <c r="B615" s="12"/>
      <c r="C615" s="12"/>
      <c r="D615" s="12"/>
      <c r="E615" s="12"/>
      <c r="F615" s="27"/>
      <c r="G615" s="12"/>
      <c r="H615" s="12"/>
      <c r="I615" s="12"/>
      <c r="J615" s="12"/>
      <c r="K615" s="12"/>
      <c r="L615" s="12"/>
      <c r="M615" s="27"/>
      <c r="N615" s="12"/>
      <c r="O615" s="12"/>
      <c r="P615" s="12"/>
      <c r="Q615" s="12"/>
    </row>
    <row r="616" spans="1:17">
      <c r="A616" s="12"/>
      <c r="B616" s="12"/>
      <c r="C616" s="12"/>
      <c r="D616" s="12"/>
      <c r="E616" s="12"/>
      <c r="F616" s="27"/>
      <c r="G616" s="12"/>
      <c r="H616" s="12"/>
      <c r="I616" s="12"/>
      <c r="J616" s="12"/>
      <c r="K616" s="12"/>
      <c r="L616" s="12"/>
      <c r="M616" s="27"/>
      <c r="N616" s="12"/>
      <c r="O616" s="12"/>
      <c r="P616" s="12"/>
      <c r="Q616" s="12"/>
    </row>
    <row r="617" spans="1:17">
      <c r="A617" s="12"/>
      <c r="B617" s="12"/>
      <c r="C617" s="12"/>
      <c r="D617" s="12"/>
      <c r="E617" s="12"/>
      <c r="F617" s="27"/>
      <c r="G617" s="12"/>
      <c r="H617" s="12"/>
      <c r="I617" s="12"/>
      <c r="J617" s="12"/>
      <c r="K617" s="12"/>
      <c r="L617" s="12"/>
      <c r="M617" s="27"/>
      <c r="N617" s="12"/>
      <c r="O617" s="12"/>
      <c r="P617" s="12"/>
      <c r="Q617" s="12"/>
    </row>
    <row r="618" spans="1:17">
      <c r="A618" s="12"/>
      <c r="B618" s="12"/>
      <c r="C618" s="12"/>
      <c r="D618" s="12"/>
      <c r="E618" s="12"/>
      <c r="F618" s="27"/>
      <c r="G618" s="12"/>
      <c r="H618" s="12"/>
      <c r="I618" s="12"/>
      <c r="J618" s="12"/>
      <c r="K618" s="12"/>
      <c r="L618" s="12"/>
      <c r="M618" s="27"/>
      <c r="N618" s="12"/>
      <c r="O618" s="12"/>
      <c r="P618" s="12"/>
      <c r="Q618" s="12"/>
    </row>
    <row r="619" spans="1:17">
      <c r="A619" s="12"/>
      <c r="B619" s="12"/>
      <c r="C619" s="12"/>
      <c r="D619" s="12"/>
      <c r="E619" s="12"/>
      <c r="F619" s="27"/>
      <c r="G619" s="12"/>
      <c r="H619" s="12"/>
      <c r="I619" s="12"/>
      <c r="J619" s="12"/>
      <c r="K619" s="12"/>
      <c r="L619" s="12"/>
      <c r="M619" s="27"/>
      <c r="N619" s="12"/>
      <c r="O619" s="12"/>
      <c r="P619" s="12"/>
      <c r="Q619" s="12"/>
    </row>
    <row r="620" spans="1:17">
      <c r="A620" s="12"/>
      <c r="B620" s="12"/>
      <c r="C620" s="12"/>
      <c r="D620" s="12"/>
      <c r="E620" s="12"/>
      <c r="F620" s="27"/>
      <c r="G620" s="12"/>
      <c r="H620" s="12"/>
      <c r="I620" s="12"/>
      <c r="J620" s="12"/>
      <c r="K620" s="12"/>
      <c r="L620" s="12"/>
      <c r="M620" s="27"/>
      <c r="N620" s="12"/>
      <c r="O620" s="12"/>
      <c r="P620" s="12"/>
      <c r="Q620" s="12"/>
    </row>
    <row r="621" spans="1:17">
      <c r="A621" s="12"/>
      <c r="B621" s="12"/>
      <c r="C621" s="12"/>
      <c r="D621" s="12"/>
      <c r="E621" s="12"/>
      <c r="F621" s="27"/>
      <c r="G621" s="12"/>
      <c r="H621" s="12"/>
      <c r="I621" s="12"/>
      <c r="J621" s="12"/>
      <c r="K621" s="12"/>
      <c r="L621" s="12"/>
      <c r="M621" s="27"/>
      <c r="N621" s="12"/>
      <c r="O621" s="12"/>
      <c r="P621" s="12"/>
      <c r="Q621" s="12"/>
    </row>
    <row r="622" spans="1:17">
      <c r="A622" s="12"/>
      <c r="B622" s="12"/>
      <c r="C622" s="12"/>
      <c r="D622" s="12"/>
      <c r="E622" s="12"/>
      <c r="F622" s="27"/>
      <c r="G622" s="12"/>
      <c r="H622" s="12"/>
      <c r="I622" s="12"/>
      <c r="J622" s="12"/>
      <c r="K622" s="12"/>
      <c r="L622" s="12"/>
      <c r="M622" s="27"/>
      <c r="N622" s="12"/>
      <c r="O622" s="12"/>
      <c r="P622" s="12"/>
      <c r="Q622" s="12"/>
    </row>
    <row r="623" spans="1:17">
      <c r="A623" s="12"/>
      <c r="B623" s="12"/>
      <c r="C623" s="12"/>
      <c r="D623" s="12"/>
      <c r="E623" s="12"/>
      <c r="F623" s="27"/>
      <c r="G623" s="12"/>
      <c r="H623" s="12"/>
      <c r="I623" s="12"/>
      <c r="J623" s="12"/>
      <c r="K623" s="12"/>
      <c r="L623" s="12"/>
      <c r="M623" s="27"/>
      <c r="N623" s="12"/>
      <c r="O623" s="12"/>
      <c r="P623" s="12"/>
      <c r="Q623" s="12"/>
    </row>
    <row r="624" spans="1:17">
      <c r="A624" s="12"/>
      <c r="B624" s="12"/>
      <c r="C624" s="12"/>
      <c r="D624" s="12"/>
      <c r="E624" s="12"/>
      <c r="F624" s="27"/>
      <c r="G624" s="12"/>
      <c r="H624" s="12"/>
      <c r="I624" s="12"/>
      <c r="J624" s="12"/>
      <c r="K624" s="12"/>
      <c r="L624" s="12"/>
      <c r="M624" s="27"/>
      <c r="N624" s="12"/>
      <c r="O624" s="12"/>
      <c r="P624" s="12"/>
      <c r="Q624" s="12"/>
    </row>
    <row r="625" spans="1:17">
      <c r="A625" s="12"/>
      <c r="B625" s="12"/>
      <c r="C625" s="12"/>
      <c r="D625" s="12"/>
      <c r="E625" s="12"/>
      <c r="F625" s="27"/>
      <c r="G625" s="12"/>
      <c r="H625" s="12"/>
      <c r="I625" s="12"/>
      <c r="J625" s="12"/>
      <c r="K625" s="12"/>
      <c r="L625" s="12"/>
      <c r="M625" s="27"/>
      <c r="N625" s="12"/>
      <c r="O625" s="12"/>
      <c r="P625" s="12"/>
      <c r="Q625" s="12"/>
    </row>
    <row r="626" spans="1:17">
      <c r="A626" s="12"/>
      <c r="B626" s="12"/>
      <c r="C626" s="12"/>
      <c r="D626" s="12"/>
      <c r="E626" s="12"/>
      <c r="F626" s="27"/>
      <c r="G626" s="12"/>
      <c r="H626" s="12"/>
      <c r="I626" s="12"/>
      <c r="J626" s="12"/>
      <c r="K626" s="12"/>
      <c r="L626" s="12"/>
      <c r="M626" s="27"/>
      <c r="N626" s="12"/>
      <c r="O626" s="12"/>
      <c r="P626" s="12"/>
      <c r="Q626" s="12"/>
    </row>
    <row r="627" spans="1:17">
      <c r="A627" s="12"/>
      <c r="B627" s="12"/>
      <c r="C627" s="12"/>
      <c r="D627" s="12"/>
      <c r="E627" s="12"/>
      <c r="F627" s="27"/>
      <c r="G627" s="12"/>
      <c r="H627" s="12"/>
      <c r="I627" s="12"/>
      <c r="J627" s="12"/>
      <c r="K627" s="12"/>
      <c r="L627" s="12"/>
      <c r="M627" s="27"/>
      <c r="N627" s="12"/>
      <c r="O627" s="12"/>
      <c r="P627" s="12"/>
      <c r="Q627" s="12"/>
    </row>
    <row r="628" spans="1:17">
      <c r="A628" s="12"/>
      <c r="B628" s="12"/>
      <c r="C628" s="12"/>
      <c r="D628" s="12"/>
      <c r="E628" s="12"/>
      <c r="F628" s="27"/>
      <c r="G628" s="12"/>
      <c r="H628" s="12"/>
      <c r="I628" s="12"/>
      <c r="J628" s="12"/>
      <c r="K628" s="12"/>
      <c r="L628" s="12"/>
      <c r="M628" s="27"/>
      <c r="N628" s="12"/>
      <c r="O628" s="12"/>
      <c r="P628" s="12"/>
      <c r="Q628" s="12"/>
    </row>
    <row r="629" spans="1:17">
      <c r="A629" s="12"/>
      <c r="B629" s="12"/>
      <c r="C629" s="12"/>
      <c r="D629" s="12"/>
      <c r="E629" s="12"/>
      <c r="F629" s="27"/>
      <c r="G629" s="12"/>
      <c r="H629" s="12"/>
      <c r="I629" s="12"/>
      <c r="J629" s="12"/>
      <c r="K629" s="12"/>
      <c r="L629" s="12"/>
      <c r="M629" s="27"/>
      <c r="N629" s="12"/>
      <c r="O629" s="12"/>
      <c r="P629" s="12"/>
      <c r="Q629" s="12"/>
    </row>
    <row r="630" spans="1:17">
      <c r="A630" s="12"/>
      <c r="B630" s="12"/>
      <c r="C630" s="12"/>
      <c r="D630" s="12"/>
      <c r="E630" s="12"/>
      <c r="F630" s="27"/>
      <c r="G630" s="12"/>
      <c r="H630" s="12"/>
      <c r="I630" s="12"/>
      <c r="J630" s="12"/>
      <c r="K630" s="12"/>
      <c r="L630" s="12"/>
      <c r="M630" s="27"/>
      <c r="N630" s="12"/>
      <c r="O630" s="12"/>
      <c r="P630" s="12"/>
      <c r="Q630" s="12"/>
    </row>
    <row r="631" spans="1:17">
      <c r="A631" s="12"/>
      <c r="B631" s="12"/>
      <c r="C631" s="12"/>
      <c r="D631" s="12"/>
      <c r="E631" s="12"/>
      <c r="F631" s="27"/>
      <c r="G631" s="12"/>
      <c r="H631" s="12"/>
      <c r="I631" s="12"/>
      <c r="J631" s="12"/>
      <c r="K631" s="12"/>
      <c r="L631" s="12"/>
      <c r="M631" s="27"/>
      <c r="N631" s="12"/>
      <c r="O631" s="12"/>
      <c r="P631" s="12"/>
      <c r="Q631" s="12"/>
    </row>
    <row r="632" spans="1:17">
      <c r="A632" s="12"/>
      <c r="B632" s="12"/>
      <c r="C632" s="12"/>
      <c r="D632" s="12"/>
      <c r="E632" s="12"/>
      <c r="F632" s="27"/>
      <c r="G632" s="12"/>
      <c r="H632" s="12"/>
      <c r="I632" s="12"/>
      <c r="J632" s="12"/>
      <c r="K632" s="12"/>
      <c r="L632" s="12"/>
      <c r="M632" s="27"/>
      <c r="N632" s="12"/>
      <c r="O632" s="12"/>
      <c r="P632" s="12"/>
      <c r="Q632" s="12"/>
    </row>
    <row r="633" spans="1:17">
      <c r="A633" s="12"/>
      <c r="B633" s="12"/>
      <c r="C633" s="12"/>
      <c r="D633" s="12"/>
      <c r="E633" s="12"/>
      <c r="F633" s="27"/>
      <c r="G633" s="12"/>
      <c r="H633" s="12"/>
      <c r="I633" s="12"/>
      <c r="J633" s="12"/>
      <c r="K633" s="12"/>
      <c r="L633" s="12"/>
      <c r="M633" s="27"/>
      <c r="N633" s="12"/>
      <c r="O633" s="12"/>
      <c r="P633" s="12"/>
      <c r="Q633" s="12"/>
    </row>
    <row r="634" spans="1:17">
      <c r="A634" s="12"/>
      <c r="B634" s="12"/>
      <c r="C634" s="12"/>
      <c r="D634" s="12"/>
      <c r="E634" s="12"/>
      <c r="F634" s="27"/>
      <c r="G634" s="12"/>
      <c r="H634" s="12"/>
      <c r="I634" s="12"/>
      <c r="J634" s="12"/>
      <c r="K634" s="12"/>
      <c r="L634" s="12"/>
      <c r="M634" s="27"/>
      <c r="N634" s="12"/>
      <c r="O634" s="12"/>
      <c r="P634" s="12"/>
      <c r="Q634" s="12"/>
    </row>
    <row r="635" spans="1:17">
      <c r="A635" s="12"/>
      <c r="B635" s="12"/>
      <c r="C635" s="12"/>
      <c r="D635" s="12"/>
      <c r="E635" s="12"/>
      <c r="F635" s="27"/>
      <c r="G635" s="12"/>
      <c r="H635" s="12"/>
      <c r="I635" s="12"/>
      <c r="J635" s="12"/>
      <c r="K635" s="12"/>
      <c r="L635" s="12"/>
      <c r="M635" s="27"/>
      <c r="N635" s="12"/>
      <c r="O635" s="12"/>
      <c r="P635" s="12"/>
      <c r="Q635" s="12"/>
    </row>
    <row r="636" spans="1:17">
      <c r="A636" s="12"/>
      <c r="B636" s="12"/>
      <c r="C636" s="12"/>
      <c r="D636" s="12"/>
      <c r="E636" s="12"/>
      <c r="F636" s="27"/>
      <c r="G636" s="12"/>
      <c r="H636" s="12"/>
      <c r="I636" s="12"/>
      <c r="J636" s="12"/>
      <c r="K636" s="12"/>
      <c r="L636" s="12"/>
      <c r="M636" s="27"/>
      <c r="N636" s="12"/>
      <c r="O636" s="12"/>
      <c r="P636" s="12"/>
      <c r="Q636" s="12"/>
    </row>
    <row r="637" spans="1:17">
      <c r="A637" s="12"/>
      <c r="B637" s="12"/>
      <c r="C637" s="12"/>
      <c r="D637" s="12"/>
      <c r="E637" s="12"/>
      <c r="F637" s="27"/>
      <c r="G637" s="12"/>
      <c r="H637" s="12"/>
      <c r="I637" s="12"/>
      <c r="J637" s="12"/>
      <c r="K637" s="12"/>
      <c r="L637" s="12"/>
      <c r="M637" s="27"/>
      <c r="N637" s="12"/>
      <c r="O637" s="12"/>
      <c r="P637" s="12"/>
      <c r="Q637" s="12"/>
    </row>
    <row r="638" spans="1:17">
      <c r="A638" s="12"/>
      <c r="B638" s="12"/>
      <c r="C638" s="12"/>
      <c r="D638" s="12"/>
      <c r="E638" s="12"/>
      <c r="F638" s="27"/>
      <c r="G638" s="12"/>
      <c r="H638" s="12"/>
      <c r="I638" s="12"/>
      <c r="J638" s="12"/>
      <c r="K638" s="12"/>
      <c r="L638" s="12"/>
      <c r="M638" s="27"/>
      <c r="N638" s="12"/>
      <c r="O638" s="12"/>
      <c r="P638" s="12"/>
      <c r="Q638" s="12"/>
    </row>
    <row r="639" spans="1:17">
      <c r="A639" s="12"/>
      <c r="B639" s="12"/>
      <c r="C639" s="12"/>
      <c r="D639" s="12"/>
      <c r="E639" s="12"/>
      <c r="F639" s="27"/>
      <c r="G639" s="12"/>
      <c r="H639" s="12"/>
      <c r="I639" s="12"/>
      <c r="J639" s="12"/>
      <c r="K639" s="12"/>
      <c r="L639" s="12"/>
      <c r="M639" s="27"/>
      <c r="N639" s="12"/>
      <c r="O639" s="12"/>
      <c r="P639" s="12"/>
      <c r="Q639" s="12"/>
    </row>
    <row r="640" spans="1:17">
      <c r="A640" s="12"/>
      <c r="B640" s="12"/>
      <c r="C640" s="12"/>
      <c r="D640" s="12"/>
      <c r="E640" s="12"/>
      <c r="F640" s="27"/>
      <c r="G640" s="12"/>
      <c r="H640" s="12"/>
      <c r="I640" s="12"/>
      <c r="J640" s="12"/>
      <c r="K640" s="12"/>
      <c r="L640" s="12"/>
      <c r="M640" s="27"/>
      <c r="N640" s="12"/>
      <c r="O640" s="12"/>
      <c r="P640" s="12"/>
      <c r="Q640" s="12"/>
    </row>
    <row r="641" spans="1:17">
      <c r="A641" s="12"/>
      <c r="B641" s="12"/>
      <c r="C641" s="12"/>
      <c r="D641" s="12"/>
      <c r="E641" s="12"/>
      <c r="F641" s="27"/>
      <c r="G641" s="12"/>
      <c r="H641" s="12"/>
      <c r="I641" s="12"/>
      <c r="J641" s="12"/>
      <c r="K641" s="12"/>
      <c r="L641" s="12"/>
      <c r="M641" s="27"/>
      <c r="N641" s="12"/>
      <c r="O641" s="12"/>
      <c r="P641" s="12"/>
      <c r="Q641" s="12"/>
    </row>
    <row r="642" spans="1:17">
      <c r="A642" s="8" t="s">
        <v>151</v>
      </c>
    </row>
    <row r="672" spans="2:14">
      <c r="B672" s="10" t="s">
        <v>99</v>
      </c>
      <c r="C672" s="3" t="s">
        <v>153</v>
      </c>
      <c r="D672" s="17" t="s">
        <v>9</v>
      </c>
      <c r="E672" s="17" t="s">
        <v>100</v>
      </c>
      <c r="F672" s="26" t="s">
        <v>3</v>
      </c>
      <c r="G672" s="17" t="s">
        <v>122</v>
      </c>
      <c r="I672" s="10" t="s">
        <v>99</v>
      </c>
      <c r="J672" s="3" t="s">
        <v>153</v>
      </c>
      <c r="K672" s="17" t="s">
        <v>9</v>
      </c>
      <c r="L672" s="17" t="s">
        <v>100</v>
      </c>
      <c r="M672" s="26" t="s">
        <v>3</v>
      </c>
      <c r="N672" s="17" t="s">
        <v>122</v>
      </c>
    </row>
    <row r="673" spans="1:14">
      <c r="A673" s="10">
        <v>1</v>
      </c>
      <c r="B673" s="10" t="str">
        <f>鰯1!D2</f>
        <v>お花見</v>
      </c>
      <c r="C673" s="10" t="s">
        <v>132</v>
      </c>
      <c r="D673" s="10">
        <f>鰯1!E2</f>
        <v>4</v>
      </c>
      <c r="E673" s="10">
        <f>鰯1!F2</f>
        <v>0</v>
      </c>
      <c r="F673" s="23">
        <f>鰯1!G2</f>
        <v>0</v>
      </c>
      <c r="G673" s="10" t="str">
        <f>鰯1!I2</f>
        <v>欠</v>
      </c>
      <c r="H673" s="10">
        <v>37</v>
      </c>
      <c r="I673" s="10" t="str">
        <f>鰯1!D38</f>
        <v>オレンジ？</v>
      </c>
      <c r="J673" s="10" t="s">
        <v>154</v>
      </c>
      <c r="K673" s="10">
        <f>鰯1!E38</f>
        <v>4</v>
      </c>
      <c r="L673" s="10">
        <f>鰯1!F38</f>
        <v>2</v>
      </c>
      <c r="M673" s="23">
        <f>鰯1!G38</f>
        <v>0</v>
      </c>
      <c r="N673" s="10" t="str">
        <f>鰯1!I38</f>
        <v>欠</v>
      </c>
    </row>
    <row r="674" spans="1:14">
      <c r="A674" s="10">
        <v>2</v>
      </c>
      <c r="B674" s="10" t="str">
        <f>鰯1!D3</f>
        <v>小説家</v>
      </c>
      <c r="C674" s="10" t="s">
        <v>133</v>
      </c>
      <c r="D674" s="10">
        <f>鰯1!E3</f>
        <v>5</v>
      </c>
      <c r="E674" s="10">
        <f>鰯1!F3</f>
        <v>0</v>
      </c>
      <c r="F674" s="23">
        <f>鰯1!G3</f>
        <v>0</v>
      </c>
      <c r="G674" s="10" t="str">
        <f>鰯1!I3</f>
        <v>欠</v>
      </c>
      <c r="H674" s="10">
        <v>38</v>
      </c>
      <c r="I674" s="10" t="str">
        <f>鰯1!D39</f>
        <v>バランス？</v>
      </c>
      <c r="J674" s="10" t="s">
        <v>155</v>
      </c>
      <c r="K674" s="10">
        <f>鰯1!E39</f>
        <v>4</v>
      </c>
      <c r="L674" s="10">
        <f>鰯1!F39</f>
        <v>0</v>
      </c>
      <c r="M674" s="23">
        <f>鰯1!G39</f>
        <v>0</v>
      </c>
      <c r="N674" s="10" t="str">
        <f>鰯1!I39</f>
        <v>欠</v>
      </c>
    </row>
    <row r="675" spans="1:14">
      <c r="A675" s="10">
        <v>3</v>
      </c>
      <c r="B675" s="10" t="str">
        <f>鰯1!D4</f>
        <v>作文</v>
      </c>
      <c r="C675" s="10" t="s">
        <v>134</v>
      </c>
      <c r="D675" s="10">
        <f>鰯1!E4</f>
        <v>4</v>
      </c>
      <c r="E675" s="10">
        <f>鰯1!F4</f>
        <v>0</v>
      </c>
      <c r="F675" s="23">
        <f>鰯1!G4</f>
        <v>0</v>
      </c>
      <c r="G675" s="10" t="str">
        <f>鰯1!I4</f>
        <v>欠</v>
      </c>
      <c r="H675" s="10">
        <v>39</v>
      </c>
      <c r="I675" s="10" t="str">
        <f>鰯1!D40</f>
        <v>まんが？</v>
      </c>
      <c r="J675" s="10" t="s">
        <v>156</v>
      </c>
      <c r="K675" s="10">
        <f>鰯1!E40</f>
        <v>3</v>
      </c>
      <c r="L675" s="10">
        <f>鰯1!F40</f>
        <v>0</v>
      </c>
      <c r="M675" s="23">
        <f>鰯1!G40</f>
        <v>0</v>
      </c>
      <c r="N675" s="10" t="str">
        <f>鰯1!I40</f>
        <v>欠</v>
      </c>
    </row>
    <row r="676" spans="1:14">
      <c r="A676" s="10">
        <v>4</v>
      </c>
      <c r="B676" s="10" t="str">
        <f>鰯1!D5</f>
        <v>あずきがゆ</v>
      </c>
      <c r="C676" s="10" t="s">
        <v>14</v>
      </c>
      <c r="D676" s="10">
        <f>鰯1!E5</f>
        <v>5</v>
      </c>
      <c r="E676" s="10">
        <f>鰯1!F5</f>
        <v>4</v>
      </c>
      <c r="F676" s="23">
        <f>鰯1!G5</f>
        <v>0</v>
      </c>
      <c r="G676" s="10" t="str">
        <f>鰯1!I5</f>
        <v>欠</v>
      </c>
      <c r="H676" s="10">
        <v>40</v>
      </c>
      <c r="I676" s="10" t="str">
        <f>鰯1!D41</f>
        <v>宣言？</v>
      </c>
      <c r="J676" s="10" t="s">
        <v>157</v>
      </c>
      <c r="K676" s="10">
        <f>鰯1!E41</f>
        <v>4</v>
      </c>
      <c r="L676" s="10">
        <f>鰯1!F41</f>
        <v>3</v>
      </c>
      <c r="M676" s="23">
        <f>鰯1!G41</f>
        <v>0</v>
      </c>
      <c r="N676" s="10" t="str">
        <f>鰯1!I41</f>
        <v>欠</v>
      </c>
    </row>
    <row r="677" spans="1:14">
      <c r="A677" s="10">
        <v>5</v>
      </c>
      <c r="B677" s="10" t="str">
        <f>鰯1!D6</f>
        <v>ねまわし</v>
      </c>
      <c r="C677" s="10" t="s">
        <v>15</v>
      </c>
      <c r="D677" s="10">
        <f>鰯1!E6</f>
        <v>4</v>
      </c>
      <c r="E677" s="10">
        <f>鰯1!F6</f>
        <v>2</v>
      </c>
      <c r="F677" s="23">
        <f>鰯1!G6</f>
        <v>0</v>
      </c>
      <c r="G677" s="10" t="str">
        <f>鰯1!I6</f>
        <v>欠</v>
      </c>
      <c r="H677" s="10">
        <v>41</v>
      </c>
      <c r="I677" s="10" t="str">
        <f>鰯1!D42</f>
        <v>リスト？</v>
      </c>
      <c r="J677" s="10" t="s">
        <v>158</v>
      </c>
      <c r="K677" s="10">
        <f>鰯1!E42</f>
        <v>3</v>
      </c>
      <c r="L677" s="10">
        <f>鰯1!F42</f>
        <v>1</v>
      </c>
      <c r="M677" s="23">
        <f>鰯1!G42</f>
        <v>0</v>
      </c>
      <c r="N677" s="10" t="str">
        <f>鰯1!I42</f>
        <v>欠</v>
      </c>
    </row>
    <row r="678" spans="1:14">
      <c r="A678" s="10">
        <v>6</v>
      </c>
      <c r="B678" s="10" t="str">
        <f>鰯1!D7</f>
        <v>資本主義</v>
      </c>
      <c r="C678" s="10" t="s">
        <v>135</v>
      </c>
      <c r="D678" s="10">
        <f>鰯1!E7</f>
        <v>5</v>
      </c>
      <c r="E678" s="10">
        <f>鰯1!F7</f>
        <v>4</v>
      </c>
      <c r="F678" s="23">
        <f>鰯1!G7</f>
        <v>0</v>
      </c>
      <c r="G678" s="10" t="str">
        <f>鰯1!I7</f>
        <v>欠</v>
      </c>
      <c r="H678" s="10">
        <v>42</v>
      </c>
      <c r="I678" s="10" t="str">
        <f>鰯1!D43</f>
        <v>可能性？</v>
      </c>
      <c r="J678" s="10" t="s">
        <v>159</v>
      </c>
      <c r="K678" s="10">
        <f>鰯1!E43</f>
        <v>5</v>
      </c>
      <c r="L678" s="10">
        <f>鰯1!F43</f>
        <v>0</v>
      </c>
      <c r="M678" s="23">
        <f>鰯1!G43</f>
        <v>0</v>
      </c>
      <c r="N678" s="10" t="str">
        <f>鰯1!I43</f>
        <v>欠</v>
      </c>
    </row>
    <row r="680" spans="1:14">
      <c r="A680" s="10">
        <v>7</v>
      </c>
      <c r="B680" s="10" t="str">
        <f>鰯1!D8</f>
        <v>五時間</v>
      </c>
      <c r="C680" s="10" t="s">
        <v>136</v>
      </c>
      <c r="D680" s="10">
        <f>鰯1!E8</f>
        <v>4</v>
      </c>
      <c r="E680" s="10">
        <f>鰯1!F8</f>
        <v>2</v>
      </c>
      <c r="F680" s="23">
        <f>鰯1!G8</f>
        <v>0</v>
      </c>
      <c r="G680" s="10" t="str">
        <f>鰯1!I8</f>
        <v>欠</v>
      </c>
      <c r="H680" s="10">
        <v>43</v>
      </c>
      <c r="I680" s="10" t="str">
        <f>鰯1!D44</f>
        <v>愛してる？</v>
      </c>
      <c r="J680" s="10" t="s">
        <v>160</v>
      </c>
      <c r="K680" s="10">
        <f>鰯1!E44</f>
        <v>5</v>
      </c>
      <c r="L680" s="10">
        <f>鰯1!F44</f>
        <v>1</v>
      </c>
      <c r="M680" s="23">
        <f>鰯1!G44</f>
        <v>0</v>
      </c>
      <c r="N680" s="10" t="str">
        <f>鰯1!I44</f>
        <v>欠</v>
      </c>
    </row>
    <row r="681" spans="1:14">
      <c r="A681" s="10">
        <v>8</v>
      </c>
      <c r="B681" s="10" t="str">
        <f>鰯1!D9</f>
        <v>スポーツ</v>
      </c>
      <c r="C681" s="10" t="s">
        <v>18</v>
      </c>
      <c r="D681" s="10">
        <f>鰯1!E9</f>
        <v>4</v>
      </c>
      <c r="E681" s="10">
        <f>鰯1!F9</f>
        <v>2</v>
      </c>
      <c r="F681" s="23">
        <f>鰯1!G9</f>
        <v>0</v>
      </c>
      <c r="G681" s="10" t="str">
        <f>鰯1!I9</f>
        <v>欠</v>
      </c>
      <c r="H681" s="10">
        <v>44</v>
      </c>
      <c r="I681" s="10" t="str">
        <f>鰯1!D45</f>
        <v>キックオフ？</v>
      </c>
      <c r="J681" s="10" t="s">
        <v>161</v>
      </c>
      <c r="K681" s="10">
        <f>鰯1!E45</f>
        <v>5</v>
      </c>
      <c r="L681" s="10">
        <f>鰯1!F45</f>
        <v>4</v>
      </c>
      <c r="M681" s="23">
        <f>鰯1!G45</f>
        <v>0</v>
      </c>
      <c r="N681" s="10" t="str">
        <f>鰯1!I45</f>
        <v>欠</v>
      </c>
    </row>
    <row r="682" spans="1:14">
      <c r="A682" s="10">
        <v>9</v>
      </c>
      <c r="B682" s="10" t="str">
        <f>鰯1!D10</f>
        <v>おかね</v>
      </c>
      <c r="C682" s="10" t="s">
        <v>19</v>
      </c>
      <c r="D682" s="10">
        <f>鰯1!E10</f>
        <v>3</v>
      </c>
      <c r="E682" s="10">
        <f>鰯1!F10</f>
        <v>0</v>
      </c>
      <c r="F682" s="23">
        <f>鰯1!G10</f>
        <v>0</v>
      </c>
      <c r="G682" s="10" t="str">
        <f>鰯1!I10</f>
        <v>欠</v>
      </c>
      <c r="H682" s="10">
        <v>45</v>
      </c>
      <c r="I682" s="10" t="str">
        <f>鰯1!D46</f>
        <v>合格？</v>
      </c>
      <c r="J682" s="10" t="s">
        <v>162</v>
      </c>
      <c r="K682" s="10">
        <f>鰯1!E46</f>
        <v>4</v>
      </c>
      <c r="L682" s="10">
        <f>鰯1!F46</f>
        <v>0</v>
      </c>
      <c r="M682" s="23">
        <f>鰯1!G46</f>
        <v>0</v>
      </c>
      <c r="N682" s="10" t="str">
        <f>鰯1!I46</f>
        <v>欠</v>
      </c>
    </row>
    <row r="683" spans="1:14">
      <c r="A683" s="10">
        <v>10</v>
      </c>
      <c r="B683" s="10" t="str">
        <f>鰯1!D11</f>
        <v>ボール</v>
      </c>
      <c r="C683" s="10" t="s">
        <v>20</v>
      </c>
      <c r="D683" s="10">
        <f>鰯1!E11</f>
        <v>3</v>
      </c>
      <c r="E683" s="10">
        <f>鰯1!F11</f>
        <v>0</v>
      </c>
      <c r="F683" s="23">
        <f>鰯1!G11</f>
        <v>0</v>
      </c>
      <c r="G683" s="10" t="str">
        <f>鰯1!I11</f>
        <v>欠</v>
      </c>
      <c r="H683" s="10">
        <v>46</v>
      </c>
      <c r="I683" s="10" t="str">
        <f>鰯1!D47</f>
        <v>飲み水？</v>
      </c>
      <c r="J683" s="10" t="s">
        <v>163</v>
      </c>
      <c r="K683" s="10">
        <f>鰯1!E47</f>
        <v>4</v>
      </c>
      <c r="L683" s="10">
        <f>鰯1!F47</f>
        <v>2</v>
      </c>
      <c r="M683" s="23">
        <f>鰯1!G47</f>
        <v>0</v>
      </c>
      <c r="N683" s="10" t="str">
        <f>鰯1!I47</f>
        <v>欠</v>
      </c>
    </row>
    <row r="684" spans="1:14">
      <c r="A684" s="10">
        <v>11</v>
      </c>
      <c r="B684" s="10" t="str">
        <f>鰯1!D12</f>
        <v>法務局</v>
      </c>
      <c r="C684" s="10" t="s">
        <v>137</v>
      </c>
      <c r="D684" s="10">
        <f>鰯1!E12</f>
        <v>5</v>
      </c>
      <c r="E684" s="10">
        <f>鰯1!F12</f>
        <v>3</v>
      </c>
      <c r="F684" s="23">
        <f>鰯1!G12</f>
        <v>0</v>
      </c>
      <c r="G684" s="10" t="str">
        <f>鰯1!I12</f>
        <v>欠</v>
      </c>
      <c r="H684" s="10">
        <v>47</v>
      </c>
      <c r="I684" s="10" t="str">
        <f>鰯1!D48</f>
        <v>間違い？</v>
      </c>
      <c r="J684" s="10" t="s">
        <v>164</v>
      </c>
      <c r="K684" s="10">
        <f>鰯1!E48</f>
        <v>4</v>
      </c>
      <c r="L684" s="10">
        <f>鰯1!F48</f>
        <v>3</v>
      </c>
      <c r="M684" s="23">
        <f>鰯1!G48</f>
        <v>0</v>
      </c>
      <c r="N684" s="10" t="str">
        <f>鰯1!I48</f>
        <v>欠</v>
      </c>
    </row>
    <row r="685" spans="1:14">
      <c r="A685" s="10">
        <v>12</v>
      </c>
      <c r="B685" s="10" t="str">
        <f>鰯1!D13</f>
        <v>納豆</v>
      </c>
      <c r="C685" s="10" t="s">
        <v>138</v>
      </c>
      <c r="D685" s="10">
        <f>鰯1!E13</f>
        <v>4</v>
      </c>
      <c r="E685" s="10">
        <f>鰯1!F13</f>
        <v>3</v>
      </c>
      <c r="F685" s="23">
        <f>鰯1!G13</f>
        <v>0</v>
      </c>
      <c r="G685" s="10" t="str">
        <f>鰯1!I13</f>
        <v>欠</v>
      </c>
      <c r="H685" s="10">
        <v>48</v>
      </c>
      <c r="I685" s="10" t="str">
        <f>鰯1!D49</f>
        <v>忘れ物？</v>
      </c>
      <c r="J685" s="10" t="s">
        <v>165</v>
      </c>
      <c r="K685" s="10">
        <f>鰯1!E49</f>
        <v>5</v>
      </c>
      <c r="L685" s="10">
        <f>鰯1!F49</f>
        <v>0</v>
      </c>
      <c r="M685" s="23">
        <f>鰯1!G49</f>
        <v>0</v>
      </c>
      <c r="N685" s="10" t="str">
        <f>鰯1!I49</f>
        <v>欠</v>
      </c>
    </row>
    <row r="687" spans="1:14">
      <c r="A687" s="10">
        <v>13</v>
      </c>
      <c r="B687" s="10" t="str">
        <f>鰯1!D14</f>
        <v>かつおぶし</v>
      </c>
      <c r="C687" s="10" t="s">
        <v>23</v>
      </c>
      <c r="D687" s="10">
        <f>鰯1!E14</f>
        <v>5</v>
      </c>
      <c r="E687" s="10">
        <f>鰯1!F14</f>
        <v>0</v>
      </c>
      <c r="F687" s="23">
        <f>鰯1!G14</f>
        <v>0</v>
      </c>
      <c r="G687" s="10" t="str">
        <f>鰯1!I14</f>
        <v>欠</v>
      </c>
      <c r="H687" s="10">
        <v>49</v>
      </c>
      <c r="I687" s="10" t="str">
        <f>鰯1!D50</f>
        <v>無許可？</v>
      </c>
      <c r="J687" s="10" t="s">
        <v>166</v>
      </c>
      <c r="K687" s="10">
        <f>鰯1!E50</f>
        <v>3</v>
      </c>
      <c r="L687" s="10">
        <f>鰯1!F50</f>
        <v>2</v>
      </c>
      <c r="M687" s="23">
        <f>鰯1!G50</f>
        <v>0</v>
      </c>
      <c r="N687" s="10" t="str">
        <f>鰯1!I50</f>
        <v>欠</v>
      </c>
    </row>
    <row r="688" spans="1:14">
      <c r="A688" s="10">
        <v>14</v>
      </c>
      <c r="B688" s="10" t="str">
        <f>鰯1!D15</f>
        <v>スーパー</v>
      </c>
      <c r="C688" s="10" t="s">
        <v>24</v>
      </c>
      <c r="D688" s="10">
        <f>鰯1!E15</f>
        <v>4</v>
      </c>
      <c r="E688" s="10">
        <f>鰯1!F15</f>
        <v>1</v>
      </c>
      <c r="F688" s="23">
        <f>鰯1!G15</f>
        <v>0</v>
      </c>
      <c r="G688" s="10" t="str">
        <f>鰯1!I15</f>
        <v>欠</v>
      </c>
      <c r="H688" s="10">
        <v>50</v>
      </c>
      <c r="I688" s="10" t="str">
        <f>鰯1!D51</f>
        <v>一部？</v>
      </c>
      <c r="J688" s="10" t="s">
        <v>167</v>
      </c>
      <c r="K688" s="10">
        <f>鰯1!E51</f>
        <v>3</v>
      </c>
      <c r="L688" s="10">
        <f>鰯1!F51</f>
        <v>2</v>
      </c>
      <c r="M688" s="23">
        <f>鰯1!G51</f>
        <v>0</v>
      </c>
      <c r="N688" s="10" t="str">
        <f>鰯1!I51</f>
        <v>欠</v>
      </c>
    </row>
    <row r="689" spans="1:14">
      <c r="A689" s="10">
        <v>15</v>
      </c>
      <c r="B689" s="10" t="str">
        <f>鰯1!D16</f>
        <v>ネックレス</v>
      </c>
      <c r="C689" s="10" t="s">
        <v>25</v>
      </c>
      <c r="D689" s="10">
        <f>鰯1!E16</f>
        <v>5</v>
      </c>
      <c r="E689" s="10">
        <f>鰯1!F16</f>
        <v>1</v>
      </c>
      <c r="F689" s="23">
        <f>鰯1!G16</f>
        <v>0</v>
      </c>
      <c r="G689" s="10" t="str">
        <f>鰯1!I16</f>
        <v>欠</v>
      </c>
      <c r="H689" s="10">
        <v>51</v>
      </c>
      <c r="I689" s="10" t="str">
        <f>鰯1!D52</f>
        <v>仕事？</v>
      </c>
      <c r="J689" s="10" t="s">
        <v>168</v>
      </c>
      <c r="K689" s="10">
        <f>鰯1!E52</f>
        <v>3</v>
      </c>
      <c r="L689" s="10">
        <f>鰯1!F52</f>
        <v>0</v>
      </c>
      <c r="M689" s="23">
        <f>鰯1!G52</f>
        <v>0</v>
      </c>
      <c r="N689" s="10" t="str">
        <f>鰯1!I52</f>
        <v>欠</v>
      </c>
    </row>
    <row r="690" spans="1:14">
      <c r="A690" s="10">
        <v>16</v>
      </c>
      <c r="B690" s="10" t="str">
        <f>鰯1!D17</f>
        <v>山岳部</v>
      </c>
      <c r="C690" s="10" t="s">
        <v>139</v>
      </c>
      <c r="D690" s="10">
        <f>鰯1!E17</f>
        <v>5</v>
      </c>
      <c r="E690" s="10">
        <f>鰯1!F17</f>
        <v>4</v>
      </c>
      <c r="F690" s="23">
        <f>鰯1!G17</f>
        <v>0</v>
      </c>
      <c r="G690" s="10" t="str">
        <f>鰯1!I17</f>
        <v>欠</v>
      </c>
      <c r="H690" s="10">
        <v>52</v>
      </c>
      <c r="I690" s="10" t="str">
        <f>鰯1!D53</f>
        <v>将来？</v>
      </c>
      <c r="J690" s="10" t="s">
        <v>169</v>
      </c>
      <c r="K690" s="10">
        <f>鰯1!E53</f>
        <v>4</v>
      </c>
      <c r="L690" s="10">
        <f>鰯1!F53</f>
        <v>1</v>
      </c>
      <c r="M690" s="23">
        <f>鰯1!G53</f>
        <v>0</v>
      </c>
      <c r="N690" s="10" t="str">
        <f>鰯1!I53</f>
        <v>欠</v>
      </c>
    </row>
    <row r="691" spans="1:14">
      <c r="A691" s="10">
        <v>17</v>
      </c>
      <c r="B691" s="10" t="str">
        <f>鰯1!D18</f>
        <v>ひなまつり</v>
      </c>
      <c r="C691" s="10" t="s">
        <v>27</v>
      </c>
      <c r="D691" s="10">
        <f>鰯1!E18</f>
        <v>5</v>
      </c>
      <c r="E691" s="10">
        <f>鰯1!F18</f>
        <v>3</v>
      </c>
      <c r="F691" s="23">
        <f>鰯1!G18</f>
        <v>0</v>
      </c>
      <c r="G691" s="10" t="str">
        <f>鰯1!I18</f>
        <v>欠</v>
      </c>
      <c r="H691" s="10">
        <v>53</v>
      </c>
      <c r="I691" s="10" t="str">
        <f>鰯1!D54</f>
        <v>日誌？</v>
      </c>
      <c r="J691" s="10" t="s">
        <v>170</v>
      </c>
      <c r="K691" s="10">
        <f>鰯1!E54</f>
        <v>3</v>
      </c>
      <c r="L691" s="10">
        <f>鰯1!F54</f>
        <v>0</v>
      </c>
      <c r="M691" s="23">
        <f>鰯1!G54</f>
        <v>0</v>
      </c>
      <c r="N691" s="10" t="str">
        <f>鰯1!I54</f>
        <v>欠</v>
      </c>
    </row>
    <row r="692" spans="1:14">
      <c r="A692" s="10">
        <v>18</v>
      </c>
      <c r="B692" s="10" t="str">
        <f>鰯1!D19</f>
        <v>五十</v>
      </c>
      <c r="C692" s="10" t="s">
        <v>140</v>
      </c>
      <c r="D692" s="10">
        <f>鰯1!E19</f>
        <v>3</v>
      </c>
      <c r="E692" s="10">
        <f>鰯1!F19</f>
        <v>2</v>
      </c>
      <c r="F692" s="23">
        <f>鰯1!G19</f>
        <v>0</v>
      </c>
      <c r="G692" s="10" t="str">
        <f>鰯1!I19</f>
        <v>欠</v>
      </c>
      <c r="H692" s="10">
        <v>54</v>
      </c>
      <c r="I692" s="10" t="str">
        <f>鰯1!D55</f>
        <v>れんが？</v>
      </c>
      <c r="J692" s="10" t="s">
        <v>171</v>
      </c>
      <c r="K692" s="10">
        <f>鰯1!E55</f>
        <v>3</v>
      </c>
      <c r="L692" s="10">
        <f>鰯1!F55</f>
        <v>1</v>
      </c>
      <c r="M692" s="23">
        <f>鰯1!G55</f>
        <v>0</v>
      </c>
      <c r="N692" s="10" t="str">
        <f>鰯1!I55</f>
        <v>欠</v>
      </c>
    </row>
    <row r="694" spans="1:14">
      <c r="A694" s="10">
        <v>19</v>
      </c>
      <c r="B694" s="10" t="str">
        <f>鰯1!D20</f>
        <v>あなた</v>
      </c>
      <c r="C694" s="10" t="s">
        <v>29</v>
      </c>
      <c r="D694" s="10">
        <f>鰯1!E20</f>
        <v>3</v>
      </c>
      <c r="E694" s="10">
        <f>鰯1!F20</f>
        <v>2</v>
      </c>
      <c r="F694" s="23">
        <f>鰯1!G20</f>
        <v>0</v>
      </c>
      <c r="G694" s="10" t="str">
        <f>鰯1!I20</f>
        <v>欠</v>
      </c>
      <c r="H694" s="10">
        <v>55</v>
      </c>
      <c r="I694" s="10" t="str">
        <f>鰯1!D56</f>
        <v>幼稚園？</v>
      </c>
      <c r="J694" s="10" t="s">
        <v>172</v>
      </c>
      <c r="K694" s="10">
        <f>鰯1!E56</f>
        <v>5</v>
      </c>
      <c r="L694" s="10">
        <f>鰯1!F56</f>
        <v>3</v>
      </c>
      <c r="M694" s="23">
        <f>鰯1!G56</f>
        <v>0</v>
      </c>
      <c r="N694" s="10" t="str">
        <f>鰯1!I56</f>
        <v>欠</v>
      </c>
    </row>
    <row r="695" spans="1:14">
      <c r="A695" s="10">
        <v>20</v>
      </c>
      <c r="B695" s="10" t="str">
        <f>鰯1!D21</f>
        <v>海の家</v>
      </c>
      <c r="C695" s="10" t="s">
        <v>141</v>
      </c>
      <c r="D695" s="10">
        <f>鰯1!E21</f>
        <v>5</v>
      </c>
      <c r="E695" s="10">
        <f>鰯1!F21</f>
        <v>1</v>
      </c>
      <c r="F695" s="23">
        <f>鰯1!G21</f>
        <v>0</v>
      </c>
      <c r="G695" s="10" t="str">
        <f>鰯1!I21</f>
        <v>欠</v>
      </c>
      <c r="H695" s="10">
        <v>56</v>
      </c>
      <c r="I695" s="10" t="str">
        <f>鰯1!D57</f>
        <v>ベルギー？</v>
      </c>
      <c r="J695" s="10" t="s">
        <v>173</v>
      </c>
      <c r="K695" s="10">
        <f>鰯1!E57</f>
        <v>4</v>
      </c>
      <c r="L695" s="10">
        <f>鰯1!F57</f>
        <v>3</v>
      </c>
      <c r="M695" s="23">
        <f>鰯1!G57</f>
        <v>0</v>
      </c>
      <c r="N695" s="10" t="str">
        <f>鰯1!I57</f>
        <v>欠</v>
      </c>
    </row>
    <row r="696" spans="1:14">
      <c r="A696" s="10">
        <v>21</v>
      </c>
      <c r="B696" s="10" t="str">
        <f>鰯1!D22</f>
        <v>フライパン</v>
      </c>
      <c r="C696" s="10" t="s">
        <v>31</v>
      </c>
      <c r="D696" s="10">
        <f>鰯1!E22</f>
        <v>5</v>
      </c>
      <c r="E696" s="10">
        <f>鰯1!F22</f>
        <v>0</v>
      </c>
      <c r="F696" s="23">
        <f>鰯1!G22</f>
        <v>0</v>
      </c>
      <c r="G696" s="10" t="str">
        <f>鰯1!I22</f>
        <v>欠</v>
      </c>
      <c r="H696" s="10">
        <v>57</v>
      </c>
      <c r="I696" s="10" t="str">
        <f>鰯1!D58</f>
        <v>親子？</v>
      </c>
      <c r="J696" s="10" t="s">
        <v>174</v>
      </c>
      <c r="K696" s="10">
        <f>鰯1!E58</f>
        <v>3</v>
      </c>
      <c r="L696" s="10">
        <f>鰯1!F58</f>
        <v>1</v>
      </c>
      <c r="M696" s="23">
        <f>鰯1!G58</f>
        <v>0</v>
      </c>
      <c r="N696" s="10" t="str">
        <f>鰯1!I58</f>
        <v>欠</v>
      </c>
    </row>
    <row r="697" spans="1:14">
      <c r="A697" s="10">
        <v>22</v>
      </c>
      <c r="B697" s="10" t="str">
        <f>鰯1!D23</f>
        <v>弓矢</v>
      </c>
      <c r="C697" s="10" t="s">
        <v>142</v>
      </c>
      <c r="D697" s="10">
        <f>鰯1!E23</f>
        <v>3</v>
      </c>
      <c r="E697" s="10">
        <f>鰯1!F23</f>
        <v>2</v>
      </c>
      <c r="F697" s="23">
        <f>鰯1!G23</f>
        <v>0</v>
      </c>
      <c r="G697" s="10" t="str">
        <f>鰯1!I23</f>
        <v>欠</v>
      </c>
      <c r="H697" s="10">
        <v>58</v>
      </c>
      <c r="I697" s="10" t="str">
        <f>鰯1!D59</f>
        <v>納得？</v>
      </c>
      <c r="J697" s="10" t="s">
        <v>175</v>
      </c>
      <c r="K697" s="10">
        <f>鰯1!E59</f>
        <v>4</v>
      </c>
      <c r="L697" s="10">
        <f>鰯1!F59</f>
        <v>0</v>
      </c>
      <c r="M697" s="23">
        <f>鰯1!G59</f>
        <v>0</v>
      </c>
      <c r="N697" s="10" t="str">
        <f>鰯1!I59</f>
        <v>欠</v>
      </c>
    </row>
    <row r="698" spans="1:14">
      <c r="A698" s="10">
        <v>23</v>
      </c>
      <c r="B698" s="10" t="str">
        <f>鰯1!D24</f>
        <v>参加賞</v>
      </c>
      <c r="C698" s="10" t="s">
        <v>143</v>
      </c>
      <c r="D698" s="10">
        <f>鰯1!E24</f>
        <v>5</v>
      </c>
      <c r="E698" s="10">
        <f>鰯1!F24</f>
        <v>3</v>
      </c>
      <c r="F698" s="23">
        <f>鰯1!G24</f>
        <v>0</v>
      </c>
      <c r="G698" s="10" t="str">
        <f>鰯1!I24</f>
        <v>欠</v>
      </c>
      <c r="H698" s="10">
        <v>59</v>
      </c>
      <c r="I698" s="10" t="str">
        <f>鰯1!D60</f>
        <v>食い倒れ？</v>
      </c>
      <c r="J698" s="10" t="s">
        <v>176</v>
      </c>
      <c r="K698" s="10">
        <f>鰯1!E60</f>
        <v>5</v>
      </c>
      <c r="L698" s="10">
        <f>鰯1!F60</f>
        <v>0</v>
      </c>
      <c r="M698" s="23">
        <f>鰯1!G60</f>
        <v>0</v>
      </c>
      <c r="N698" s="10" t="str">
        <f>鰯1!I60</f>
        <v>欠</v>
      </c>
    </row>
    <row r="699" spans="1:14">
      <c r="A699" s="10">
        <v>24</v>
      </c>
      <c r="B699" s="10" t="str">
        <f>鰯1!D25</f>
        <v>みずから</v>
      </c>
      <c r="C699" s="10" t="s">
        <v>33</v>
      </c>
      <c r="D699" s="10">
        <f>鰯1!E25</f>
        <v>4</v>
      </c>
      <c r="E699" s="10">
        <f>鰯1!F25</f>
        <v>1</v>
      </c>
      <c r="F699" s="23">
        <f>鰯1!G25</f>
        <v>0</v>
      </c>
      <c r="G699" s="10" t="str">
        <f>鰯1!I25</f>
        <v>欠</v>
      </c>
      <c r="H699" s="10">
        <v>60</v>
      </c>
      <c r="I699" s="10" t="str">
        <f>鰯1!D61</f>
        <v>取り引き？</v>
      </c>
      <c r="J699" s="10" t="s">
        <v>177</v>
      </c>
      <c r="K699" s="10">
        <f>鰯1!E61</f>
        <v>4</v>
      </c>
      <c r="L699" s="10">
        <f>鰯1!F61</f>
        <v>2</v>
      </c>
      <c r="M699" s="23">
        <f>鰯1!G61</f>
        <v>0</v>
      </c>
      <c r="N699" s="10" t="str">
        <f>鰯1!I61</f>
        <v>欠</v>
      </c>
    </row>
    <row r="701" spans="1:14">
      <c r="A701" s="10">
        <v>25</v>
      </c>
      <c r="B701" s="10" t="str">
        <f>鰯1!D26</f>
        <v>ごあいさつ</v>
      </c>
      <c r="C701" s="10" t="s">
        <v>34</v>
      </c>
      <c r="D701" s="10">
        <f>鰯1!E26</f>
        <v>5</v>
      </c>
      <c r="E701" s="10">
        <f>鰯1!F26</f>
        <v>2</v>
      </c>
      <c r="F701" s="23">
        <f>鰯1!G26</f>
        <v>0</v>
      </c>
      <c r="G701" s="10" t="str">
        <f>鰯1!I26</f>
        <v>欠</v>
      </c>
      <c r="H701" s="10">
        <v>61</v>
      </c>
      <c r="I701" s="10" t="str">
        <f>鰯1!D62</f>
        <v>海の日？</v>
      </c>
      <c r="J701" s="10" t="s">
        <v>178</v>
      </c>
      <c r="K701" s="10">
        <f>鰯1!E62</f>
        <v>4</v>
      </c>
      <c r="L701" s="10">
        <f>鰯1!F62</f>
        <v>1</v>
      </c>
      <c r="M701" s="23">
        <f>鰯1!G62</f>
        <v>0</v>
      </c>
      <c r="N701" s="10" t="str">
        <f>鰯1!I62</f>
        <v>欠</v>
      </c>
    </row>
    <row r="702" spans="1:14">
      <c r="A702" s="10">
        <v>26</v>
      </c>
      <c r="B702" s="10" t="str">
        <f>鰯1!D27</f>
        <v>バット</v>
      </c>
      <c r="C702" s="10" t="s">
        <v>35</v>
      </c>
      <c r="D702" s="10">
        <f>鰯1!E27</f>
        <v>3</v>
      </c>
      <c r="E702" s="10">
        <f>鰯1!F27</f>
        <v>1</v>
      </c>
      <c r="F702" s="23">
        <f>鰯1!G27</f>
        <v>0</v>
      </c>
      <c r="G702" s="10" t="str">
        <f>鰯1!I27</f>
        <v>欠</v>
      </c>
      <c r="H702" s="10">
        <v>62</v>
      </c>
      <c r="I702" s="10" t="str">
        <f>鰯1!D63</f>
        <v>観覧車？</v>
      </c>
      <c r="J702" s="10" t="s">
        <v>179</v>
      </c>
      <c r="K702" s="10">
        <f>鰯1!E63</f>
        <v>5</v>
      </c>
      <c r="L702" s="10">
        <f>鰯1!F63</f>
        <v>3</v>
      </c>
      <c r="M702" s="23">
        <f>鰯1!G63</f>
        <v>0</v>
      </c>
      <c r="N702" s="10" t="str">
        <f>鰯1!I63</f>
        <v>欠</v>
      </c>
    </row>
    <row r="703" spans="1:14">
      <c r="A703" s="10">
        <v>27</v>
      </c>
      <c r="B703" s="10" t="str">
        <f>鰯1!D28</f>
        <v>マーケット</v>
      </c>
      <c r="C703" s="10" t="s">
        <v>36</v>
      </c>
      <c r="D703" s="10">
        <f>鰯1!E28</f>
        <v>5</v>
      </c>
      <c r="E703" s="10">
        <f>鰯1!F28</f>
        <v>1</v>
      </c>
      <c r="F703" s="23">
        <f>鰯1!G28</f>
        <v>0</v>
      </c>
      <c r="G703" s="10" t="str">
        <f>鰯1!I28</f>
        <v>欠</v>
      </c>
      <c r="H703" s="10">
        <v>63</v>
      </c>
      <c r="I703" s="10" t="str">
        <f>鰯1!D64</f>
        <v>少し？</v>
      </c>
      <c r="J703" s="10" t="s">
        <v>180</v>
      </c>
      <c r="K703" s="10">
        <f>鰯1!E64</f>
        <v>3</v>
      </c>
      <c r="L703" s="10">
        <f>鰯1!F64</f>
        <v>2</v>
      </c>
      <c r="M703" s="23">
        <f>鰯1!G64</f>
        <v>0</v>
      </c>
      <c r="N703" s="10" t="str">
        <f>鰯1!I64</f>
        <v>欠</v>
      </c>
    </row>
    <row r="704" spans="1:14">
      <c r="A704" s="10">
        <v>28</v>
      </c>
      <c r="B704" s="10" t="str">
        <f>鰯1!D29</f>
        <v>交流</v>
      </c>
      <c r="C704" s="10" t="s">
        <v>144</v>
      </c>
      <c r="D704" s="10">
        <f>鰯1!E29</f>
        <v>4</v>
      </c>
      <c r="E704" s="10">
        <f>鰯1!F29</f>
        <v>0</v>
      </c>
      <c r="F704" s="23">
        <f>鰯1!G29</f>
        <v>0</v>
      </c>
      <c r="G704" s="10" t="str">
        <f>鰯1!I29</f>
        <v>欠</v>
      </c>
      <c r="H704" s="10">
        <v>64</v>
      </c>
      <c r="I704" s="10" t="str">
        <f>鰯1!D65</f>
        <v>現社長？</v>
      </c>
      <c r="J704" s="10" t="s">
        <v>181</v>
      </c>
      <c r="K704" s="10">
        <f>鰯1!E65</f>
        <v>5</v>
      </c>
      <c r="L704" s="10">
        <f>鰯1!F65</f>
        <v>1</v>
      </c>
      <c r="M704" s="23">
        <f>鰯1!G65</f>
        <v>0</v>
      </c>
      <c r="N704" s="10" t="str">
        <f>鰯1!I65</f>
        <v>欠</v>
      </c>
    </row>
    <row r="705" spans="1:17">
      <c r="A705" s="10">
        <v>29</v>
      </c>
      <c r="B705" s="10" t="str">
        <f>鰯1!D30</f>
        <v>おばあさん</v>
      </c>
      <c r="C705" s="10" t="s">
        <v>38</v>
      </c>
      <c r="D705" s="10">
        <f>鰯1!E30</f>
        <v>5</v>
      </c>
      <c r="E705" s="10">
        <f>鰯1!F30</f>
        <v>2</v>
      </c>
      <c r="F705" s="23">
        <f>鰯1!G30</f>
        <v>0</v>
      </c>
      <c r="G705" s="10" t="str">
        <f>鰯1!I30</f>
        <v>欠</v>
      </c>
      <c r="H705" s="10">
        <v>65</v>
      </c>
      <c r="I705" s="10" t="str">
        <f>鰯1!D66</f>
        <v>プリンセス？</v>
      </c>
      <c r="J705" s="10" t="s">
        <v>182</v>
      </c>
      <c r="K705" s="10">
        <f>鰯1!E66</f>
        <v>5</v>
      </c>
      <c r="L705" s="10">
        <f>鰯1!F66</f>
        <v>2</v>
      </c>
      <c r="M705" s="23">
        <f>鰯1!G66</f>
        <v>0</v>
      </c>
      <c r="N705" s="10" t="str">
        <f>鰯1!I66</f>
        <v>欠</v>
      </c>
    </row>
    <row r="706" spans="1:17">
      <c r="A706" s="10">
        <v>30</v>
      </c>
      <c r="B706" s="10" t="str">
        <f>鰯1!D31</f>
        <v>みどり</v>
      </c>
      <c r="C706" s="10" t="s">
        <v>39</v>
      </c>
      <c r="D706" s="10">
        <f>鰯1!E31</f>
        <v>3</v>
      </c>
      <c r="E706" s="10">
        <f>鰯1!F31</f>
        <v>1</v>
      </c>
      <c r="F706" s="23">
        <f>鰯1!G31</f>
        <v>0</v>
      </c>
      <c r="G706" s="10" t="str">
        <f>鰯1!I31</f>
        <v>欠</v>
      </c>
      <c r="H706" s="10">
        <v>66</v>
      </c>
      <c r="I706" s="10" t="str">
        <f>鰯1!D67</f>
        <v>アップル？</v>
      </c>
      <c r="J706" s="10" t="s">
        <v>183</v>
      </c>
      <c r="K706" s="10">
        <f>鰯1!E67</f>
        <v>4</v>
      </c>
      <c r="L706" s="10">
        <f>鰯1!F67</f>
        <v>1</v>
      </c>
      <c r="M706" s="23">
        <f>鰯1!G67</f>
        <v>0</v>
      </c>
      <c r="N706" s="10" t="str">
        <f>鰯1!I67</f>
        <v>欠</v>
      </c>
    </row>
    <row r="708" spans="1:17">
      <c r="A708" s="10">
        <v>31</v>
      </c>
      <c r="B708" s="10" t="str">
        <f>鰯1!D32</f>
        <v>かばん</v>
      </c>
      <c r="C708" s="10" t="s">
        <v>40</v>
      </c>
      <c r="D708" s="10">
        <f>鰯1!E32</f>
        <v>3</v>
      </c>
      <c r="E708" s="10">
        <f>鰯1!F32</f>
        <v>0</v>
      </c>
      <c r="F708" s="23">
        <f>鰯1!G32</f>
        <v>0</v>
      </c>
      <c r="G708" s="10" t="str">
        <f>鰯1!I32</f>
        <v>欠</v>
      </c>
      <c r="H708" s="10">
        <v>67</v>
      </c>
      <c r="I708" s="10" t="str">
        <f>鰯1!D68</f>
        <v>プロソディー？</v>
      </c>
      <c r="J708" s="10" t="s">
        <v>184</v>
      </c>
      <c r="K708" s="10">
        <f>鰯1!E68</f>
        <v>5</v>
      </c>
      <c r="L708" s="10">
        <f>鰯1!F68</f>
        <v>2</v>
      </c>
      <c r="M708" s="23">
        <f>鰯1!G68</f>
        <v>0</v>
      </c>
      <c r="N708" s="10" t="str">
        <f>鰯1!I68</f>
        <v>欠</v>
      </c>
    </row>
    <row r="709" spans="1:17">
      <c r="A709" s="10">
        <v>32</v>
      </c>
      <c r="B709" s="10" t="str">
        <f>鰯1!D33</f>
        <v>カレンダー</v>
      </c>
      <c r="C709" s="10" t="s">
        <v>41</v>
      </c>
      <c r="D709" s="10">
        <f>鰯1!E33</f>
        <v>5</v>
      </c>
      <c r="E709" s="10">
        <f>鰯1!F33</f>
        <v>2</v>
      </c>
      <c r="F709" s="23">
        <f>鰯1!G33</f>
        <v>0</v>
      </c>
      <c r="G709" s="10" t="str">
        <f>鰯1!I33</f>
        <v>欠</v>
      </c>
      <c r="H709" s="10">
        <v>68</v>
      </c>
      <c r="I709" s="10" t="str">
        <f>鰯1!D69</f>
        <v>流れ星？</v>
      </c>
      <c r="J709" s="10" t="s">
        <v>185</v>
      </c>
      <c r="K709" s="10">
        <f>鰯1!E69</f>
        <v>5</v>
      </c>
      <c r="L709" s="10">
        <f>鰯1!F69</f>
        <v>3</v>
      </c>
      <c r="M709" s="23">
        <f>鰯1!G69</f>
        <v>0</v>
      </c>
      <c r="N709" s="10" t="str">
        <f>鰯1!I69</f>
        <v>欠</v>
      </c>
    </row>
    <row r="710" spans="1:17">
      <c r="A710" s="10">
        <v>33</v>
      </c>
      <c r="B710" s="10" t="str">
        <f>鰯1!D34</f>
        <v>知能</v>
      </c>
      <c r="C710" s="10" t="s">
        <v>145</v>
      </c>
      <c r="D710" s="10">
        <f>鰯1!E34</f>
        <v>3</v>
      </c>
      <c r="E710" s="10">
        <f>鰯1!F34</f>
        <v>1</v>
      </c>
      <c r="F710" s="23">
        <f>鰯1!G34</f>
        <v>0</v>
      </c>
      <c r="G710" s="10" t="str">
        <f>鰯1!I34</f>
        <v>欠</v>
      </c>
      <c r="H710" s="10">
        <v>69</v>
      </c>
      <c r="I710" s="10" t="str">
        <f>鰯1!D70</f>
        <v>おじょうひん？</v>
      </c>
      <c r="J710" s="10" t="s">
        <v>186</v>
      </c>
      <c r="K710" s="10">
        <f>鰯1!E70</f>
        <v>5</v>
      </c>
      <c r="L710" s="10">
        <f>鰯1!F70</f>
        <v>4</v>
      </c>
      <c r="M710" s="23">
        <f>鰯1!G70</f>
        <v>0</v>
      </c>
      <c r="N710" s="10" t="str">
        <f>鰯1!I70</f>
        <v>欠</v>
      </c>
    </row>
    <row r="711" spans="1:17">
      <c r="A711" s="10">
        <v>34</v>
      </c>
      <c r="B711" s="10" t="str">
        <f>鰯1!D35</f>
        <v>しっかり</v>
      </c>
      <c r="C711" s="10" t="s">
        <v>43</v>
      </c>
      <c r="D711" s="10">
        <f>鰯1!E35</f>
        <v>4</v>
      </c>
      <c r="E711" s="10">
        <f>鰯1!F35</f>
        <v>3</v>
      </c>
      <c r="F711" s="23">
        <f>鰯1!G35</f>
        <v>0</v>
      </c>
      <c r="G711" s="10" t="str">
        <f>鰯1!I35</f>
        <v>欠</v>
      </c>
      <c r="H711" s="10">
        <v>70</v>
      </c>
      <c r="I711" s="10" t="str">
        <f>鰯1!D71</f>
        <v>六時頃？</v>
      </c>
      <c r="J711" s="10" t="s">
        <v>187</v>
      </c>
      <c r="K711" s="10">
        <f>鰯1!E71</f>
        <v>5</v>
      </c>
      <c r="L711" s="10">
        <f>鰯1!F71</f>
        <v>4</v>
      </c>
      <c r="M711" s="23">
        <f>鰯1!G71</f>
        <v>0</v>
      </c>
      <c r="N711" s="10" t="str">
        <f>鰯1!I71</f>
        <v>欠</v>
      </c>
    </row>
    <row r="712" spans="1:17">
      <c r="A712" s="10">
        <v>35</v>
      </c>
      <c r="B712" s="10" t="str">
        <f>鰯1!D36</f>
        <v>消火器</v>
      </c>
      <c r="C712" s="10" t="s">
        <v>146</v>
      </c>
      <c r="D712" s="10">
        <f>鰯1!E36</f>
        <v>4</v>
      </c>
      <c r="E712" s="10">
        <f>鰯1!F36</f>
        <v>3</v>
      </c>
      <c r="F712" s="23">
        <f>鰯1!G36</f>
        <v>0</v>
      </c>
      <c r="G712" s="10" t="str">
        <f>鰯1!I36</f>
        <v>欠</v>
      </c>
      <c r="H712" s="10">
        <v>71</v>
      </c>
      <c r="I712" s="10" t="str">
        <f>鰯1!D72</f>
        <v>地中海？</v>
      </c>
      <c r="J712" s="10" t="s">
        <v>188</v>
      </c>
      <c r="K712" s="10">
        <f>鰯1!E72</f>
        <v>5</v>
      </c>
      <c r="L712" s="10">
        <f>鰯1!F72</f>
        <v>2</v>
      </c>
      <c r="M712" s="23">
        <f>鰯1!G72</f>
        <v>0</v>
      </c>
      <c r="N712" s="10" t="str">
        <f>鰯1!I72</f>
        <v>欠</v>
      </c>
    </row>
    <row r="713" spans="1:17">
      <c r="A713" s="10">
        <v>36</v>
      </c>
      <c r="B713" s="10" t="str">
        <f>鰯1!D37</f>
        <v>混雑</v>
      </c>
      <c r="C713" s="10" t="s">
        <v>147</v>
      </c>
      <c r="D713" s="10">
        <f>鰯1!E37</f>
        <v>4</v>
      </c>
      <c r="E713" s="10">
        <f>鰯1!F37</f>
        <v>1</v>
      </c>
      <c r="F713" s="23">
        <f>鰯1!G37</f>
        <v>0</v>
      </c>
      <c r="G713" s="10" t="str">
        <f>鰯1!I37</f>
        <v>欠</v>
      </c>
      <c r="H713" s="10">
        <v>72</v>
      </c>
      <c r="I713" s="10" t="str">
        <f>鰯1!D73</f>
        <v>ピクニック？</v>
      </c>
      <c r="J713" s="10" t="s">
        <v>189</v>
      </c>
      <c r="K713" s="10">
        <f>鰯1!E73</f>
        <v>5</v>
      </c>
      <c r="L713" s="10">
        <f>鰯1!F73</f>
        <v>1</v>
      </c>
      <c r="M713" s="23">
        <f>鰯1!G73</f>
        <v>0</v>
      </c>
      <c r="N713" s="10" t="str">
        <f>鰯1!I73</f>
        <v>欠</v>
      </c>
      <c r="O713" s="18">
        <f>鰯1!J73</f>
        <v>1</v>
      </c>
      <c r="P713" s="18"/>
      <c r="Q713" s="18"/>
    </row>
    <row r="744" spans="1:14">
      <c r="B744" s="10" t="s">
        <v>99</v>
      </c>
      <c r="C744" s="10" t="s">
        <v>153</v>
      </c>
      <c r="D744" s="17" t="s">
        <v>9</v>
      </c>
      <c r="E744" s="17" t="s">
        <v>100</v>
      </c>
      <c r="F744" s="26" t="s">
        <v>3</v>
      </c>
      <c r="G744" s="17" t="s">
        <v>122</v>
      </c>
      <c r="I744" s="10" t="s">
        <v>99</v>
      </c>
      <c r="J744" s="10" t="s">
        <v>153</v>
      </c>
      <c r="K744" s="17" t="s">
        <v>9</v>
      </c>
      <c r="L744" s="17" t="s">
        <v>100</v>
      </c>
      <c r="M744" s="26" t="s">
        <v>3</v>
      </c>
      <c r="N744" s="17" t="s">
        <v>122</v>
      </c>
    </row>
    <row r="745" spans="1:14">
      <c r="A745" s="10">
        <v>1</v>
      </c>
      <c r="B745" s="10" t="str">
        <f>鰯1!D74</f>
        <v>お花見</v>
      </c>
      <c r="C745" s="10" t="s">
        <v>132</v>
      </c>
      <c r="D745" s="10">
        <f>鰯1!E74</f>
        <v>4</v>
      </c>
      <c r="E745" s="10">
        <f>鰯1!F74</f>
        <v>0</v>
      </c>
      <c r="F745" s="23">
        <f>鰯1!G74</f>
        <v>0</v>
      </c>
      <c r="G745" s="10" t="str">
        <f>鰯1!I74</f>
        <v>欠</v>
      </c>
      <c r="H745" s="10">
        <v>37</v>
      </c>
      <c r="I745" s="10" t="str">
        <f>鰯1!D110</f>
        <v>オレンジ？</v>
      </c>
      <c r="J745" s="10" t="s">
        <v>154</v>
      </c>
      <c r="K745" s="10">
        <f>鰯1!E110</f>
        <v>4</v>
      </c>
      <c r="L745" s="10">
        <f>鰯1!F110</f>
        <v>2</v>
      </c>
      <c r="M745" s="23">
        <f>鰯1!G110</f>
        <v>0</v>
      </c>
      <c r="N745" s="10" t="str">
        <f>鰯1!I110</f>
        <v>欠</v>
      </c>
    </row>
    <row r="746" spans="1:14">
      <c r="A746" s="10">
        <v>2</v>
      </c>
      <c r="B746" s="10" t="str">
        <f>鰯1!D75</f>
        <v>小説家</v>
      </c>
      <c r="C746" s="10" t="s">
        <v>133</v>
      </c>
      <c r="D746" s="10">
        <f>鰯1!E75</f>
        <v>5</v>
      </c>
      <c r="E746" s="10">
        <f>鰯1!F75</f>
        <v>0</v>
      </c>
      <c r="F746" s="23">
        <f>鰯1!G75</f>
        <v>0</v>
      </c>
      <c r="G746" s="10" t="str">
        <f>鰯1!I75</f>
        <v>欠</v>
      </c>
      <c r="H746" s="10">
        <v>38</v>
      </c>
      <c r="I746" s="10" t="str">
        <f>鰯1!D111</f>
        <v>バランス？</v>
      </c>
      <c r="J746" s="10" t="s">
        <v>155</v>
      </c>
      <c r="K746" s="10">
        <f>鰯1!E111</f>
        <v>4</v>
      </c>
      <c r="L746" s="10">
        <f>鰯1!F111</f>
        <v>0</v>
      </c>
      <c r="M746" s="23">
        <f>鰯1!G111</f>
        <v>0</v>
      </c>
      <c r="N746" s="10" t="str">
        <f>鰯1!I111</f>
        <v>欠</v>
      </c>
    </row>
    <row r="747" spans="1:14">
      <c r="A747" s="10">
        <v>3</v>
      </c>
      <c r="B747" s="10" t="str">
        <f>鰯1!D76</f>
        <v>作文</v>
      </c>
      <c r="C747" s="10" t="s">
        <v>134</v>
      </c>
      <c r="D747" s="10">
        <f>鰯1!E76</f>
        <v>4</v>
      </c>
      <c r="E747" s="10">
        <f>鰯1!F76</f>
        <v>0</v>
      </c>
      <c r="F747" s="23">
        <f>鰯1!G76</f>
        <v>0</v>
      </c>
      <c r="G747" s="10" t="str">
        <f>鰯1!I76</f>
        <v>欠</v>
      </c>
      <c r="H747" s="10">
        <v>39</v>
      </c>
      <c r="I747" s="10" t="str">
        <f>鰯1!D112</f>
        <v>まんが？</v>
      </c>
      <c r="J747" s="10" t="s">
        <v>156</v>
      </c>
      <c r="K747" s="10">
        <f>鰯1!E112</f>
        <v>3</v>
      </c>
      <c r="L747" s="10">
        <f>鰯1!F112</f>
        <v>0</v>
      </c>
      <c r="M747" s="23">
        <f>鰯1!G112</f>
        <v>0</v>
      </c>
      <c r="N747" s="10" t="str">
        <f>鰯1!I112</f>
        <v>欠</v>
      </c>
    </row>
    <row r="748" spans="1:14">
      <c r="A748" s="10">
        <v>4</v>
      </c>
      <c r="B748" s="10" t="str">
        <f>鰯1!D77</f>
        <v>あずきがゆ</v>
      </c>
      <c r="C748" s="10" t="s">
        <v>14</v>
      </c>
      <c r="D748" s="10">
        <f>鰯1!E77</f>
        <v>5</v>
      </c>
      <c r="E748" s="10">
        <f>鰯1!F77</f>
        <v>4</v>
      </c>
      <c r="F748" s="23">
        <f>鰯1!G77</f>
        <v>0</v>
      </c>
      <c r="G748" s="10" t="str">
        <f>鰯1!I77</f>
        <v>欠</v>
      </c>
      <c r="H748" s="10">
        <v>40</v>
      </c>
      <c r="I748" s="10" t="str">
        <f>鰯1!D113</f>
        <v>宣言？</v>
      </c>
      <c r="J748" s="10" t="s">
        <v>157</v>
      </c>
      <c r="K748" s="10">
        <f>鰯1!E113</f>
        <v>4</v>
      </c>
      <c r="L748" s="10">
        <f>鰯1!F113</f>
        <v>3</v>
      </c>
      <c r="M748" s="23">
        <f>鰯1!G113</f>
        <v>0</v>
      </c>
      <c r="N748" s="10" t="str">
        <f>鰯1!I113</f>
        <v>欠</v>
      </c>
    </row>
    <row r="749" spans="1:14">
      <c r="A749" s="10">
        <v>5</v>
      </c>
      <c r="B749" s="10" t="str">
        <f>鰯1!D78</f>
        <v>ねまわし</v>
      </c>
      <c r="C749" s="10" t="s">
        <v>15</v>
      </c>
      <c r="D749" s="10">
        <f>鰯1!E78</f>
        <v>4</v>
      </c>
      <c r="E749" s="10">
        <f>鰯1!F78</f>
        <v>2</v>
      </c>
      <c r="F749" s="23">
        <f>鰯1!G78</f>
        <v>0</v>
      </c>
      <c r="G749" s="10" t="str">
        <f>鰯1!I78</f>
        <v>欠</v>
      </c>
      <c r="H749" s="10">
        <v>41</v>
      </c>
      <c r="I749" s="10" t="str">
        <f>鰯1!D114</f>
        <v>リスト？</v>
      </c>
      <c r="J749" s="10" t="s">
        <v>158</v>
      </c>
      <c r="K749" s="10">
        <f>鰯1!E114</f>
        <v>3</v>
      </c>
      <c r="L749" s="10">
        <f>鰯1!F114</f>
        <v>1</v>
      </c>
      <c r="M749" s="23">
        <f>鰯1!G114</f>
        <v>0</v>
      </c>
      <c r="N749" s="10" t="str">
        <f>鰯1!I114</f>
        <v>欠</v>
      </c>
    </row>
    <row r="750" spans="1:14">
      <c r="A750" s="10">
        <v>6</v>
      </c>
      <c r="B750" s="10" t="str">
        <f>鰯1!D79</f>
        <v>資本主義</v>
      </c>
      <c r="C750" s="10" t="s">
        <v>135</v>
      </c>
      <c r="D750" s="10">
        <f>鰯1!E79</f>
        <v>5</v>
      </c>
      <c r="E750" s="10">
        <f>鰯1!F79</f>
        <v>4</v>
      </c>
      <c r="F750" s="23">
        <f>鰯1!G79</f>
        <v>0</v>
      </c>
      <c r="G750" s="10" t="str">
        <f>鰯1!I79</f>
        <v>欠</v>
      </c>
      <c r="H750" s="10">
        <v>42</v>
      </c>
      <c r="I750" s="10" t="str">
        <f>鰯1!D115</f>
        <v>可能性？</v>
      </c>
      <c r="J750" s="10" t="s">
        <v>159</v>
      </c>
      <c r="K750" s="10">
        <f>鰯1!E115</f>
        <v>5</v>
      </c>
      <c r="L750" s="10">
        <f>鰯1!F115</f>
        <v>0</v>
      </c>
      <c r="M750" s="23">
        <f>鰯1!G115</f>
        <v>0</v>
      </c>
      <c r="N750" s="10" t="str">
        <f>鰯1!I115</f>
        <v>欠</v>
      </c>
    </row>
    <row r="752" spans="1:14">
      <c r="A752" s="10">
        <v>7</v>
      </c>
      <c r="B752" s="10" t="str">
        <f>鰯1!D80</f>
        <v>五時間</v>
      </c>
      <c r="C752" s="10" t="s">
        <v>136</v>
      </c>
      <c r="D752" s="10">
        <f>鰯1!E80</f>
        <v>4</v>
      </c>
      <c r="E752" s="10">
        <f>鰯1!F80</f>
        <v>2</v>
      </c>
      <c r="F752" s="23">
        <f>鰯1!G80</f>
        <v>0</v>
      </c>
      <c r="G752" s="10" t="str">
        <f>鰯1!I80</f>
        <v>欠</v>
      </c>
      <c r="H752" s="10">
        <v>43</v>
      </c>
      <c r="I752" s="10" t="str">
        <f>鰯1!D116</f>
        <v>愛してる？</v>
      </c>
      <c r="J752" s="10" t="s">
        <v>160</v>
      </c>
      <c r="K752" s="10">
        <f>鰯1!E116</f>
        <v>5</v>
      </c>
      <c r="L752" s="10">
        <f>鰯1!F116</f>
        <v>1</v>
      </c>
      <c r="M752" s="23">
        <f>鰯1!G116</f>
        <v>0</v>
      </c>
      <c r="N752" s="10" t="str">
        <f>鰯1!I116</f>
        <v>欠</v>
      </c>
    </row>
    <row r="753" spans="1:14">
      <c r="A753" s="10">
        <v>8</v>
      </c>
      <c r="B753" s="10" t="str">
        <f>鰯1!D81</f>
        <v>スポーツ</v>
      </c>
      <c r="C753" s="10" t="s">
        <v>18</v>
      </c>
      <c r="D753" s="10">
        <f>鰯1!E81</f>
        <v>4</v>
      </c>
      <c r="E753" s="10">
        <f>鰯1!F81</f>
        <v>2</v>
      </c>
      <c r="F753" s="23">
        <f>鰯1!G81</f>
        <v>0</v>
      </c>
      <c r="G753" s="10" t="str">
        <f>鰯1!I81</f>
        <v>欠</v>
      </c>
      <c r="H753" s="10">
        <v>44</v>
      </c>
      <c r="I753" s="10" t="str">
        <f>鰯1!D117</f>
        <v>キックオフ？</v>
      </c>
      <c r="J753" s="10" t="s">
        <v>161</v>
      </c>
      <c r="K753" s="10">
        <f>鰯1!E117</f>
        <v>5</v>
      </c>
      <c r="L753" s="10">
        <f>鰯1!F117</f>
        <v>4</v>
      </c>
      <c r="M753" s="23">
        <f>鰯1!G117</f>
        <v>0</v>
      </c>
      <c r="N753" s="10" t="str">
        <f>鰯1!I117</f>
        <v>欠</v>
      </c>
    </row>
    <row r="754" spans="1:14">
      <c r="A754" s="10">
        <v>9</v>
      </c>
      <c r="B754" s="10" t="str">
        <f>鰯1!D82</f>
        <v>おかね</v>
      </c>
      <c r="C754" s="10" t="s">
        <v>19</v>
      </c>
      <c r="D754" s="10">
        <f>鰯1!E82</f>
        <v>3</v>
      </c>
      <c r="E754" s="10">
        <f>鰯1!F82</f>
        <v>0</v>
      </c>
      <c r="F754" s="23">
        <f>鰯1!G82</f>
        <v>0</v>
      </c>
      <c r="G754" s="10" t="str">
        <f>鰯1!I82</f>
        <v>欠</v>
      </c>
      <c r="H754" s="10">
        <v>45</v>
      </c>
      <c r="I754" s="10" t="str">
        <f>鰯1!D118</f>
        <v>合格？</v>
      </c>
      <c r="J754" s="10" t="s">
        <v>162</v>
      </c>
      <c r="K754" s="10">
        <f>鰯1!E118</f>
        <v>4</v>
      </c>
      <c r="L754" s="10">
        <f>鰯1!F118</f>
        <v>0</v>
      </c>
      <c r="M754" s="23">
        <f>鰯1!G118</f>
        <v>0</v>
      </c>
      <c r="N754" s="10" t="str">
        <f>鰯1!I118</f>
        <v>欠</v>
      </c>
    </row>
    <row r="755" spans="1:14">
      <c r="A755" s="10">
        <v>10</v>
      </c>
      <c r="B755" s="10" t="str">
        <f>鰯1!D83</f>
        <v>ボール</v>
      </c>
      <c r="C755" s="10" t="s">
        <v>20</v>
      </c>
      <c r="D755" s="10">
        <f>鰯1!E83</f>
        <v>3</v>
      </c>
      <c r="E755" s="10">
        <f>鰯1!F83</f>
        <v>0</v>
      </c>
      <c r="F755" s="23">
        <f>鰯1!G83</f>
        <v>0</v>
      </c>
      <c r="G755" s="10" t="str">
        <f>鰯1!I83</f>
        <v>欠</v>
      </c>
      <c r="H755" s="10">
        <v>46</v>
      </c>
      <c r="I755" s="10" t="str">
        <f>鰯1!D119</f>
        <v>飲み水？</v>
      </c>
      <c r="J755" s="10" t="s">
        <v>163</v>
      </c>
      <c r="K755" s="10">
        <f>鰯1!E119</f>
        <v>4</v>
      </c>
      <c r="L755" s="10">
        <f>鰯1!F119</f>
        <v>2</v>
      </c>
      <c r="M755" s="23">
        <f>鰯1!G119</f>
        <v>0</v>
      </c>
      <c r="N755" s="10" t="str">
        <f>鰯1!I119</f>
        <v>欠</v>
      </c>
    </row>
    <row r="756" spans="1:14">
      <c r="A756" s="10">
        <v>11</v>
      </c>
      <c r="B756" s="10" t="str">
        <f>鰯1!D84</f>
        <v>法務局</v>
      </c>
      <c r="C756" s="10" t="s">
        <v>137</v>
      </c>
      <c r="D756" s="10">
        <f>鰯1!E84</f>
        <v>5</v>
      </c>
      <c r="E756" s="10">
        <f>鰯1!F84</f>
        <v>3</v>
      </c>
      <c r="F756" s="23">
        <f>鰯1!G84</f>
        <v>0</v>
      </c>
      <c r="G756" s="10" t="str">
        <f>鰯1!I84</f>
        <v>欠</v>
      </c>
      <c r="H756" s="10">
        <v>47</v>
      </c>
      <c r="I756" s="10" t="str">
        <f>鰯1!D120</f>
        <v>間違い？</v>
      </c>
      <c r="J756" s="10" t="s">
        <v>164</v>
      </c>
      <c r="K756" s="10">
        <f>鰯1!E120</f>
        <v>4</v>
      </c>
      <c r="L756" s="10">
        <f>鰯1!F120</f>
        <v>3</v>
      </c>
      <c r="M756" s="23">
        <f>鰯1!G120</f>
        <v>0</v>
      </c>
      <c r="N756" s="10" t="str">
        <f>鰯1!I120</f>
        <v>欠</v>
      </c>
    </row>
    <row r="757" spans="1:14">
      <c r="A757" s="10">
        <v>12</v>
      </c>
      <c r="B757" s="10" t="str">
        <f>鰯1!D85</f>
        <v>納豆</v>
      </c>
      <c r="C757" s="10" t="s">
        <v>138</v>
      </c>
      <c r="D757" s="10">
        <f>鰯1!E85</f>
        <v>4</v>
      </c>
      <c r="E757" s="10">
        <f>鰯1!F85</f>
        <v>3</v>
      </c>
      <c r="F757" s="23">
        <f>鰯1!G85</f>
        <v>0</v>
      </c>
      <c r="G757" s="10" t="str">
        <f>鰯1!I85</f>
        <v>欠</v>
      </c>
      <c r="H757" s="10">
        <v>48</v>
      </c>
      <c r="I757" s="10" t="str">
        <f>鰯1!D121</f>
        <v>忘れ物？</v>
      </c>
      <c r="J757" s="10" t="s">
        <v>165</v>
      </c>
      <c r="K757" s="10">
        <f>鰯1!E121</f>
        <v>5</v>
      </c>
      <c r="L757" s="10">
        <f>鰯1!F121</f>
        <v>0</v>
      </c>
      <c r="M757" s="23">
        <f>鰯1!G121</f>
        <v>0</v>
      </c>
      <c r="N757" s="10" t="str">
        <f>鰯1!I121</f>
        <v>欠</v>
      </c>
    </row>
    <row r="759" spans="1:14">
      <c r="A759" s="10">
        <v>13</v>
      </c>
      <c r="B759" s="10" t="str">
        <f>鰯1!D86</f>
        <v>かつおぶし</v>
      </c>
      <c r="C759" s="10" t="s">
        <v>23</v>
      </c>
      <c r="D759" s="10">
        <f>鰯1!E86</f>
        <v>5</v>
      </c>
      <c r="E759" s="10">
        <f>鰯1!F86</f>
        <v>0</v>
      </c>
      <c r="F759" s="23">
        <f>鰯1!G86</f>
        <v>0</v>
      </c>
      <c r="G759" s="10" t="str">
        <f>鰯1!I86</f>
        <v>欠</v>
      </c>
      <c r="H759" s="10">
        <v>49</v>
      </c>
      <c r="I759" s="10" t="str">
        <f>鰯1!D122</f>
        <v>無許可？</v>
      </c>
      <c r="J759" s="10" t="s">
        <v>166</v>
      </c>
      <c r="K759" s="10">
        <f>鰯1!E122</f>
        <v>3</v>
      </c>
      <c r="L759" s="10">
        <f>鰯1!F122</f>
        <v>2</v>
      </c>
      <c r="M759" s="23">
        <f>鰯1!G122</f>
        <v>0</v>
      </c>
      <c r="N759" s="10" t="str">
        <f>鰯1!I122</f>
        <v>欠</v>
      </c>
    </row>
    <row r="760" spans="1:14">
      <c r="A760" s="10">
        <v>14</v>
      </c>
      <c r="B760" s="10" t="str">
        <f>鰯1!D87</f>
        <v>スーパー</v>
      </c>
      <c r="C760" s="10" t="s">
        <v>24</v>
      </c>
      <c r="D760" s="10">
        <f>鰯1!E87</f>
        <v>4</v>
      </c>
      <c r="E760" s="10">
        <f>鰯1!F87</f>
        <v>1</v>
      </c>
      <c r="F760" s="23">
        <f>鰯1!G87</f>
        <v>0</v>
      </c>
      <c r="G760" s="10" t="str">
        <f>鰯1!I87</f>
        <v>欠</v>
      </c>
      <c r="H760" s="10">
        <v>50</v>
      </c>
      <c r="I760" s="10" t="str">
        <f>鰯1!D123</f>
        <v>一部？</v>
      </c>
      <c r="J760" s="10" t="s">
        <v>167</v>
      </c>
      <c r="K760" s="10">
        <f>鰯1!E123</f>
        <v>3</v>
      </c>
      <c r="L760" s="10">
        <f>鰯1!F123</f>
        <v>2</v>
      </c>
      <c r="M760" s="23">
        <f>鰯1!G123</f>
        <v>0</v>
      </c>
      <c r="N760" s="10" t="str">
        <f>鰯1!I123</f>
        <v>欠</v>
      </c>
    </row>
    <row r="761" spans="1:14">
      <c r="A761" s="10">
        <v>15</v>
      </c>
      <c r="B761" s="10" t="str">
        <f>鰯1!D88</f>
        <v>ネックレス</v>
      </c>
      <c r="C761" s="10" t="s">
        <v>25</v>
      </c>
      <c r="D761" s="10">
        <f>鰯1!E88</f>
        <v>5</v>
      </c>
      <c r="E761" s="10">
        <f>鰯1!F88</f>
        <v>1</v>
      </c>
      <c r="F761" s="23">
        <f>鰯1!G88</f>
        <v>0</v>
      </c>
      <c r="G761" s="10" t="str">
        <f>鰯1!I88</f>
        <v>欠</v>
      </c>
      <c r="H761" s="10">
        <v>51</v>
      </c>
      <c r="I761" s="10" t="str">
        <f>鰯1!D124</f>
        <v>仕事？</v>
      </c>
      <c r="J761" s="10" t="s">
        <v>168</v>
      </c>
      <c r="K761" s="10">
        <f>鰯1!E124</f>
        <v>3</v>
      </c>
      <c r="L761" s="10">
        <f>鰯1!F124</f>
        <v>0</v>
      </c>
      <c r="M761" s="23">
        <f>鰯1!G124</f>
        <v>0</v>
      </c>
      <c r="N761" s="10" t="str">
        <f>鰯1!I124</f>
        <v>欠</v>
      </c>
    </row>
    <row r="762" spans="1:14">
      <c r="A762" s="10">
        <v>16</v>
      </c>
      <c r="B762" s="10" t="str">
        <f>鰯1!D89</f>
        <v>山岳部</v>
      </c>
      <c r="C762" s="10" t="s">
        <v>139</v>
      </c>
      <c r="D762" s="10">
        <f>鰯1!E89</f>
        <v>5</v>
      </c>
      <c r="E762" s="10">
        <f>鰯1!F89</f>
        <v>4</v>
      </c>
      <c r="F762" s="23">
        <f>鰯1!G89</f>
        <v>0</v>
      </c>
      <c r="G762" s="10" t="str">
        <f>鰯1!I89</f>
        <v>欠</v>
      </c>
      <c r="H762" s="10">
        <v>52</v>
      </c>
      <c r="I762" s="10" t="str">
        <f>鰯1!D125</f>
        <v>将来？</v>
      </c>
      <c r="J762" s="10" t="s">
        <v>169</v>
      </c>
      <c r="K762" s="10">
        <f>鰯1!E125</f>
        <v>4</v>
      </c>
      <c r="L762" s="10">
        <f>鰯1!F125</f>
        <v>1</v>
      </c>
      <c r="M762" s="23">
        <f>鰯1!G125</f>
        <v>0</v>
      </c>
      <c r="N762" s="10" t="str">
        <f>鰯1!I125</f>
        <v>欠</v>
      </c>
    </row>
    <row r="763" spans="1:14">
      <c r="A763" s="10">
        <v>17</v>
      </c>
      <c r="B763" s="10" t="str">
        <f>鰯1!D90</f>
        <v>ひなまつり</v>
      </c>
      <c r="C763" s="10" t="s">
        <v>27</v>
      </c>
      <c r="D763" s="10">
        <f>鰯1!E90</f>
        <v>5</v>
      </c>
      <c r="E763" s="10">
        <f>鰯1!F90</f>
        <v>3</v>
      </c>
      <c r="F763" s="23">
        <f>鰯1!G90</f>
        <v>0</v>
      </c>
      <c r="G763" s="10" t="str">
        <f>鰯1!I90</f>
        <v>欠</v>
      </c>
      <c r="H763" s="10">
        <v>53</v>
      </c>
      <c r="I763" s="10" t="str">
        <f>鰯1!D126</f>
        <v>日誌？</v>
      </c>
      <c r="J763" s="10" t="s">
        <v>170</v>
      </c>
      <c r="K763" s="10">
        <f>鰯1!E126</f>
        <v>3</v>
      </c>
      <c r="L763" s="10">
        <f>鰯1!F126</f>
        <v>0</v>
      </c>
      <c r="M763" s="23">
        <f>鰯1!G126</f>
        <v>0</v>
      </c>
      <c r="N763" s="10" t="str">
        <f>鰯1!I126</f>
        <v>欠</v>
      </c>
    </row>
    <row r="764" spans="1:14">
      <c r="A764" s="10">
        <v>18</v>
      </c>
      <c r="B764" s="10" t="str">
        <f>鰯1!D91</f>
        <v>五十</v>
      </c>
      <c r="C764" s="10" t="s">
        <v>140</v>
      </c>
      <c r="D764" s="10">
        <f>鰯1!E91</f>
        <v>3</v>
      </c>
      <c r="E764" s="10">
        <f>鰯1!F91</f>
        <v>2</v>
      </c>
      <c r="F764" s="23">
        <f>鰯1!G91</f>
        <v>0</v>
      </c>
      <c r="G764" s="10" t="str">
        <f>鰯1!I91</f>
        <v>欠</v>
      </c>
      <c r="H764" s="10">
        <v>54</v>
      </c>
      <c r="I764" s="10" t="str">
        <f>鰯1!D127</f>
        <v>れんが？</v>
      </c>
      <c r="J764" s="10" t="s">
        <v>171</v>
      </c>
      <c r="K764" s="10">
        <f>鰯1!E127</f>
        <v>3</v>
      </c>
      <c r="L764" s="10">
        <f>鰯1!F127</f>
        <v>1</v>
      </c>
      <c r="M764" s="23">
        <f>鰯1!G127</f>
        <v>0</v>
      </c>
      <c r="N764" s="10" t="str">
        <f>鰯1!I127</f>
        <v>欠</v>
      </c>
    </row>
    <row r="766" spans="1:14">
      <c r="A766" s="10">
        <v>19</v>
      </c>
      <c r="B766" s="10" t="str">
        <f>鰯1!D92</f>
        <v>あなた</v>
      </c>
      <c r="C766" s="10" t="s">
        <v>29</v>
      </c>
      <c r="D766" s="10">
        <f>鰯1!E92</f>
        <v>3</v>
      </c>
      <c r="E766" s="10">
        <f>鰯1!F92</f>
        <v>2</v>
      </c>
      <c r="F766" s="23">
        <f>鰯1!G92</f>
        <v>0</v>
      </c>
      <c r="G766" s="10" t="str">
        <f>鰯1!I92</f>
        <v>欠</v>
      </c>
      <c r="H766" s="10">
        <v>55</v>
      </c>
      <c r="I766" s="10" t="str">
        <f>鰯1!D128</f>
        <v>幼稚園？</v>
      </c>
      <c r="J766" s="10" t="s">
        <v>172</v>
      </c>
      <c r="K766" s="10">
        <f>鰯1!E128</f>
        <v>5</v>
      </c>
      <c r="L766" s="10">
        <f>鰯1!F128</f>
        <v>3</v>
      </c>
      <c r="M766" s="23">
        <f>鰯1!G128</f>
        <v>0</v>
      </c>
      <c r="N766" s="10" t="str">
        <f>鰯1!I128</f>
        <v>欠</v>
      </c>
    </row>
    <row r="767" spans="1:14">
      <c r="A767" s="10">
        <v>20</v>
      </c>
      <c r="B767" s="10" t="str">
        <f>鰯1!D93</f>
        <v>海の家</v>
      </c>
      <c r="C767" s="10" t="s">
        <v>141</v>
      </c>
      <c r="D767" s="10">
        <f>鰯1!E93</f>
        <v>5</v>
      </c>
      <c r="E767" s="10">
        <f>鰯1!F93</f>
        <v>1</v>
      </c>
      <c r="F767" s="23">
        <f>鰯1!G93</f>
        <v>0</v>
      </c>
      <c r="G767" s="10" t="str">
        <f>鰯1!I93</f>
        <v>欠</v>
      </c>
      <c r="H767" s="10">
        <v>56</v>
      </c>
      <c r="I767" s="10" t="str">
        <f>鰯1!D129</f>
        <v>ベルギー？</v>
      </c>
      <c r="J767" s="10" t="s">
        <v>173</v>
      </c>
      <c r="K767" s="10">
        <f>鰯1!E129</f>
        <v>4</v>
      </c>
      <c r="L767" s="10">
        <f>鰯1!F129</f>
        <v>3</v>
      </c>
      <c r="M767" s="23">
        <f>鰯1!G129</f>
        <v>0</v>
      </c>
      <c r="N767" s="10" t="str">
        <f>鰯1!I129</f>
        <v>欠</v>
      </c>
    </row>
    <row r="768" spans="1:14">
      <c r="A768" s="10">
        <v>21</v>
      </c>
      <c r="B768" s="10" t="str">
        <f>鰯1!D94</f>
        <v>フライパン</v>
      </c>
      <c r="C768" s="10" t="s">
        <v>31</v>
      </c>
      <c r="D768" s="10">
        <f>鰯1!E94</f>
        <v>5</v>
      </c>
      <c r="E768" s="10">
        <f>鰯1!F94</f>
        <v>0</v>
      </c>
      <c r="F768" s="23">
        <f>鰯1!G94</f>
        <v>0</v>
      </c>
      <c r="G768" s="10" t="str">
        <f>鰯1!I94</f>
        <v>欠</v>
      </c>
      <c r="H768" s="10">
        <v>57</v>
      </c>
      <c r="I768" s="10" t="str">
        <f>鰯1!D130</f>
        <v>親子？</v>
      </c>
      <c r="J768" s="10" t="s">
        <v>174</v>
      </c>
      <c r="K768" s="10">
        <f>鰯1!E130</f>
        <v>3</v>
      </c>
      <c r="L768" s="10">
        <f>鰯1!F130</f>
        <v>1</v>
      </c>
      <c r="M768" s="23">
        <f>鰯1!G130</f>
        <v>0</v>
      </c>
      <c r="N768" s="10" t="str">
        <f>鰯1!I130</f>
        <v>欠</v>
      </c>
    </row>
    <row r="769" spans="1:14">
      <c r="A769" s="10">
        <v>22</v>
      </c>
      <c r="B769" s="10" t="str">
        <f>鰯1!D95</f>
        <v>弓矢</v>
      </c>
      <c r="C769" s="10" t="s">
        <v>142</v>
      </c>
      <c r="D769" s="10">
        <f>鰯1!E95</f>
        <v>3</v>
      </c>
      <c r="E769" s="10">
        <f>鰯1!F95</f>
        <v>2</v>
      </c>
      <c r="F769" s="23">
        <f>鰯1!G95</f>
        <v>0</v>
      </c>
      <c r="G769" s="10" t="str">
        <f>鰯1!I95</f>
        <v>欠</v>
      </c>
      <c r="H769" s="10">
        <v>58</v>
      </c>
      <c r="I769" s="10" t="str">
        <f>鰯1!D131</f>
        <v>納得？</v>
      </c>
      <c r="J769" s="10" t="s">
        <v>175</v>
      </c>
      <c r="K769" s="10">
        <f>鰯1!E131</f>
        <v>4</v>
      </c>
      <c r="L769" s="10">
        <f>鰯1!F131</f>
        <v>0</v>
      </c>
      <c r="M769" s="23">
        <f>鰯1!G131</f>
        <v>0</v>
      </c>
      <c r="N769" s="10" t="str">
        <f>鰯1!I131</f>
        <v>欠</v>
      </c>
    </row>
    <row r="770" spans="1:14">
      <c r="A770" s="10">
        <v>23</v>
      </c>
      <c r="B770" s="10" t="str">
        <f>鰯1!D96</f>
        <v>参加賞</v>
      </c>
      <c r="C770" s="10" t="s">
        <v>143</v>
      </c>
      <c r="D770" s="10">
        <f>鰯1!E96</f>
        <v>5</v>
      </c>
      <c r="E770" s="10">
        <f>鰯1!F96</f>
        <v>3</v>
      </c>
      <c r="F770" s="23">
        <f>鰯1!G96</f>
        <v>0</v>
      </c>
      <c r="G770" s="10" t="str">
        <f>鰯1!I96</f>
        <v>欠</v>
      </c>
      <c r="H770" s="10">
        <v>59</v>
      </c>
      <c r="I770" s="10" t="str">
        <f>鰯1!D132</f>
        <v>食い倒れ？</v>
      </c>
      <c r="J770" s="10" t="s">
        <v>176</v>
      </c>
      <c r="K770" s="10">
        <f>鰯1!E132</f>
        <v>5</v>
      </c>
      <c r="L770" s="10">
        <f>鰯1!F132</f>
        <v>0</v>
      </c>
      <c r="M770" s="23">
        <f>鰯1!G132</f>
        <v>0</v>
      </c>
      <c r="N770" s="10" t="str">
        <f>鰯1!I132</f>
        <v>欠</v>
      </c>
    </row>
    <row r="771" spans="1:14">
      <c r="A771" s="10">
        <v>24</v>
      </c>
      <c r="B771" s="10" t="str">
        <f>鰯1!D97</f>
        <v>みずから</v>
      </c>
      <c r="C771" s="10" t="s">
        <v>33</v>
      </c>
      <c r="D771" s="10">
        <f>鰯1!E97</f>
        <v>4</v>
      </c>
      <c r="E771" s="10">
        <f>鰯1!F97</f>
        <v>1</v>
      </c>
      <c r="F771" s="23">
        <f>鰯1!G97</f>
        <v>0</v>
      </c>
      <c r="G771" s="10" t="str">
        <f>鰯1!I97</f>
        <v>欠</v>
      </c>
      <c r="H771" s="10">
        <v>60</v>
      </c>
      <c r="I771" s="10" t="str">
        <f>鰯1!D133</f>
        <v>取り引き？</v>
      </c>
      <c r="J771" s="10" t="s">
        <v>177</v>
      </c>
      <c r="K771" s="10">
        <f>鰯1!E133</f>
        <v>4</v>
      </c>
      <c r="L771" s="10">
        <f>鰯1!F133</f>
        <v>2</v>
      </c>
      <c r="M771" s="23">
        <f>鰯1!G133</f>
        <v>0</v>
      </c>
      <c r="N771" s="10" t="str">
        <f>鰯1!I133</f>
        <v>欠</v>
      </c>
    </row>
    <row r="773" spans="1:14">
      <c r="A773" s="10">
        <v>25</v>
      </c>
      <c r="B773" s="10" t="str">
        <f>鰯1!D98</f>
        <v>ごあいさつ</v>
      </c>
      <c r="C773" s="10" t="s">
        <v>34</v>
      </c>
      <c r="D773" s="10">
        <f>鰯1!E98</f>
        <v>5</v>
      </c>
      <c r="E773" s="10">
        <f>鰯1!F98</f>
        <v>2</v>
      </c>
      <c r="F773" s="23">
        <f>鰯1!G98</f>
        <v>0</v>
      </c>
      <c r="G773" s="10" t="str">
        <f>鰯1!I98</f>
        <v>欠</v>
      </c>
      <c r="H773" s="10">
        <v>61</v>
      </c>
      <c r="I773" s="10" t="str">
        <f>鰯1!D134</f>
        <v>海の日？</v>
      </c>
      <c r="J773" s="10" t="s">
        <v>178</v>
      </c>
      <c r="K773" s="10">
        <f>鰯1!E134</f>
        <v>4</v>
      </c>
      <c r="L773" s="10">
        <f>鰯1!F134</f>
        <v>1</v>
      </c>
      <c r="M773" s="23">
        <f>鰯1!G134</f>
        <v>0</v>
      </c>
      <c r="N773" s="10" t="str">
        <f>鰯1!I134</f>
        <v>欠</v>
      </c>
    </row>
    <row r="774" spans="1:14">
      <c r="A774" s="10">
        <v>26</v>
      </c>
      <c r="B774" s="10" t="str">
        <f>鰯1!D99</f>
        <v>バット</v>
      </c>
      <c r="C774" s="10" t="s">
        <v>35</v>
      </c>
      <c r="D774" s="10">
        <f>鰯1!E99</f>
        <v>3</v>
      </c>
      <c r="E774" s="10">
        <f>鰯1!F99</f>
        <v>1</v>
      </c>
      <c r="F774" s="23">
        <f>鰯1!G99</f>
        <v>0</v>
      </c>
      <c r="G774" s="10" t="str">
        <f>鰯1!I99</f>
        <v>欠</v>
      </c>
      <c r="H774" s="10">
        <v>62</v>
      </c>
      <c r="I774" s="10" t="str">
        <f>鰯1!D135</f>
        <v>観覧車？</v>
      </c>
      <c r="J774" s="10" t="s">
        <v>179</v>
      </c>
      <c r="K774" s="10">
        <f>鰯1!E135</f>
        <v>5</v>
      </c>
      <c r="L774" s="10">
        <f>鰯1!F135</f>
        <v>3</v>
      </c>
      <c r="M774" s="23">
        <f>鰯1!G135</f>
        <v>0</v>
      </c>
      <c r="N774" s="10" t="str">
        <f>鰯1!I135</f>
        <v>欠</v>
      </c>
    </row>
    <row r="775" spans="1:14">
      <c r="A775" s="10">
        <v>27</v>
      </c>
      <c r="B775" s="10" t="str">
        <f>鰯1!D100</f>
        <v>マーケット</v>
      </c>
      <c r="C775" s="10" t="s">
        <v>36</v>
      </c>
      <c r="D775" s="10">
        <f>鰯1!E100</f>
        <v>5</v>
      </c>
      <c r="E775" s="10">
        <f>鰯1!F100</f>
        <v>1</v>
      </c>
      <c r="F775" s="23">
        <f>鰯1!G100</f>
        <v>0</v>
      </c>
      <c r="G775" s="10" t="str">
        <f>鰯1!I100</f>
        <v>欠</v>
      </c>
      <c r="H775" s="10">
        <v>63</v>
      </c>
      <c r="I775" s="10" t="str">
        <f>鰯1!D136</f>
        <v>少し？</v>
      </c>
      <c r="J775" s="10" t="s">
        <v>180</v>
      </c>
      <c r="K775" s="10">
        <f>鰯1!E136</f>
        <v>3</v>
      </c>
      <c r="L775" s="10">
        <f>鰯1!F136</f>
        <v>2</v>
      </c>
      <c r="M775" s="23">
        <f>鰯1!G136</f>
        <v>0</v>
      </c>
      <c r="N775" s="10" t="str">
        <f>鰯1!I136</f>
        <v>欠</v>
      </c>
    </row>
    <row r="776" spans="1:14">
      <c r="A776" s="10">
        <v>28</v>
      </c>
      <c r="B776" s="10" t="str">
        <f>鰯1!D101</f>
        <v>交流</v>
      </c>
      <c r="C776" s="10" t="s">
        <v>144</v>
      </c>
      <c r="D776" s="10">
        <f>鰯1!E101</f>
        <v>4</v>
      </c>
      <c r="E776" s="10">
        <f>鰯1!F101</f>
        <v>0</v>
      </c>
      <c r="F776" s="23">
        <f>鰯1!G101</f>
        <v>0</v>
      </c>
      <c r="G776" s="10" t="str">
        <f>鰯1!I101</f>
        <v>欠</v>
      </c>
      <c r="H776" s="10">
        <v>64</v>
      </c>
      <c r="I776" s="10" t="str">
        <f>鰯1!D137</f>
        <v>現社長？</v>
      </c>
      <c r="J776" s="10" t="s">
        <v>181</v>
      </c>
      <c r="K776" s="10">
        <f>鰯1!E137</f>
        <v>5</v>
      </c>
      <c r="L776" s="10">
        <f>鰯1!F137</f>
        <v>1</v>
      </c>
      <c r="M776" s="23">
        <f>鰯1!G137</f>
        <v>0</v>
      </c>
      <c r="N776" s="10" t="str">
        <f>鰯1!I137</f>
        <v>欠</v>
      </c>
    </row>
    <row r="777" spans="1:14">
      <c r="A777" s="10">
        <v>29</v>
      </c>
      <c r="B777" s="10" t="str">
        <f>鰯1!D102</f>
        <v>おばあさん</v>
      </c>
      <c r="C777" s="10" t="s">
        <v>38</v>
      </c>
      <c r="D777" s="10">
        <f>鰯1!E102</f>
        <v>5</v>
      </c>
      <c r="E777" s="10">
        <f>鰯1!F102</f>
        <v>2</v>
      </c>
      <c r="F777" s="23">
        <f>鰯1!G102</f>
        <v>0</v>
      </c>
      <c r="G777" s="10" t="str">
        <f>鰯1!I102</f>
        <v>欠</v>
      </c>
      <c r="H777" s="10">
        <v>65</v>
      </c>
      <c r="I777" s="10" t="str">
        <f>鰯1!D138</f>
        <v>プリンセス？</v>
      </c>
      <c r="J777" s="10" t="s">
        <v>182</v>
      </c>
      <c r="K777" s="10">
        <f>鰯1!E138</f>
        <v>5</v>
      </c>
      <c r="L777" s="10">
        <f>鰯1!F138</f>
        <v>2</v>
      </c>
      <c r="M777" s="23">
        <f>鰯1!G138</f>
        <v>0</v>
      </c>
      <c r="N777" s="10" t="str">
        <f>鰯1!I138</f>
        <v>欠</v>
      </c>
    </row>
    <row r="778" spans="1:14">
      <c r="A778" s="10">
        <v>30</v>
      </c>
      <c r="B778" s="10" t="str">
        <f>鰯1!D103</f>
        <v>みどり</v>
      </c>
      <c r="C778" s="10" t="s">
        <v>39</v>
      </c>
      <c r="D778" s="10">
        <f>鰯1!E103</f>
        <v>3</v>
      </c>
      <c r="E778" s="10">
        <f>鰯1!F103</f>
        <v>1</v>
      </c>
      <c r="F778" s="23">
        <f>鰯1!G103</f>
        <v>0</v>
      </c>
      <c r="G778" s="10" t="str">
        <f>鰯1!I103</f>
        <v>欠</v>
      </c>
      <c r="H778" s="10">
        <v>66</v>
      </c>
      <c r="I778" s="10" t="str">
        <f>鰯1!D139</f>
        <v>アップル？</v>
      </c>
      <c r="J778" s="10" t="s">
        <v>183</v>
      </c>
      <c r="K778" s="10">
        <f>鰯1!E139</f>
        <v>4</v>
      </c>
      <c r="L778" s="10">
        <f>鰯1!F139</f>
        <v>1</v>
      </c>
      <c r="M778" s="23">
        <f>鰯1!G139</f>
        <v>0</v>
      </c>
      <c r="N778" s="10" t="str">
        <f>鰯1!I139</f>
        <v>欠</v>
      </c>
    </row>
    <row r="780" spans="1:14">
      <c r="A780" s="10">
        <v>31</v>
      </c>
      <c r="B780" s="10" t="str">
        <f>鰯1!D104</f>
        <v>かばん</v>
      </c>
      <c r="C780" s="10" t="s">
        <v>40</v>
      </c>
      <c r="D780" s="10">
        <f>鰯1!E104</f>
        <v>3</v>
      </c>
      <c r="E780" s="10">
        <f>鰯1!F104</f>
        <v>0</v>
      </c>
      <c r="F780" s="23">
        <f>鰯1!G104</f>
        <v>0</v>
      </c>
      <c r="G780" s="10" t="str">
        <f>鰯1!I104</f>
        <v>欠</v>
      </c>
      <c r="H780" s="10">
        <v>67</v>
      </c>
      <c r="I780" s="10" t="str">
        <f>鰯1!D140</f>
        <v>プロソディー？</v>
      </c>
      <c r="J780" s="10" t="s">
        <v>184</v>
      </c>
      <c r="K780" s="10">
        <f>鰯1!E140</f>
        <v>5</v>
      </c>
      <c r="L780" s="10">
        <f>鰯1!F140</f>
        <v>2</v>
      </c>
      <c r="M780" s="23">
        <f>鰯1!G140</f>
        <v>0</v>
      </c>
      <c r="N780" s="10" t="str">
        <f>鰯1!I140</f>
        <v>欠</v>
      </c>
    </row>
    <row r="781" spans="1:14">
      <c r="A781" s="10">
        <v>32</v>
      </c>
      <c r="B781" s="10" t="str">
        <f>鰯1!D105</f>
        <v>カレンダー</v>
      </c>
      <c r="C781" s="10" t="s">
        <v>41</v>
      </c>
      <c r="D781" s="10">
        <f>鰯1!E105</f>
        <v>5</v>
      </c>
      <c r="E781" s="10">
        <f>鰯1!F105</f>
        <v>2</v>
      </c>
      <c r="F781" s="23">
        <f>鰯1!G105</f>
        <v>0</v>
      </c>
      <c r="G781" s="10" t="str">
        <f>鰯1!I105</f>
        <v>欠</v>
      </c>
      <c r="H781" s="10">
        <v>68</v>
      </c>
      <c r="I781" s="10" t="str">
        <f>鰯1!D141</f>
        <v>流れ星？</v>
      </c>
      <c r="J781" s="10" t="s">
        <v>185</v>
      </c>
      <c r="K781" s="10">
        <f>鰯1!E141</f>
        <v>5</v>
      </c>
      <c r="L781" s="10">
        <f>鰯1!F141</f>
        <v>3</v>
      </c>
      <c r="M781" s="23">
        <f>鰯1!G141</f>
        <v>0</v>
      </c>
      <c r="N781" s="10" t="str">
        <f>鰯1!I141</f>
        <v>欠</v>
      </c>
    </row>
    <row r="782" spans="1:14">
      <c r="A782" s="10">
        <v>33</v>
      </c>
      <c r="B782" s="10" t="str">
        <f>鰯1!D106</f>
        <v>知能</v>
      </c>
      <c r="C782" s="10" t="s">
        <v>145</v>
      </c>
      <c r="D782" s="10">
        <f>鰯1!E106</f>
        <v>3</v>
      </c>
      <c r="E782" s="10">
        <f>鰯1!F106</f>
        <v>1</v>
      </c>
      <c r="F782" s="23">
        <f>鰯1!G106</f>
        <v>0</v>
      </c>
      <c r="G782" s="10" t="str">
        <f>鰯1!I106</f>
        <v>欠</v>
      </c>
      <c r="H782" s="10">
        <v>69</v>
      </c>
      <c r="I782" s="10" t="str">
        <f>鰯1!D142</f>
        <v>おじょうひん？</v>
      </c>
      <c r="J782" s="10" t="s">
        <v>186</v>
      </c>
      <c r="K782" s="10">
        <f>鰯1!E142</f>
        <v>5</v>
      </c>
      <c r="L782" s="10">
        <f>鰯1!F142</f>
        <v>4</v>
      </c>
      <c r="M782" s="23">
        <f>鰯1!G142</f>
        <v>0</v>
      </c>
      <c r="N782" s="10" t="str">
        <f>鰯1!I142</f>
        <v>欠</v>
      </c>
    </row>
    <row r="783" spans="1:14">
      <c r="A783" s="10">
        <v>34</v>
      </c>
      <c r="B783" s="10" t="str">
        <f>鰯1!D107</f>
        <v>しっかり</v>
      </c>
      <c r="C783" s="10" t="s">
        <v>43</v>
      </c>
      <c r="D783" s="10">
        <f>鰯1!E107</f>
        <v>4</v>
      </c>
      <c r="E783" s="10">
        <f>鰯1!F107</f>
        <v>3</v>
      </c>
      <c r="F783" s="23">
        <f>鰯1!G107</f>
        <v>0</v>
      </c>
      <c r="G783" s="10" t="str">
        <f>鰯1!I107</f>
        <v>欠</v>
      </c>
      <c r="H783" s="10">
        <v>70</v>
      </c>
      <c r="I783" s="10" t="str">
        <f>鰯1!D143</f>
        <v>六時頃？</v>
      </c>
      <c r="J783" s="10" t="s">
        <v>187</v>
      </c>
      <c r="K783" s="10">
        <f>鰯1!E143</f>
        <v>5</v>
      </c>
      <c r="L783" s="10">
        <f>鰯1!F143</f>
        <v>4</v>
      </c>
      <c r="M783" s="23">
        <f>鰯1!G143</f>
        <v>0</v>
      </c>
      <c r="N783" s="10" t="str">
        <f>鰯1!I143</f>
        <v>欠</v>
      </c>
    </row>
    <row r="784" spans="1:14">
      <c r="A784" s="10">
        <v>35</v>
      </c>
      <c r="B784" s="10" t="str">
        <f>鰯1!D108</f>
        <v>消火器</v>
      </c>
      <c r="C784" s="10" t="s">
        <v>146</v>
      </c>
      <c r="D784" s="10">
        <f>鰯1!E108</f>
        <v>4</v>
      </c>
      <c r="E784" s="10">
        <f>鰯1!F108</f>
        <v>3</v>
      </c>
      <c r="F784" s="23">
        <f>鰯1!G108</f>
        <v>0</v>
      </c>
      <c r="G784" s="10" t="str">
        <f>鰯1!I108</f>
        <v>欠</v>
      </c>
      <c r="H784" s="10">
        <v>71</v>
      </c>
      <c r="I784" s="10" t="str">
        <f>鰯1!D144</f>
        <v>地中海？</v>
      </c>
      <c r="J784" s="10" t="s">
        <v>188</v>
      </c>
      <c r="K784" s="10">
        <f>鰯1!E144</f>
        <v>5</v>
      </c>
      <c r="L784" s="10">
        <f>鰯1!F144</f>
        <v>2</v>
      </c>
      <c r="M784" s="23">
        <f>鰯1!G144</f>
        <v>0</v>
      </c>
      <c r="N784" s="10" t="str">
        <f>鰯1!I144</f>
        <v>欠</v>
      </c>
    </row>
    <row r="785" spans="1:17">
      <c r="A785" s="10">
        <v>36</v>
      </c>
      <c r="B785" s="10" t="str">
        <f>鰯1!D109</f>
        <v>混雑</v>
      </c>
      <c r="C785" s="10" t="s">
        <v>147</v>
      </c>
      <c r="D785" s="10">
        <f>鰯1!E109</f>
        <v>4</v>
      </c>
      <c r="E785" s="10">
        <f>鰯1!F109</f>
        <v>1</v>
      </c>
      <c r="F785" s="23">
        <f>鰯1!G109</f>
        <v>0</v>
      </c>
      <c r="G785" s="10" t="str">
        <f>鰯1!I109</f>
        <v>欠</v>
      </c>
      <c r="H785" s="10">
        <v>72</v>
      </c>
      <c r="I785" s="10" t="str">
        <f>鰯1!D145</f>
        <v>ピクニック？</v>
      </c>
      <c r="J785" s="10" t="s">
        <v>189</v>
      </c>
      <c r="K785" s="10">
        <f>鰯1!E145</f>
        <v>5</v>
      </c>
      <c r="L785" s="10">
        <f>鰯1!F145</f>
        <v>1</v>
      </c>
      <c r="M785" s="23">
        <f>鰯1!G145</f>
        <v>0</v>
      </c>
      <c r="N785" s="10" t="str">
        <f>鰯1!I145</f>
        <v>欠</v>
      </c>
      <c r="O785" s="18">
        <f>鰯1!J145</f>
        <v>2</v>
      </c>
      <c r="P785" s="18"/>
      <c r="Q785" s="18"/>
    </row>
    <row r="816" spans="2:14">
      <c r="B816" s="10" t="s">
        <v>99</v>
      </c>
      <c r="C816" s="10" t="s">
        <v>153</v>
      </c>
      <c r="D816" s="17" t="s">
        <v>9</v>
      </c>
      <c r="E816" s="17" t="s">
        <v>100</v>
      </c>
      <c r="F816" s="26" t="s">
        <v>3</v>
      </c>
      <c r="G816" s="17" t="s">
        <v>122</v>
      </c>
      <c r="I816" s="10" t="s">
        <v>99</v>
      </c>
      <c r="J816" s="10" t="s">
        <v>153</v>
      </c>
      <c r="K816" s="17" t="s">
        <v>9</v>
      </c>
      <c r="L816" s="17" t="s">
        <v>100</v>
      </c>
      <c r="M816" s="26" t="s">
        <v>3</v>
      </c>
      <c r="N816" s="17" t="s">
        <v>122</v>
      </c>
    </row>
    <row r="817" spans="1:14">
      <c r="A817" s="10">
        <v>1</v>
      </c>
      <c r="B817" s="10" t="str">
        <f>鰯1!D146</f>
        <v>お花見</v>
      </c>
      <c r="C817" s="10" t="s">
        <v>132</v>
      </c>
      <c r="D817" s="10">
        <f>鰯1!E146</f>
        <v>4</v>
      </c>
      <c r="E817" s="10">
        <f>鰯1!F146</f>
        <v>0</v>
      </c>
      <c r="F817" s="23">
        <f>鰯1!G146</f>
        <v>0</v>
      </c>
      <c r="G817" s="10" t="str">
        <f>鰯1!I146</f>
        <v>欠</v>
      </c>
      <c r="H817" s="10">
        <v>37</v>
      </c>
      <c r="I817" s="10" t="str">
        <f>鰯1!D182</f>
        <v>オレンジ？</v>
      </c>
      <c r="J817" s="10" t="s">
        <v>154</v>
      </c>
      <c r="K817" s="10">
        <f>鰯1!E182</f>
        <v>4</v>
      </c>
      <c r="L817" s="10">
        <f>鰯1!F182</f>
        <v>2</v>
      </c>
      <c r="M817" s="23">
        <f>鰯1!G182</f>
        <v>0</v>
      </c>
      <c r="N817" s="10" t="str">
        <f>鰯1!I182</f>
        <v>欠</v>
      </c>
    </row>
    <row r="818" spans="1:14">
      <c r="A818" s="10">
        <v>2</v>
      </c>
      <c r="B818" s="10" t="str">
        <f>鰯1!D147</f>
        <v>小説家</v>
      </c>
      <c r="C818" s="10" t="s">
        <v>133</v>
      </c>
      <c r="D818" s="10">
        <f>鰯1!E147</f>
        <v>5</v>
      </c>
      <c r="E818" s="10">
        <f>鰯1!F147</f>
        <v>0</v>
      </c>
      <c r="F818" s="23">
        <f>鰯1!G147</f>
        <v>0</v>
      </c>
      <c r="G818" s="10" t="str">
        <f>鰯1!I147</f>
        <v>欠</v>
      </c>
      <c r="H818" s="10">
        <v>38</v>
      </c>
      <c r="I818" s="10" t="str">
        <f>鰯1!D183</f>
        <v>バランス？</v>
      </c>
      <c r="J818" s="10" t="s">
        <v>155</v>
      </c>
      <c r="K818" s="10">
        <f>鰯1!E183</f>
        <v>4</v>
      </c>
      <c r="L818" s="10">
        <f>鰯1!F183</f>
        <v>0</v>
      </c>
      <c r="M818" s="23">
        <f>鰯1!G183</f>
        <v>0</v>
      </c>
      <c r="N818" s="10" t="str">
        <f>鰯1!I183</f>
        <v>欠</v>
      </c>
    </row>
    <row r="819" spans="1:14">
      <c r="A819" s="10">
        <v>3</v>
      </c>
      <c r="B819" s="10" t="str">
        <f>鰯1!D148</f>
        <v>作文</v>
      </c>
      <c r="C819" s="10" t="s">
        <v>134</v>
      </c>
      <c r="D819" s="10">
        <f>鰯1!E148</f>
        <v>4</v>
      </c>
      <c r="E819" s="10">
        <f>鰯1!F148</f>
        <v>0</v>
      </c>
      <c r="F819" s="23">
        <f>鰯1!G148</f>
        <v>0</v>
      </c>
      <c r="G819" s="10" t="str">
        <f>鰯1!I148</f>
        <v>欠</v>
      </c>
      <c r="H819" s="10">
        <v>39</v>
      </c>
      <c r="I819" s="10" t="str">
        <f>鰯1!D184</f>
        <v>まんが？</v>
      </c>
      <c r="J819" s="10" t="s">
        <v>156</v>
      </c>
      <c r="K819" s="10">
        <f>鰯1!E184</f>
        <v>3</v>
      </c>
      <c r="L819" s="10">
        <f>鰯1!F184</f>
        <v>0</v>
      </c>
      <c r="M819" s="23">
        <f>鰯1!G184</f>
        <v>0</v>
      </c>
      <c r="N819" s="10" t="str">
        <f>鰯1!I184</f>
        <v>欠</v>
      </c>
    </row>
    <row r="820" spans="1:14">
      <c r="A820" s="10">
        <v>4</v>
      </c>
      <c r="B820" s="10" t="str">
        <f>鰯1!D149</f>
        <v>あずきがゆ</v>
      </c>
      <c r="C820" s="10" t="s">
        <v>14</v>
      </c>
      <c r="D820" s="10">
        <f>鰯1!E149</f>
        <v>5</v>
      </c>
      <c r="E820" s="10">
        <f>鰯1!F149</f>
        <v>4</v>
      </c>
      <c r="F820" s="23">
        <f>鰯1!G149</f>
        <v>0</v>
      </c>
      <c r="G820" s="10" t="str">
        <f>鰯1!I149</f>
        <v>欠</v>
      </c>
      <c r="H820" s="10">
        <v>40</v>
      </c>
      <c r="I820" s="10" t="str">
        <f>鰯1!D185</f>
        <v>宣言？</v>
      </c>
      <c r="J820" s="10" t="s">
        <v>157</v>
      </c>
      <c r="K820" s="10">
        <f>鰯1!E185</f>
        <v>4</v>
      </c>
      <c r="L820" s="10">
        <f>鰯1!F185</f>
        <v>3</v>
      </c>
      <c r="M820" s="23">
        <f>鰯1!G185</f>
        <v>0</v>
      </c>
      <c r="N820" s="10" t="str">
        <f>鰯1!I185</f>
        <v>欠</v>
      </c>
    </row>
    <row r="821" spans="1:14">
      <c r="A821" s="10">
        <v>5</v>
      </c>
      <c r="B821" s="10" t="str">
        <f>鰯1!D150</f>
        <v>ねまわし</v>
      </c>
      <c r="C821" s="10" t="s">
        <v>15</v>
      </c>
      <c r="D821" s="10">
        <f>鰯1!E150</f>
        <v>4</v>
      </c>
      <c r="E821" s="10">
        <f>鰯1!F150</f>
        <v>2</v>
      </c>
      <c r="F821" s="23">
        <f>鰯1!G150</f>
        <v>0</v>
      </c>
      <c r="G821" s="10" t="str">
        <f>鰯1!I150</f>
        <v>欠</v>
      </c>
      <c r="H821" s="10">
        <v>41</v>
      </c>
      <c r="I821" s="10" t="str">
        <f>鰯1!D186</f>
        <v>リスト？</v>
      </c>
      <c r="J821" s="10" t="s">
        <v>158</v>
      </c>
      <c r="K821" s="10">
        <f>鰯1!E186</f>
        <v>3</v>
      </c>
      <c r="L821" s="10">
        <f>鰯1!F186</f>
        <v>1</v>
      </c>
      <c r="M821" s="23">
        <f>鰯1!G186</f>
        <v>0</v>
      </c>
      <c r="N821" s="10" t="str">
        <f>鰯1!I186</f>
        <v>欠</v>
      </c>
    </row>
    <row r="822" spans="1:14">
      <c r="A822" s="10">
        <v>6</v>
      </c>
      <c r="B822" s="10" t="str">
        <f>鰯1!D151</f>
        <v>資本主義</v>
      </c>
      <c r="C822" s="10" t="s">
        <v>135</v>
      </c>
      <c r="D822" s="10">
        <f>鰯1!E151</f>
        <v>5</v>
      </c>
      <c r="E822" s="10">
        <f>鰯1!F151</f>
        <v>4</v>
      </c>
      <c r="F822" s="23">
        <f>鰯1!G151</f>
        <v>0</v>
      </c>
      <c r="G822" s="10" t="str">
        <f>鰯1!I151</f>
        <v>欠</v>
      </c>
      <c r="H822" s="10">
        <v>42</v>
      </c>
      <c r="I822" s="10" t="str">
        <f>鰯1!D187</f>
        <v>可能性？</v>
      </c>
      <c r="J822" s="10" t="s">
        <v>159</v>
      </c>
      <c r="K822" s="10">
        <f>鰯1!E187</f>
        <v>5</v>
      </c>
      <c r="L822" s="10">
        <f>鰯1!F187</f>
        <v>0</v>
      </c>
      <c r="M822" s="23">
        <f>鰯1!G187</f>
        <v>0</v>
      </c>
      <c r="N822" s="10" t="str">
        <f>鰯1!I187</f>
        <v>欠</v>
      </c>
    </row>
    <row r="824" spans="1:14">
      <c r="A824" s="10">
        <v>7</v>
      </c>
      <c r="B824" s="10" t="str">
        <f>鰯1!D152</f>
        <v>五時間</v>
      </c>
      <c r="C824" s="10" t="s">
        <v>136</v>
      </c>
      <c r="D824" s="10">
        <f>鰯1!E152</f>
        <v>4</v>
      </c>
      <c r="E824" s="10">
        <f>鰯1!F152</f>
        <v>2</v>
      </c>
      <c r="F824" s="23">
        <f>鰯1!G152</f>
        <v>0</v>
      </c>
      <c r="G824" s="10" t="str">
        <f>鰯1!I152</f>
        <v>欠</v>
      </c>
      <c r="H824" s="10">
        <v>43</v>
      </c>
      <c r="I824" s="10" t="str">
        <f>鰯1!D188</f>
        <v>愛してる？</v>
      </c>
      <c r="J824" s="10" t="s">
        <v>160</v>
      </c>
      <c r="K824" s="10">
        <f>鰯1!E188</f>
        <v>5</v>
      </c>
      <c r="L824" s="10">
        <f>鰯1!F188</f>
        <v>1</v>
      </c>
      <c r="M824" s="23">
        <f>鰯1!G188</f>
        <v>0</v>
      </c>
      <c r="N824" s="10" t="str">
        <f>鰯1!I188</f>
        <v>欠</v>
      </c>
    </row>
    <row r="825" spans="1:14">
      <c r="A825" s="10">
        <v>8</v>
      </c>
      <c r="B825" s="10" t="str">
        <f>鰯1!D153</f>
        <v>スポーツ</v>
      </c>
      <c r="C825" s="10" t="s">
        <v>18</v>
      </c>
      <c r="D825" s="10">
        <f>鰯1!E153</f>
        <v>4</v>
      </c>
      <c r="E825" s="10">
        <f>鰯1!F153</f>
        <v>2</v>
      </c>
      <c r="F825" s="23">
        <f>鰯1!G153</f>
        <v>0</v>
      </c>
      <c r="G825" s="10" t="str">
        <f>鰯1!I153</f>
        <v>欠</v>
      </c>
      <c r="H825" s="10">
        <v>44</v>
      </c>
      <c r="I825" s="10" t="str">
        <f>鰯1!D189</f>
        <v>キックオフ？</v>
      </c>
      <c r="J825" s="10" t="s">
        <v>161</v>
      </c>
      <c r="K825" s="10">
        <f>鰯1!E189</f>
        <v>5</v>
      </c>
      <c r="L825" s="10">
        <f>鰯1!F189</f>
        <v>4</v>
      </c>
      <c r="M825" s="23">
        <f>鰯1!G189</f>
        <v>0</v>
      </c>
      <c r="N825" s="10" t="str">
        <f>鰯1!I189</f>
        <v>欠</v>
      </c>
    </row>
    <row r="826" spans="1:14">
      <c r="A826" s="10">
        <v>9</v>
      </c>
      <c r="B826" s="10" t="str">
        <f>鰯1!D154</f>
        <v>おかね</v>
      </c>
      <c r="C826" s="10" t="s">
        <v>19</v>
      </c>
      <c r="D826" s="10">
        <f>鰯1!E154</f>
        <v>3</v>
      </c>
      <c r="E826" s="10">
        <f>鰯1!F154</f>
        <v>0</v>
      </c>
      <c r="F826" s="23">
        <f>鰯1!G154</f>
        <v>0</v>
      </c>
      <c r="G826" s="10" t="str">
        <f>鰯1!I154</f>
        <v>欠</v>
      </c>
      <c r="H826" s="10">
        <v>45</v>
      </c>
      <c r="I826" s="10" t="str">
        <f>鰯1!D190</f>
        <v>合格？</v>
      </c>
      <c r="J826" s="10" t="s">
        <v>162</v>
      </c>
      <c r="K826" s="10">
        <f>鰯1!E190</f>
        <v>4</v>
      </c>
      <c r="L826" s="10">
        <f>鰯1!F190</f>
        <v>0</v>
      </c>
      <c r="M826" s="23">
        <f>鰯1!G190</f>
        <v>0</v>
      </c>
      <c r="N826" s="10" t="str">
        <f>鰯1!I190</f>
        <v>欠</v>
      </c>
    </row>
    <row r="827" spans="1:14">
      <c r="A827" s="10">
        <v>10</v>
      </c>
      <c r="B827" s="10" t="str">
        <f>鰯1!D155</f>
        <v>ボール</v>
      </c>
      <c r="C827" s="10" t="s">
        <v>20</v>
      </c>
      <c r="D827" s="10">
        <f>鰯1!E155</f>
        <v>3</v>
      </c>
      <c r="E827" s="10">
        <f>鰯1!F155</f>
        <v>0</v>
      </c>
      <c r="F827" s="23">
        <f>鰯1!G155</f>
        <v>0</v>
      </c>
      <c r="G827" s="10" t="str">
        <f>鰯1!I155</f>
        <v>欠</v>
      </c>
      <c r="H827" s="10">
        <v>46</v>
      </c>
      <c r="I827" s="10" t="str">
        <f>鰯1!D191</f>
        <v>飲み水？</v>
      </c>
      <c r="J827" s="10" t="s">
        <v>163</v>
      </c>
      <c r="K827" s="10">
        <f>鰯1!E191</f>
        <v>4</v>
      </c>
      <c r="L827" s="10">
        <f>鰯1!F191</f>
        <v>2</v>
      </c>
      <c r="M827" s="23">
        <f>鰯1!G191</f>
        <v>0</v>
      </c>
      <c r="N827" s="10" t="str">
        <f>鰯1!I191</f>
        <v>欠</v>
      </c>
    </row>
    <row r="828" spans="1:14">
      <c r="A828" s="10">
        <v>11</v>
      </c>
      <c r="B828" s="10" t="str">
        <f>鰯1!D156</f>
        <v>法務局</v>
      </c>
      <c r="C828" s="10" t="s">
        <v>137</v>
      </c>
      <c r="D828" s="10">
        <f>鰯1!E156</f>
        <v>5</v>
      </c>
      <c r="E828" s="10">
        <f>鰯1!F156</f>
        <v>3</v>
      </c>
      <c r="F828" s="23">
        <f>鰯1!G156</f>
        <v>0</v>
      </c>
      <c r="G828" s="10" t="str">
        <f>鰯1!I156</f>
        <v>欠</v>
      </c>
      <c r="H828" s="10">
        <v>47</v>
      </c>
      <c r="I828" s="10" t="str">
        <f>鰯1!D192</f>
        <v>間違い？</v>
      </c>
      <c r="J828" s="10" t="s">
        <v>164</v>
      </c>
      <c r="K828" s="10">
        <f>鰯1!E192</f>
        <v>4</v>
      </c>
      <c r="L828" s="10">
        <f>鰯1!F192</f>
        <v>3</v>
      </c>
      <c r="M828" s="23">
        <f>鰯1!G192</f>
        <v>0</v>
      </c>
      <c r="N828" s="10" t="str">
        <f>鰯1!I192</f>
        <v>欠</v>
      </c>
    </row>
    <row r="829" spans="1:14">
      <c r="A829" s="10">
        <v>12</v>
      </c>
      <c r="B829" s="10" t="str">
        <f>鰯1!D157</f>
        <v>納豆</v>
      </c>
      <c r="C829" s="10" t="s">
        <v>138</v>
      </c>
      <c r="D829" s="10">
        <f>鰯1!E157</f>
        <v>4</v>
      </c>
      <c r="E829" s="10">
        <f>鰯1!F157</f>
        <v>3</v>
      </c>
      <c r="F829" s="23">
        <f>鰯1!G157</f>
        <v>0</v>
      </c>
      <c r="G829" s="10" t="str">
        <f>鰯1!I157</f>
        <v>欠</v>
      </c>
      <c r="H829" s="10">
        <v>48</v>
      </c>
      <c r="I829" s="10" t="str">
        <f>鰯1!D193</f>
        <v>忘れ物？</v>
      </c>
      <c r="J829" s="10" t="s">
        <v>165</v>
      </c>
      <c r="K829" s="10">
        <f>鰯1!E193</f>
        <v>5</v>
      </c>
      <c r="L829" s="10">
        <f>鰯1!F193</f>
        <v>0</v>
      </c>
      <c r="M829" s="23">
        <f>鰯1!G193</f>
        <v>0</v>
      </c>
      <c r="N829" s="10" t="str">
        <f>鰯1!I193</f>
        <v>欠</v>
      </c>
    </row>
    <row r="831" spans="1:14">
      <c r="A831" s="10">
        <v>13</v>
      </c>
      <c r="B831" s="10" t="str">
        <f>鰯1!D158</f>
        <v>かつおぶし</v>
      </c>
      <c r="C831" s="10" t="s">
        <v>23</v>
      </c>
      <c r="D831" s="10">
        <f>鰯1!E158</f>
        <v>5</v>
      </c>
      <c r="E831" s="10">
        <f>鰯1!F158</f>
        <v>0</v>
      </c>
      <c r="F831" s="23">
        <f>鰯1!G158</f>
        <v>0</v>
      </c>
      <c r="G831" s="10" t="str">
        <f>鰯1!I158</f>
        <v>欠</v>
      </c>
      <c r="H831" s="10">
        <v>49</v>
      </c>
      <c r="I831" s="10" t="str">
        <f>鰯1!D194</f>
        <v>無許可？</v>
      </c>
      <c r="J831" s="10" t="s">
        <v>166</v>
      </c>
      <c r="K831" s="10">
        <f>鰯1!E194</f>
        <v>3</v>
      </c>
      <c r="L831" s="10">
        <f>鰯1!F194</f>
        <v>2</v>
      </c>
      <c r="M831" s="23">
        <f>鰯1!G194</f>
        <v>0</v>
      </c>
      <c r="N831" s="10" t="str">
        <f>鰯1!I194</f>
        <v>欠</v>
      </c>
    </row>
    <row r="832" spans="1:14">
      <c r="A832" s="10">
        <v>14</v>
      </c>
      <c r="B832" s="10" t="str">
        <f>鰯1!D159</f>
        <v>スーパー</v>
      </c>
      <c r="C832" s="10" t="s">
        <v>24</v>
      </c>
      <c r="D832" s="10">
        <f>鰯1!E159</f>
        <v>4</v>
      </c>
      <c r="E832" s="10">
        <f>鰯1!F159</f>
        <v>1</v>
      </c>
      <c r="F832" s="23">
        <f>鰯1!G159</f>
        <v>0</v>
      </c>
      <c r="G832" s="10" t="str">
        <f>鰯1!I159</f>
        <v>欠</v>
      </c>
      <c r="H832" s="10">
        <v>50</v>
      </c>
      <c r="I832" s="10" t="str">
        <f>鰯1!D195</f>
        <v>一部？</v>
      </c>
      <c r="J832" s="10" t="s">
        <v>167</v>
      </c>
      <c r="K832" s="10">
        <f>鰯1!E195</f>
        <v>3</v>
      </c>
      <c r="L832" s="10">
        <f>鰯1!F195</f>
        <v>2</v>
      </c>
      <c r="M832" s="23">
        <f>鰯1!G195</f>
        <v>0</v>
      </c>
      <c r="N832" s="10" t="str">
        <f>鰯1!I195</f>
        <v>欠</v>
      </c>
    </row>
    <row r="833" spans="1:14">
      <c r="A833" s="10">
        <v>15</v>
      </c>
      <c r="B833" s="10" t="str">
        <f>鰯1!D160</f>
        <v>ネックレス</v>
      </c>
      <c r="C833" s="10" t="s">
        <v>25</v>
      </c>
      <c r="D833" s="10">
        <f>鰯1!E160</f>
        <v>5</v>
      </c>
      <c r="E833" s="10">
        <f>鰯1!F160</f>
        <v>1</v>
      </c>
      <c r="F833" s="23">
        <f>鰯1!G160</f>
        <v>0</v>
      </c>
      <c r="G833" s="10" t="str">
        <f>鰯1!I160</f>
        <v>欠</v>
      </c>
      <c r="H833" s="10">
        <v>51</v>
      </c>
      <c r="I833" s="10" t="str">
        <f>鰯1!D196</f>
        <v>仕事？</v>
      </c>
      <c r="J833" s="10" t="s">
        <v>168</v>
      </c>
      <c r="K833" s="10">
        <f>鰯1!E196</f>
        <v>3</v>
      </c>
      <c r="L833" s="10">
        <f>鰯1!F196</f>
        <v>0</v>
      </c>
      <c r="M833" s="23">
        <f>鰯1!G196</f>
        <v>0</v>
      </c>
      <c r="N833" s="10" t="str">
        <f>鰯1!I196</f>
        <v>欠</v>
      </c>
    </row>
    <row r="834" spans="1:14">
      <c r="A834" s="10">
        <v>16</v>
      </c>
      <c r="B834" s="10" t="str">
        <f>鰯1!D161</f>
        <v>山岳部</v>
      </c>
      <c r="C834" s="10" t="s">
        <v>139</v>
      </c>
      <c r="D834" s="10">
        <f>鰯1!E161</f>
        <v>5</v>
      </c>
      <c r="E834" s="10">
        <f>鰯1!F161</f>
        <v>4</v>
      </c>
      <c r="F834" s="23">
        <f>鰯1!G161</f>
        <v>0</v>
      </c>
      <c r="G834" s="10" t="str">
        <f>鰯1!I161</f>
        <v>欠</v>
      </c>
      <c r="H834" s="10">
        <v>52</v>
      </c>
      <c r="I834" s="10" t="str">
        <f>鰯1!D197</f>
        <v>将来？</v>
      </c>
      <c r="J834" s="10" t="s">
        <v>169</v>
      </c>
      <c r="K834" s="10">
        <f>鰯1!E197</f>
        <v>4</v>
      </c>
      <c r="L834" s="10">
        <f>鰯1!F197</f>
        <v>1</v>
      </c>
      <c r="M834" s="23">
        <f>鰯1!G197</f>
        <v>0</v>
      </c>
      <c r="N834" s="10" t="str">
        <f>鰯1!I197</f>
        <v>欠</v>
      </c>
    </row>
    <row r="835" spans="1:14">
      <c r="A835" s="10">
        <v>17</v>
      </c>
      <c r="B835" s="10" t="str">
        <f>鰯1!D162</f>
        <v>ひなまつり</v>
      </c>
      <c r="C835" s="10" t="s">
        <v>27</v>
      </c>
      <c r="D835" s="10">
        <f>鰯1!E162</f>
        <v>5</v>
      </c>
      <c r="E835" s="10">
        <f>鰯1!F162</f>
        <v>3</v>
      </c>
      <c r="F835" s="23">
        <f>鰯1!G162</f>
        <v>0</v>
      </c>
      <c r="G835" s="10" t="str">
        <f>鰯1!I162</f>
        <v>欠</v>
      </c>
      <c r="H835" s="10">
        <v>53</v>
      </c>
      <c r="I835" s="10" t="str">
        <f>鰯1!D198</f>
        <v>日誌？</v>
      </c>
      <c r="J835" s="10" t="s">
        <v>170</v>
      </c>
      <c r="K835" s="10">
        <f>鰯1!E198</f>
        <v>3</v>
      </c>
      <c r="L835" s="10">
        <f>鰯1!F198</f>
        <v>0</v>
      </c>
      <c r="M835" s="23">
        <f>鰯1!G198</f>
        <v>0</v>
      </c>
      <c r="N835" s="10" t="str">
        <f>鰯1!I198</f>
        <v>欠</v>
      </c>
    </row>
    <row r="836" spans="1:14">
      <c r="A836" s="10">
        <v>18</v>
      </c>
      <c r="B836" s="10" t="str">
        <f>鰯1!D163</f>
        <v>五十</v>
      </c>
      <c r="C836" s="10" t="s">
        <v>140</v>
      </c>
      <c r="D836" s="10">
        <f>鰯1!E163</f>
        <v>3</v>
      </c>
      <c r="E836" s="10">
        <f>鰯1!F163</f>
        <v>2</v>
      </c>
      <c r="F836" s="23">
        <f>鰯1!G163</f>
        <v>0</v>
      </c>
      <c r="G836" s="10" t="str">
        <f>鰯1!I163</f>
        <v>欠</v>
      </c>
      <c r="H836" s="10">
        <v>54</v>
      </c>
      <c r="I836" s="10" t="str">
        <f>鰯1!D199</f>
        <v>れんが？</v>
      </c>
      <c r="J836" s="10" t="s">
        <v>171</v>
      </c>
      <c r="K836" s="10">
        <f>鰯1!E199</f>
        <v>3</v>
      </c>
      <c r="L836" s="10">
        <f>鰯1!F199</f>
        <v>1</v>
      </c>
      <c r="M836" s="23">
        <f>鰯1!G199</f>
        <v>0</v>
      </c>
      <c r="N836" s="10" t="str">
        <f>鰯1!I199</f>
        <v>欠</v>
      </c>
    </row>
    <row r="838" spans="1:14">
      <c r="A838" s="10">
        <v>19</v>
      </c>
      <c r="B838" s="10" t="str">
        <f>鰯1!D164</f>
        <v>あなた</v>
      </c>
      <c r="C838" s="10" t="s">
        <v>29</v>
      </c>
      <c r="D838" s="10">
        <f>鰯1!E164</f>
        <v>3</v>
      </c>
      <c r="E838" s="10">
        <f>鰯1!F164</f>
        <v>2</v>
      </c>
      <c r="F838" s="23">
        <f>鰯1!G164</f>
        <v>0</v>
      </c>
      <c r="G838" s="10" t="str">
        <f>鰯1!I164</f>
        <v>欠</v>
      </c>
      <c r="H838" s="10">
        <v>55</v>
      </c>
      <c r="I838" s="10" t="str">
        <f>鰯1!D200</f>
        <v>幼稚園？</v>
      </c>
      <c r="J838" s="10" t="s">
        <v>172</v>
      </c>
      <c r="K838" s="10">
        <f>鰯1!E200</f>
        <v>5</v>
      </c>
      <c r="L838" s="10">
        <f>鰯1!F200</f>
        <v>3</v>
      </c>
      <c r="M838" s="23">
        <f>鰯1!G200</f>
        <v>0</v>
      </c>
      <c r="N838" s="10" t="str">
        <f>鰯1!I200</f>
        <v>欠</v>
      </c>
    </row>
    <row r="839" spans="1:14">
      <c r="A839" s="10">
        <v>20</v>
      </c>
      <c r="B839" s="10" t="str">
        <f>鰯1!D165</f>
        <v>海の家</v>
      </c>
      <c r="C839" s="10" t="s">
        <v>141</v>
      </c>
      <c r="D839" s="10">
        <f>鰯1!E165</f>
        <v>5</v>
      </c>
      <c r="E839" s="10">
        <f>鰯1!F165</f>
        <v>1</v>
      </c>
      <c r="F839" s="23">
        <f>鰯1!G165</f>
        <v>0</v>
      </c>
      <c r="G839" s="10" t="str">
        <f>鰯1!I165</f>
        <v>欠</v>
      </c>
      <c r="H839" s="10">
        <v>56</v>
      </c>
      <c r="I839" s="10" t="str">
        <f>鰯1!D201</f>
        <v>ベルギー？</v>
      </c>
      <c r="J839" s="10" t="s">
        <v>173</v>
      </c>
      <c r="K839" s="10">
        <f>鰯1!E201</f>
        <v>4</v>
      </c>
      <c r="L839" s="10">
        <f>鰯1!F201</f>
        <v>3</v>
      </c>
      <c r="M839" s="23">
        <f>鰯1!G201</f>
        <v>0</v>
      </c>
      <c r="N839" s="10" t="str">
        <f>鰯1!I201</f>
        <v>欠</v>
      </c>
    </row>
    <row r="840" spans="1:14">
      <c r="A840" s="10">
        <v>21</v>
      </c>
      <c r="B840" s="10" t="str">
        <f>鰯1!D166</f>
        <v>フライパン</v>
      </c>
      <c r="C840" s="10" t="s">
        <v>31</v>
      </c>
      <c r="D840" s="10">
        <f>鰯1!E166</f>
        <v>5</v>
      </c>
      <c r="E840" s="10">
        <f>鰯1!F166</f>
        <v>0</v>
      </c>
      <c r="F840" s="23">
        <f>鰯1!G166</f>
        <v>0</v>
      </c>
      <c r="G840" s="10" t="str">
        <f>鰯1!I166</f>
        <v>欠</v>
      </c>
      <c r="H840" s="10">
        <v>57</v>
      </c>
      <c r="I840" s="10" t="str">
        <f>鰯1!D202</f>
        <v>親子？</v>
      </c>
      <c r="J840" s="10" t="s">
        <v>174</v>
      </c>
      <c r="K840" s="10">
        <f>鰯1!E202</f>
        <v>3</v>
      </c>
      <c r="L840" s="10">
        <f>鰯1!F202</f>
        <v>1</v>
      </c>
      <c r="M840" s="23">
        <f>鰯1!G202</f>
        <v>0</v>
      </c>
      <c r="N840" s="10" t="str">
        <f>鰯1!I202</f>
        <v>欠</v>
      </c>
    </row>
    <row r="841" spans="1:14">
      <c r="A841" s="10">
        <v>22</v>
      </c>
      <c r="B841" s="10" t="str">
        <f>鰯1!D167</f>
        <v>弓矢</v>
      </c>
      <c r="C841" s="10" t="s">
        <v>142</v>
      </c>
      <c r="D841" s="10">
        <f>鰯1!E167</f>
        <v>3</v>
      </c>
      <c r="E841" s="10">
        <f>鰯1!F167</f>
        <v>2</v>
      </c>
      <c r="F841" s="23">
        <f>鰯1!G167</f>
        <v>0</v>
      </c>
      <c r="G841" s="10" t="str">
        <f>鰯1!I167</f>
        <v>欠</v>
      </c>
      <c r="H841" s="10">
        <v>58</v>
      </c>
      <c r="I841" s="10" t="str">
        <f>鰯1!D203</f>
        <v>納得？</v>
      </c>
      <c r="J841" s="10" t="s">
        <v>175</v>
      </c>
      <c r="K841" s="10">
        <f>鰯1!E203</f>
        <v>4</v>
      </c>
      <c r="L841" s="10">
        <f>鰯1!F203</f>
        <v>0</v>
      </c>
      <c r="M841" s="23">
        <f>鰯1!G203</f>
        <v>0</v>
      </c>
      <c r="N841" s="10" t="str">
        <f>鰯1!I203</f>
        <v>欠</v>
      </c>
    </row>
    <row r="842" spans="1:14">
      <c r="A842" s="10">
        <v>23</v>
      </c>
      <c r="B842" s="10" t="str">
        <f>鰯1!D168</f>
        <v>参加賞</v>
      </c>
      <c r="C842" s="10" t="s">
        <v>143</v>
      </c>
      <c r="D842" s="10">
        <f>鰯1!E168</f>
        <v>5</v>
      </c>
      <c r="E842" s="10">
        <f>鰯1!F168</f>
        <v>3</v>
      </c>
      <c r="F842" s="23">
        <f>鰯1!G168</f>
        <v>0</v>
      </c>
      <c r="G842" s="10" t="str">
        <f>鰯1!I168</f>
        <v>欠</v>
      </c>
      <c r="H842" s="10">
        <v>59</v>
      </c>
      <c r="I842" s="10" t="str">
        <f>鰯1!D204</f>
        <v>食い倒れ？</v>
      </c>
      <c r="J842" s="10" t="s">
        <v>176</v>
      </c>
      <c r="K842" s="10">
        <f>鰯1!E204</f>
        <v>5</v>
      </c>
      <c r="L842" s="10">
        <f>鰯1!F204</f>
        <v>0</v>
      </c>
      <c r="M842" s="23">
        <f>鰯1!G204</f>
        <v>0</v>
      </c>
      <c r="N842" s="10" t="str">
        <f>鰯1!I204</f>
        <v>欠</v>
      </c>
    </row>
    <row r="843" spans="1:14">
      <c r="A843" s="10">
        <v>24</v>
      </c>
      <c r="B843" s="10" t="str">
        <f>鰯1!D169</f>
        <v>みずから</v>
      </c>
      <c r="C843" s="10" t="s">
        <v>33</v>
      </c>
      <c r="D843" s="10">
        <f>鰯1!E169</f>
        <v>4</v>
      </c>
      <c r="E843" s="10">
        <f>鰯1!F169</f>
        <v>1</v>
      </c>
      <c r="F843" s="23">
        <f>鰯1!G169</f>
        <v>0</v>
      </c>
      <c r="G843" s="10" t="str">
        <f>鰯1!I169</f>
        <v>欠</v>
      </c>
      <c r="H843" s="10">
        <v>60</v>
      </c>
      <c r="I843" s="10" t="str">
        <f>鰯1!D205</f>
        <v>取り引き？</v>
      </c>
      <c r="J843" s="10" t="s">
        <v>177</v>
      </c>
      <c r="K843" s="10">
        <f>鰯1!E205</f>
        <v>4</v>
      </c>
      <c r="L843" s="10">
        <f>鰯1!F205</f>
        <v>2</v>
      </c>
      <c r="M843" s="23">
        <f>鰯1!G205</f>
        <v>0</v>
      </c>
      <c r="N843" s="10" t="str">
        <f>鰯1!I205</f>
        <v>欠</v>
      </c>
    </row>
    <row r="845" spans="1:14">
      <c r="A845" s="10">
        <v>25</v>
      </c>
      <c r="B845" s="10" t="str">
        <f>鰯1!D170</f>
        <v>ごあいさつ</v>
      </c>
      <c r="C845" s="10" t="s">
        <v>34</v>
      </c>
      <c r="D845" s="10">
        <f>鰯1!E170</f>
        <v>5</v>
      </c>
      <c r="E845" s="10">
        <f>鰯1!F170</f>
        <v>2</v>
      </c>
      <c r="F845" s="23">
        <f>鰯1!G170</f>
        <v>0</v>
      </c>
      <c r="G845" s="10" t="str">
        <f>鰯1!I170</f>
        <v>欠</v>
      </c>
      <c r="H845" s="10">
        <v>61</v>
      </c>
      <c r="I845" s="10" t="str">
        <f>鰯1!D206</f>
        <v>海の日？</v>
      </c>
      <c r="J845" s="10" t="s">
        <v>178</v>
      </c>
      <c r="K845" s="10">
        <f>鰯1!E206</f>
        <v>4</v>
      </c>
      <c r="L845" s="10">
        <f>鰯1!F206</f>
        <v>1</v>
      </c>
      <c r="M845" s="23">
        <f>鰯1!G206</f>
        <v>0</v>
      </c>
      <c r="N845" s="10" t="str">
        <f>鰯1!I206</f>
        <v>欠</v>
      </c>
    </row>
    <row r="846" spans="1:14">
      <c r="A846" s="10">
        <v>26</v>
      </c>
      <c r="B846" s="10" t="str">
        <f>鰯1!D171</f>
        <v>バット</v>
      </c>
      <c r="C846" s="10" t="s">
        <v>35</v>
      </c>
      <c r="D846" s="10">
        <f>鰯1!E171</f>
        <v>3</v>
      </c>
      <c r="E846" s="10">
        <f>鰯1!F171</f>
        <v>1</v>
      </c>
      <c r="F846" s="23">
        <f>鰯1!G171</f>
        <v>0</v>
      </c>
      <c r="G846" s="10" t="str">
        <f>鰯1!I171</f>
        <v>欠</v>
      </c>
      <c r="H846" s="10">
        <v>62</v>
      </c>
      <c r="I846" s="10" t="str">
        <f>鰯1!D207</f>
        <v>観覧車？</v>
      </c>
      <c r="J846" s="10" t="s">
        <v>179</v>
      </c>
      <c r="K846" s="10">
        <f>鰯1!E207</f>
        <v>5</v>
      </c>
      <c r="L846" s="10">
        <f>鰯1!F207</f>
        <v>3</v>
      </c>
      <c r="M846" s="23">
        <f>鰯1!G207</f>
        <v>0</v>
      </c>
      <c r="N846" s="10" t="str">
        <f>鰯1!I207</f>
        <v>欠</v>
      </c>
    </row>
    <row r="847" spans="1:14">
      <c r="A847" s="10">
        <v>27</v>
      </c>
      <c r="B847" s="10" t="str">
        <f>鰯1!D172</f>
        <v>マーケット</v>
      </c>
      <c r="C847" s="10" t="s">
        <v>36</v>
      </c>
      <c r="D847" s="10">
        <f>鰯1!E172</f>
        <v>5</v>
      </c>
      <c r="E847" s="10">
        <f>鰯1!F172</f>
        <v>1</v>
      </c>
      <c r="F847" s="23">
        <f>鰯1!G172</f>
        <v>0</v>
      </c>
      <c r="G847" s="10" t="str">
        <f>鰯1!I172</f>
        <v>欠</v>
      </c>
      <c r="H847" s="10">
        <v>63</v>
      </c>
      <c r="I847" s="10" t="str">
        <f>鰯1!D208</f>
        <v>少し？</v>
      </c>
      <c r="J847" s="10" t="s">
        <v>180</v>
      </c>
      <c r="K847" s="10">
        <f>鰯1!E208</f>
        <v>3</v>
      </c>
      <c r="L847" s="10">
        <f>鰯1!F208</f>
        <v>2</v>
      </c>
      <c r="M847" s="23">
        <f>鰯1!G208</f>
        <v>0</v>
      </c>
      <c r="N847" s="10" t="str">
        <f>鰯1!I208</f>
        <v>欠</v>
      </c>
    </row>
    <row r="848" spans="1:14">
      <c r="A848" s="10">
        <v>28</v>
      </c>
      <c r="B848" s="10" t="str">
        <f>鰯1!D173</f>
        <v>交流</v>
      </c>
      <c r="C848" s="10" t="s">
        <v>144</v>
      </c>
      <c r="D848" s="10">
        <f>鰯1!E173</f>
        <v>4</v>
      </c>
      <c r="E848" s="10">
        <f>鰯1!F173</f>
        <v>0</v>
      </c>
      <c r="F848" s="23">
        <f>鰯1!G173</f>
        <v>0</v>
      </c>
      <c r="G848" s="10" t="str">
        <f>鰯1!I173</f>
        <v>欠</v>
      </c>
      <c r="H848" s="10">
        <v>64</v>
      </c>
      <c r="I848" s="10" t="str">
        <f>鰯1!D209</f>
        <v>現社長？</v>
      </c>
      <c r="J848" s="10" t="s">
        <v>181</v>
      </c>
      <c r="K848" s="10">
        <f>鰯1!E209</f>
        <v>5</v>
      </c>
      <c r="L848" s="10">
        <f>鰯1!F209</f>
        <v>1</v>
      </c>
      <c r="M848" s="23">
        <f>鰯1!G209</f>
        <v>0</v>
      </c>
      <c r="N848" s="10" t="str">
        <f>鰯1!I209</f>
        <v>欠</v>
      </c>
    </row>
    <row r="849" spans="1:17">
      <c r="A849" s="10">
        <v>29</v>
      </c>
      <c r="B849" s="10" t="str">
        <f>鰯1!D174</f>
        <v>おばあさん</v>
      </c>
      <c r="C849" s="10" t="s">
        <v>38</v>
      </c>
      <c r="D849" s="10">
        <f>鰯1!E174</f>
        <v>5</v>
      </c>
      <c r="E849" s="10">
        <f>鰯1!F174</f>
        <v>2</v>
      </c>
      <c r="F849" s="23">
        <f>鰯1!G174</f>
        <v>0</v>
      </c>
      <c r="G849" s="10" t="str">
        <f>鰯1!I174</f>
        <v>欠</v>
      </c>
      <c r="H849" s="10">
        <v>65</v>
      </c>
      <c r="I849" s="10" t="str">
        <f>鰯1!D210</f>
        <v>プリンセス？</v>
      </c>
      <c r="J849" s="10" t="s">
        <v>182</v>
      </c>
      <c r="K849" s="10">
        <f>鰯1!E210</f>
        <v>5</v>
      </c>
      <c r="L849" s="10">
        <f>鰯1!F210</f>
        <v>2</v>
      </c>
      <c r="M849" s="23">
        <f>鰯1!G210</f>
        <v>0</v>
      </c>
      <c r="N849" s="10" t="str">
        <f>鰯1!I210</f>
        <v>欠</v>
      </c>
    </row>
    <row r="850" spans="1:17">
      <c r="A850" s="10">
        <v>30</v>
      </c>
      <c r="B850" s="10" t="str">
        <f>鰯1!D175</f>
        <v>みどり</v>
      </c>
      <c r="C850" s="10" t="s">
        <v>39</v>
      </c>
      <c r="D850" s="10">
        <f>鰯1!E175</f>
        <v>3</v>
      </c>
      <c r="E850" s="10">
        <f>鰯1!F175</f>
        <v>1</v>
      </c>
      <c r="F850" s="23">
        <f>鰯1!G175</f>
        <v>0</v>
      </c>
      <c r="G850" s="10" t="str">
        <f>鰯1!I175</f>
        <v>欠</v>
      </c>
      <c r="H850" s="10">
        <v>66</v>
      </c>
      <c r="I850" s="10" t="str">
        <f>鰯1!D211</f>
        <v>アップル？</v>
      </c>
      <c r="J850" s="10" t="s">
        <v>183</v>
      </c>
      <c r="K850" s="10">
        <f>鰯1!E211</f>
        <v>4</v>
      </c>
      <c r="L850" s="10">
        <f>鰯1!F211</f>
        <v>1</v>
      </c>
      <c r="M850" s="23">
        <f>鰯1!G211</f>
        <v>0</v>
      </c>
      <c r="N850" s="10" t="str">
        <f>鰯1!I211</f>
        <v>欠</v>
      </c>
    </row>
    <row r="852" spans="1:17">
      <c r="A852" s="10">
        <v>31</v>
      </c>
      <c r="B852" s="10" t="str">
        <f>鰯1!D176</f>
        <v>かばん</v>
      </c>
      <c r="C852" s="10" t="s">
        <v>40</v>
      </c>
      <c r="D852" s="10">
        <f>鰯1!E176</f>
        <v>3</v>
      </c>
      <c r="E852" s="10">
        <f>鰯1!F176</f>
        <v>0</v>
      </c>
      <c r="F852" s="23">
        <f>鰯1!G176</f>
        <v>0</v>
      </c>
      <c r="G852" s="10" t="str">
        <f>鰯1!I176</f>
        <v>欠</v>
      </c>
      <c r="H852" s="10">
        <v>67</v>
      </c>
      <c r="I852" s="10" t="str">
        <f>鰯1!D212</f>
        <v>プロソディー？</v>
      </c>
      <c r="J852" s="10" t="s">
        <v>184</v>
      </c>
      <c r="K852" s="10">
        <f>鰯1!E212</f>
        <v>5</v>
      </c>
      <c r="L852" s="10">
        <f>鰯1!F212</f>
        <v>2</v>
      </c>
      <c r="M852" s="23">
        <f>鰯1!G212</f>
        <v>0</v>
      </c>
      <c r="N852" s="10" t="str">
        <f>鰯1!I212</f>
        <v>欠</v>
      </c>
    </row>
    <row r="853" spans="1:17">
      <c r="A853" s="10">
        <v>32</v>
      </c>
      <c r="B853" s="10" t="str">
        <f>鰯1!D177</f>
        <v>カレンダー</v>
      </c>
      <c r="C853" s="10" t="s">
        <v>41</v>
      </c>
      <c r="D853" s="10">
        <f>鰯1!E177</f>
        <v>5</v>
      </c>
      <c r="E853" s="10">
        <f>鰯1!F177</f>
        <v>2</v>
      </c>
      <c r="F853" s="23">
        <f>鰯1!G177</f>
        <v>0</v>
      </c>
      <c r="G853" s="10" t="str">
        <f>鰯1!I177</f>
        <v>欠</v>
      </c>
      <c r="H853" s="10">
        <v>68</v>
      </c>
      <c r="I853" s="10" t="str">
        <f>鰯1!D213</f>
        <v>流れ星？</v>
      </c>
      <c r="J853" s="10" t="s">
        <v>185</v>
      </c>
      <c r="K853" s="10">
        <f>鰯1!E213</f>
        <v>5</v>
      </c>
      <c r="L853" s="10">
        <f>鰯1!F213</f>
        <v>3</v>
      </c>
      <c r="M853" s="23">
        <f>鰯1!G213</f>
        <v>0</v>
      </c>
      <c r="N853" s="10" t="str">
        <f>鰯1!I213</f>
        <v>欠</v>
      </c>
    </row>
    <row r="854" spans="1:17">
      <c r="A854" s="10">
        <v>33</v>
      </c>
      <c r="B854" s="10" t="str">
        <f>鰯1!D178</f>
        <v>知能</v>
      </c>
      <c r="C854" s="10" t="s">
        <v>145</v>
      </c>
      <c r="D854" s="10">
        <f>鰯1!E178</f>
        <v>3</v>
      </c>
      <c r="E854" s="10">
        <f>鰯1!F178</f>
        <v>1</v>
      </c>
      <c r="F854" s="23">
        <f>鰯1!G178</f>
        <v>0</v>
      </c>
      <c r="G854" s="10" t="str">
        <f>鰯1!I178</f>
        <v>欠</v>
      </c>
      <c r="H854" s="10">
        <v>69</v>
      </c>
      <c r="I854" s="10" t="str">
        <f>鰯1!D214</f>
        <v>おじょうひん？</v>
      </c>
      <c r="J854" s="10" t="s">
        <v>186</v>
      </c>
      <c r="K854" s="10">
        <f>鰯1!E214</f>
        <v>5</v>
      </c>
      <c r="L854" s="10">
        <f>鰯1!F214</f>
        <v>4</v>
      </c>
      <c r="M854" s="23">
        <f>鰯1!G214</f>
        <v>0</v>
      </c>
      <c r="N854" s="10" t="str">
        <f>鰯1!I214</f>
        <v>欠</v>
      </c>
    </row>
    <row r="855" spans="1:17">
      <c r="A855" s="10">
        <v>34</v>
      </c>
      <c r="B855" s="10" t="str">
        <f>鰯1!D179</f>
        <v>しっかり</v>
      </c>
      <c r="C855" s="10" t="s">
        <v>43</v>
      </c>
      <c r="D855" s="10">
        <f>鰯1!E179</f>
        <v>4</v>
      </c>
      <c r="E855" s="10">
        <f>鰯1!F179</f>
        <v>3</v>
      </c>
      <c r="F855" s="23">
        <f>鰯1!G179</f>
        <v>0</v>
      </c>
      <c r="G855" s="10" t="str">
        <f>鰯1!I179</f>
        <v>欠</v>
      </c>
      <c r="H855" s="10">
        <v>70</v>
      </c>
      <c r="I855" s="10" t="str">
        <f>鰯1!D215</f>
        <v>六時頃？</v>
      </c>
      <c r="J855" s="10" t="s">
        <v>187</v>
      </c>
      <c r="K855" s="10">
        <f>鰯1!E215</f>
        <v>5</v>
      </c>
      <c r="L855" s="10">
        <f>鰯1!F215</f>
        <v>4</v>
      </c>
      <c r="M855" s="23">
        <f>鰯1!G215</f>
        <v>0</v>
      </c>
      <c r="N855" s="10" t="str">
        <f>鰯1!I215</f>
        <v>欠</v>
      </c>
    </row>
    <row r="856" spans="1:17">
      <c r="A856" s="10">
        <v>35</v>
      </c>
      <c r="B856" s="10" t="str">
        <f>鰯1!D180</f>
        <v>消火器</v>
      </c>
      <c r="C856" s="10" t="s">
        <v>146</v>
      </c>
      <c r="D856" s="10">
        <f>鰯1!E180</f>
        <v>4</v>
      </c>
      <c r="E856" s="10">
        <f>鰯1!F180</f>
        <v>3</v>
      </c>
      <c r="F856" s="23">
        <f>鰯1!G180</f>
        <v>0</v>
      </c>
      <c r="G856" s="10" t="str">
        <f>鰯1!I180</f>
        <v>欠</v>
      </c>
      <c r="H856" s="10">
        <v>71</v>
      </c>
      <c r="I856" s="10" t="str">
        <f>鰯1!D216</f>
        <v>地中海？</v>
      </c>
      <c r="J856" s="10" t="s">
        <v>188</v>
      </c>
      <c r="K856" s="10">
        <f>鰯1!E216</f>
        <v>5</v>
      </c>
      <c r="L856" s="10">
        <f>鰯1!F216</f>
        <v>2</v>
      </c>
      <c r="M856" s="23">
        <f>鰯1!G216</f>
        <v>0</v>
      </c>
      <c r="N856" s="10" t="str">
        <f>鰯1!I216</f>
        <v>欠</v>
      </c>
    </row>
    <row r="857" spans="1:17">
      <c r="A857" s="10">
        <v>36</v>
      </c>
      <c r="B857" s="10" t="str">
        <f>鰯1!D181</f>
        <v>混雑</v>
      </c>
      <c r="C857" s="10" t="s">
        <v>147</v>
      </c>
      <c r="D857" s="10">
        <f>鰯1!E181</f>
        <v>4</v>
      </c>
      <c r="E857" s="10">
        <f>鰯1!F181</f>
        <v>1</v>
      </c>
      <c r="F857" s="23">
        <f>鰯1!G181</f>
        <v>0</v>
      </c>
      <c r="G857" s="10" t="str">
        <f>鰯1!I181</f>
        <v>欠</v>
      </c>
      <c r="H857" s="10">
        <v>72</v>
      </c>
      <c r="I857" s="10" t="str">
        <f>鰯1!D217</f>
        <v>ピクニック？</v>
      </c>
      <c r="J857" s="10" t="s">
        <v>189</v>
      </c>
      <c r="K857" s="10">
        <f>鰯1!E217</f>
        <v>5</v>
      </c>
      <c r="L857" s="10">
        <f>鰯1!F217</f>
        <v>1</v>
      </c>
      <c r="M857" s="23">
        <f>鰯1!G217</f>
        <v>0</v>
      </c>
      <c r="N857" s="10" t="str">
        <f>鰯1!I217</f>
        <v>欠</v>
      </c>
      <c r="O857" s="18">
        <f>鰯1!J217</f>
        <v>3</v>
      </c>
      <c r="P857" s="18"/>
      <c r="Q857" s="18"/>
    </row>
    <row r="888" spans="1:14">
      <c r="B888" s="10" t="s">
        <v>99</v>
      </c>
      <c r="C888" s="10" t="s">
        <v>153</v>
      </c>
      <c r="D888" s="17" t="s">
        <v>9</v>
      </c>
      <c r="E888" s="17" t="s">
        <v>100</v>
      </c>
      <c r="F888" s="26" t="s">
        <v>3</v>
      </c>
      <c r="G888" s="17" t="s">
        <v>122</v>
      </c>
      <c r="I888" s="10" t="s">
        <v>99</v>
      </c>
      <c r="J888" s="10" t="s">
        <v>153</v>
      </c>
      <c r="K888" s="17" t="s">
        <v>9</v>
      </c>
      <c r="L888" s="17" t="s">
        <v>100</v>
      </c>
      <c r="M888" s="26" t="s">
        <v>3</v>
      </c>
      <c r="N888" s="17" t="s">
        <v>122</v>
      </c>
    </row>
    <row r="889" spans="1:14">
      <c r="A889" s="10">
        <v>1</v>
      </c>
      <c r="B889" s="10" t="str">
        <f>鰯1!D218</f>
        <v>お花見</v>
      </c>
      <c r="C889" s="10" t="s">
        <v>132</v>
      </c>
      <c r="D889" s="10">
        <f>鰯1!E218</f>
        <v>4</v>
      </c>
      <c r="E889" s="10">
        <f>鰯1!F218</f>
        <v>0</v>
      </c>
      <c r="F889" s="23">
        <f>鰯1!G218</f>
        <v>0</v>
      </c>
      <c r="G889" s="10" t="str">
        <f>鰯1!I218</f>
        <v>欠</v>
      </c>
      <c r="H889" s="10">
        <v>37</v>
      </c>
      <c r="I889" s="10" t="str">
        <f>鰯1!D254</f>
        <v>オレンジ？</v>
      </c>
      <c r="J889" s="10" t="s">
        <v>154</v>
      </c>
      <c r="K889" s="10">
        <f>鰯1!E254</f>
        <v>4</v>
      </c>
      <c r="L889" s="10">
        <f>鰯1!F254</f>
        <v>2</v>
      </c>
      <c r="M889" s="23">
        <f>鰯1!G254</f>
        <v>0</v>
      </c>
      <c r="N889" s="10" t="str">
        <f>鰯1!I254</f>
        <v>欠</v>
      </c>
    </row>
    <row r="890" spans="1:14">
      <c r="A890" s="10">
        <v>2</v>
      </c>
      <c r="B890" s="10" t="str">
        <f>鰯1!D219</f>
        <v>小説家</v>
      </c>
      <c r="C890" s="10" t="s">
        <v>133</v>
      </c>
      <c r="D890" s="10">
        <f>鰯1!E219</f>
        <v>5</v>
      </c>
      <c r="E890" s="10">
        <f>鰯1!F219</f>
        <v>0</v>
      </c>
      <c r="F890" s="23">
        <f>鰯1!G219</f>
        <v>0</v>
      </c>
      <c r="G890" s="10" t="str">
        <f>鰯1!I219</f>
        <v>欠</v>
      </c>
      <c r="H890" s="10">
        <v>38</v>
      </c>
      <c r="I890" s="10" t="str">
        <f>鰯1!D255</f>
        <v>バランス？</v>
      </c>
      <c r="J890" s="10" t="s">
        <v>155</v>
      </c>
      <c r="K890" s="10">
        <f>鰯1!E255</f>
        <v>4</v>
      </c>
      <c r="L890" s="10">
        <f>鰯1!F255</f>
        <v>0</v>
      </c>
      <c r="M890" s="23">
        <f>鰯1!G255</f>
        <v>0</v>
      </c>
      <c r="N890" s="10" t="str">
        <f>鰯1!I255</f>
        <v>欠</v>
      </c>
    </row>
    <row r="891" spans="1:14">
      <c r="A891" s="10">
        <v>3</v>
      </c>
      <c r="B891" s="10" t="str">
        <f>鰯1!D220</f>
        <v>作文</v>
      </c>
      <c r="C891" s="10" t="s">
        <v>134</v>
      </c>
      <c r="D891" s="10">
        <f>鰯1!E220</f>
        <v>4</v>
      </c>
      <c r="E891" s="10">
        <f>鰯1!F220</f>
        <v>0</v>
      </c>
      <c r="F891" s="23">
        <f>鰯1!G220</f>
        <v>0</v>
      </c>
      <c r="G891" s="10" t="str">
        <f>鰯1!I220</f>
        <v>欠</v>
      </c>
      <c r="H891" s="10">
        <v>39</v>
      </c>
      <c r="I891" s="10" t="str">
        <f>鰯1!D256</f>
        <v>まんが？</v>
      </c>
      <c r="J891" s="10" t="s">
        <v>156</v>
      </c>
      <c r="K891" s="10">
        <f>鰯1!E256</f>
        <v>3</v>
      </c>
      <c r="L891" s="10">
        <f>鰯1!F256</f>
        <v>0</v>
      </c>
      <c r="M891" s="23">
        <f>鰯1!G256</f>
        <v>0</v>
      </c>
      <c r="N891" s="10" t="str">
        <f>鰯1!I256</f>
        <v>欠</v>
      </c>
    </row>
    <row r="892" spans="1:14">
      <c r="A892" s="10">
        <v>4</v>
      </c>
      <c r="B892" s="10" t="str">
        <f>鰯1!D221</f>
        <v>あずきがゆ</v>
      </c>
      <c r="C892" s="10" t="s">
        <v>14</v>
      </c>
      <c r="D892" s="10">
        <f>鰯1!E221</f>
        <v>5</v>
      </c>
      <c r="E892" s="10">
        <f>鰯1!F221</f>
        <v>4</v>
      </c>
      <c r="F892" s="23">
        <f>鰯1!G221</f>
        <v>0</v>
      </c>
      <c r="G892" s="10" t="str">
        <f>鰯1!I221</f>
        <v>欠</v>
      </c>
      <c r="H892" s="10">
        <v>40</v>
      </c>
      <c r="I892" s="10" t="str">
        <f>鰯1!D257</f>
        <v>宣言？</v>
      </c>
      <c r="J892" s="10" t="s">
        <v>157</v>
      </c>
      <c r="K892" s="10">
        <f>鰯1!E257</f>
        <v>4</v>
      </c>
      <c r="L892" s="10">
        <f>鰯1!F257</f>
        <v>3</v>
      </c>
      <c r="M892" s="23">
        <f>鰯1!G257</f>
        <v>0</v>
      </c>
      <c r="N892" s="10" t="str">
        <f>鰯1!I257</f>
        <v>欠</v>
      </c>
    </row>
    <row r="893" spans="1:14">
      <c r="A893" s="10">
        <v>5</v>
      </c>
      <c r="B893" s="10" t="str">
        <f>鰯1!D222</f>
        <v>ねまわし</v>
      </c>
      <c r="C893" s="10" t="s">
        <v>15</v>
      </c>
      <c r="D893" s="10">
        <f>鰯1!E222</f>
        <v>4</v>
      </c>
      <c r="E893" s="10">
        <f>鰯1!F222</f>
        <v>2</v>
      </c>
      <c r="F893" s="23">
        <f>鰯1!G222</f>
        <v>0</v>
      </c>
      <c r="G893" s="10" t="str">
        <f>鰯1!I222</f>
        <v>欠</v>
      </c>
      <c r="H893" s="10">
        <v>41</v>
      </c>
      <c r="I893" s="10" t="str">
        <f>鰯1!D258</f>
        <v>リスト？</v>
      </c>
      <c r="J893" s="10" t="s">
        <v>158</v>
      </c>
      <c r="K893" s="10">
        <f>鰯1!E258</f>
        <v>3</v>
      </c>
      <c r="L893" s="10">
        <f>鰯1!F258</f>
        <v>1</v>
      </c>
      <c r="M893" s="23">
        <f>鰯1!G258</f>
        <v>0</v>
      </c>
      <c r="N893" s="10" t="str">
        <f>鰯1!I258</f>
        <v>欠</v>
      </c>
    </row>
    <row r="894" spans="1:14">
      <c r="A894" s="10">
        <v>6</v>
      </c>
      <c r="B894" s="10" t="str">
        <f>鰯1!D223</f>
        <v>資本主義</v>
      </c>
      <c r="C894" s="10" t="s">
        <v>135</v>
      </c>
      <c r="D894" s="10">
        <f>鰯1!E223</f>
        <v>5</v>
      </c>
      <c r="E894" s="10">
        <f>鰯1!F223</f>
        <v>4</v>
      </c>
      <c r="F894" s="23">
        <f>鰯1!G223</f>
        <v>0</v>
      </c>
      <c r="G894" s="10" t="str">
        <f>鰯1!I223</f>
        <v>欠</v>
      </c>
      <c r="H894" s="10">
        <v>42</v>
      </c>
      <c r="I894" s="10" t="str">
        <f>鰯1!D259</f>
        <v>可能性？</v>
      </c>
      <c r="J894" s="10" t="s">
        <v>159</v>
      </c>
      <c r="K894" s="10">
        <f>鰯1!E259</f>
        <v>5</v>
      </c>
      <c r="L894" s="10">
        <f>鰯1!F259</f>
        <v>0</v>
      </c>
      <c r="M894" s="23">
        <f>鰯1!G259</f>
        <v>0</v>
      </c>
      <c r="N894" s="10" t="str">
        <f>鰯1!I259</f>
        <v>欠</v>
      </c>
    </row>
    <row r="896" spans="1:14">
      <c r="A896" s="10">
        <v>7</v>
      </c>
      <c r="B896" s="10" t="str">
        <f>鰯1!D224</f>
        <v>五時間</v>
      </c>
      <c r="C896" s="10" t="s">
        <v>136</v>
      </c>
      <c r="D896" s="10">
        <f>鰯1!E224</f>
        <v>4</v>
      </c>
      <c r="E896" s="10">
        <f>鰯1!F224</f>
        <v>2</v>
      </c>
      <c r="F896" s="23">
        <f>鰯1!G224</f>
        <v>0</v>
      </c>
      <c r="G896" s="10" t="str">
        <f>鰯1!I224</f>
        <v>欠</v>
      </c>
      <c r="H896" s="10">
        <v>43</v>
      </c>
      <c r="I896" s="10" t="str">
        <f>鰯1!D260</f>
        <v>愛してる？</v>
      </c>
      <c r="J896" s="10" t="s">
        <v>160</v>
      </c>
      <c r="K896" s="10">
        <f>鰯1!E260</f>
        <v>5</v>
      </c>
      <c r="L896" s="10">
        <f>鰯1!F260</f>
        <v>1</v>
      </c>
      <c r="M896" s="23">
        <f>鰯1!G260</f>
        <v>0</v>
      </c>
      <c r="N896" s="10" t="str">
        <f>鰯1!I260</f>
        <v>欠</v>
      </c>
    </row>
    <row r="897" spans="1:14">
      <c r="A897" s="10">
        <v>8</v>
      </c>
      <c r="B897" s="10" t="str">
        <f>鰯1!D225</f>
        <v>スポーツ</v>
      </c>
      <c r="C897" s="10" t="s">
        <v>18</v>
      </c>
      <c r="D897" s="10">
        <f>鰯1!E225</f>
        <v>4</v>
      </c>
      <c r="E897" s="10">
        <f>鰯1!F225</f>
        <v>2</v>
      </c>
      <c r="F897" s="23">
        <f>鰯1!G225</f>
        <v>0</v>
      </c>
      <c r="G897" s="10" t="str">
        <f>鰯1!I225</f>
        <v>欠</v>
      </c>
      <c r="H897" s="10">
        <v>44</v>
      </c>
      <c r="I897" s="10" t="str">
        <f>鰯1!D261</f>
        <v>キックオフ？</v>
      </c>
      <c r="J897" s="10" t="s">
        <v>161</v>
      </c>
      <c r="K897" s="10">
        <f>鰯1!E261</f>
        <v>5</v>
      </c>
      <c r="L897" s="10">
        <f>鰯1!F261</f>
        <v>4</v>
      </c>
      <c r="M897" s="23">
        <f>鰯1!G261</f>
        <v>0</v>
      </c>
      <c r="N897" s="10" t="str">
        <f>鰯1!I261</f>
        <v>欠</v>
      </c>
    </row>
    <row r="898" spans="1:14">
      <c r="A898" s="10">
        <v>9</v>
      </c>
      <c r="B898" s="10" t="str">
        <f>鰯1!D226</f>
        <v>おかね</v>
      </c>
      <c r="C898" s="10" t="s">
        <v>19</v>
      </c>
      <c r="D898" s="10">
        <f>鰯1!E226</f>
        <v>3</v>
      </c>
      <c r="E898" s="10">
        <f>鰯1!F226</f>
        <v>0</v>
      </c>
      <c r="F898" s="23">
        <f>鰯1!G226</f>
        <v>0</v>
      </c>
      <c r="G898" s="10" t="str">
        <f>鰯1!I226</f>
        <v>欠</v>
      </c>
      <c r="H898" s="10">
        <v>45</v>
      </c>
      <c r="I898" s="10" t="str">
        <f>鰯1!D262</f>
        <v>合格？</v>
      </c>
      <c r="J898" s="10" t="s">
        <v>162</v>
      </c>
      <c r="K898" s="10">
        <f>鰯1!E262</f>
        <v>4</v>
      </c>
      <c r="L898" s="10">
        <f>鰯1!F262</f>
        <v>0</v>
      </c>
      <c r="M898" s="23">
        <f>鰯1!G262</f>
        <v>0</v>
      </c>
      <c r="N898" s="10" t="str">
        <f>鰯1!I262</f>
        <v>欠</v>
      </c>
    </row>
    <row r="899" spans="1:14">
      <c r="A899" s="10">
        <v>10</v>
      </c>
      <c r="B899" s="10" t="str">
        <f>鰯1!D227</f>
        <v>ボール</v>
      </c>
      <c r="C899" s="10" t="s">
        <v>20</v>
      </c>
      <c r="D899" s="10">
        <f>鰯1!E227</f>
        <v>3</v>
      </c>
      <c r="E899" s="10">
        <f>鰯1!F227</f>
        <v>0</v>
      </c>
      <c r="F899" s="23">
        <f>鰯1!G227</f>
        <v>0</v>
      </c>
      <c r="G899" s="10" t="str">
        <f>鰯1!I227</f>
        <v>欠</v>
      </c>
      <c r="H899" s="10">
        <v>46</v>
      </c>
      <c r="I899" s="10" t="str">
        <f>鰯1!D263</f>
        <v>飲み水？</v>
      </c>
      <c r="J899" s="10" t="s">
        <v>163</v>
      </c>
      <c r="K899" s="10">
        <f>鰯1!E263</f>
        <v>4</v>
      </c>
      <c r="L899" s="10">
        <f>鰯1!F263</f>
        <v>2</v>
      </c>
      <c r="M899" s="23">
        <f>鰯1!G263</f>
        <v>0</v>
      </c>
      <c r="N899" s="10" t="str">
        <f>鰯1!I263</f>
        <v>欠</v>
      </c>
    </row>
    <row r="900" spans="1:14">
      <c r="A900" s="10">
        <v>11</v>
      </c>
      <c r="B900" s="10" t="str">
        <f>鰯1!D228</f>
        <v>法務局</v>
      </c>
      <c r="C900" s="10" t="s">
        <v>137</v>
      </c>
      <c r="D900" s="10">
        <f>鰯1!E228</f>
        <v>5</v>
      </c>
      <c r="E900" s="10">
        <f>鰯1!F228</f>
        <v>3</v>
      </c>
      <c r="F900" s="23">
        <f>鰯1!G228</f>
        <v>0</v>
      </c>
      <c r="G900" s="10" t="str">
        <f>鰯1!I228</f>
        <v>欠</v>
      </c>
      <c r="H900" s="10">
        <v>47</v>
      </c>
      <c r="I900" s="10" t="str">
        <f>鰯1!D264</f>
        <v>間違い？</v>
      </c>
      <c r="J900" s="10" t="s">
        <v>164</v>
      </c>
      <c r="K900" s="10">
        <f>鰯1!E264</f>
        <v>4</v>
      </c>
      <c r="L900" s="10">
        <f>鰯1!F264</f>
        <v>3</v>
      </c>
      <c r="M900" s="23">
        <f>鰯1!G264</f>
        <v>0</v>
      </c>
      <c r="N900" s="10" t="str">
        <f>鰯1!I264</f>
        <v>欠</v>
      </c>
    </row>
    <row r="901" spans="1:14">
      <c r="A901" s="10">
        <v>12</v>
      </c>
      <c r="B901" s="10" t="str">
        <f>鰯1!D229</f>
        <v>納豆</v>
      </c>
      <c r="C901" s="10" t="s">
        <v>138</v>
      </c>
      <c r="D901" s="10">
        <f>鰯1!E229</f>
        <v>4</v>
      </c>
      <c r="E901" s="10">
        <f>鰯1!F229</f>
        <v>3</v>
      </c>
      <c r="F901" s="23">
        <f>鰯1!G229</f>
        <v>0</v>
      </c>
      <c r="G901" s="10" t="str">
        <f>鰯1!I229</f>
        <v>欠</v>
      </c>
      <c r="H901" s="10">
        <v>48</v>
      </c>
      <c r="I901" s="10" t="str">
        <f>鰯1!D265</f>
        <v>忘れ物？</v>
      </c>
      <c r="J901" s="10" t="s">
        <v>165</v>
      </c>
      <c r="K901" s="10">
        <f>鰯1!E265</f>
        <v>5</v>
      </c>
      <c r="L901" s="10">
        <f>鰯1!F265</f>
        <v>0</v>
      </c>
      <c r="M901" s="23">
        <f>鰯1!G265</f>
        <v>0</v>
      </c>
      <c r="N901" s="10" t="str">
        <f>鰯1!I265</f>
        <v>欠</v>
      </c>
    </row>
    <row r="903" spans="1:14">
      <c r="A903" s="10">
        <v>13</v>
      </c>
      <c r="B903" s="10" t="str">
        <f>鰯1!D230</f>
        <v>かつおぶし</v>
      </c>
      <c r="C903" s="10" t="s">
        <v>23</v>
      </c>
      <c r="D903" s="10">
        <f>鰯1!E230</f>
        <v>5</v>
      </c>
      <c r="E903" s="10">
        <f>鰯1!F230</f>
        <v>0</v>
      </c>
      <c r="F903" s="23">
        <f>鰯1!G230</f>
        <v>0</v>
      </c>
      <c r="G903" s="10" t="str">
        <f>鰯1!I230</f>
        <v>欠</v>
      </c>
      <c r="H903" s="10">
        <v>49</v>
      </c>
      <c r="I903" s="10" t="str">
        <f>鰯1!D266</f>
        <v>無許可？</v>
      </c>
      <c r="J903" s="10" t="s">
        <v>166</v>
      </c>
      <c r="K903" s="10">
        <f>鰯1!E266</f>
        <v>3</v>
      </c>
      <c r="L903" s="10">
        <f>鰯1!F266</f>
        <v>2</v>
      </c>
      <c r="M903" s="23">
        <f>鰯1!G266</f>
        <v>0</v>
      </c>
      <c r="N903" s="10" t="str">
        <f>鰯1!I266</f>
        <v>欠</v>
      </c>
    </row>
    <row r="904" spans="1:14">
      <c r="A904" s="10">
        <v>14</v>
      </c>
      <c r="B904" s="10" t="str">
        <f>鰯1!D231</f>
        <v>スーパー</v>
      </c>
      <c r="C904" s="10" t="s">
        <v>24</v>
      </c>
      <c r="D904" s="10">
        <f>鰯1!E231</f>
        <v>4</v>
      </c>
      <c r="E904" s="10">
        <f>鰯1!F231</f>
        <v>1</v>
      </c>
      <c r="F904" s="23">
        <f>鰯1!G231</f>
        <v>0</v>
      </c>
      <c r="G904" s="10" t="str">
        <f>鰯1!I231</f>
        <v>欠</v>
      </c>
      <c r="H904" s="10">
        <v>50</v>
      </c>
      <c r="I904" s="10" t="str">
        <f>鰯1!D267</f>
        <v>一部？</v>
      </c>
      <c r="J904" s="10" t="s">
        <v>167</v>
      </c>
      <c r="K904" s="10">
        <f>鰯1!E267</f>
        <v>3</v>
      </c>
      <c r="L904" s="10">
        <f>鰯1!F267</f>
        <v>2</v>
      </c>
      <c r="M904" s="23">
        <f>鰯1!G267</f>
        <v>0</v>
      </c>
      <c r="N904" s="10" t="str">
        <f>鰯1!I267</f>
        <v>欠</v>
      </c>
    </row>
    <row r="905" spans="1:14">
      <c r="A905" s="10">
        <v>15</v>
      </c>
      <c r="B905" s="10" t="str">
        <f>鰯1!D232</f>
        <v>ネックレス</v>
      </c>
      <c r="C905" s="10" t="s">
        <v>25</v>
      </c>
      <c r="D905" s="10">
        <f>鰯1!E232</f>
        <v>5</v>
      </c>
      <c r="E905" s="10">
        <f>鰯1!F232</f>
        <v>1</v>
      </c>
      <c r="F905" s="23">
        <f>鰯1!G232</f>
        <v>0</v>
      </c>
      <c r="G905" s="10" t="str">
        <f>鰯1!I232</f>
        <v>欠</v>
      </c>
      <c r="H905" s="10">
        <v>51</v>
      </c>
      <c r="I905" s="10" t="str">
        <f>鰯1!D268</f>
        <v>仕事？</v>
      </c>
      <c r="J905" s="10" t="s">
        <v>168</v>
      </c>
      <c r="K905" s="10">
        <f>鰯1!E268</f>
        <v>3</v>
      </c>
      <c r="L905" s="10">
        <f>鰯1!F268</f>
        <v>0</v>
      </c>
      <c r="M905" s="23">
        <f>鰯1!G268</f>
        <v>0</v>
      </c>
      <c r="N905" s="10" t="str">
        <f>鰯1!I268</f>
        <v>欠</v>
      </c>
    </row>
    <row r="906" spans="1:14">
      <c r="A906" s="10">
        <v>16</v>
      </c>
      <c r="B906" s="10" t="str">
        <f>鰯1!D233</f>
        <v>山岳部</v>
      </c>
      <c r="C906" s="10" t="s">
        <v>139</v>
      </c>
      <c r="D906" s="10">
        <f>鰯1!E233</f>
        <v>5</v>
      </c>
      <c r="E906" s="10">
        <f>鰯1!F233</f>
        <v>4</v>
      </c>
      <c r="F906" s="23">
        <f>鰯1!G233</f>
        <v>0</v>
      </c>
      <c r="G906" s="10" t="str">
        <f>鰯1!I233</f>
        <v>欠</v>
      </c>
      <c r="H906" s="10">
        <v>52</v>
      </c>
      <c r="I906" s="10" t="str">
        <f>鰯1!D269</f>
        <v>将来？</v>
      </c>
      <c r="J906" s="10" t="s">
        <v>169</v>
      </c>
      <c r="K906" s="10">
        <f>鰯1!E269</f>
        <v>4</v>
      </c>
      <c r="L906" s="10">
        <f>鰯1!F269</f>
        <v>1</v>
      </c>
      <c r="M906" s="23">
        <f>鰯1!G269</f>
        <v>0</v>
      </c>
      <c r="N906" s="10" t="str">
        <f>鰯1!I269</f>
        <v>欠</v>
      </c>
    </row>
    <row r="907" spans="1:14">
      <c r="A907" s="10">
        <v>17</v>
      </c>
      <c r="B907" s="10" t="str">
        <f>鰯1!D234</f>
        <v>ひなまつり</v>
      </c>
      <c r="C907" s="10" t="s">
        <v>27</v>
      </c>
      <c r="D907" s="10">
        <f>鰯1!E234</f>
        <v>5</v>
      </c>
      <c r="E907" s="10">
        <f>鰯1!F234</f>
        <v>3</v>
      </c>
      <c r="F907" s="23">
        <f>鰯1!G234</f>
        <v>0</v>
      </c>
      <c r="G907" s="10" t="str">
        <f>鰯1!I234</f>
        <v>欠</v>
      </c>
      <c r="H907" s="10">
        <v>53</v>
      </c>
      <c r="I907" s="10" t="str">
        <f>鰯1!D270</f>
        <v>日誌？</v>
      </c>
      <c r="J907" s="10" t="s">
        <v>170</v>
      </c>
      <c r="K907" s="10">
        <f>鰯1!E270</f>
        <v>3</v>
      </c>
      <c r="L907" s="10">
        <f>鰯1!F270</f>
        <v>0</v>
      </c>
      <c r="M907" s="23">
        <f>鰯1!G270</f>
        <v>0</v>
      </c>
      <c r="N907" s="10" t="str">
        <f>鰯1!I270</f>
        <v>欠</v>
      </c>
    </row>
    <row r="908" spans="1:14">
      <c r="A908" s="10">
        <v>18</v>
      </c>
      <c r="B908" s="10" t="str">
        <f>鰯1!D235</f>
        <v>五十</v>
      </c>
      <c r="C908" s="10" t="s">
        <v>140</v>
      </c>
      <c r="D908" s="10">
        <f>鰯1!E235</f>
        <v>3</v>
      </c>
      <c r="E908" s="10">
        <f>鰯1!F235</f>
        <v>2</v>
      </c>
      <c r="F908" s="23">
        <f>鰯1!G235</f>
        <v>0</v>
      </c>
      <c r="G908" s="10" t="str">
        <f>鰯1!I235</f>
        <v>欠</v>
      </c>
      <c r="H908" s="10">
        <v>54</v>
      </c>
      <c r="I908" s="10" t="str">
        <f>鰯1!D271</f>
        <v>れんが？</v>
      </c>
      <c r="J908" s="10" t="s">
        <v>171</v>
      </c>
      <c r="K908" s="10">
        <f>鰯1!E271</f>
        <v>3</v>
      </c>
      <c r="L908" s="10">
        <f>鰯1!F271</f>
        <v>1</v>
      </c>
      <c r="M908" s="23">
        <f>鰯1!G271</f>
        <v>0</v>
      </c>
      <c r="N908" s="10" t="str">
        <f>鰯1!I271</f>
        <v>欠</v>
      </c>
    </row>
    <row r="910" spans="1:14">
      <c r="A910" s="10">
        <v>19</v>
      </c>
      <c r="B910" s="10" t="str">
        <f>鰯1!D236</f>
        <v>あなた</v>
      </c>
      <c r="C910" s="10" t="s">
        <v>29</v>
      </c>
      <c r="D910" s="10">
        <f>鰯1!E236</f>
        <v>3</v>
      </c>
      <c r="E910" s="10">
        <f>鰯1!F236</f>
        <v>2</v>
      </c>
      <c r="F910" s="23">
        <f>鰯1!G236</f>
        <v>0</v>
      </c>
      <c r="G910" s="10" t="str">
        <f>鰯1!I236</f>
        <v>欠</v>
      </c>
      <c r="H910" s="10">
        <v>55</v>
      </c>
      <c r="I910" s="10" t="str">
        <f>鰯1!D272</f>
        <v>幼稚園？</v>
      </c>
      <c r="J910" s="10" t="s">
        <v>172</v>
      </c>
      <c r="K910" s="10">
        <f>鰯1!E272</f>
        <v>5</v>
      </c>
      <c r="L910" s="10">
        <f>鰯1!F272</f>
        <v>3</v>
      </c>
      <c r="M910" s="23">
        <f>鰯1!G272</f>
        <v>0</v>
      </c>
      <c r="N910" s="10" t="str">
        <f>鰯1!I272</f>
        <v>欠</v>
      </c>
    </row>
    <row r="911" spans="1:14">
      <c r="A911" s="10">
        <v>20</v>
      </c>
      <c r="B911" s="10" t="str">
        <f>鰯1!D237</f>
        <v>海の家</v>
      </c>
      <c r="C911" s="10" t="s">
        <v>141</v>
      </c>
      <c r="D911" s="10">
        <f>鰯1!E237</f>
        <v>5</v>
      </c>
      <c r="E911" s="10">
        <f>鰯1!F237</f>
        <v>1</v>
      </c>
      <c r="F911" s="23">
        <f>鰯1!G237</f>
        <v>0</v>
      </c>
      <c r="G911" s="10" t="str">
        <f>鰯1!I237</f>
        <v>欠</v>
      </c>
      <c r="H911" s="10">
        <v>56</v>
      </c>
      <c r="I911" s="10" t="str">
        <f>鰯1!D273</f>
        <v>ベルギー？</v>
      </c>
      <c r="J911" s="10" t="s">
        <v>173</v>
      </c>
      <c r="K911" s="10">
        <f>鰯1!E273</f>
        <v>4</v>
      </c>
      <c r="L911" s="10">
        <f>鰯1!F273</f>
        <v>3</v>
      </c>
      <c r="M911" s="23">
        <f>鰯1!G273</f>
        <v>0</v>
      </c>
      <c r="N911" s="10" t="str">
        <f>鰯1!I273</f>
        <v>欠</v>
      </c>
    </row>
    <row r="912" spans="1:14">
      <c r="A912" s="10">
        <v>21</v>
      </c>
      <c r="B912" s="10" t="str">
        <f>鰯1!D238</f>
        <v>フライパン</v>
      </c>
      <c r="C912" s="10" t="s">
        <v>31</v>
      </c>
      <c r="D912" s="10">
        <f>鰯1!E238</f>
        <v>5</v>
      </c>
      <c r="E912" s="10">
        <f>鰯1!F238</f>
        <v>0</v>
      </c>
      <c r="F912" s="23">
        <f>鰯1!G238</f>
        <v>0</v>
      </c>
      <c r="G912" s="10" t="str">
        <f>鰯1!I238</f>
        <v>欠</v>
      </c>
      <c r="H912" s="10">
        <v>57</v>
      </c>
      <c r="I912" s="10" t="str">
        <f>鰯1!D274</f>
        <v>親子？</v>
      </c>
      <c r="J912" s="10" t="s">
        <v>174</v>
      </c>
      <c r="K912" s="10">
        <f>鰯1!E274</f>
        <v>3</v>
      </c>
      <c r="L912" s="10">
        <f>鰯1!F274</f>
        <v>1</v>
      </c>
      <c r="M912" s="23">
        <f>鰯1!G274</f>
        <v>0</v>
      </c>
      <c r="N912" s="10" t="str">
        <f>鰯1!I274</f>
        <v>欠</v>
      </c>
    </row>
    <row r="913" spans="1:14">
      <c r="A913" s="10">
        <v>22</v>
      </c>
      <c r="B913" s="10" t="str">
        <f>鰯1!D239</f>
        <v>弓矢</v>
      </c>
      <c r="C913" s="10" t="s">
        <v>142</v>
      </c>
      <c r="D913" s="10">
        <f>鰯1!E239</f>
        <v>3</v>
      </c>
      <c r="E913" s="10">
        <f>鰯1!F239</f>
        <v>2</v>
      </c>
      <c r="F913" s="23">
        <f>鰯1!G239</f>
        <v>0</v>
      </c>
      <c r="G913" s="10" t="str">
        <f>鰯1!I239</f>
        <v>欠</v>
      </c>
      <c r="H913" s="10">
        <v>58</v>
      </c>
      <c r="I913" s="10" t="str">
        <f>鰯1!D275</f>
        <v>納得？</v>
      </c>
      <c r="J913" s="10" t="s">
        <v>175</v>
      </c>
      <c r="K913" s="10">
        <f>鰯1!E275</f>
        <v>4</v>
      </c>
      <c r="L913" s="10">
        <f>鰯1!F275</f>
        <v>0</v>
      </c>
      <c r="M913" s="23">
        <f>鰯1!G275</f>
        <v>0</v>
      </c>
      <c r="N913" s="10" t="str">
        <f>鰯1!I275</f>
        <v>欠</v>
      </c>
    </row>
    <row r="914" spans="1:14">
      <c r="A914" s="10">
        <v>23</v>
      </c>
      <c r="B914" s="10" t="str">
        <f>鰯1!D240</f>
        <v>参加賞</v>
      </c>
      <c r="C914" s="10" t="s">
        <v>143</v>
      </c>
      <c r="D914" s="10">
        <f>鰯1!E240</f>
        <v>5</v>
      </c>
      <c r="E914" s="10">
        <f>鰯1!F240</f>
        <v>3</v>
      </c>
      <c r="F914" s="23">
        <f>鰯1!G240</f>
        <v>0</v>
      </c>
      <c r="G914" s="10" t="str">
        <f>鰯1!I240</f>
        <v>欠</v>
      </c>
      <c r="H914" s="10">
        <v>59</v>
      </c>
      <c r="I914" s="10" t="str">
        <f>鰯1!D276</f>
        <v>食い倒れ？</v>
      </c>
      <c r="J914" s="10" t="s">
        <v>176</v>
      </c>
      <c r="K914" s="10">
        <f>鰯1!E276</f>
        <v>5</v>
      </c>
      <c r="L914" s="10">
        <f>鰯1!F276</f>
        <v>0</v>
      </c>
      <c r="M914" s="23">
        <f>鰯1!G276</f>
        <v>0</v>
      </c>
      <c r="N914" s="10" t="str">
        <f>鰯1!I276</f>
        <v>欠</v>
      </c>
    </row>
    <row r="915" spans="1:14">
      <c r="A915" s="10">
        <v>24</v>
      </c>
      <c r="B915" s="10" t="str">
        <f>鰯1!D241</f>
        <v>みずから</v>
      </c>
      <c r="C915" s="10" t="s">
        <v>33</v>
      </c>
      <c r="D915" s="10">
        <f>鰯1!E241</f>
        <v>4</v>
      </c>
      <c r="E915" s="10">
        <f>鰯1!F241</f>
        <v>1</v>
      </c>
      <c r="F915" s="23">
        <f>鰯1!G241</f>
        <v>0</v>
      </c>
      <c r="G915" s="10" t="str">
        <f>鰯1!I241</f>
        <v>欠</v>
      </c>
      <c r="H915" s="10">
        <v>60</v>
      </c>
      <c r="I915" s="10" t="str">
        <f>鰯1!D277</f>
        <v>取り引き？</v>
      </c>
      <c r="J915" s="10" t="s">
        <v>177</v>
      </c>
      <c r="K915" s="10">
        <f>鰯1!E277</f>
        <v>4</v>
      </c>
      <c r="L915" s="10">
        <f>鰯1!F277</f>
        <v>2</v>
      </c>
      <c r="M915" s="23">
        <f>鰯1!G277</f>
        <v>0</v>
      </c>
      <c r="N915" s="10" t="str">
        <f>鰯1!I277</f>
        <v>欠</v>
      </c>
    </row>
    <row r="917" spans="1:14">
      <c r="A917" s="10">
        <v>25</v>
      </c>
      <c r="B917" s="10" t="str">
        <f>鰯1!D242</f>
        <v>ごあいさつ</v>
      </c>
      <c r="C917" s="10" t="s">
        <v>34</v>
      </c>
      <c r="D917" s="10">
        <f>鰯1!E242</f>
        <v>5</v>
      </c>
      <c r="E917" s="10">
        <f>鰯1!F242</f>
        <v>2</v>
      </c>
      <c r="F917" s="23">
        <f>鰯1!G242</f>
        <v>0</v>
      </c>
      <c r="G917" s="10" t="str">
        <f>鰯1!I242</f>
        <v>欠</v>
      </c>
      <c r="H917" s="10">
        <v>61</v>
      </c>
      <c r="I917" s="10" t="str">
        <f>鰯1!D278</f>
        <v>海の日？</v>
      </c>
      <c r="J917" s="10" t="s">
        <v>178</v>
      </c>
      <c r="K917" s="10">
        <f>鰯1!E278</f>
        <v>4</v>
      </c>
      <c r="L917" s="10">
        <f>鰯1!F278</f>
        <v>1</v>
      </c>
      <c r="M917" s="23">
        <f>鰯1!G278</f>
        <v>0</v>
      </c>
      <c r="N917" s="10" t="str">
        <f>鰯1!I278</f>
        <v>欠</v>
      </c>
    </row>
    <row r="918" spans="1:14">
      <c r="A918" s="10">
        <v>26</v>
      </c>
      <c r="B918" s="10" t="str">
        <f>鰯1!D243</f>
        <v>バット</v>
      </c>
      <c r="C918" s="10" t="s">
        <v>35</v>
      </c>
      <c r="D918" s="10">
        <f>鰯1!E243</f>
        <v>3</v>
      </c>
      <c r="E918" s="10">
        <f>鰯1!F243</f>
        <v>1</v>
      </c>
      <c r="F918" s="23">
        <f>鰯1!G243</f>
        <v>0</v>
      </c>
      <c r="G918" s="10" t="str">
        <f>鰯1!I243</f>
        <v>欠</v>
      </c>
      <c r="H918" s="10">
        <v>62</v>
      </c>
      <c r="I918" s="10" t="str">
        <f>鰯1!D279</f>
        <v>観覧車？</v>
      </c>
      <c r="J918" s="10" t="s">
        <v>179</v>
      </c>
      <c r="K918" s="10">
        <f>鰯1!E279</f>
        <v>5</v>
      </c>
      <c r="L918" s="10">
        <f>鰯1!F279</f>
        <v>3</v>
      </c>
      <c r="M918" s="23">
        <f>鰯1!G279</f>
        <v>0</v>
      </c>
      <c r="N918" s="10" t="str">
        <f>鰯1!I279</f>
        <v>欠</v>
      </c>
    </row>
    <row r="919" spans="1:14">
      <c r="A919" s="10">
        <v>27</v>
      </c>
      <c r="B919" s="10" t="str">
        <f>鰯1!D244</f>
        <v>マーケット</v>
      </c>
      <c r="C919" s="10" t="s">
        <v>36</v>
      </c>
      <c r="D919" s="10">
        <f>鰯1!E244</f>
        <v>5</v>
      </c>
      <c r="E919" s="10">
        <f>鰯1!F244</f>
        <v>1</v>
      </c>
      <c r="F919" s="23">
        <f>鰯1!G244</f>
        <v>0</v>
      </c>
      <c r="G919" s="10" t="str">
        <f>鰯1!I244</f>
        <v>欠</v>
      </c>
      <c r="H919" s="10">
        <v>63</v>
      </c>
      <c r="I919" s="10" t="str">
        <f>鰯1!D280</f>
        <v>少し？</v>
      </c>
      <c r="J919" s="10" t="s">
        <v>180</v>
      </c>
      <c r="K919" s="10">
        <f>鰯1!E280</f>
        <v>3</v>
      </c>
      <c r="L919" s="10">
        <f>鰯1!F280</f>
        <v>2</v>
      </c>
      <c r="M919" s="23">
        <f>鰯1!G280</f>
        <v>0</v>
      </c>
      <c r="N919" s="10" t="str">
        <f>鰯1!I280</f>
        <v>欠</v>
      </c>
    </row>
    <row r="920" spans="1:14">
      <c r="A920" s="10">
        <v>28</v>
      </c>
      <c r="B920" s="10" t="str">
        <f>鰯1!D245</f>
        <v>交流</v>
      </c>
      <c r="C920" s="10" t="s">
        <v>144</v>
      </c>
      <c r="D920" s="10">
        <f>鰯1!E245</f>
        <v>4</v>
      </c>
      <c r="E920" s="10">
        <f>鰯1!F245</f>
        <v>0</v>
      </c>
      <c r="F920" s="23">
        <f>鰯1!G245</f>
        <v>0</v>
      </c>
      <c r="G920" s="10" t="str">
        <f>鰯1!I245</f>
        <v>欠</v>
      </c>
      <c r="H920" s="10">
        <v>64</v>
      </c>
      <c r="I920" s="10" t="str">
        <f>鰯1!D281</f>
        <v>現社長？</v>
      </c>
      <c r="J920" s="10" t="s">
        <v>181</v>
      </c>
      <c r="K920" s="10">
        <f>鰯1!E281</f>
        <v>5</v>
      </c>
      <c r="L920" s="10">
        <f>鰯1!F281</f>
        <v>1</v>
      </c>
      <c r="M920" s="23">
        <f>鰯1!G281</f>
        <v>0</v>
      </c>
      <c r="N920" s="10" t="str">
        <f>鰯1!I281</f>
        <v>欠</v>
      </c>
    </row>
    <row r="921" spans="1:14">
      <c r="A921" s="10">
        <v>29</v>
      </c>
      <c r="B921" s="10" t="str">
        <f>鰯1!D246</f>
        <v>おばあさん</v>
      </c>
      <c r="C921" s="10" t="s">
        <v>38</v>
      </c>
      <c r="D921" s="10">
        <f>鰯1!E246</f>
        <v>5</v>
      </c>
      <c r="E921" s="10">
        <f>鰯1!F246</f>
        <v>2</v>
      </c>
      <c r="F921" s="23">
        <f>鰯1!G246</f>
        <v>0</v>
      </c>
      <c r="G921" s="10" t="str">
        <f>鰯1!I246</f>
        <v>欠</v>
      </c>
      <c r="H921" s="10">
        <v>65</v>
      </c>
      <c r="I921" s="10" t="str">
        <f>鰯1!D282</f>
        <v>プリンセス？</v>
      </c>
      <c r="J921" s="10" t="s">
        <v>182</v>
      </c>
      <c r="K921" s="10">
        <f>鰯1!E282</f>
        <v>5</v>
      </c>
      <c r="L921" s="10">
        <f>鰯1!F282</f>
        <v>2</v>
      </c>
      <c r="M921" s="23">
        <f>鰯1!G282</f>
        <v>0</v>
      </c>
      <c r="N921" s="10" t="str">
        <f>鰯1!I282</f>
        <v>欠</v>
      </c>
    </row>
    <row r="922" spans="1:14">
      <c r="A922" s="10">
        <v>30</v>
      </c>
      <c r="B922" s="10" t="str">
        <f>鰯1!D247</f>
        <v>みどり</v>
      </c>
      <c r="C922" s="10" t="s">
        <v>39</v>
      </c>
      <c r="D922" s="10">
        <f>鰯1!E247</f>
        <v>3</v>
      </c>
      <c r="E922" s="10">
        <f>鰯1!F247</f>
        <v>1</v>
      </c>
      <c r="F922" s="23">
        <f>鰯1!G247</f>
        <v>0</v>
      </c>
      <c r="G922" s="10" t="str">
        <f>鰯1!I247</f>
        <v>欠</v>
      </c>
      <c r="H922" s="10">
        <v>66</v>
      </c>
      <c r="I922" s="10" t="str">
        <f>鰯1!D283</f>
        <v>アップル？</v>
      </c>
      <c r="J922" s="10" t="s">
        <v>183</v>
      </c>
      <c r="K922" s="10">
        <f>鰯1!E283</f>
        <v>4</v>
      </c>
      <c r="L922" s="10">
        <f>鰯1!F283</f>
        <v>1</v>
      </c>
      <c r="M922" s="23">
        <f>鰯1!G283</f>
        <v>0</v>
      </c>
      <c r="N922" s="10" t="str">
        <f>鰯1!I283</f>
        <v>欠</v>
      </c>
    </row>
    <row r="924" spans="1:14">
      <c r="A924" s="10">
        <v>31</v>
      </c>
      <c r="B924" s="10" t="str">
        <f>鰯1!D248</f>
        <v>かばん</v>
      </c>
      <c r="C924" s="10" t="s">
        <v>40</v>
      </c>
      <c r="D924" s="10">
        <f>鰯1!E248</f>
        <v>3</v>
      </c>
      <c r="E924" s="10">
        <f>鰯1!F248</f>
        <v>0</v>
      </c>
      <c r="F924" s="23">
        <f>鰯1!G248</f>
        <v>0</v>
      </c>
      <c r="G924" s="10" t="str">
        <f>鰯1!I248</f>
        <v>欠</v>
      </c>
      <c r="H924" s="10">
        <v>67</v>
      </c>
      <c r="I924" s="10" t="str">
        <f>鰯1!D284</f>
        <v>プロソディー？</v>
      </c>
      <c r="J924" s="10" t="s">
        <v>184</v>
      </c>
      <c r="K924" s="10">
        <f>鰯1!E284</f>
        <v>5</v>
      </c>
      <c r="L924" s="10">
        <f>鰯1!F284</f>
        <v>2</v>
      </c>
      <c r="M924" s="23">
        <f>鰯1!G284</f>
        <v>0</v>
      </c>
      <c r="N924" s="10" t="str">
        <f>鰯1!I284</f>
        <v>欠</v>
      </c>
    </row>
    <row r="925" spans="1:14">
      <c r="A925" s="10">
        <v>32</v>
      </c>
      <c r="B925" s="10" t="str">
        <f>鰯1!D249</f>
        <v>カレンダー</v>
      </c>
      <c r="C925" s="10" t="s">
        <v>41</v>
      </c>
      <c r="D925" s="10">
        <f>鰯1!E249</f>
        <v>5</v>
      </c>
      <c r="E925" s="10">
        <f>鰯1!F249</f>
        <v>2</v>
      </c>
      <c r="F925" s="23">
        <f>鰯1!G249</f>
        <v>0</v>
      </c>
      <c r="G925" s="10" t="str">
        <f>鰯1!I249</f>
        <v>欠</v>
      </c>
      <c r="H925" s="10">
        <v>68</v>
      </c>
      <c r="I925" s="10" t="str">
        <f>鰯1!D285</f>
        <v>流れ星？</v>
      </c>
      <c r="J925" s="10" t="s">
        <v>185</v>
      </c>
      <c r="K925" s="10">
        <f>鰯1!E285</f>
        <v>5</v>
      </c>
      <c r="L925" s="10">
        <f>鰯1!F285</f>
        <v>3</v>
      </c>
      <c r="M925" s="23">
        <f>鰯1!G285</f>
        <v>0</v>
      </c>
      <c r="N925" s="10" t="str">
        <f>鰯1!I285</f>
        <v>欠</v>
      </c>
    </row>
    <row r="926" spans="1:14">
      <c r="A926" s="10">
        <v>33</v>
      </c>
      <c r="B926" s="10" t="str">
        <f>鰯1!D250</f>
        <v>知能</v>
      </c>
      <c r="C926" s="10" t="s">
        <v>145</v>
      </c>
      <c r="D926" s="10">
        <f>鰯1!E250</f>
        <v>3</v>
      </c>
      <c r="E926" s="10">
        <f>鰯1!F250</f>
        <v>1</v>
      </c>
      <c r="F926" s="23">
        <f>鰯1!G250</f>
        <v>0</v>
      </c>
      <c r="G926" s="10" t="str">
        <f>鰯1!I250</f>
        <v>欠</v>
      </c>
      <c r="H926" s="10">
        <v>69</v>
      </c>
      <c r="I926" s="10" t="str">
        <f>鰯1!D286</f>
        <v>おじょうひん？</v>
      </c>
      <c r="J926" s="10" t="s">
        <v>186</v>
      </c>
      <c r="K926" s="10">
        <f>鰯1!E286</f>
        <v>5</v>
      </c>
      <c r="L926" s="10">
        <f>鰯1!F286</f>
        <v>4</v>
      </c>
      <c r="M926" s="23">
        <f>鰯1!G286</f>
        <v>0</v>
      </c>
      <c r="N926" s="10" t="str">
        <f>鰯1!I286</f>
        <v>欠</v>
      </c>
    </row>
    <row r="927" spans="1:14">
      <c r="A927" s="10">
        <v>34</v>
      </c>
      <c r="B927" s="10" t="str">
        <f>鰯1!D251</f>
        <v>しっかり</v>
      </c>
      <c r="C927" s="10" t="s">
        <v>43</v>
      </c>
      <c r="D927" s="10">
        <f>鰯1!E251</f>
        <v>4</v>
      </c>
      <c r="E927" s="10">
        <f>鰯1!F251</f>
        <v>3</v>
      </c>
      <c r="F927" s="23">
        <f>鰯1!G251</f>
        <v>0</v>
      </c>
      <c r="G927" s="10" t="str">
        <f>鰯1!I251</f>
        <v>欠</v>
      </c>
      <c r="H927" s="10">
        <v>70</v>
      </c>
      <c r="I927" s="10" t="str">
        <f>鰯1!D287</f>
        <v>六時頃？</v>
      </c>
      <c r="J927" s="10" t="s">
        <v>187</v>
      </c>
      <c r="K927" s="10">
        <f>鰯1!E287</f>
        <v>5</v>
      </c>
      <c r="L927" s="10">
        <f>鰯1!F287</f>
        <v>4</v>
      </c>
      <c r="M927" s="23">
        <f>鰯1!G287</f>
        <v>0</v>
      </c>
      <c r="N927" s="10" t="str">
        <f>鰯1!I287</f>
        <v>欠</v>
      </c>
    </row>
    <row r="928" spans="1:14">
      <c r="A928" s="10">
        <v>35</v>
      </c>
      <c r="B928" s="10" t="str">
        <f>鰯1!D252</f>
        <v>消火器</v>
      </c>
      <c r="C928" s="10" t="s">
        <v>146</v>
      </c>
      <c r="D928" s="10">
        <f>鰯1!E252</f>
        <v>4</v>
      </c>
      <c r="E928" s="10">
        <f>鰯1!F252</f>
        <v>3</v>
      </c>
      <c r="F928" s="23">
        <f>鰯1!G252</f>
        <v>0</v>
      </c>
      <c r="G928" s="10" t="str">
        <f>鰯1!I252</f>
        <v>欠</v>
      </c>
      <c r="H928" s="10">
        <v>71</v>
      </c>
      <c r="I928" s="10" t="str">
        <f>鰯1!D288</f>
        <v>地中海？</v>
      </c>
      <c r="J928" s="10" t="s">
        <v>188</v>
      </c>
      <c r="K928" s="10">
        <f>鰯1!E288</f>
        <v>5</v>
      </c>
      <c r="L928" s="10">
        <f>鰯1!F288</f>
        <v>2</v>
      </c>
      <c r="M928" s="23">
        <f>鰯1!G288</f>
        <v>0</v>
      </c>
      <c r="N928" s="10" t="str">
        <f>鰯1!I288</f>
        <v>欠</v>
      </c>
    </row>
    <row r="929" spans="1:17">
      <c r="A929" s="10">
        <v>36</v>
      </c>
      <c r="B929" s="10" t="str">
        <f>鰯1!D253</f>
        <v>混雑</v>
      </c>
      <c r="C929" s="10" t="s">
        <v>147</v>
      </c>
      <c r="D929" s="10">
        <f>鰯1!E253</f>
        <v>4</v>
      </c>
      <c r="E929" s="10">
        <f>鰯1!F253</f>
        <v>1</v>
      </c>
      <c r="F929" s="23">
        <f>鰯1!G253</f>
        <v>0</v>
      </c>
      <c r="G929" s="10" t="str">
        <f>鰯1!I253</f>
        <v>欠</v>
      </c>
      <c r="H929" s="10">
        <v>72</v>
      </c>
      <c r="I929" s="10" t="str">
        <f>鰯1!D289</f>
        <v>ピクニック？</v>
      </c>
      <c r="J929" s="10" t="s">
        <v>189</v>
      </c>
      <c r="K929" s="10">
        <f>鰯1!E289</f>
        <v>5</v>
      </c>
      <c r="L929" s="10">
        <f>鰯1!F289</f>
        <v>1</v>
      </c>
      <c r="M929" s="23">
        <f>鰯1!G289</f>
        <v>0</v>
      </c>
      <c r="N929" s="10" t="str">
        <f>鰯1!I289</f>
        <v>欠</v>
      </c>
      <c r="O929" s="18">
        <f>鰯1!J289</f>
        <v>4</v>
      </c>
      <c r="P929" s="18"/>
      <c r="Q929" s="18"/>
    </row>
    <row r="960" spans="2:14">
      <c r="B960" s="10" t="s">
        <v>99</v>
      </c>
      <c r="C960" s="10" t="s">
        <v>153</v>
      </c>
      <c r="D960" s="17" t="s">
        <v>9</v>
      </c>
      <c r="E960" s="17" t="s">
        <v>100</v>
      </c>
      <c r="F960" s="26" t="s">
        <v>3</v>
      </c>
      <c r="G960" s="17" t="s">
        <v>122</v>
      </c>
      <c r="I960" s="10" t="s">
        <v>99</v>
      </c>
      <c r="J960" s="10" t="s">
        <v>153</v>
      </c>
      <c r="K960" s="17" t="s">
        <v>9</v>
      </c>
      <c r="L960" s="17" t="s">
        <v>100</v>
      </c>
      <c r="M960" s="26" t="s">
        <v>3</v>
      </c>
      <c r="N960" s="17" t="s">
        <v>122</v>
      </c>
    </row>
    <row r="961" spans="1:14">
      <c r="A961" s="10">
        <v>1</v>
      </c>
      <c r="B961" s="10" t="str">
        <f>鰯1!D290</f>
        <v>お花見</v>
      </c>
      <c r="C961" s="10" t="s">
        <v>132</v>
      </c>
      <c r="D961" s="10">
        <f>鰯1!E290</f>
        <v>4</v>
      </c>
      <c r="E961" s="10">
        <f>鰯1!F290</f>
        <v>0</v>
      </c>
      <c r="F961" s="23">
        <f>鰯1!G290</f>
        <v>0</v>
      </c>
      <c r="G961" s="10" t="str">
        <f>鰯1!I290</f>
        <v>欠</v>
      </c>
      <c r="H961" s="10">
        <v>37</v>
      </c>
      <c r="I961" s="10" t="str">
        <f>鰯1!D326</f>
        <v>オレンジ？</v>
      </c>
      <c r="J961" s="10" t="s">
        <v>154</v>
      </c>
      <c r="K961" s="10">
        <f>鰯1!E326</f>
        <v>4</v>
      </c>
      <c r="L961" s="10">
        <f>鰯1!F326</f>
        <v>2</v>
      </c>
      <c r="M961" s="23">
        <f>鰯1!G326</f>
        <v>0</v>
      </c>
      <c r="N961" s="10" t="str">
        <f>鰯1!I326</f>
        <v>欠</v>
      </c>
    </row>
    <row r="962" spans="1:14">
      <c r="A962" s="10">
        <v>2</v>
      </c>
      <c r="B962" s="10" t="str">
        <f>鰯1!D291</f>
        <v>小説家</v>
      </c>
      <c r="C962" s="10" t="s">
        <v>133</v>
      </c>
      <c r="D962" s="10">
        <f>鰯1!E291</f>
        <v>5</v>
      </c>
      <c r="E962" s="10">
        <f>鰯1!F291</f>
        <v>0</v>
      </c>
      <c r="F962" s="23">
        <f>鰯1!G291</f>
        <v>0</v>
      </c>
      <c r="G962" s="10" t="str">
        <f>鰯1!I291</f>
        <v>欠</v>
      </c>
      <c r="H962" s="10">
        <v>38</v>
      </c>
      <c r="I962" s="10" t="str">
        <f>鰯1!D327</f>
        <v>バランス？</v>
      </c>
      <c r="J962" s="10" t="s">
        <v>155</v>
      </c>
      <c r="K962" s="10">
        <f>鰯1!E327</f>
        <v>4</v>
      </c>
      <c r="L962" s="10">
        <f>鰯1!F327</f>
        <v>0</v>
      </c>
      <c r="M962" s="23">
        <f>鰯1!G327</f>
        <v>0</v>
      </c>
      <c r="N962" s="10" t="str">
        <f>鰯1!I327</f>
        <v>欠</v>
      </c>
    </row>
    <row r="963" spans="1:14">
      <c r="A963" s="10">
        <v>3</v>
      </c>
      <c r="B963" s="10" t="str">
        <f>鰯1!D292</f>
        <v>作文</v>
      </c>
      <c r="C963" s="10" t="s">
        <v>134</v>
      </c>
      <c r="D963" s="10">
        <f>鰯1!E292</f>
        <v>4</v>
      </c>
      <c r="E963" s="10">
        <f>鰯1!F292</f>
        <v>0</v>
      </c>
      <c r="F963" s="23">
        <f>鰯1!G292</f>
        <v>0</v>
      </c>
      <c r="G963" s="10" t="str">
        <f>鰯1!I292</f>
        <v>欠</v>
      </c>
      <c r="H963" s="10">
        <v>39</v>
      </c>
      <c r="I963" s="10" t="str">
        <f>鰯1!D328</f>
        <v>まんが？</v>
      </c>
      <c r="J963" s="10" t="s">
        <v>156</v>
      </c>
      <c r="K963" s="10">
        <f>鰯1!E328</f>
        <v>3</v>
      </c>
      <c r="L963" s="10">
        <f>鰯1!F328</f>
        <v>0</v>
      </c>
      <c r="M963" s="23">
        <f>鰯1!G328</f>
        <v>0</v>
      </c>
      <c r="N963" s="10" t="str">
        <f>鰯1!I328</f>
        <v>欠</v>
      </c>
    </row>
    <row r="964" spans="1:14">
      <c r="A964" s="10">
        <v>4</v>
      </c>
      <c r="B964" s="10" t="str">
        <f>鰯1!D293</f>
        <v>あずきがゆ</v>
      </c>
      <c r="C964" s="10" t="s">
        <v>14</v>
      </c>
      <c r="D964" s="10">
        <f>鰯1!E293</f>
        <v>5</v>
      </c>
      <c r="E964" s="10">
        <f>鰯1!F293</f>
        <v>4</v>
      </c>
      <c r="F964" s="23">
        <f>鰯1!G293</f>
        <v>0</v>
      </c>
      <c r="G964" s="10" t="str">
        <f>鰯1!I293</f>
        <v>欠</v>
      </c>
      <c r="H964" s="10">
        <v>40</v>
      </c>
      <c r="I964" s="10" t="str">
        <f>鰯1!D329</f>
        <v>宣言？</v>
      </c>
      <c r="J964" s="10" t="s">
        <v>157</v>
      </c>
      <c r="K964" s="10">
        <f>鰯1!E329</f>
        <v>4</v>
      </c>
      <c r="L964" s="10">
        <f>鰯1!F329</f>
        <v>3</v>
      </c>
      <c r="M964" s="23">
        <f>鰯1!G329</f>
        <v>0</v>
      </c>
      <c r="N964" s="10" t="str">
        <f>鰯1!I329</f>
        <v>欠</v>
      </c>
    </row>
    <row r="965" spans="1:14">
      <c r="A965" s="10">
        <v>5</v>
      </c>
      <c r="B965" s="10" t="str">
        <f>鰯1!D294</f>
        <v>ねまわし</v>
      </c>
      <c r="C965" s="10" t="s">
        <v>15</v>
      </c>
      <c r="D965" s="10">
        <f>鰯1!E294</f>
        <v>4</v>
      </c>
      <c r="E965" s="10">
        <f>鰯1!F294</f>
        <v>2</v>
      </c>
      <c r="F965" s="23">
        <f>鰯1!G294</f>
        <v>0</v>
      </c>
      <c r="G965" s="10" t="str">
        <f>鰯1!I294</f>
        <v>欠</v>
      </c>
      <c r="H965" s="10">
        <v>41</v>
      </c>
      <c r="I965" s="10" t="str">
        <f>鰯1!D330</f>
        <v>リスト？</v>
      </c>
      <c r="J965" s="10" t="s">
        <v>158</v>
      </c>
      <c r="K965" s="10">
        <f>鰯1!E330</f>
        <v>3</v>
      </c>
      <c r="L965" s="10">
        <f>鰯1!F330</f>
        <v>1</v>
      </c>
      <c r="M965" s="23">
        <f>鰯1!G330</f>
        <v>0</v>
      </c>
      <c r="N965" s="10" t="str">
        <f>鰯1!I330</f>
        <v>欠</v>
      </c>
    </row>
    <row r="966" spans="1:14">
      <c r="A966" s="10">
        <v>6</v>
      </c>
      <c r="B966" s="10" t="str">
        <f>鰯1!D295</f>
        <v>資本主義</v>
      </c>
      <c r="C966" s="10" t="s">
        <v>135</v>
      </c>
      <c r="D966" s="10">
        <f>鰯1!E295</f>
        <v>5</v>
      </c>
      <c r="E966" s="10">
        <f>鰯1!F295</f>
        <v>4</v>
      </c>
      <c r="F966" s="23">
        <f>鰯1!G295</f>
        <v>0</v>
      </c>
      <c r="G966" s="10" t="str">
        <f>鰯1!I295</f>
        <v>欠</v>
      </c>
      <c r="H966" s="10">
        <v>42</v>
      </c>
      <c r="I966" s="10" t="str">
        <f>鰯1!D331</f>
        <v>可能性？</v>
      </c>
      <c r="J966" s="10" t="s">
        <v>159</v>
      </c>
      <c r="K966" s="10">
        <f>鰯1!E331</f>
        <v>5</v>
      </c>
      <c r="L966" s="10">
        <f>鰯1!F331</f>
        <v>0</v>
      </c>
      <c r="M966" s="23">
        <f>鰯1!G331</f>
        <v>0</v>
      </c>
      <c r="N966" s="10" t="str">
        <f>鰯1!I331</f>
        <v>欠</v>
      </c>
    </row>
    <row r="968" spans="1:14">
      <c r="A968" s="10">
        <v>7</v>
      </c>
      <c r="B968" s="10" t="str">
        <f>鰯1!D296</f>
        <v>五時間</v>
      </c>
      <c r="C968" s="10" t="s">
        <v>136</v>
      </c>
      <c r="D968" s="10">
        <f>鰯1!E296</f>
        <v>4</v>
      </c>
      <c r="E968" s="10">
        <f>鰯1!F296</f>
        <v>2</v>
      </c>
      <c r="F968" s="23">
        <f>鰯1!G296</f>
        <v>0</v>
      </c>
      <c r="G968" s="10" t="str">
        <f>鰯1!I296</f>
        <v>欠</v>
      </c>
      <c r="H968" s="10">
        <v>43</v>
      </c>
      <c r="I968" s="10" t="str">
        <f>鰯1!D332</f>
        <v>愛してる？</v>
      </c>
      <c r="J968" s="10" t="s">
        <v>160</v>
      </c>
      <c r="K968" s="10">
        <f>鰯1!E332</f>
        <v>5</v>
      </c>
      <c r="L968" s="10">
        <f>鰯1!F332</f>
        <v>1</v>
      </c>
      <c r="M968" s="23">
        <f>鰯1!G332</f>
        <v>0</v>
      </c>
      <c r="N968" s="10" t="str">
        <f>鰯1!I332</f>
        <v>欠</v>
      </c>
    </row>
    <row r="969" spans="1:14">
      <c r="A969" s="10">
        <v>8</v>
      </c>
      <c r="B969" s="10" t="str">
        <f>鰯1!D297</f>
        <v>スポーツ</v>
      </c>
      <c r="C969" s="10" t="s">
        <v>18</v>
      </c>
      <c r="D969" s="10">
        <f>鰯1!E297</f>
        <v>4</v>
      </c>
      <c r="E969" s="10">
        <f>鰯1!F297</f>
        <v>2</v>
      </c>
      <c r="F969" s="23">
        <f>鰯1!G297</f>
        <v>0</v>
      </c>
      <c r="G969" s="10" t="str">
        <f>鰯1!I297</f>
        <v>欠</v>
      </c>
      <c r="H969" s="10">
        <v>44</v>
      </c>
      <c r="I969" s="10" t="str">
        <f>鰯1!D333</f>
        <v>キックオフ？</v>
      </c>
      <c r="J969" s="10" t="s">
        <v>161</v>
      </c>
      <c r="K969" s="10">
        <f>鰯1!E333</f>
        <v>5</v>
      </c>
      <c r="L969" s="10">
        <f>鰯1!F333</f>
        <v>4</v>
      </c>
      <c r="M969" s="23">
        <f>鰯1!G333</f>
        <v>0</v>
      </c>
      <c r="N969" s="10" t="str">
        <f>鰯1!I333</f>
        <v>欠</v>
      </c>
    </row>
    <row r="970" spans="1:14">
      <c r="A970" s="10">
        <v>9</v>
      </c>
      <c r="B970" s="10" t="str">
        <f>鰯1!D298</f>
        <v>おかね</v>
      </c>
      <c r="C970" s="10" t="s">
        <v>19</v>
      </c>
      <c r="D970" s="10">
        <f>鰯1!E298</f>
        <v>3</v>
      </c>
      <c r="E970" s="10">
        <f>鰯1!F298</f>
        <v>0</v>
      </c>
      <c r="F970" s="23">
        <f>鰯1!G298</f>
        <v>0</v>
      </c>
      <c r="G970" s="10" t="str">
        <f>鰯1!I298</f>
        <v>欠</v>
      </c>
      <c r="H970" s="10">
        <v>45</v>
      </c>
      <c r="I970" s="10" t="str">
        <f>鰯1!D334</f>
        <v>合格？</v>
      </c>
      <c r="J970" s="10" t="s">
        <v>162</v>
      </c>
      <c r="K970" s="10">
        <f>鰯1!E334</f>
        <v>4</v>
      </c>
      <c r="L970" s="10">
        <f>鰯1!F334</f>
        <v>0</v>
      </c>
      <c r="M970" s="23">
        <f>鰯1!G334</f>
        <v>0</v>
      </c>
      <c r="N970" s="10" t="str">
        <f>鰯1!I334</f>
        <v>欠</v>
      </c>
    </row>
    <row r="971" spans="1:14">
      <c r="A971" s="10">
        <v>10</v>
      </c>
      <c r="B971" s="10" t="str">
        <f>鰯1!D299</f>
        <v>ボール</v>
      </c>
      <c r="C971" s="10" t="s">
        <v>20</v>
      </c>
      <c r="D971" s="10">
        <f>鰯1!E299</f>
        <v>3</v>
      </c>
      <c r="E971" s="10">
        <f>鰯1!F299</f>
        <v>0</v>
      </c>
      <c r="F971" s="23">
        <f>鰯1!G299</f>
        <v>0</v>
      </c>
      <c r="G971" s="10" t="str">
        <f>鰯1!I299</f>
        <v>欠</v>
      </c>
      <c r="H971" s="10">
        <v>46</v>
      </c>
      <c r="I971" s="10" t="str">
        <f>鰯1!D335</f>
        <v>飲み水？</v>
      </c>
      <c r="J971" s="10" t="s">
        <v>163</v>
      </c>
      <c r="K971" s="10">
        <f>鰯1!E335</f>
        <v>4</v>
      </c>
      <c r="L971" s="10">
        <f>鰯1!F335</f>
        <v>2</v>
      </c>
      <c r="M971" s="23">
        <f>鰯1!G335</f>
        <v>0</v>
      </c>
      <c r="N971" s="10" t="str">
        <f>鰯1!I335</f>
        <v>欠</v>
      </c>
    </row>
    <row r="972" spans="1:14">
      <c r="A972" s="10">
        <v>11</v>
      </c>
      <c r="B972" s="10" t="str">
        <f>鰯1!D300</f>
        <v>法務局</v>
      </c>
      <c r="C972" s="10" t="s">
        <v>137</v>
      </c>
      <c r="D972" s="10">
        <f>鰯1!E300</f>
        <v>5</v>
      </c>
      <c r="E972" s="10">
        <f>鰯1!F300</f>
        <v>3</v>
      </c>
      <c r="F972" s="23">
        <f>鰯1!G300</f>
        <v>0</v>
      </c>
      <c r="G972" s="10" t="str">
        <f>鰯1!I300</f>
        <v>欠</v>
      </c>
      <c r="H972" s="10">
        <v>47</v>
      </c>
      <c r="I972" s="10" t="str">
        <f>鰯1!D336</f>
        <v>間違い？</v>
      </c>
      <c r="J972" s="10" t="s">
        <v>164</v>
      </c>
      <c r="K972" s="10">
        <f>鰯1!E336</f>
        <v>4</v>
      </c>
      <c r="L972" s="10">
        <f>鰯1!F336</f>
        <v>3</v>
      </c>
      <c r="M972" s="23">
        <f>鰯1!G336</f>
        <v>0</v>
      </c>
      <c r="N972" s="10" t="str">
        <f>鰯1!I336</f>
        <v>欠</v>
      </c>
    </row>
    <row r="973" spans="1:14">
      <c r="A973" s="10">
        <v>12</v>
      </c>
      <c r="B973" s="10" t="str">
        <f>鰯1!D301</f>
        <v>納豆</v>
      </c>
      <c r="C973" s="10" t="s">
        <v>138</v>
      </c>
      <c r="D973" s="10">
        <f>鰯1!E301</f>
        <v>4</v>
      </c>
      <c r="E973" s="10">
        <f>鰯1!F301</f>
        <v>3</v>
      </c>
      <c r="F973" s="23">
        <f>鰯1!G301</f>
        <v>0</v>
      </c>
      <c r="G973" s="10" t="str">
        <f>鰯1!I301</f>
        <v>欠</v>
      </c>
      <c r="H973" s="10">
        <v>48</v>
      </c>
      <c r="I973" s="10" t="str">
        <f>鰯1!D337</f>
        <v>忘れ物？</v>
      </c>
      <c r="J973" s="10" t="s">
        <v>165</v>
      </c>
      <c r="K973" s="10">
        <f>鰯1!E337</f>
        <v>5</v>
      </c>
      <c r="L973" s="10">
        <f>鰯1!F337</f>
        <v>0</v>
      </c>
      <c r="M973" s="23">
        <f>鰯1!G337</f>
        <v>0</v>
      </c>
      <c r="N973" s="10" t="str">
        <f>鰯1!I337</f>
        <v>欠</v>
      </c>
    </row>
    <row r="975" spans="1:14">
      <c r="A975" s="10">
        <v>13</v>
      </c>
      <c r="B975" s="10" t="str">
        <f>鰯1!D302</f>
        <v>かつおぶし</v>
      </c>
      <c r="C975" s="10" t="s">
        <v>23</v>
      </c>
      <c r="D975" s="10">
        <f>鰯1!E302</f>
        <v>5</v>
      </c>
      <c r="E975" s="10">
        <f>鰯1!F302</f>
        <v>0</v>
      </c>
      <c r="F975" s="23">
        <f>鰯1!G302</f>
        <v>0</v>
      </c>
      <c r="G975" s="10" t="str">
        <f>鰯1!I302</f>
        <v>欠</v>
      </c>
      <c r="H975" s="10">
        <v>49</v>
      </c>
      <c r="I975" s="10" t="str">
        <f>鰯1!D338</f>
        <v>無許可？</v>
      </c>
      <c r="J975" s="10" t="s">
        <v>166</v>
      </c>
      <c r="K975" s="10">
        <f>鰯1!E338</f>
        <v>3</v>
      </c>
      <c r="L975" s="10">
        <f>鰯1!F338</f>
        <v>2</v>
      </c>
      <c r="M975" s="23">
        <f>鰯1!G338</f>
        <v>0</v>
      </c>
      <c r="N975" s="10" t="str">
        <f>鰯1!I338</f>
        <v>欠</v>
      </c>
    </row>
    <row r="976" spans="1:14">
      <c r="A976" s="10">
        <v>14</v>
      </c>
      <c r="B976" s="10" t="str">
        <f>鰯1!D303</f>
        <v>スーパー</v>
      </c>
      <c r="C976" s="10" t="s">
        <v>24</v>
      </c>
      <c r="D976" s="10">
        <f>鰯1!E303</f>
        <v>4</v>
      </c>
      <c r="E976" s="10">
        <f>鰯1!F303</f>
        <v>1</v>
      </c>
      <c r="F976" s="23">
        <f>鰯1!G303</f>
        <v>0</v>
      </c>
      <c r="G976" s="10" t="str">
        <f>鰯1!I303</f>
        <v>欠</v>
      </c>
      <c r="H976" s="10">
        <v>50</v>
      </c>
      <c r="I976" s="10" t="str">
        <f>鰯1!D339</f>
        <v>一部？</v>
      </c>
      <c r="J976" s="10" t="s">
        <v>167</v>
      </c>
      <c r="K976" s="10">
        <f>鰯1!E339</f>
        <v>3</v>
      </c>
      <c r="L976" s="10">
        <f>鰯1!F339</f>
        <v>2</v>
      </c>
      <c r="M976" s="23">
        <f>鰯1!G339</f>
        <v>0</v>
      </c>
      <c r="N976" s="10" t="str">
        <f>鰯1!I339</f>
        <v>欠</v>
      </c>
    </row>
    <row r="977" spans="1:14">
      <c r="A977" s="10">
        <v>15</v>
      </c>
      <c r="B977" s="10" t="str">
        <f>鰯1!D304</f>
        <v>ネックレス</v>
      </c>
      <c r="C977" s="10" t="s">
        <v>25</v>
      </c>
      <c r="D977" s="10">
        <f>鰯1!E304</f>
        <v>5</v>
      </c>
      <c r="E977" s="10">
        <f>鰯1!F304</f>
        <v>1</v>
      </c>
      <c r="F977" s="23">
        <f>鰯1!G304</f>
        <v>0</v>
      </c>
      <c r="G977" s="10" t="str">
        <f>鰯1!I304</f>
        <v>欠</v>
      </c>
      <c r="H977" s="10">
        <v>51</v>
      </c>
      <c r="I977" s="10" t="str">
        <f>鰯1!D340</f>
        <v>仕事？</v>
      </c>
      <c r="J977" s="10" t="s">
        <v>168</v>
      </c>
      <c r="K977" s="10">
        <f>鰯1!E340</f>
        <v>3</v>
      </c>
      <c r="L977" s="10">
        <f>鰯1!F340</f>
        <v>0</v>
      </c>
      <c r="M977" s="23">
        <f>鰯1!G340</f>
        <v>0</v>
      </c>
      <c r="N977" s="10" t="str">
        <f>鰯1!I340</f>
        <v>欠</v>
      </c>
    </row>
    <row r="978" spans="1:14">
      <c r="A978" s="10">
        <v>16</v>
      </c>
      <c r="B978" s="10" t="str">
        <f>鰯1!D305</f>
        <v>山岳部</v>
      </c>
      <c r="C978" s="10" t="s">
        <v>139</v>
      </c>
      <c r="D978" s="10">
        <f>鰯1!E305</f>
        <v>5</v>
      </c>
      <c r="E978" s="10">
        <f>鰯1!F305</f>
        <v>4</v>
      </c>
      <c r="F978" s="23">
        <f>鰯1!G305</f>
        <v>0</v>
      </c>
      <c r="G978" s="10" t="str">
        <f>鰯1!I305</f>
        <v>欠</v>
      </c>
      <c r="H978" s="10">
        <v>52</v>
      </c>
      <c r="I978" s="10" t="str">
        <f>鰯1!D341</f>
        <v>将来？</v>
      </c>
      <c r="J978" s="10" t="s">
        <v>169</v>
      </c>
      <c r="K978" s="10">
        <f>鰯1!E341</f>
        <v>4</v>
      </c>
      <c r="L978" s="10">
        <f>鰯1!F341</f>
        <v>1</v>
      </c>
      <c r="M978" s="23">
        <f>鰯1!G341</f>
        <v>0</v>
      </c>
      <c r="N978" s="10" t="str">
        <f>鰯1!I341</f>
        <v>欠</v>
      </c>
    </row>
    <row r="979" spans="1:14">
      <c r="A979" s="10">
        <v>17</v>
      </c>
      <c r="B979" s="10" t="str">
        <f>鰯1!D306</f>
        <v>ひなまつり</v>
      </c>
      <c r="C979" s="10" t="s">
        <v>27</v>
      </c>
      <c r="D979" s="10">
        <f>鰯1!E306</f>
        <v>5</v>
      </c>
      <c r="E979" s="10">
        <f>鰯1!F306</f>
        <v>3</v>
      </c>
      <c r="F979" s="23">
        <f>鰯1!G306</f>
        <v>0</v>
      </c>
      <c r="G979" s="10" t="str">
        <f>鰯1!I306</f>
        <v>欠</v>
      </c>
      <c r="H979" s="10">
        <v>53</v>
      </c>
      <c r="I979" s="10" t="str">
        <f>鰯1!D342</f>
        <v>日誌？</v>
      </c>
      <c r="J979" s="10" t="s">
        <v>170</v>
      </c>
      <c r="K979" s="10">
        <f>鰯1!E342</f>
        <v>3</v>
      </c>
      <c r="L979" s="10">
        <f>鰯1!F342</f>
        <v>0</v>
      </c>
      <c r="M979" s="23">
        <f>鰯1!G342</f>
        <v>0</v>
      </c>
      <c r="N979" s="10" t="str">
        <f>鰯1!I342</f>
        <v>欠</v>
      </c>
    </row>
    <row r="980" spans="1:14">
      <c r="A980" s="10">
        <v>18</v>
      </c>
      <c r="B980" s="10" t="str">
        <f>鰯1!D307</f>
        <v>五十</v>
      </c>
      <c r="C980" s="10" t="s">
        <v>140</v>
      </c>
      <c r="D980" s="10">
        <f>鰯1!E307</f>
        <v>3</v>
      </c>
      <c r="E980" s="10">
        <f>鰯1!F307</f>
        <v>2</v>
      </c>
      <c r="F980" s="23">
        <f>鰯1!G307</f>
        <v>0</v>
      </c>
      <c r="G980" s="10" t="str">
        <f>鰯1!I307</f>
        <v>欠</v>
      </c>
      <c r="H980" s="10">
        <v>54</v>
      </c>
      <c r="I980" s="10" t="str">
        <f>鰯1!D343</f>
        <v>れんが？</v>
      </c>
      <c r="J980" s="10" t="s">
        <v>171</v>
      </c>
      <c r="K980" s="10">
        <f>鰯1!E343</f>
        <v>3</v>
      </c>
      <c r="L980" s="10">
        <f>鰯1!F343</f>
        <v>1</v>
      </c>
      <c r="M980" s="23">
        <f>鰯1!G343</f>
        <v>0</v>
      </c>
      <c r="N980" s="10" t="str">
        <f>鰯1!I343</f>
        <v>欠</v>
      </c>
    </row>
    <row r="982" spans="1:14">
      <c r="A982" s="10">
        <v>19</v>
      </c>
      <c r="B982" s="10" t="str">
        <f>鰯1!D308</f>
        <v>あなた</v>
      </c>
      <c r="C982" s="10" t="s">
        <v>29</v>
      </c>
      <c r="D982" s="10">
        <f>鰯1!E308</f>
        <v>3</v>
      </c>
      <c r="E982" s="10">
        <f>鰯1!F308</f>
        <v>2</v>
      </c>
      <c r="F982" s="23">
        <f>鰯1!G308</f>
        <v>0</v>
      </c>
      <c r="G982" s="10" t="str">
        <f>鰯1!I308</f>
        <v>欠</v>
      </c>
      <c r="H982" s="10">
        <v>55</v>
      </c>
      <c r="I982" s="10" t="str">
        <f>鰯1!D344</f>
        <v>幼稚園？</v>
      </c>
      <c r="J982" s="10" t="s">
        <v>172</v>
      </c>
      <c r="K982" s="10">
        <f>鰯1!E344</f>
        <v>5</v>
      </c>
      <c r="L982" s="10">
        <f>鰯1!F344</f>
        <v>3</v>
      </c>
      <c r="M982" s="23">
        <f>鰯1!G344</f>
        <v>0</v>
      </c>
      <c r="N982" s="10" t="str">
        <f>鰯1!I344</f>
        <v>欠</v>
      </c>
    </row>
    <row r="983" spans="1:14">
      <c r="A983" s="10">
        <v>20</v>
      </c>
      <c r="B983" s="10" t="str">
        <f>鰯1!D309</f>
        <v>海の家</v>
      </c>
      <c r="C983" s="10" t="s">
        <v>141</v>
      </c>
      <c r="D983" s="10">
        <f>鰯1!E309</f>
        <v>5</v>
      </c>
      <c r="E983" s="10">
        <f>鰯1!F309</f>
        <v>1</v>
      </c>
      <c r="F983" s="23">
        <f>鰯1!G309</f>
        <v>0</v>
      </c>
      <c r="G983" s="10" t="str">
        <f>鰯1!I309</f>
        <v>欠</v>
      </c>
      <c r="H983" s="10">
        <v>56</v>
      </c>
      <c r="I983" s="10" t="str">
        <f>鰯1!D345</f>
        <v>ベルギー？</v>
      </c>
      <c r="J983" s="10" t="s">
        <v>173</v>
      </c>
      <c r="K983" s="10">
        <f>鰯1!E345</f>
        <v>4</v>
      </c>
      <c r="L983" s="10">
        <f>鰯1!F345</f>
        <v>3</v>
      </c>
      <c r="M983" s="23">
        <f>鰯1!G345</f>
        <v>0</v>
      </c>
      <c r="N983" s="10" t="str">
        <f>鰯1!I345</f>
        <v>欠</v>
      </c>
    </row>
    <row r="984" spans="1:14">
      <c r="A984" s="10">
        <v>21</v>
      </c>
      <c r="B984" s="10" t="str">
        <f>鰯1!D310</f>
        <v>フライパン</v>
      </c>
      <c r="C984" s="10" t="s">
        <v>31</v>
      </c>
      <c r="D984" s="10">
        <f>鰯1!E310</f>
        <v>5</v>
      </c>
      <c r="E984" s="10">
        <f>鰯1!F310</f>
        <v>0</v>
      </c>
      <c r="F984" s="23">
        <f>鰯1!G310</f>
        <v>0</v>
      </c>
      <c r="G984" s="10" t="str">
        <f>鰯1!I310</f>
        <v>欠</v>
      </c>
      <c r="H984" s="10">
        <v>57</v>
      </c>
      <c r="I984" s="10" t="str">
        <f>鰯1!D346</f>
        <v>親子？</v>
      </c>
      <c r="J984" s="10" t="s">
        <v>174</v>
      </c>
      <c r="K984" s="10">
        <f>鰯1!E346</f>
        <v>3</v>
      </c>
      <c r="L984" s="10">
        <f>鰯1!F346</f>
        <v>1</v>
      </c>
      <c r="M984" s="23">
        <f>鰯1!G346</f>
        <v>0</v>
      </c>
      <c r="N984" s="10" t="str">
        <f>鰯1!I346</f>
        <v>欠</v>
      </c>
    </row>
    <row r="985" spans="1:14">
      <c r="A985" s="10">
        <v>22</v>
      </c>
      <c r="B985" s="10" t="str">
        <f>鰯1!D311</f>
        <v>弓矢</v>
      </c>
      <c r="C985" s="10" t="s">
        <v>142</v>
      </c>
      <c r="D985" s="10">
        <f>鰯1!E311</f>
        <v>3</v>
      </c>
      <c r="E985" s="10">
        <f>鰯1!F311</f>
        <v>2</v>
      </c>
      <c r="F985" s="23">
        <f>鰯1!G311</f>
        <v>0</v>
      </c>
      <c r="G985" s="10" t="str">
        <f>鰯1!I311</f>
        <v>欠</v>
      </c>
      <c r="H985" s="10">
        <v>58</v>
      </c>
      <c r="I985" s="10" t="str">
        <f>鰯1!D347</f>
        <v>納得？</v>
      </c>
      <c r="J985" s="10" t="s">
        <v>175</v>
      </c>
      <c r="K985" s="10">
        <f>鰯1!E347</f>
        <v>4</v>
      </c>
      <c r="L985" s="10">
        <f>鰯1!F347</f>
        <v>0</v>
      </c>
      <c r="M985" s="23">
        <f>鰯1!G347</f>
        <v>0</v>
      </c>
      <c r="N985" s="10" t="str">
        <f>鰯1!I347</f>
        <v>欠</v>
      </c>
    </row>
    <row r="986" spans="1:14">
      <c r="A986" s="10">
        <v>23</v>
      </c>
      <c r="B986" s="10" t="str">
        <f>鰯1!D312</f>
        <v>参加賞</v>
      </c>
      <c r="C986" s="10" t="s">
        <v>143</v>
      </c>
      <c r="D986" s="10">
        <f>鰯1!E312</f>
        <v>5</v>
      </c>
      <c r="E986" s="10">
        <f>鰯1!F312</f>
        <v>3</v>
      </c>
      <c r="F986" s="23">
        <f>鰯1!G312</f>
        <v>0</v>
      </c>
      <c r="G986" s="10" t="str">
        <f>鰯1!I312</f>
        <v>欠</v>
      </c>
      <c r="H986" s="10">
        <v>59</v>
      </c>
      <c r="I986" s="10" t="str">
        <f>鰯1!D348</f>
        <v>食い倒れ？</v>
      </c>
      <c r="J986" s="10" t="s">
        <v>176</v>
      </c>
      <c r="K986" s="10">
        <f>鰯1!E348</f>
        <v>5</v>
      </c>
      <c r="L986" s="10">
        <f>鰯1!F348</f>
        <v>0</v>
      </c>
      <c r="M986" s="23">
        <f>鰯1!G348</f>
        <v>0</v>
      </c>
      <c r="N986" s="10" t="str">
        <f>鰯1!I348</f>
        <v>欠</v>
      </c>
    </row>
    <row r="987" spans="1:14">
      <c r="A987" s="10">
        <v>24</v>
      </c>
      <c r="B987" s="10" t="str">
        <f>鰯1!D313</f>
        <v>みずから</v>
      </c>
      <c r="C987" s="10" t="s">
        <v>33</v>
      </c>
      <c r="D987" s="10">
        <f>鰯1!E313</f>
        <v>4</v>
      </c>
      <c r="E987" s="10">
        <f>鰯1!F313</f>
        <v>1</v>
      </c>
      <c r="F987" s="23">
        <f>鰯1!G313</f>
        <v>0</v>
      </c>
      <c r="G987" s="10" t="str">
        <f>鰯1!I313</f>
        <v>欠</v>
      </c>
      <c r="H987" s="10">
        <v>60</v>
      </c>
      <c r="I987" s="10" t="str">
        <f>鰯1!D349</f>
        <v>取り引き？</v>
      </c>
      <c r="J987" s="10" t="s">
        <v>177</v>
      </c>
      <c r="K987" s="10">
        <f>鰯1!E349</f>
        <v>4</v>
      </c>
      <c r="L987" s="10">
        <f>鰯1!F349</f>
        <v>2</v>
      </c>
      <c r="M987" s="23">
        <f>鰯1!G349</f>
        <v>0</v>
      </c>
      <c r="N987" s="10" t="str">
        <f>鰯1!I349</f>
        <v>欠</v>
      </c>
    </row>
    <row r="989" spans="1:14">
      <c r="A989" s="10">
        <v>25</v>
      </c>
      <c r="B989" s="10" t="str">
        <f>鰯1!D314</f>
        <v>ごあいさつ</v>
      </c>
      <c r="C989" s="10" t="s">
        <v>34</v>
      </c>
      <c r="D989" s="10">
        <f>鰯1!E314</f>
        <v>5</v>
      </c>
      <c r="E989" s="10">
        <f>鰯1!F314</f>
        <v>2</v>
      </c>
      <c r="F989" s="23">
        <f>鰯1!G314</f>
        <v>0</v>
      </c>
      <c r="G989" s="10" t="str">
        <f>鰯1!I314</f>
        <v>欠</v>
      </c>
      <c r="H989" s="10">
        <v>61</v>
      </c>
      <c r="I989" s="10" t="str">
        <f>鰯1!D350</f>
        <v>海の日？</v>
      </c>
      <c r="J989" s="10" t="s">
        <v>178</v>
      </c>
      <c r="K989" s="10">
        <f>鰯1!E350</f>
        <v>4</v>
      </c>
      <c r="L989" s="10">
        <f>鰯1!F350</f>
        <v>1</v>
      </c>
      <c r="M989" s="23">
        <f>鰯1!G350</f>
        <v>0</v>
      </c>
      <c r="N989" s="10" t="str">
        <f>鰯1!I350</f>
        <v>欠</v>
      </c>
    </row>
    <row r="990" spans="1:14">
      <c r="A990" s="10">
        <v>26</v>
      </c>
      <c r="B990" s="10" t="str">
        <f>鰯1!D315</f>
        <v>バット</v>
      </c>
      <c r="C990" s="10" t="s">
        <v>35</v>
      </c>
      <c r="D990" s="10">
        <f>鰯1!E315</f>
        <v>3</v>
      </c>
      <c r="E990" s="10">
        <f>鰯1!F315</f>
        <v>1</v>
      </c>
      <c r="F990" s="23">
        <f>鰯1!G315</f>
        <v>0</v>
      </c>
      <c r="G990" s="10" t="str">
        <f>鰯1!I315</f>
        <v>欠</v>
      </c>
      <c r="H990" s="10">
        <v>62</v>
      </c>
      <c r="I990" s="10" t="str">
        <f>鰯1!D351</f>
        <v>観覧車？</v>
      </c>
      <c r="J990" s="10" t="s">
        <v>179</v>
      </c>
      <c r="K990" s="10">
        <f>鰯1!E351</f>
        <v>5</v>
      </c>
      <c r="L990" s="10">
        <f>鰯1!F351</f>
        <v>3</v>
      </c>
      <c r="M990" s="23">
        <f>鰯1!G351</f>
        <v>0</v>
      </c>
      <c r="N990" s="10" t="str">
        <f>鰯1!I351</f>
        <v>欠</v>
      </c>
    </row>
    <row r="991" spans="1:14">
      <c r="A991" s="10">
        <v>27</v>
      </c>
      <c r="B991" s="10" t="str">
        <f>鰯1!D316</f>
        <v>マーケット</v>
      </c>
      <c r="C991" s="10" t="s">
        <v>36</v>
      </c>
      <c r="D991" s="10">
        <f>鰯1!E316</f>
        <v>5</v>
      </c>
      <c r="E991" s="10">
        <f>鰯1!F316</f>
        <v>1</v>
      </c>
      <c r="F991" s="23">
        <f>鰯1!G316</f>
        <v>0</v>
      </c>
      <c r="G991" s="10" t="str">
        <f>鰯1!I316</f>
        <v>欠</v>
      </c>
      <c r="H991" s="10">
        <v>63</v>
      </c>
      <c r="I991" s="10" t="str">
        <f>鰯1!D352</f>
        <v>少し？</v>
      </c>
      <c r="J991" s="10" t="s">
        <v>180</v>
      </c>
      <c r="K991" s="10">
        <f>鰯1!E352</f>
        <v>3</v>
      </c>
      <c r="L991" s="10">
        <f>鰯1!F352</f>
        <v>2</v>
      </c>
      <c r="M991" s="23">
        <f>鰯1!G352</f>
        <v>0</v>
      </c>
      <c r="N991" s="10" t="str">
        <f>鰯1!I352</f>
        <v>欠</v>
      </c>
    </row>
    <row r="992" spans="1:14">
      <c r="A992" s="10">
        <v>28</v>
      </c>
      <c r="B992" s="10" t="str">
        <f>鰯1!D317</f>
        <v>交流</v>
      </c>
      <c r="C992" s="10" t="s">
        <v>144</v>
      </c>
      <c r="D992" s="10">
        <f>鰯1!E317</f>
        <v>4</v>
      </c>
      <c r="E992" s="10">
        <f>鰯1!F317</f>
        <v>0</v>
      </c>
      <c r="F992" s="23">
        <f>鰯1!G317</f>
        <v>0</v>
      </c>
      <c r="G992" s="10" t="str">
        <f>鰯1!I317</f>
        <v>欠</v>
      </c>
      <c r="H992" s="10">
        <v>64</v>
      </c>
      <c r="I992" s="10" t="str">
        <f>鰯1!D353</f>
        <v>現社長？</v>
      </c>
      <c r="J992" s="10" t="s">
        <v>181</v>
      </c>
      <c r="K992" s="10">
        <f>鰯1!E353</f>
        <v>5</v>
      </c>
      <c r="L992" s="10">
        <f>鰯1!F353</f>
        <v>1</v>
      </c>
      <c r="M992" s="23">
        <f>鰯1!G353</f>
        <v>0</v>
      </c>
      <c r="N992" s="10" t="str">
        <f>鰯1!I353</f>
        <v>欠</v>
      </c>
    </row>
    <row r="993" spans="1:17">
      <c r="A993" s="10">
        <v>29</v>
      </c>
      <c r="B993" s="10" t="str">
        <f>鰯1!D318</f>
        <v>おばあさん</v>
      </c>
      <c r="C993" s="10" t="s">
        <v>38</v>
      </c>
      <c r="D993" s="10">
        <f>鰯1!E318</f>
        <v>5</v>
      </c>
      <c r="E993" s="10">
        <f>鰯1!F318</f>
        <v>2</v>
      </c>
      <c r="F993" s="23">
        <f>鰯1!G318</f>
        <v>0</v>
      </c>
      <c r="G993" s="10" t="str">
        <f>鰯1!I318</f>
        <v>欠</v>
      </c>
      <c r="H993" s="10">
        <v>65</v>
      </c>
      <c r="I993" s="10" t="str">
        <f>鰯1!D354</f>
        <v>プリンセス？</v>
      </c>
      <c r="J993" s="10" t="s">
        <v>182</v>
      </c>
      <c r="K993" s="10">
        <f>鰯1!E354</f>
        <v>5</v>
      </c>
      <c r="L993" s="10">
        <f>鰯1!F354</f>
        <v>2</v>
      </c>
      <c r="M993" s="23">
        <f>鰯1!G354</f>
        <v>0</v>
      </c>
      <c r="N993" s="10" t="str">
        <f>鰯1!I354</f>
        <v>欠</v>
      </c>
    </row>
    <row r="994" spans="1:17">
      <c r="A994" s="10">
        <v>30</v>
      </c>
      <c r="B994" s="10" t="str">
        <f>鰯1!D319</f>
        <v>みどり</v>
      </c>
      <c r="C994" s="10" t="s">
        <v>39</v>
      </c>
      <c r="D994" s="10">
        <f>鰯1!E319</f>
        <v>3</v>
      </c>
      <c r="E994" s="10">
        <f>鰯1!F319</f>
        <v>1</v>
      </c>
      <c r="F994" s="23">
        <f>鰯1!G319</f>
        <v>0</v>
      </c>
      <c r="G994" s="10" t="str">
        <f>鰯1!I319</f>
        <v>欠</v>
      </c>
      <c r="H994" s="10">
        <v>66</v>
      </c>
      <c r="I994" s="10" t="str">
        <f>鰯1!D355</f>
        <v>アップル？</v>
      </c>
      <c r="J994" s="10" t="s">
        <v>183</v>
      </c>
      <c r="K994" s="10">
        <f>鰯1!E355</f>
        <v>4</v>
      </c>
      <c r="L994" s="10">
        <f>鰯1!F355</f>
        <v>1</v>
      </c>
      <c r="M994" s="23">
        <f>鰯1!G355</f>
        <v>0</v>
      </c>
      <c r="N994" s="10" t="str">
        <f>鰯1!I355</f>
        <v>欠</v>
      </c>
    </row>
    <row r="996" spans="1:17">
      <c r="A996" s="10">
        <v>31</v>
      </c>
      <c r="B996" s="10" t="str">
        <f>鰯1!D320</f>
        <v>かばん</v>
      </c>
      <c r="C996" s="10" t="s">
        <v>40</v>
      </c>
      <c r="D996" s="10">
        <f>鰯1!E320</f>
        <v>3</v>
      </c>
      <c r="E996" s="10">
        <f>鰯1!F320</f>
        <v>0</v>
      </c>
      <c r="F996" s="23">
        <f>鰯1!G320</f>
        <v>0</v>
      </c>
      <c r="G996" s="10" t="str">
        <f>鰯1!I320</f>
        <v>欠</v>
      </c>
      <c r="H996" s="10">
        <v>67</v>
      </c>
      <c r="I996" s="10" t="str">
        <f>鰯1!D356</f>
        <v>プロソディー？</v>
      </c>
      <c r="J996" s="10" t="s">
        <v>184</v>
      </c>
      <c r="K996" s="10">
        <f>鰯1!E356</f>
        <v>5</v>
      </c>
      <c r="L996" s="10">
        <f>鰯1!F356</f>
        <v>2</v>
      </c>
      <c r="M996" s="23">
        <f>鰯1!G356</f>
        <v>0</v>
      </c>
      <c r="N996" s="10" t="str">
        <f>鰯1!I356</f>
        <v>欠</v>
      </c>
    </row>
    <row r="997" spans="1:17">
      <c r="A997" s="10">
        <v>32</v>
      </c>
      <c r="B997" s="10" t="str">
        <f>鰯1!D321</f>
        <v>カレンダー</v>
      </c>
      <c r="C997" s="10" t="s">
        <v>41</v>
      </c>
      <c r="D997" s="10">
        <f>鰯1!E321</f>
        <v>5</v>
      </c>
      <c r="E997" s="10">
        <f>鰯1!F321</f>
        <v>2</v>
      </c>
      <c r="F997" s="23">
        <f>鰯1!G321</f>
        <v>0</v>
      </c>
      <c r="G997" s="10" t="str">
        <f>鰯1!I321</f>
        <v>欠</v>
      </c>
      <c r="H997" s="10">
        <v>68</v>
      </c>
      <c r="I997" s="10" t="str">
        <f>鰯1!D357</f>
        <v>流れ星？</v>
      </c>
      <c r="J997" s="10" t="s">
        <v>185</v>
      </c>
      <c r="K997" s="10">
        <f>鰯1!E357</f>
        <v>5</v>
      </c>
      <c r="L997" s="10">
        <f>鰯1!F357</f>
        <v>3</v>
      </c>
      <c r="M997" s="23">
        <f>鰯1!G357</f>
        <v>0</v>
      </c>
      <c r="N997" s="10" t="str">
        <f>鰯1!I357</f>
        <v>欠</v>
      </c>
    </row>
    <row r="998" spans="1:17">
      <c r="A998" s="10">
        <v>33</v>
      </c>
      <c r="B998" s="10" t="str">
        <f>鰯1!D322</f>
        <v>知能</v>
      </c>
      <c r="C998" s="10" t="s">
        <v>145</v>
      </c>
      <c r="D998" s="10">
        <f>鰯1!E322</f>
        <v>3</v>
      </c>
      <c r="E998" s="10">
        <f>鰯1!F322</f>
        <v>1</v>
      </c>
      <c r="F998" s="23">
        <f>鰯1!G322</f>
        <v>0</v>
      </c>
      <c r="G998" s="10" t="str">
        <f>鰯1!I322</f>
        <v>欠</v>
      </c>
      <c r="H998" s="10">
        <v>69</v>
      </c>
      <c r="I998" s="10" t="str">
        <f>鰯1!D358</f>
        <v>おじょうひん？</v>
      </c>
      <c r="J998" s="10" t="s">
        <v>186</v>
      </c>
      <c r="K998" s="10">
        <f>鰯1!E358</f>
        <v>5</v>
      </c>
      <c r="L998" s="10">
        <f>鰯1!F358</f>
        <v>4</v>
      </c>
      <c r="M998" s="23">
        <f>鰯1!G358</f>
        <v>0</v>
      </c>
      <c r="N998" s="10" t="str">
        <f>鰯1!I358</f>
        <v>欠</v>
      </c>
    </row>
    <row r="999" spans="1:17">
      <c r="A999" s="10">
        <v>34</v>
      </c>
      <c r="B999" s="10" t="str">
        <f>鰯1!D323</f>
        <v>しっかり</v>
      </c>
      <c r="C999" s="10" t="s">
        <v>43</v>
      </c>
      <c r="D999" s="10">
        <f>鰯1!E323</f>
        <v>4</v>
      </c>
      <c r="E999" s="10">
        <f>鰯1!F323</f>
        <v>3</v>
      </c>
      <c r="F999" s="23">
        <f>鰯1!G323</f>
        <v>0</v>
      </c>
      <c r="G999" s="10" t="str">
        <f>鰯1!I323</f>
        <v>欠</v>
      </c>
      <c r="H999" s="10">
        <v>70</v>
      </c>
      <c r="I999" s="10" t="str">
        <f>鰯1!D359</f>
        <v>六時頃？</v>
      </c>
      <c r="J999" s="10" t="s">
        <v>187</v>
      </c>
      <c r="K999" s="10">
        <f>鰯1!E359</f>
        <v>5</v>
      </c>
      <c r="L999" s="10">
        <f>鰯1!F359</f>
        <v>4</v>
      </c>
      <c r="M999" s="23">
        <f>鰯1!G359</f>
        <v>0</v>
      </c>
      <c r="N999" s="10" t="str">
        <f>鰯1!I359</f>
        <v>欠</v>
      </c>
    </row>
    <row r="1000" spans="1:17">
      <c r="A1000" s="10">
        <v>35</v>
      </c>
      <c r="B1000" s="10" t="str">
        <f>鰯1!D324</f>
        <v>消火器</v>
      </c>
      <c r="C1000" s="10" t="s">
        <v>146</v>
      </c>
      <c r="D1000" s="10">
        <f>鰯1!E324</f>
        <v>4</v>
      </c>
      <c r="E1000" s="10">
        <f>鰯1!F324</f>
        <v>3</v>
      </c>
      <c r="F1000" s="23">
        <f>鰯1!G324</f>
        <v>0</v>
      </c>
      <c r="G1000" s="10" t="str">
        <f>鰯1!I324</f>
        <v>欠</v>
      </c>
      <c r="H1000" s="10">
        <v>71</v>
      </c>
      <c r="I1000" s="10" t="str">
        <f>鰯1!D360</f>
        <v>地中海？</v>
      </c>
      <c r="J1000" s="10" t="s">
        <v>188</v>
      </c>
      <c r="K1000" s="10">
        <f>鰯1!E360</f>
        <v>5</v>
      </c>
      <c r="L1000" s="10">
        <f>鰯1!F360</f>
        <v>2</v>
      </c>
      <c r="M1000" s="23">
        <f>鰯1!G360</f>
        <v>0</v>
      </c>
      <c r="N1000" s="10" t="str">
        <f>鰯1!I360</f>
        <v>欠</v>
      </c>
    </row>
    <row r="1001" spans="1:17">
      <c r="A1001" s="10">
        <v>36</v>
      </c>
      <c r="B1001" s="10" t="str">
        <f>鰯1!D325</f>
        <v>混雑</v>
      </c>
      <c r="C1001" s="10" t="s">
        <v>147</v>
      </c>
      <c r="D1001" s="10">
        <f>鰯1!E325</f>
        <v>4</v>
      </c>
      <c r="E1001" s="10">
        <f>鰯1!F325</f>
        <v>1</v>
      </c>
      <c r="F1001" s="23">
        <f>鰯1!G325</f>
        <v>0</v>
      </c>
      <c r="G1001" s="10" t="str">
        <f>鰯1!I325</f>
        <v>欠</v>
      </c>
      <c r="H1001" s="10">
        <v>72</v>
      </c>
      <c r="I1001" s="10" t="str">
        <f>鰯1!D361</f>
        <v>ピクニック？</v>
      </c>
      <c r="J1001" s="10" t="s">
        <v>189</v>
      </c>
      <c r="K1001" s="10">
        <f>鰯1!E361</f>
        <v>5</v>
      </c>
      <c r="L1001" s="10">
        <f>鰯1!F361</f>
        <v>1</v>
      </c>
      <c r="M1001" s="23">
        <f>鰯1!G361</f>
        <v>0</v>
      </c>
      <c r="N1001" s="10" t="str">
        <f>鰯1!I361</f>
        <v>欠</v>
      </c>
      <c r="O1001" s="18">
        <f>鰯1!J361</f>
        <v>5</v>
      </c>
      <c r="P1001" s="18"/>
      <c r="Q1001" s="18"/>
    </row>
    <row r="1032" spans="1:14">
      <c r="B1032" s="10" t="s">
        <v>99</v>
      </c>
      <c r="C1032" s="10" t="s">
        <v>153</v>
      </c>
      <c r="D1032" s="17" t="s">
        <v>9</v>
      </c>
      <c r="E1032" s="17" t="s">
        <v>100</v>
      </c>
      <c r="F1032" s="26" t="s">
        <v>3</v>
      </c>
      <c r="G1032" s="17" t="s">
        <v>122</v>
      </c>
      <c r="I1032" s="10" t="s">
        <v>99</v>
      </c>
      <c r="J1032" s="10" t="s">
        <v>153</v>
      </c>
      <c r="K1032" s="17" t="s">
        <v>9</v>
      </c>
      <c r="L1032" s="17" t="s">
        <v>100</v>
      </c>
      <c r="M1032" s="26" t="s">
        <v>3</v>
      </c>
      <c r="N1032" s="17" t="s">
        <v>122</v>
      </c>
    </row>
    <row r="1033" spans="1:14">
      <c r="A1033" s="10">
        <v>1</v>
      </c>
      <c r="B1033" s="10" t="str">
        <f>鰯1!D362</f>
        <v>お花見</v>
      </c>
      <c r="C1033" s="10" t="s">
        <v>132</v>
      </c>
      <c r="D1033" s="10">
        <f>鰯1!E362</f>
        <v>4</v>
      </c>
      <c r="E1033" s="10">
        <f>鰯1!F362</f>
        <v>0</v>
      </c>
      <c r="F1033" s="23">
        <f>鰯1!G362</f>
        <v>0</v>
      </c>
      <c r="G1033" s="10" t="str">
        <f>鰯1!I362</f>
        <v>欠</v>
      </c>
      <c r="H1033" s="10">
        <v>37</v>
      </c>
      <c r="I1033" s="10" t="str">
        <f>鰯1!D398</f>
        <v>オレンジ？</v>
      </c>
      <c r="J1033" s="10" t="s">
        <v>154</v>
      </c>
      <c r="K1033" s="10">
        <f>鰯1!E398</f>
        <v>4</v>
      </c>
      <c r="L1033" s="10">
        <f>鰯1!F398</f>
        <v>2</v>
      </c>
      <c r="M1033" s="23">
        <f>鰯1!G398</f>
        <v>0</v>
      </c>
      <c r="N1033" s="10" t="str">
        <f>鰯1!I398</f>
        <v>欠</v>
      </c>
    </row>
    <row r="1034" spans="1:14">
      <c r="A1034" s="10">
        <v>2</v>
      </c>
      <c r="B1034" s="10" t="str">
        <f>鰯1!D363</f>
        <v>小説家</v>
      </c>
      <c r="C1034" s="10" t="s">
        <v>133</v>
      </c>
      <c r="D1034" s="10">
        <f>鰯1!E363</f>
        <v>5</v>
      </c>
      <c r="E1034" s="10">
        <f>鰯1!F363</f>
        <v>0</v>
      </c>
      <c r="F1034" s="23">
        <f>鰯1!G363</f>
        <v>0</v>
      </c>
      <c r="G1034" s="10" t="str">
        <f>鰯1!I363</f>
        <v>欠</v>
      </c>
      <c r="H1034" s="10">
        <v>38</v>
      </c>
      <c r="I1034" s="10" t="str">
        <f>鰯1!D399</f>
        <v>バランス？</v>
      </c>
      <c r="J1034" s="10" t="s">
        <v>155</v>
      </c>
      <c r="K1034" s="10">
        <f>鰯1!E399</f>
        <v>4</v>
      </c>
      <c r="L1034" s="10">
        <f>鰯1!F399</f>
        <v>0</v>
      </c>
      <c r="M1034" s="23">
        <f>鰯1!G399</f>
        <v>0</v>
      </c>
      <c r="N1034" s="10" t="str">
        <f>鰯1!I399</f>
        <v>欠</v>
      </c>
    </row>
    <row r="1035" spans="1:14">
      <c r="A1035" s="10">
        <v>3</v>
      </c>
      <c r="B1035" s="10" t="str">
        <f>鰯1!D364</f>
        <v>作文</v>
      </c>
      <c r="C1035" s="10" t="s">
        <v>134</v>
      </c>
      <c r="D1035" s="10">
        <f>鰯1!E364</f>
        <v>4</v>
      </c>
      <c r="E1035" s="10">
        <f>鰯1!F364</f>
        <v>0</v>
      </c>
      <c r="F1035" s="23">
        <f>鰯1!G364</f>
        <v>0</v>
      </c>
      <c r="G1035" s="10" t="str">
        <f>鰯1!I364</f>
        <v>欠</v>
      </c>
      <c r="H1035" s="10">
        <v>39</v>
      </c>
      <c r="I1035" s="10" t="str">
        <f>鰯1!D400</f>
        <v>まんが？</v>
      </c>
      <c r="J1035" s="10" t="s">
        <v>156</v>
      </c>
      <c r="K1035" s="10">
        <f>鰯1!E400</f>
        <v>3</v>
      </c>
      <c r="L1035" s="10">
        <f>鰯1!F400</f>
        <v>0</v>
      </c>
      <c r="M1035" s="23">
        <f>鰯1!G400</f>
        <v>0</v>
      </c>
      <c r="N1035" s="10" t="str">
        <f>鰯1!I400</f>
        <v>欠</v>
      </c>
    </row>
    <row r="1036" spans="1:14">
      <c r="A1036" s="10">
        <v>4</v>
      </c>
      <c r="B1036" s="10" t="str">
        <f>鰯1!D365</f>
        <v>あずきがゆ</v>
      </c>
      <c r="C1036" s="10" t="s">
        <v>14</v>
      </c>
      <c r="D1036" s="10">
        <f>鰯1!E365</f>
        <v>5</v>
      </c>
      <c r="E1036" s="10">
        <f>鰯1!F365</f>
        <v>4</v>
      </c>
      <c r="F1036" s="23">
        <f>鰯1!G365</f>
        <v>0</v>
      </c>
      <c r="G1036" s="10" t="str">
        <f>鰯1!I365</f>
        <v>欠</v>
      </c>
      <c r="H1036" s="10">
        <v>40</v>
      </c>
      <c r="I1036" s="10" t="str">
        <f>鰯1!D401</f>
        <v>宣言？</v>
      </c>
      <c r="J1036" s="10" t="s">
        <v>157</v>
      </c>
      <c r="K1036" s="10">
        <f>鰯1!E401</f>
        <v>4</v>
      </c>
      <c r="L1036" s="10">
        <f>鰯1!F401</f>
        <v>3</v>
      </c>
      <c r="M1036" s="23">
        <f>鰯1!G401</f>
        <v>0</v>
      </c>
      <c r="N1036" s="10" t="str">
        <f>鰯1!I401</f>
        <v>欠</v>
      </c>
    </row>
    <row r="1037" spans="1:14">
      <c r="A1037" s="10">
        <v>5</v>
      </c>
      <c r="B1037" s="10" t="str">
        <f>鰯1!D366</f>
        <v>ねまわし</v>
      </c>
      <c r="C1037" s="10" t="s">
        <v>15</v>
      </c>
      <c r="D1037" s="10">
        <f>鰯1!E366</f>
        <v>4</v>
      </c>
      <c r="E1037" s="10">
        <f>鰯1!F366</f>
        <v>2</v>
      </c>
      <c r="F1037" s="23">
        <f>鰯1!G366</f>
        <v>0</v>
      </c>
      <c r="G1037" s="10" t="str">
        <f>鰯1!I366</f>
        <v>欠</v>
      </c>
      <c r="H1037" s="10">
        <v>41</v>
      </c>
      <c r="I1037" s="10" t="str">
        <f>鰯1!D402</f>
        <v>リスト？</v>
      </c>
      <c r="J1037" s="10" t="s">
        <v>158</v>
      </c>
      <c r="K1037" s="10">
        <f>鰯1!E402</f>
        <v>3</v>
      </c>
      <c r="L1037" s="10">
        <f>鰯1!F402</f>
        <v>1</v>
      </c>
      <c r="M1037" s="23">
        <f>鰯1!G402</f>
        <v>0</v>
      </c>
      <c r="N1037" s="10" t="str">
        <f>鰯1!I402</f>
        <v>欠</v>
      </c>
    </row>
    <row r="1038" spans="1:14">
      <c r="A1038" s="10">
        <v>6</v>
      </c>
      <c r="B1038" s="10" t="str">
        <f>鰯1!D367</f>
        <v>資本主義</v>
      </c>
      <c r="C1038" s="10" t="s">
        <v>135</v>
      </c>
      <c r="D1038" s="10">
        <f>鰯1!E367</f>
        <v>5</v>
      </c>
      <c r="E1038" s="10">
        <f>鰯1!F367</f>
        <v>4</v>
      </c>
      <c r="F1038" s="23">
        <f>鰯1!G367</f>
        <v>0</v>
      </c>
      <c r="G1038" s="10" t="str">
        <f>鰯1!I367</f>
        <v>欠</v>
      </c>
      <c r="H1038" s="10">
        <v>42</v>
      </c>
      <c r="I1038" s="10" t="str">
        <f>鰯1!D403</f>
        <v>可能性？</v>
      </c>
      <c r="J1038" s="10" t="s">
        <v>159</v>
      </c>
      <c r="K1038" s="10">
        <f>鰯1!E403</f>
        <v>5</v>
      </c>
      <c r="L1038" s="10">
        <f>鰯1!F403</f>
        <v>0</v>
      </c>
      <c r="M1038" s="23">
        <f>鰯1!G403</f>
        <v>0</v>
      </c>
      <c r="N1038" s="10" t="str">
        <f>鰯1!I403</f>
        <v>欠</v>
      </c>
    </row>
    <row r="1040" spans="1:14">
      <c r="A1040" s="10">
        <v>7</v>
      </c>
      <c r="B1040" s="10" t="str">
        <f>鰯1!D368</f>
        <v>五時間</v>
      </c>
      <c r="C1040" s="10" t="s">
        <v>136</v>
      </c>
      <c r="D1040" s="10">
        <f>鰯1!E368</f>
        <v>4</v>
      </c>
      <c r="E1040" s="10">
        <f>鰯1!F368</f>
        <v>2</v>
      </c>
      <c r="F1040" s="23">
        <f>鰯1!G368</f>
        <v>0</v>
      </c>
      <c r="G1040" s="10" t="str">
        <f>鰯1!I368</f>
        <v>欠</v>
      </c>
      <c r="H1040" s="10">
        <v>43</v>
      </c>
      <c r="I1040" s="10" t="str">
        <f>鰯1!D404</f>
        <v>愛してる？</v>
      </c>
      <c r="J1040" s="10" t="s">
        <v>160</v>
      </c>
      <c r="K1040" s="10">
        <f>鰯1!E404</f>
        <v>5</v>
      </c>
      <c r="L1040" s="10">
        <f>鰯1!F404</f>
        <v>1</v>
      </c>
      <c r="M1040" s="23">
        <f>鰯1!G404</f>
        <v>0</v>
      </c>
      <c r="N1040" s="10" t="str">
        <f>鰯1!I404</f>
        <v>欠</v>
      </c>
    </row>
    <row r="1041" spans="1:14">
      <c r="A1041" s="10">
        <v>8</v>
      </c>
      <c r="B1041" s="10" t="str">
        <f>鰯1!D369</f>
        <v>スポーツ</v>
      </c>
      <c r="C1041" s="10" t="s">
        <v>18</v>
      </c>
      <c r="D1041" s="10">
        <f>鰯1!E369</f>
        <v>4</v>
      </c>
      <c r="E1041" s="10">
        <f>鰯1!F369</f>
        <v>2</v>
      </c>
      <c r="F1041" s="23">
        <f>鰯1!G369</f>
        <v>0</v>
      </c>
      <c r="G1041" s="10" t="str">
        <f>鰯1!I369</f>
        <v>欠</v>
      </c>
      <c r="H1041" s="10">
        <v>44</v>
      </c>
      <c r="I1041" s="10" t="str">
        <f>鰯1!D405</f>
        <v>キックオフ？</v>
      </c>
      <c r="J1041" s="10" t="s">
        <v>161</v>
      </c>
      <c r="K1041" s="10">
        <f>鰯1!E405</f>
        <v>5</v>
      </c>
      <c r="L1041" s="10">
        <f>鰯1!F405</f>
        <v>4</v>
      </c>
      <c r="M1041" s="23">
        <f>鰯1!G405</f>
        <v>0</v>
      </c>
      <c r="N1041" s="10" t="str">
        <f>鰯1!I405</f>
        <v>欠</v>
      </c>
    </row>
    <row r="1042" spans="1:14">
      <c r="A1042" s="10">
        <v>9</v>
      </c>
      <c r="B1042" s="10" t="str">
        <f>鰯1!D370</f>
        <v>おかね</v>
      </c>
      <c r="C1042" s="10" t="s">
        <v>19</v>
      </c>
      <c r="D1042" s="10">
        <f>鰯1!E370</f>
        <v>3</v>
      </c>
      <c r="E1042" s="10">
        <f>鰯1!F370</f>
        <v>0</v>
      </c>
      <c r="F1042" s="23">
        <f>鰯1!G370</f>
        <v>0</v>
      </c>
      <c r="G1042" s="10" t="str">
        <f>鰯1!I370</f>
        <v>欠</v>
      </c>
      <c r="H1042" s="10">
        <v>45</v>
      </c>
      <c r="I1042" s="10" t="str">
        <f>鰯1!D406</f>
        <v>合格？</v>
      </c>
      <c r="J1042" s="10" t="s">
        <v>162</v>
      </c>
      <c r="K1042" s="10">
        <f>鰯1!E406</f>
        <v>4</v>
      </c>
      <c r="L1042" s="10">
        <f>鰯1!F406</f>
        <v>0</v>
      </c>
      <c r="M1042" s="23">
        <f>鰯1!G406</f>
        <v>0</v>
      </c>
      <c r="N1042" s="10" t="str">
        <f>鰯1!I406</f>
        <v>欠</v>
      </c>
    </row>
    <row r="1043" spans="1:14">
      <c r="A1043" s="10">
        <v>10</v>
      </c>
      <c r="B1043" s="10" t="str">
        <f>鰯1!D371</f>
        <v>ボール</v>
      </c>
      <c r="C1043" s="10" t="s">
        <v>20</v>
      </c>
      <c r="D1043" s="10">
        <f>鰯1!E371</f>
        <v>3</v>
      </c>
      <c r="E1043" s="10">
        <f>鰯1!F371</f>
        <v>0</v>
      </c>
      <c r="F1043" s="23">
        <f>鰯1!G371</f>
        <v>0</v>
      </c>
      <c r="G1043" s="10" t="str">
        <f>鰯1!I371</f>
        <v>欠</v>
      </c>
      <c r="H1043" s="10">
        <v>46</v>
      </c>
      <c r="I1043" s="10" t="str">
        <f>鰯1!D407</f>
        <v>飲み水？</v>
      </c>
      <c r="J1043" s="10" t="s">
        <v>163</v>
      </c>
      <c r="K1043" s="10">
        <f>鰯1!E407</f>
        <v>4</v>
      </c>
      <c r="L1043" s="10">
        <f>鰯1!F407</f>
        <v>2</v>
      </c>
      <c r="M1043" s="23">
        <f>鰯1!G407</f>
        <v>0</v>
      </c>
      <c r="N1043" s="10" t="str">
        <f>鰯1!I407</f>
        <v>欠</v>
      </c>
    </row>
    <row r="1044" spans="1:14">
      <c r="A1044" s="10">
        <v>11</v>
      </c>
      <c r="B1044" s="10" t="str">
        <f>鰯1!D372</f>
        <v>法務局</v>
      </c>
      <c r="C1044" s="10" t="s">
        <v>137</v>
      </c>
      <c r="D1044" s="10">
        <f>鰯1!E372</f>
        <v>5</v>
      </c>
      <c r="E1044" s="10">
        <f>鰯1!F372</f>
        <v>3</v>
      </c>
      <c r="F1044" s="23">
        <f>鰯1!G372</f>
        <v>0</v>
      </c>
      <c r="G1044" s="10" t="str">
        <f>鰯1!I372</f>
        <v>欠</v>
      </c>
      <c r="H1044" s="10">
        <v>47</v>
      </c>
      <c r="I1044" s="10" t="str">
        <f>鰯1!D408</f>
        <v>間違い？</v>
      </c>
      <c r="J1044" s="10" t="s">
        <v>164</v>
      </c>
      <c r="K1044" s="10">
        <f>鰯1!E408</f>
        <v>4</v>
      </c>
      <c r="L1044" s="10">
        <f>鰯1!F408</f>
        <v>3</v>
      </c>
      <c r="M1044" s="23">
        <f>鰯1!G408</f>
        <v>0</v>
      </c>
      <c r="N1044" s="10" t="str">
        <f>鰯1!I408</f>
        <v>欠</v>
      </c>
    </row>
    <row r="1045" spans="1:14">
      <c r="A1045" s="10">
        <v>12</v>
      </c>
      <c r="B1045" s="10" t="str">
        <f>鰯1!D373</f>
        <v>納豆</v>
      </c>
      <c r="C1045" s="10" t="s">
        <v>138</v>
      </c>
      <c r="D1045" s="10">
        <f>鰯1!E373</f>
        <v>4</v>
      </c>
      <c r="E1045" s="10">
        <f>鰯1!F373</f>
        <v>3</v>
      </c>
      <c r="F1045" s="23">
        <f>鰯1!G373</f>
        <v>0</v>
      </c>
      <c r="G1045" s="10" t="str">
        <f>鰯1!I373</f>
        <v>欠</v>
      </c>
      <c r="H1045" s="10">
        <v>48</v>
      </c>
      <c r="I1045" s="10" t="str">
        <f>鰯1!D409</f>
        <v>忘れ物？</v>
      </c>
      <c r="J1045" s="10" t="s">
        <v>165</v>
      </c>
      <c r="K1045" s="10">
        <f>鰯1!E409</f>
        <v>5</v>
      </c>
      <c r="L1045" s="10">
        <f>鰯1!F409</f>
        <v>0</v>
      </c>
      <c r="M1045" s="23">
        <f>鰯1!G409</f>
        <v>0</v>
      </c>
      <c r="N1045" s="10" t="str">
        <f>鰯1!I409</f>
        <v>欠</v>
      </c>
    </row>
    <row r="1047" spans="1:14">
      <c r="A1047" s="10">
        <v>13</v>
      </c>
      <c r="B1047" s="10" t="str">
        <f>鰯1!D374</f>
        <v>かつおぶし</v>
      </c>
      <c r="C1047" s="10" t="s">
        <v>23</v>
      </c>
      <c r="D1047" s="10">
        <f>鰯1!E374</f>
        <v>5</v>
      </c>
      <c r="E1047" s="10">
        <f>鰯1!F374</f>
        <v>0</v>
      </c>
      <c r="F1047" s="23">
        <f>鰯1!G374</f>
        <v>0</v>
      </c>
      <c r="G1047" s="10" t="str">
        <f>鰯1!I374</f>
        <v>欠</v>
      </c>
      <c r="H1047" s="10">
        <v>49</v>
      </c>
      <c r="I1047" s="10" t="str">
        <f>鰯1!D410</f>
        <v>無許可？</v>
      </c>
      <c r="J1047" s="10" t="s">
        <v>166</v>
      </c>
      <c r="K1047" s="10">
        <f>鰯1!E410</f>
        <v>3</v>
      </c>
      <c r="L1047" s="10">
        <f>鰯1!F410</f>
        <v>2</v>
      </c>
      <c r="M1047" s="23">
        <f>鰯1!G410</f>
        <v>0</v>
      </c>
      <c r="N1047" s="10" t="str">
        <f>鰯1!I410</f>
        <v>欠</v>
      </c>
    </row>
    <row r="1048" spans="1:14">
      <c r="A1048" s="10">
        <v>14</v>
      </c>
      <c r="B1048" s="10" t="str">
        <f>鰯1!D375</f>
        <v>スーパー</v>
      </c>
      <c r="C1048" s="10" t="s">
        <v>24</v>
      </c>
      <c r="D1048" s="10">
        <f>鰯1!E375</f>
        <v>4</v>
      </c>
      <c r="E1048" s="10">
        <f>鰯1!F375</f>
        <v>1</v>
      </c>
      <c r="F1048" s="23">
        <f>鰯1!G375</f>
        <v>0</v>
      </c>
      <c r="G1048" s="10" t="str">
        <f>鰯1!I375</f>
        <v>欠</v>
      </c>
      <c r="H1048" s="10">
        <v>50</v>
      </c>
      <c r="I1048" s="10" t="str">
        <f>鰯1!D411</f>
        <v>一部？</v>
      </c>
      <c r="J1048" s="10" t="s">
        <v>167</v>
      </c>
      <c r="K1048" s="10">
        <f>鰯1!E411</f>
        <v>3</v>
      </c>
      <c r="L1048" s="10">
        <f>鰯1!F411</f>
        <v>2</v>
      </c>
      <c r="M1048" s="23">
        <f>鰯1!G411</f>
        <v>0</v>
      </c>
      <c r="N1048" s="10" t="str">
        <f>鰯1!I411</f>
        <v>欠</v>
      </c>
    </row>
    <row r="1049" spans="1:14">
      <c r="A1049" s="10">
        <v>15</v>
      </c>
      <c r="B1049" s="10" t="str">
        <f>鰯1!D376</f>
        <v>ネックレス</v>
      </c>
      <c r="C1049" s="10" t="s">
        <v>25</v>
      </c>
      <c r="D1049" s="10">
        <f>鰯1!E376</f>
        <v>5</v>
      </c>
      <c r="E1049" s="10">
        <f>鰯1!F376</f>
        <v>1</v>
      </c>
      <c r="F1049" s="23">
        <f>鰯1!G376</f>
        <v>0</v>
      </c>
      <c r="G1049" s="10" t="str">
        <f>鰯1!I376</f>
        <v>欠</v>
      </c>
      <c r="H1049" s="10">
        <v>51</v>
      </c>
      <c r="I1049" s="10" t="str">
        <f>鰯1!D412</f>
        <v>仕事？</v>
      </c>
      <c r="J1049" s="10" t="s">
        <v>168</v>
      </c>
      <c r="K1049" s="10">
        <f>鰯1!E412</f>
        <v>3</v>
      </c>
      <c r="L1049" s="10">
        <f>鰯1!F412</f>
        <v>0</v>
      </c>
      <c r="M1049" s="23">
        <f>鰯1!G412</f>
        <v>0</v>
      </c>
      <c r="N1049" s="10" t="str">
        <f>鰯1!I412</f>
        <v>欠</v>
      </c>
    </row>
    <row r="1050" spans="1:14">
      <c r="A1050" s="10">
        <v>16</v>
      </c>
      <c r="B1050" s="10" t="str">
        <f>鰯1!D377</f>
        <v>山岳部</v>
      </c>
      <c r="C1050" s="10" t="s">
        <v>139</v>
      </c>
      <c r="D1050" s="10">
        <f>鰯1!E377</f>
        <v>5</v>
      </c>
      <c r="E1050" s="10">
        <f>鰯1!F377</f>
        <v>4</v>
      </c>
      <c r="F1050" s="23">
        <f>鰯1!G377</f>
        <v>0</v>
      </c>
      <c r="G1050" s="10" t="str">
        <f>鰯1!I377</f>
        <v>欠</v>
      </c>
      <c r="H1050" s="10">
        <v>52</v>
      </c>
      <c r="I1050" s="10" t="str">
        <f>鰯1!D413</f>
        <v>将来？</v>
      </c>
      <c r="J1050" s="10" t="s">
        <v>169</v>
      </c>
      <c r="K1050" s="10">
        <f>鰯1!E413</f>
        <v>4</v>
      </c>
      <c r="L1050" s="10">
        <f>鰯1!F413</f>
        <v>1</v>
      </c>
      <c r="M1050" s="23">
        <f>鰯1!G413</f>
        <v>0</v>
      </c>
      <c r="N1050" s="10" t="str">
        <f>鰯1!I413</f>
        <v>欠</v>
      </c>
    </row>
    <row r="1051" spans="1:14">
      <c r="A1051" s="10">
        <v>17</v>
      </c>
      <c r="B1051" s="10" t="str">
        <f>鰯1!D378</f>
        <v>ひなまつり</v>
      </c>
      <c r="C1051" s="10" t="s">
        <v>27</v>
      </c>
      <c r="D1051" s="10">
        <f>鰯1!E378</f>
        <v>5</v>
      </c>
      <c r="E1051" s="10">
        <f>鰯1!F378</f>
        <v>3</v>
      </c>
      <c r="F1051" s="23">
        <f>鰯1!G378</f>
        <v>0</v>
      </c>
      <c r="G1051" s="10" t="str">
        <f>鰯1!I378</f>
        <v>欠</v>
      </c>
      <c r="H1051" s="10">
        <v>53</v>
      </c>
      <c r="I1051" s="10" t="str">
        <f>鰯1!D414</f>
        <v>日誌？</v>
      </c>
      <c r="J1051" s="10" t="s">
        <v>170</v>
      </c>
      <c r="K1051" s="10">
        <f>鰯1!E414</f>
        <v>3</v>
      </c>
      <c r="L1051" s="10">
        <f>鰯1!F414</f>
        <v>0</v>
      </c>
      <c r="M1051" s="23">
        <f>鰯1!G414</f>
        <v>0</v>
      </c>
      <c r="N1051" s="10" t="str">
        <f>鰯1!I414</f>
        <v>欠</v>
      </c>
    </row>
    <row r="1052" spans="1:14">
      <c r="A1052" s="10">
        <v>18</v>
      </c>
      <c r="B1052" s="10" t="str">
        <f>鰯1!D379</f>
        <v>五十</v>
      </c>
      <c r="C1052" s="10" t="s">
        <v>140</v>
      </c>
      <c r="D1052" s="10">
        <f>鰯1!E379</f>
        <v>3</v>
      </c>
      <c r="E1052" s="10">
        <f>鰯1!F379</f>
        <v>2</v>
      </c>
      <c r="F1052" s="23">
        <f>鰯1!G379</f>
        <v>0</v>
      </c>
      <c r="G1052" s="10" t="str">
        <f>鰯1!I379</f>
        <v>欠</v>
      </c>
      <c r="H1052" s="10">
        <v>54</v>
      </c>
      <c r="I1052" s="10" t="str">
        <f>鰯1!D415</f>
        <v>れんが？</v>
      </c>
      <c r="J1052" s="10" t="s">
        <v>171</v>
      </c>
      <c r="K1052" s="10">
        <f>鰯1!E415</f>
        <v>3</v>
      </c>
      <c r="L1052" s="10">
        <f>鰯1!F415</f>
        <v>1</v>
      </c>
      <c r="M1052" s="23">
        <f>鰯1!G415</f>
        <v>0</v>
      </c>
      <c r="N1052" s="10" t="str">
        <f>鰯1!I415</f>
        <v>欠</v>
      </c>
    </row>
    <row r="1054" spans="1:14">
      <c r="A1054" s="10">
        <v>19</v>
      </c>
      <c r="B1054" s="10" t="str">
        <f>鰯1!D380</f>
        <v>あなた</v>
      </c>
      <c r="C1054" s="10" t="s">
        <v>29</v>
      </c>
      <c r="D1054" s="10">
        <f>鰯1!E380</f>
        <v>3</v>
      </c>
      <c r="E1054" s="10">
        <f>鰯1!F380</f>
        <v>2</v>
      </c>
      <c r="F1054" s="23">
        <f>鰯1!G380</f>
        <v>0</v>
      </c>
      <c r="G1054" s="10" t="str">
        <f>鰯1!I380</f>
        <v>欠</v>
      </c>
      <c r="H1054" s="10">
        <v>55</v>
      </c>
      <c r="I1054" s="10" t="str">
        <f>鰯1!D416</f>
        <v>幼稚園？</v>
      </c>
      <c r="J1054" s="10" t="s">
        <v>172</v>
      </c>
      <c r="K1054" s="10">
        <f>鰯1!E416</f>
        <v>5</v>
      </c>
      <c r="L1054" s="10">
        <f>鰯1!F416</f>
        <v>3</v>
      </c>
      <c r="M1054" s="23">
        <f>鰯1!G416</f>
        <v>0</v>
      </c>
      <c r="N1054" s="10" t="str">
        <f>鰯1!I416</f>
        <v>欠</v>
      </c>
    </row>
    <row r="1055" spans="1:14">
      <c r="A1055" s="10">
        <v>20</v>
      </c>
      <c r="B1055" s="10" t="str">
        <f>鰯1!D381</f>
        <v>海の家</v>
      </c>
      <c r="C1055" s="10" t="s">
        <v>141</v>
      </c>
      <c r="D1055" s="10">
        <f>鰯1!E381</f>
        <v>5</v>
      </c>
      <c r="E1055" s="10">
        <f>鰯1!F381</f>
        <v>1</v>
      </c>
      <c r="F1055" s="23">
        <f>鰯1!G381</f>
        <v>0</v>
      </c>
      <c r="G1055" s="10" t="str">
        <f>鰯1!I381</f>
        <v>欠</v>
      </c>
      <c r="H1055" s="10">
        <v>56</v>
      </c>
      <c r="I1055" s="10" t="str">
        <f>鰯1!D417</f>
        <v>ベルギー？</v>
      </c>
      <c r="J1055" s="10" t="s">
        <v>173</v>
      </c>
      <c r="K1055" s="10">
        <f>鰯1!E417</f>
        <v>4</v>
      </c>
      <c r="L1055" s="10">
        <f>鰯1!F417</f>
        <v>3</v>
      </c>
      <c r="M1055" s="23">
        <f>鰯1!G417</f>
        <v>0</v>
      </c>
      <c r="N1055" s="10" t="str">
        <f>鰯1!I417</f>
        <v>欠</v>
      </c>
    </row>
    <row r="1056" spans="1:14">
      <c r="A1056" s="10">
        <v>21</v>
      </c>
      <c r="B1056" s="10" t="str">
        <f>鰯1!D382</f>
        <v>フライパン</v>
      </c>
      <c r="C1056" s="10" t="s">
        <v>31</v>
      </c>
      <c r="D1056" s="10">
        <f>鰯1!E382</f>
        <v>5</v>
      </c>
      <c r="E1056" s="10">
        <f>鰯1!F382</f>
        <v>0</v>
      </c>
      <c r="F1056" s="23">
        <f>鰯1!G382</f>
        <v>0</v>
      </c>
      <c r="G1056" s="10" t="str">
        <f>鰯1!I382</f>
        <v>欠</v>
      </c>
      <c r="H1056" s="10">
        <v>57</v>
      </c>
      <c r="I1056" s="10" t="str">
        <f>鰯1!D418</f>
        <v>親子？</v>
      </c>
      <c r="J1056" s="10" t="s">
        <v>174</v>
      </c>
      <c r="K1056" s="10">
        <f>鰯1!E418</f>
        <v>3</v>
      </c>
      <c r="L1056" s="10">
        <f>鰯1!F418</f>
        <v>1</v>
      </c>
      <c r="M1056" s="23">
        <f>鰯1!G418</f>
        <v>0</v>
      </c>
      <c r="N1056" s="10" t="str">
        <f>鰯1!I418</f>
        <v>欠</v>
      </c>
    </row>
    <row r="1057" spans="1:14">
      <c r="A1057" s="10">
        <v>22</v>
      </c>
      <c r="B1057" s="10" t="str">
        <f>鰯1!D383</f>
        <v>弓矢</v>
      </c>
      <c r="C1057" s="10" t="s">
        <v>142</v>
      </c>
      <c r="D1057" s="10">
        <f>鰯1!E383</f>
        <v>3</v>
      </c>
      <c r="E1057" s="10">
        <f>鰯1!F383</f>
        <v>2</v>
      </c>
      <c r="F1057" s="23">
        <f>鰯1!G383</f>
        <v>0</v>
      </c>
      <c r="G1057" s="10" t="str">
        <f>鰯1!I383</f>
        <v>欠</v>
      </c>
      <c r="H1057" s="10">
        <v>58</v>
      </c>
      <c r="I1057" s="10" t="str">
        <f>鰯1!D419</f>
        <v>納得？</v>
      </c>
      <c r="J1057" s="10" t="s">
        <v>175</v>
      </c>
      <c r="K1057" s="10">
        <f>鰯1!E419</f>
        <v>4</v>
      </c>
      <c r="L1057" s="10">
        <f>鰯1!F419</f>
        <v>0</v>
      </c>
      <c r="M1057" s="23">
        <f>鰯1!G419</f>
        <v>0</v>
      </c>
      <c r="N1057" s="10" t="str">
        <f>鰯1!I419</f>
        <v>欠</v>
      </c>
    </row>
    <row r="1058" spans="1:14">
      <c r="A1058" s="10">
        <v>23</v>
      </c>
      <c r="B1058" s="10" t="str">
        <f>鰯1!D384</f>
        <v>参加賞</v>
      </c>
      <c r="C1058" s="10" t="s">
        <v>143</v>
      </c>
      <c r="D1058" s="10">
        <f>鰯1!E384</f>
        <v>5</v>
      </c>
      <c r="E1058" s="10">
        <f>鰯1!F384</f>
        <v>3</v>
      </c>
      <c r="F1058" s="23">
        <f>鰯1!G384</f>
        <v>0</v>
      </c>
      <c r="G1058" s="10" t="str">
        <f>鰯1!I384</f>
        <v>欠</v>
      </c>
      <c r="H1058" s="10">
        <v>59</v>
      </c>
      <c r="I1058" s="10" t="str">
        <f>鰯1!D420</f>
        <v>食い倒れ？</v>
      </c>
      <c r="J1058" s="10" t="s">
        <v>176</v>
      </c>
      <c r="K1058" s="10">
        <f>鰯1!E420</f>
        <v>5</v>
      </c>
      <c r="L1058" s="10">
        <f>鰯1!F420</f>
        <v>0</v>
      </c>
      <c r="M1058" s="23">
        <f>鰯1!G420</f>
        <v>0</v>
      </c>
      <c r="N1058" s="10" t="str">
        <f>鰯1!I420</f>
        <v>欠</v>
      </c>
    </row>
    <row r="1059" spans="1:14">
      <c r="A1059" s="10">
        <v>24</v>
      </c>
      <c r="B1059" s="10" t="str">
        <f>鰯1!D385</f>
        <v>みずから</v>
      </c>
      <c r="C1059" s="10" t="s">
        <v>33</v>
      </c>
      <c r="D1059" s="10">
        <f>鰯1!E385</f>
        <v>4</v>
      </c>
      <c r="E1059" s="10">
        <f>鰯1!F385</f>
        <v>1</v>
      </c>
      <c r="F1059" s="23">
        <f>鰯1!G385</f>
        <v>0</v>
      </c>
      <c r="G1059" s="10" t="str">
        <f>鰯1!I385</f>
        <v>欠</v>
      </c>
      <c r="H1059" s="10">
        <v>60</v>
      </c>
      <c r="I1059" s="10" t="str">
        <f>鰯1!D421</f>
        <v>取り引き？</v>
      </c>
      <c r="J1059" s="10" t="s">
        <v>177</v>
      </c>
      <c r="K1059" s="10">
        <f>鰯1!E421</f>
        <v>4</v>
      </c>
      <c r="L1059" s="10">
        <f>鰯1!F421</f>
        <v>2</v>
      </c>
      <c r="M1059" s="23">
        <f>鰯1!G421</f>
        <v>0</v>
      </c>
      <c r="N1059" s="10" t="str">
        <f>鰯1!I421</f>
        <v>欠</v>
      </c>
    </row>
    <row r="1061" spans="1:14">
      <c r="A1061" s="10">
        <v>25</v>
      </c>
      <c r="B1061" s="10" t="str">
        <f>鰯1!D386</f>
        <v>ごあいさつ</v>
      </c>
      <c r="C1061" s="10" t="s">
        <v>34</v>
      </c>
      <c r="D1061" s="10">
        <f>鰯1!E386</f>
        <v>5</v>
      </c>
      <c r="E1061" s="10">
        <f>鰯1!F386</f>
        <v>2</v>
      </c>
      <c r="F1061" s="23">
        <f>鰯1!G386</f>
        <v>0</v>
      </c>
      <c r="G1061" s="10" t="str">
        <f>鰯1!I386</f>
        <v>欠</v>
      </c>
      <c r="H1061" s="10">
        <v>61</v>
      </c>
      <c r="I1061" s="10" t="str">
        <f>鰯1!D422</f>
        <v>海の日？</v>
      </c>
      <c r="J1061" s="10" t="s">
        <v>178</v>
      </c>
      <c r="K1061" s="10">
        <f>鰯1!E422</f>
        <v>4</v>
      </c>
      <c r="L1061" s="10">
        <f>鰯1!F422</f>
        <v>1</v>
      </c>
      <c r="M1061" s="23">
        <f>鰯1!G422</f>
        <v>0</v>
      </c>
      <c r="N1061" s="10" t="str">
        <f>鰯1!I422</f>
        <v>欠</v>
      </c>
    </row>
    <row r="1062" spans="1:14">
      <c r="A1062" s="10">
        <v>26</v>
      </c>
      <c r="B1062" s="10" t="str">
        <f>鰯1!D387</f>
        <v>バット</v>
      </c>
      <c r="C1062" s="10" t="s">
        <v>35</v>
      </c>
      <c r="D1062" s="10">
        <f>鰯1!E387</f>
        <v>3</v>
      </c>
      <c r="E1062" s="10">
        <f>鰯1!F387</f>
        <v>1</v>
      </c>
      <c r="F1062" s="23">
        <f>鰯1!G387</f>
        <v>0</v>
      </c>
      <c r="G1062" s="10" t="str">
        <f>鰯1!I387</f>
        <v>欠</v>
      </c>
      <c r="H1062" s="10">
        <v>62</v>
      </c>
      <c r="I1062" s="10" t="str">
        <f>鰯1!D423</f>
        <v>観覧車？</v>
      </c>
      <c r="J1062" s="10" t="s">
        <v>179</v>
      </c>
      <c r="K1062" s="10">
        <f>鰯1!E423</f>
        <v>5</v>
      </c>
      <c r="L1062" s="10">
        <f>鰯1!F423</f>
        <v>3</v>
      </c>
      <c r="M1062" s="23">
        <f>鰯1!G423</f>
        <v>0</v>
      </c>
      <c r="N1062" s="10" t="str">
        <f>鰯1!I423</f>
        <v>欠</v>
      </c>
    </row>
    <row r="1063" spans="1:14">
      <c r="A1063" s="10">
        <v>27</v>
      </c>
      <c r="B1063" s="10" t="str">
        <f>鰯1!D388</f>
        <v>マーケット</v>
      </c>
      <c r="C1063" s="10" t="s">
        <v>36</v>
      </c>
      <c r="D1063" s="10">
        <f>鰯1!E388</f>
        <v>5</v>
      </c>
      <c r="E1063" s="10">
        <f>鰯1!F388</f>
        <v>1</v>
      </c>
      <c r="F1063" s="23">
        <f>鰯1!G388</f>
        <v>0</v>
      </c>
      <c r="G1063" s="10" t="str">
        <f>鰯1!I388</f>
        <v>欠</v>
      </c>
      <c r="H1063" s="10">
        <v>63</v>
      </c>
      <c r="I1063" s="10" t="str">
        <f>鰯1!D424</f>
        <v>少し？</v>
      </c>
      <c r="J1063" s="10" t="s">
        <v>180</v>
      </c>
      <c r="K1063" s="10">
        <f>鰯1!E424</f>
        <v>3</v>
      </c>
      <c r="L1063" s="10">
        <f>鰯1!F424</f>
        <v>2</v>
      </c>
      <c r="M1063" s="23">
        <f>鰯1!G424</f>
        <v>0</v>
      </c>
      <c r="N1063" s="10" t="str">
        <f>鰯1!I424</f>
        <v>欠</v>
      </c>
    </row>
    <row r="1064" spans="1:14">
      <c r="A1064" s="10">
        <v>28</v>
      </c>
      <c r="B1064" s="10" t="str">
        <f>鰯1!D389</f>
        <v>交流</v>
      </c>
      <c r="C1064" s="10" t="s">
        <v>144</v>
      </c>
      <c r="D1064" s="10">
        <f>鰯1!E389</f>
        <v>4</v>
      </c>
      <c r="E1064" s="10">
        <f>鰯1!F389</f>
        <v>0</v>
      </c>
      <c r="F1064" s="23">
        <f>鰯1!G389</f>
        <v>0</v>
      </c>
      <c r="G1064" s="10" t="str">
        <f>鰯1!I389</f>
        <v>欠</v>
      </c>
      <c r="H1064" s="10">
        <v>64</v>
      </c>
      <c r="I1064" s="10" t="str">
        <f>鰯1!D425</f>
        <v>現社長？</v>
      </c>
      <c r="J1064" s="10" t="s">
        <v>181</v>
      </c>
      <c r="K1064" s="10">
        <f>鰯1!E425</f>
        <v>5</v>
      </c>
      <c r="L1064" s="10">
        <f>鰯1!F425</f>
        <v>1</v>
      </c>
      <c r="M1064" s="23">
        <f>鰯1!G425</f>
        <v>0</v>
      </c>
      <c r="N1064" s="10" t="str">
        <f>鰯1!I425</f>
        <v>欠</v>
      </c>
    </row>
    <row r="1065" spans="1:14">
      <c r="A1065" s="10">
        <v>29</v>
      </c>
      <c r="B1065" s="10" t="str">
        <f>鰯1!D390</f>
        <v>おばあさん</v>
      </c>
      <c r="C1065" s="10" t="s">
        <v>38</v>
      </c>
      <c r="D1065" s="10">
        <f>鰯1!E390</f>
        <v>5</v>
      </c>
      <c r="E1065" s="10">
        <f>鰯1!F390</f>
        <v>2</v>
      </c>
      <c r="F1065" s="23">
        <f>鰯1!G390</f>
        <v>0</v>
      </c>
      <c r="G1065" s="10" t="str">
        <f>鰯1!I390</f>
        <v>欠</v>
      </c>
      <c r="H1065" s="10">
        <v>65</v>
      </c>
      <c r="I1065" s="10" t="str">
        <f>鰯1!D426</f>
        <v>プリンセス？</v>
      </c>
      <c r="J1065" s="10" t="s">
        <v>182</v>
      </c>
      <c r="K1065" s="10">
        <f>鰯1!E426</f>
        <v>5</v>
      </c>
      <c r="L1065" s="10">
        <f>鰯1!F426</f>
        <v>2</v>
      </c>
      <c r="M1065" s="23">
        <f>鰯1!G426</f>
        <v>0</v>
      </c>
      <c r="N1065" s="10" t="str">
        <f>鰯1!I426</f>
        <v>欠</v>
      </c>
    </row>
    <row r="1066" spans="1:14">
      <c r="A1066" s="10">
        <v>30</v>
      </c>
      <c r="B1066" s="10" t="str">
        <f>鰯1!D391</f>
        <v>みどり</v>
      </c>
      <c r="C1066" s="10" t="s">
        <v>39</v>
      </c>
      <c r="D1066" s="10">
        <f>鰯1!E391</f>
        <v>3</v>
      </c>
      <c r="E1066" s="10">
        <f>鰯1!F391</f>
        <v>1</v>
      </c>
      <c r="F1066" s="23">
        <f>鰯1!G391</f>
        <v>0</v>
      </c>
      <c r="G1066" s="10" t="str">
        <f>鰯1!I391</f>
        <v>欠</v>
      </c>
      <c r="H1066" s="10">
        <v>66</v>
      </c>
      <c r="I1066" s="10" t="str">
        <f>鰯1!D427</f>
        <v>アップル？</v>
      </c>
      <c r="J1066" s="10" t="s">
        <v>183</v>
      </c>
      <c r="K1066" s="10">
        <f>鰯1!E427</f>
        <v>4</v>
      </c>
      <c r="L1066" s="10">
        <f>鰯1!F427</f>
        <v>1</v>
      </c>
      <c r="M1066" s="23">
        <f>鰯1!G427</f>
        <v>0</v>
      </c>
      <c r="N1066" s="10" t="str">
        <f>鰯1!I427</f>
        <v>欠</v>
      </c>
    </row>
    <row r="1068" spans="1:14">
      <c r="A1068" s="10">
        <v>31</v>
      </c>
      <c r="B1068" s="10" t="str">
        <f>鰯1!D392</f>
        <v>かばん</v>
      </c>
      <c r="C1068" s="10" t="s">
        <v>40</v>
      </c>
      <c r="D1068" s="10">
        <f>鰯1!E392</f>
        <v>3</v>
      </c>
      <c r="E1068" s="10">
        <f>鰯1!F392</f>
        <v>0</v>
      </c>
      <c r="F1068" s="23">
        <f>鰯1!G392</f>
        <v>0</v>
      </c>
      <c r="G1068" s="10" t="str">
        <f>鰯1!I392</f>
        <v>欠</v>
      </c>
      <c r="H1068" s="10">
        <v>67</v>
      </c>
      <c r="I1068" s="10" t="str">
        <f>鰯1!D428</f>
        <v>プロソディー？</v>
      </c>
      <c r="J1068" s="10" t="s">
        <v>184</v>
      </c>
      <c r="K1068" s="10">
        <f>鰯1!E428</f>
        <v>5</v>
      </c>
      <c r="L1068" s="10">
        <f>鰯1!F428</f>
        <v>2</v>
      </c>
      <c r="M1068" s="23">
        <f>鰯1!G428</f>
        <v>0</v>
      </c>
      <c r="N1068" s="10" t="str">
        <f>鰯1!I428</f>
        <v>欠</v>
      </c>
    </row>
    <row r="1069" spans="1:14">
      <c r="A1069" s="10">
        <v>32</v>
      </c>
      <c r="B1069" s="10" t="str">
        <f>鰯1!D393</f>
        <v>カレンダー</v>
      </c>
      <c r="C1069" s="10" t="s">
        <v>41</v>
      </c>
      <c r="D1069" s="10">
        <f>鰯1!E393</f>
        <v>5</v>
      </c>
      <c r="E1069" s="10">
        <f>鰯1!F393</f>
        <v>2</v>
      </c>
      <c r="F1069" s="23">
        <f>鰯1!G393</f>
        <v>0</v>
      </c>
      <c r="G1069" s="10" t="str">
        <f>鰯1!I393</f>
        <v>欠</v>
      </c>
      <c r="H1069" s="10">
        <v>68</v>
      </c>
      <c r="I1069" s="10" t="str">
        <f>鰯1!D429</f>
        <v>流れ星？</v>
      </c>
      <c r="J1069" s="10" t="s">
        <v>185</v>
      </c>
      <c r="K1069" s="10">
        <f>鰯1!E429</f>
        <v>5</v>
      </c>
      <c r="L1069" s="10">
        <f>鰯1!F429</f>
        <v>3</v>
      </c>
      <c r="M1069" s="23">
        <f>鰯1!G429</f>
        <v>0</v>
      </c>
      <c r="N1069" s="10" t="str">
        <f>鰯1!I429</f>
        <v>欠</v>
      </c>
    </row>
    <row r="1070" spans="1:14">
      <c r="A1070" s="10">
        <v>33</v>
      </c>
      <c r="B1070" s="10" t="str">
        <f>鰯1!D394</f>
        <v>知能</v>
      </c>
      <c r="C1070" s="10" t="s">
        <v>145</v>
      </c>
      <c r="D1070" s="10">
        <f>鰯1!E394</f>
        <v>3</v>
      </c>
      <c r="E1070" s="10">
        <f>鰯1!F394</f>
        <v>1</v>
      </c>
      <c r="F1070" s="23">
        <f>鰯1!G394</f>
        <v>0</v>
      </c>
      <c r="G1070" s="10" t="str">
        <f>鰯1!I394</f>
        <v>欠</v>
      </c>
      <c r="H1070" s="10">
        <v>69</v>
      </c>
      <c r="I1070" s="10" t="str">
        <f>鰯1!D430</f>
        <v>おじょうひん？</v>
      </c>
      <c r="J1070" s="10" t="s">
        <v>186</v>
      </c>
      <c r="K1070" s="10">
        <f>鰯1!E430</f>
        <v>5</v>
      </c>
      <c r="L1070" s="10">
        <f>鰯1!F430</f>
        <v>4</v>
      </c>
      <c r="M1070" s="23">
        <f>鰯1!G430</f>
        <v>0</v>
      </c>
      <c r="N1070" s="10" t="str">
        <f>鰯1!I430</f>
        <v>欠</v>
      </c>
    </row>
    <row r="1071" spans="1:14">
      <c r="A1071" s="10">
        <v>34</v>
      </c>
      <c r="B1071" s="10" t="str">
        <f>鰯1!D395</f>
        <v>しっかり</v>
      </c>
      <c r="C1071" s="10" t="s">
        <v>43</v>
      </c>
      <c r="D1071" s="10">
        <f>鰯1!E395</f>
        <v>4</v>
      </c>
      <c r="E1071" s="10">
        <f>鰯1!F395</f>
        <v>3</v>
      </c>
      <c r="F1071" s="23">
        <f>鰯1!G395</f>
        <v>0</v>
      </c>
      <c r="G1071" s="10" t="str">
        <f>鰯1!I395</f>
        <v>欠</v>
      </c>
      <c r="H1071" s="10">
        <v>70</v>
      </c>
      <c r="I1071" s="10" t="str">
        <f>鰯1!D431</f>
        <v>六時頃？</v>
      </c>
      <c r="J1071" s="10" t="s">
        <v>187</v>
      </c>
      <c r="K1071" s="10">
        <f>鰯1!E431</f>
        <v>5</v>
      </c>
      <c r="L1071" s="10">
        <f>鰯1!F431</f>
        <v>4</v>
      </c>
      <c r="M1071" s="23">
        <f>鰯1!G431</f>
        <v>0</v>
      </c>
      <c r="N1071" s="10" t="str">
        <f>鰯1!I431</f>
        <v>欠</v>
      </c>
    </row>
    <row r="1072" spans="1:14">
      <c r="A1072" s="10">
        <v>35</v>
      </c>
      <c r="B1072" s="10" t="str">
        <f>鰯1!D396</f>
        <v>消火器</v>
      </c>
      <c r="C1072" s="10" t="s">
        <v>146</v>
      </c>
      <c r="D1072" s="10">
        <f>鰯1!E396</f>
        <v>4</v>
      </c>
      <c r="E1072" s="10">
        <f>鰯1!F396</f>
        <v>3</v>
      </c>
      <c r="F1072" s="23">
        <f>鰯1!G396</f>
        <v>0</v>
      </c>
      <c r="G1072" s="10" t="str">
        <f>鰯1!I396</f>
        <v>欠</v>
      </c>
      <c r="H1072" s="10">
        <v>71</v>
      </c>
      <c r="I1072" s="10" t="str">
        <f>鰯1!D432</f>
        <v>地中海？</v>
      </c>
      <c r="J1072" s="10" t="s">
        <v>188</v>
      </c>
      <c r="K1072" s="10">
        <f>鰯1!E432</f>
        <v>5</v>
      </c>
      <c r="L1072" s="10">
        <f>鰯1!F432</f>
        <v>2</v>
      </c>
      <c r="M1072" s="23">
        <f>鰯1!G432</f>
        <v>0</v>
      </c>
      <c r="N1072" s="10" t="str">
        <f>鰯1!I432</f>
        <v>欠</v>
      </c>
    </row>
    <row r="1073" spans="1:17">
      <c r="A1073" s="10">
        <v>36</v>
      </c>
      <c r="B1073" s="10" t="str">
        <f>鰯1!D397</f>
        <v>混雑</v>
      </c>
      <c r="C1073" s="10" t="s">
        <v>147</v>
      </c>
      <c r="D1073" s="10">
        <f>鰯1!E397</f>
        <v>4</v>
      </c>
      <c r="E1073" s="10">
        <f>鰯1!F397</f>
        <v>1</v>
      </c>
      <c r="F1073" s="23">
        <f>鰯1!G397</f>
        <v>0</v>
      </c>
      <c r="G1073" s="10" t="str">
        <f>鰯1!I397</f>
        <v>欠</v>
      </c>
      <c r="H1073" s="10">
        <v>72</v>
      </c>
      <c r="I1073" s="10" t="str">
        <f>鰯1!D433</f>
        <v>ピクニック？</v>
      </c>
      <c r="J1073" s="10" t="s">
        <v>189</v>
      </c>
      <c r="K1073" s="10">
        <f>鰯1!E433</f>
        <v>5</v>
      </c>
      <c r="L1073" s="10">
        <f>鰯1!F433</f>
        <v>1</v>
      </c>
      <c r="M1073" s="23">
        <f>鰯1!G433</f>
        <v>0</v>
      </c>
      <c r="N1073" s="10" t="str">
        <f>鰯1!I433</f>
        <v>欠</v>
      </c>
      <c r="O1073" s="18">
        <f>鰯1!J433</f>
        <v>6</v>
      </c>
      <c r="P1073" s="18"/>
      <c r="Q1073" s="18"/>
    </row>
    <row r="1104" spans="2:14">
      <c r="B1104" s="10" t="s">
        <v>99</v>
      </c>
      <c r="C1104" s="10" t="s">
        <v>153</v>
      </c>
      <c r="D1104" s="17" t="s">
        <v>9</v>
      </c>
      <c r="E1104" s="17" t="s">
        <v>100</v>
      </c>
      <c r="F1104" s="26" t="s">
        <v>3</v>
      </c>
      <c r="G1104" s="17" t="s">
        <v>122</v>
      </c>
      <c r="I1104" s="10" t="s">
        <v>99</v>
      </c>
      <c r="J1104" s="10" t="s">
        <v>153</v>
      </c>
      <c r="K1104" s="17" t="s">
        <v>9</v>
      </c>
      <c r="L1104" s="17" t="s">
        <v>100</v>
      </c>
      <c r="M1104" s="26" t="s">
        <v>3</v>
      </c>
      <c r="N1104" s="17" t="s">
        <v>122</v>
      </c>
    </row>
    <row r="1105" spans="1:14">
      <c r="A1105" s="10">
        <v>1</v>
      </c>
      <c r="B1105" s="10" t="str">
        <f>鰯1!D434</f>
        <v>お花見</v>
      </c>
      <c r="C1105" s="10" t="s">
        <v>132</v>
      </c>
      <c r="D1105" s="10">
        <f>鰯1!E434</f>
        <v>4</v>
      </c>
      <c r="E1105" s="10">
        <f>鰯1!F434</f>
        <v>0</v>
      </c>
      <c r="F1105" s="23">
        <f>鰯1!G434</f>
        <v>0</v>
      </c>
      <c r="G1105" s="10" t="str">
        <f>鰯1!I434</f>
        <v>欠</v>
      </c>
      <c r="H1105" s="10">
        <v>37</v>
      </c>
      <c r="I1105" s="10" t="str">
        <f>鰯1!D470</f>
        <v>オレンジ？</v>
      </c>
      <c r="J1105" s="10" t="s">
        <v>154</v>
      </c>
      <c r="K1105" s="10">
        <f>鰯1!E470</f>
        <v>4</v>
      </c>
      <c r="L1105" s="10">
        <f>鰯1!F470</f>
        <v>2</v>
      </c>
      <c r="M1105" s="23">
        <f>鰯1!G470</f>
        <v>0</v>
      </c>
      <c r="N1105" s="10" t="str">
        <f>鰯1!I470</f>
        <v>欠</v>
      </c>
    </row>
    <row r="1106" spans="1:14">
      <c r="A1106" s="10">
        <v>2</v>
      </c>
      <c r="B1106" s="10" t="str">
        <f>鰯1!D435</f>
        <v>小説家</v>
      </c>
      <c r="C1106" s="10" t="s">
        <v>133</v>
      </c>
      <c r="D1106" s="10">
        <f>鰯1!E435</f>
        <v>5</v>
      </c>
      <c r="E1106" s="10">
        <f>鰯1!F435</f>
        <v>0</v>
      </c>
      <c r="F1106" s="23">
        <f>鰯1!G435</f>
        <v>0</v>
      </c>
      <c r="G1106" s="10" t="str">
        <f>鰯1!I435</f>
        <v>欠</v>
      </c>
      <c r="H1106" s="10">
        <v>38</v>
      </c>
      <c r="I1106" s="10" t="str">
        <f>鰯1!D471</f>
        <v>バランス？</v>
      </c>
      <c r="J1106" s="10" t="s">
        <v>155</v>
      </c>
      <c r="K1106" s="10">
        <f>鰯1!E471</f>
        <v>4</v>
      </c>
      <c r="L1106" s="10">
        <f>鰯1!F471</f>
        <v>0</v>
      </c>
      <c r="M1106" s="23">
        <f>鰯1!G471</f>
        <v>0</v>
      </c>
      <c r="N1106" s="10" t="str">
        <f>鰯1!I471</f>
        <v>欠</v>
      </c>
    </row>
    <row r="1107" spans="1:14">
      <c r="A1107" s="10">
        <v>3</v>
      </c>
      <c r="B1107" s="10" t="str">
        <f>鰯1!D436</f>
        <v>作文</v>
      </c>
      <c r="C1107" s="10" t="s">
        <v>134</v>
      </c>
      <c r="D1107" s="10">
        <f>鰯1!E436</f>
        <v>4</v>
      </c>
      <c r="E1107" s="10">
        <f>鰯1!F436</f>
        <v>0</v>
      </c>
      <c r="F1107" s="23">
        <f>鰯1!G436</f>
        <v>0</v>
      </c>
      <c r="G1107" s="10" t="str">
        <f>鰯1!I436</f>
        <v>欠</v>
      </c>
      <c r="H1107" s="10">
        <v>39</v>
      </c>
      <c r="I1107" s="10" t="str">
        <f>鰯1!D472</f>
        <v>まんが？</v>
      </c>
      <c r="J1107" s="10" t="s">
        <v>156</v>
      </c>
      <c r="K1107" s="10">
        <f>鰯1!E472</f>
        <v>3</v>
      </c>
      <c r="L1107" s="10">
        <f>鰯1!F472</f>
        <v>0</v>
      </c>
      <c r="M1107" s="23">
        <f>鰯1!G472</f>
        <v>0</v>
      </c>
      <c r="N1107" s="10" t="str">
        <f>鰯1!I472</f>
        <v>欠</v>
      </c>
    </row>
    <row r="1108" spans="1:14">
      <c r="A1108" s="10">
        <v>4</v>
      </c>
      <c r="B1108" s="10" t="str">
        <f>鰯1!D437</f>
        <v>あずきがゆ</v>
      </c>
      <c r="C1108" s="10" t="s">
        <v>14</v>
      </c>
      <c r="D1108" s="10">
        <f>鰯1!E437</f>
        <v>5</v>
      </c>
      <c r="E1108" s="10">
        <f>鰯1!F437</f>
        <v>4</v>
      </c>
      <c r="F1108" s="23">
        <f>鰯1!G437</f>
        <v>0</v>
      </c>
      <c r="G1108" s="10" t="str">
        <f>鰯1!I437</f>
        <v>欠</v>
      </c>
      <c r="H1108" s="10">
        <v>40</v>
      </c>
      <c r="I1108" s="10" t="str">
        <f>鰯1!D473</f>
        <v>宣言？</v>
      </c>
      <c r="J1108" s="10" t="s">
        <v>157</v>
      </c>
      <c r="K1108" s="10">
        <f>鰯1!E473</f>
        <v>4</v>
      </c>
      <c r="L1108" s="10">
        <f>鰯1!F473</f>
        <v>3</v>
      </c>
      <c r="M1108" s="23">
        <f>鰯1!G473</f>
        <v>0</v>
      </c>
      <c r="N1108" s="10" t="str">
        <f>鰯1!I473</f>
        <v>欠</v>
      </c>
    </row>
    <row r="1109" spans="1:14">
      <c r="A1109" s="10">
        <v>5</v>
      </c>
      <c r="B1109" s="10" t="str">
        <f>鰯1!D438</f>
        <v>ねまわし</v>
      </c>
      <c r="C1109" s="10" t="s">
        <v>15</v>
      </c>
      <c r="D1109" s="10">
        <f>鰯1!E438</f>
        <v>4</v>
      </c>
      <c r="E1109" s="10">
        <f>鰯1!F438</f>
        <v>2</v>
      </c>
      <c r="F1109" s="23">
        <f>鰯1!G438</f>
        <v>0</v>
      </c>
      <c r="G1109" s="10" t="str">
        <f>鰯1!I438</f>
        <v>欠</v>
      </c>
      <c r="H1109" s="10">
        <v>41</v>
      </c>
      <c r="I1109" s="10" t="str">
        <f>鰯1!D474</f>
        <v>リスト？</v>
      </c>
      <c r="J1109" s="10" t="s">
        <v>158</v>
      </c>
      <c r="K1109" s="10">
        <f>鰯1!E474</f>
        <v>3</v>
      </c>
      <c r="L1109" s="10">
        <f>鰯1!F474</f>
        <v>1</v>
      </c>
      <c r="M1109" s="23">
        <f>鰯1!G474</f>
        <v>0</v>
      </c>
      <c r="N1109" s="10" t="str">
        <f>鰯1!I474</f>
        <v>欠</v>
      </c>
    </row>
    <row r="1110" spans="1:14">
      <c r="A1110" s="10">
        <v>6</v>
      </c>
      <c r="B1110" s="10" t="str">
        <f>鰯1!D439</f>
        <v>資本主義</v>
      </c>
      <c r="C1110" s="10" t="s">
        <v>135</v>
      </c>
      <c r="D1110" s="10">
        <f>鰯1!E439</f>
        <v>5</v>
      </c>
      <c r="E1110" s="10">
        <f>鰯1!F439</f>
        <v>4</v>
      </c>
      <c r="F1110" s="23">
        <f>鰯1!G439</f>
        <v>0</v>
      </c>
      <c r="G1110" s="10" t="str">
        <f>鰯1!I439</f>
        <v>欠</v>
      </c>
      <c r="H1110" s="10">
        <v>42</v>
      </c>
      <c r="I1110" s="10" t="str">
        <f>鰯1!D475</f>
        <v>可能性？</v>
      </c>
      <c r="J1110" s="10" t="s">
        <v>159</v>
      </c>
      <c r="K1110" s="10">
        <f>鰯1!E475</f>
        <v>5</v>
      </c>
      <c r="L1110" s="10">
        <f>鰯1!F475</f>
        <v>0</v>
      </c>
      <c r="M1110" s="23">
        <f>鰯1!G475</f>
        <v>0</v>
      </c>
      <c r="N1110" s="10" t="str">
        <f>鰯1!I475</f>
        <v>欠</v>
      </c>
    </row>
    <row r="1112" spans="1:14">
      <c r="A1112" s="10">
        <v>7</v>
      </c>
      <c r="B1112" s="10" t="str">
        <f>鰯1!D440</f>
        <v>五時間</v>
      </c>
      <c r="C1112" s="10" t="s">
        <v>136</v>
      </c>
      <c r="D1112" s="10">
        <f>鰯1!E440</f>
        <v>4</v>
      </c>
      <c r="E1112" s="10">
        <f>鰯1!F440</f>
        <v>2</v>
      </c>
      <c r="F1112" s="23">
        <f>鰯1!G440</f>
        <v>0</v>
      </c>
      <c r="G1112" s="10" t="str">
        <f>鰯1!I440</f>
        <v>欠</v>
      </c>
      <c r="H1112" s="10">
        <v>43</v>
      </c>
      <c r="I1112" s="10" t="str">
        <f>鰯1!D476</f>
        <v>愛してる？</v>
      </c>
      <c r="J1112" s="10" t="s">
        <v>160</v>
      </c>
      <c r="K1112" s="10">
        <f>鰯1!E476</f>
        <v>5</v>
      </c>
      <c r="L1112" s="10">
        <f>鰯1!F476</f>
        <v>1</v>
      </c>
      <c r="M1112" s="23">
        <f>鰯1!G476</f>
        <v>0</v>
      </c>
      <c r="N1112" s="10" t="str">
        <f>鰯1!I476</f>
        <v>欠</v>
      </c>
    </row>
    <row r="1113" spans="1:14">
      <c r="A1113" s="10">
        <v>8</v>
      </c>
      <c r="B1113" s="10" t="str">
        <f>鰯1!D441</f>
        <v>スポーツ</v>
      </c>
      <c r="C1113" s="10" t="s">
        <v>18</v>
      </c>
      <c r="D1113" s="10">
        <f>鰯1!E441</f>
        <v>4</v>
      </c>
      <c r="E1113" s="10">
        <f>鰯1!F441</f>
        <v>2</v>
      </c>
      <c r="F1113" s="23">
        <f>鰯1!G441</f>
        <v>0</v>
      </c>
      <c r="G1113" s="10" t="str">
        <f>鰯1!I441</f>
        <v>欠</v>
      </c>
      <c r="H1113" s="10">
        <v>44</v>
      </c>
      <c r="I1113" s="10" t="str">
        <f>鰯1!D477</f>
        <v>キックオフ？</v>
      </c>
      <c r="J1113" s="10" t="s">
        <v>161</v>
      </c>
      <c r="K1113" s="10">
        <f>鰯1!E477</f>
        <v>5</v>
      </c>
      <c r="L1113" s="10">
        <f>鰯1!F477</f>
        <v>4</v>
      </c>
      <c r="M1113" s="23">
        <f>鰯1!G477</f>
        <v>0</v>
      </c>
      <c r="N1113" s="10" t="str">
        <f>鰯1!I477</f>
        <v>欠</v>
      </c>
    </row>
    <row r="1114" spans="1:14">
      <c r="A1114" s="10">
        <v>9</v>
      </c>
      <c r="B1114" s="10" t="str">
        <f>鰯1!D442</f>
        <v>おかね</v>
      </c>
      <c r="C1114" s="10" t="s">
        <v>19</v>
      </c>
      <c r="D1114" s="10">
        <f>鰯1!E442</f>
        <v>3</v>
      </c>
      <c r="E1114" s="10">
        <f>鰯1!F442</f>
        <v>0</v>
      </c>
      <c r="F1114" s="23">
        <f>鰯1!G442</f>
        <v>0</v>
      </c>
      <c r="G1114" s="10" t="str">
        <f>鰯1!I442</f>
        <v>欠</v>
      </c>
      <c r="H1114" s="10">
        <v>45</v>
      </c>
      <c r="I1114" s="10" t="str">
        <f>鰯1!D478</f>
        <v>合格？</v>
      </c>
      <c r="J1114" s="10" t="s">
        <v>162</v>
      </c>
      <c r="K1114" s="10">
        <f>鰯1!E478</f>
        <v>4</v>
      </c>
      <c r="L1114" s="10">
        <f>鰯1!F478</f>
        <v>0</v>
      </c>
      <c r="M1114" s="23">
        <f>鰯1!G478</f>
        <v>0</v>
      </c>
      <c r="N1114" s="10" t="str">
        <f>鰯1!I478</f>
        <v>欠</v>
      </c>
    </row>
    <row r="1115" spans="1:14">
      <c r="A1115" s="10">
        <v>10</v>
      </c>
      <c r="B1115" s="10" t="str">
        <f>鰯1!D443</f>
        <v>ボール</v>
      </c>
      <c r="C1115" s="10" t="s">
        <v>20</v>
      </c>
      <c r="D1115" s="10">
        <f>鰯1!E443</f>
        <v>3</v>
      </c>
      <c r="E1115" s="10">
        <f>鰯1!F443</f>
        <v>0</v>
      </c>
      <c r="F1115" s="23">
        <f>鰯1!G443</f>
        <v>0</v>
      </c>
      <c r="G1115" s="10" t="str">
        <f>鰯1!I443</f>
        <v>欠</v>
      </c>
      <c r="H1115" s="10">
        <v>46</v>
      </c>
      <c r="I1115" s="10" t="str">
        <f>鰯1!D479</f>
        <v>飲み水？</v>
      </c>
      <c r="J1115" s="10" t="s">
        <v>163</v>
      </c>
      <c r="K1115" s="10">
        <f>鰯1!E479</f>
        <v>4</v>
      </c>
      <c r="L1115" s="10">
        <f>鰯1!F479</f>
        <v>2</v>
      </c>
      <c r="M1115" s="23">
        <f>鰯1!G479</f>
        <v>0</v>
      </c>
      <c r="N1115" s="10" t="str">
        <f>鰯1!I479</f>
        <v>欠</v>
      </c>
    </row>
    <row r="1116" spans="1:14">
      <c r="A1116" s="10">
        <v>11</v>
      </c>
      <c r="B1116" s="10" t="str">
        <f>鰯1!D444</f>
        <v>法務局</v>
      </c>
      <c r="C1116" s="10" t="s">
        <v>137</v>
      </c>
      <c r="D1116" s="10">
        <f>鰯1!E444</f>
        <v>5</v>
      </c>
      <c r="E1116" s="10">
        <f>鰯1!F444</f>
        <v>3</v>
      </c>
      <c r="F1116" s="23">
        <f>鰯1!G444</f>
        <v>0</v>
      </c>
      <c r="G1116" s="10" t="str">
        <f>鰯1!I444</f>
        <v>欠</v>
      </c>
      <c r="H1116" s="10">
        <v>47</v>
      </c>
      <c r="I1116" s="10" t="str">
        <f>鰯1!D480</f>
        <v>間違い？</v>
      </c>
      <c r="J1116" s="10" t="s">
        <v>164</v>
      </c>
      <c r="K1116" s="10">
        <f>鰯1!E480</f>
        <v>4</v>
      </c>
      <c r="L1116" s="10">
        <f>鰯1!F480</f>
        <v>3</v>
      </c>
      <c r="M1116" s="23">
        <f>鰯1!G480</f>
        <v>0</v>
      </c>
      <c r="N1116" s="10" t="str">
        <f>鰯1!I480</f>
        <v>欠</v>
      </c>
    </row>
    <row r="1117" spans="1:14">
      <c r="A1117" s="10">
        <v>12</v>
      </c>
      <c r="B1117" s="10" t="str">
        <f>鰯1!D445</f>
        <v>納豆</v>
      </c>
      <c r="C1117" s="10" t="s">
        <v>138</v>
      </c>
      <c r="D1117" s="10">
        <f>鰯1!E445</f>
        <v>4</v>
      </c>
      <c r="E1117" s="10">
        <f>鰯1!F445</f>
        <v>3</v>
      </c>
      <c r="F1117" s="23">
        <f>鰯1!G445</f>
        <v>0</v>
      </c>
      <c r="G1117" s="10" t="str">
        <f>鰯1!I445</f>
        <v>欠</v>
      </c>
      <c r="H1117" s="10">
        <v>48</v>
      </c>
      <c r="I1117" s="10" t="str">
        <f>鰯1!D481</f>
        <v>忘れ物？</v>
      </c>
      <c r="J1117" s="10" t="s">
        <v>165</v>
      </c>
      <c r="K1117" s="10">
        <f>鰯1!E481</f>
        <v>5</v>
      </c>
      <c r="L1117" s="10">
        <f>鰯1!F481</f>
        <v>0</v>
      </c>
      <c r="M1117" s="23">
        <f>鰯1!G481</f>
        <v>0</v>
      </c>
      <c r="N1117" s="10" t="str">
        <f>鰯1!I481</f>
        <v>欠</v>
      </c>
    </row>
    <row r="1119" spans="1:14">
      <c r="A1119" s="10">
        <v>13</v>
      </c>
      <c r="B1119" s="10" t="str">
        <f>鰯1!D446</f>
        <v>かつおぶし</v>
      </c>
      <c r="C1119" s="10" t="s">
        <v>23</v>
      </c>
      <c r="D1119" s="10">
        <f>鰯1!E446</f>
        <v>5</v>
      </c>
      <c r="E1119" s="10">
        <f>鰯1!F446</f>
        <v>0</v>
      </c>
      <c r="F1119" s="23">
        <f>鰯1!G446</f>
        <v>0</v>
      </c>
      <c r="G1119" s="10" t="str">
        <f>鰯1!I446</f>
        <v>欠</v>
      </c>
      <c r="H1119" s="10">
        <v>49</v>
      </c>
      <c r="I1119" s="10" t="str">
        <f>鰯1!D482</f>
        <v>無許可？</v>
      </c>
      <c r="J1119" s="10" t="s">
        <v>166</v>
      </c>
      <c r="K1119" s="10">
        <f>鰯1!E482</f>
        <v>3</v>
      </c>
      <c r="L1119" s="10">
        <f>鰯1!F482</f>
        <v>2</v>
      </c>
      <c r="M1119" s="23">
        <f>鰯1!G482</f>
        <v>0</v>
      </c>
      <c r="N1119" s="10" t="str">
        <f>鰯1!I482</f>
        <v>欠</v>
      </c>
    </row>
    <row r="1120" spans="1:14">
      <c r="A1120" s="10">
        <v>14</v>
      </c>
      <c r="B1120" s="10" t="str">
        <f>鰯1!D447</f>
        <v>スーパー</v>
      </c>
      <c r="C1120" s="10" t="s">
        <v>24</v>
      </c>
      <c r="D1120" s="10">
        <f>鰯1!E447</f>
        <v>4</v>
      </c>
      <c r="E1120" s="10">
        <f>鰯1!F447</f>
        <v>1</v>
      </c>
      <c r="F1120" s="23">
        <f>鰯1!G447</f>
        <v>0</v>
      </c>
      <c r="G1120" s="10" t="str">
        <f>鰯1!I447</f>
        <v>欠</v>
      </c>
      <c r="H1120" s="10">
        <v>50</v>
      </c>
      <c r="I1120" s="10" t="str">
        <f>鰯1!D483</f>
        <v>一部？</v>
      </c>
      <c r="J1120" s="10" t="s">
        <v>167</v>
      </c>
      <c r="K1120" s="10">
        <f>鰯1!E483</f>
        <v>3</v>
      </c>
      <c r="L1120" s="10">
        <f>鰯1!F483</f>
        <v>2</v>
      </c>
      <c r="M1120" s="23">
        <f>鰯1!G483</f>
        <v>0</v>
      </c>
      <c r="N1120" s="10" t="str">
        <f>鰯1!I483</f>
        <v>欠</v>
      </c>
    </row>
    <row r="1121" spans="1:14">
      <c r="A1121" s="10">
        <v>15</v>
      </c>
      <c r="B1121" s="10" t="str">
        <f>鰯1!D448</f>
        <v>ネックレス</v>
      </c>
      <c r="C1121" s="10" t="s">
        <v>25</v>
      </c>
      <c r="D1121" s="10">
        <f>鰯1!E448</f>
        <v>5</v>
      </c>
      <c r="E1121" s="10">
        <f>鰯1!F448</f>
        <v>1</v>
      </c>
      <c r="F1121" s="23">
        <f>鰯1!G448</f>
        <v>0</v>
      </c>
      <c r="G1121" s="10" t="str">
        <f>鰯1!I448</f>
        <v>欠</v>
      </c>
      <c r="H1121" s="10">
        <v>51</v>
      </c>
      <c r="I1121" s="10" t="str">
        <f>鰯1!D484</f>
        <v>仕事？</v>
      </c>
      <c r="J1121" s="10" t="s">
        <v>168</v>
      </c>
      <c r="K1121" s="10">
        <f>鰯1!E484</f>
        <v>3</v>
      </c>
      <c r="L1121" s="10">
        <f>鰯1!F484</f>
        <v>0</v>
      </c>
      <c r="M1121" s="23">
        <f>鰯1!G484</f>
        <v>0</v>
      </c>
      <c r="N1121" s="10" t="str">
        <f>鰯1!I484</f>
        <v>欠</v>
      </c>
    </row>
    <row r="1122" spans="1:14">
      <c r="A1122" s="10">
        <v>16</v>
      </c>
      <c r="B1122" s="10" t="str">
        <f>鰯1!D449</f>
        <v>山岳部</v>
      </c>
      <c r="C1122" s="10" t="s">
        <v>139</v>
      </c>
      <c r="D1122" s="10">
        <f>鰯1!E449</f>
        <v>5</v>
      </c>
      <c r="E1122" s="10">
        <f>鰯1!F449</f>
        <v>4</v>
      </c>
      <c r="F1122" s="23">
        <f>鰯1!G449</f>
        <v>0</v>
      </c>
      <c r="G1122" s="10" t="str">
        <f>鰯1!I449</f>
        <v>欠</v>
      </c>
      <c r="H1122" s="10">
        <v>52</v>
      </c>
      <c r="I1122" s="10" t="str">
        <f>鰯1!D485</f>
        <v>将来？</v>
      </c>
      <c r="J1122" s="10" t="s">
        <v>169</v>
      </c>
      <c r="K1122" s="10">
        <f>鰯1!E485</f>
        <v>4</v>
      </c>
      <c r="L1122" s="10">
        <f>鰯1!F485</f>
        <v>1</v>
      </c>
      <c r="M1122" s="23">
        <f>鰯1!G485</f>
        <v>0</v>
      </c>
      <c r="N1122" s="10" t="str">
        <f>鰯1!I485</f>
        <v>欠</v>
      </c>
    </row>
    <row r="1123" spans="1:14">
      <c r="A1123" s="10">
        <v>17</v>
      </c>
      <c r="B1123" s="10" t="str">
        <f>鰯1!D450</f>
        <v>ひなまつり</v>
      </c>
      <c r="C1123" s="10" t="s">
        <v>27</v>
      </c>
      <c r="D1123" s="10">
        <f>鰯1!E450</f>
        <v>5</v>
      </c>
      <c r="E1123" s="10">
        <f>鰯1!F450</f>
        <v>3</v>
      </c>
      <c r="F1123" s="23">
        <f>鰯1!G450</f>
        <v>0</v>
      </c>
      <c r="G1123" s="10" t="str">
        <f>鰯1!I450</f>
        <v>欠</v>
      </c>
      <c r="H1123" s="10">
        <v>53</v>
      </c>
      <c r="I1123" s="10" t="str">
        <f>鰯1!D486</f>
        <v>日誌？</v>
      </c>
      <c r="J1123" s="10" t="s">
        <v>170</v>
      </c>
      <c r="K1123" s="10">
        <f>鰯1!E486</f>
        <v>3</v>
      </c>
      <c r="L1123" s="10">
        <f>鰯1!F486</f>
        <v>0</v>
      </c>
      <c r="M1123" s="23">
        <f>鰯1!G486</f>
        <v>0</v>
      </c>
      <c r="N1123" s="10" t="str">
        <f>鰯1!I486</f>
        <v>欠</v>
      </c>
    </row>
    <row r="1124" spans="1:14">
      <c r="A1124" s="10">
        <v>18</v>
      </c>
      <c r="B1124" s="10" t="str">
        <f>鰯1!D451</f>
        <v>五十</v>
      </c>
      <c r="C1124" s="10" t="s">
        <v>140</v>
      </c>
      <c r="D1124" s="10">
        <f>鰯1!E451</f>
        <v>3</v>
      </c>
      <c r="E1124" s="10">
        <f>鰯1!F451</f>
        <v>2</v>
      </c>
      <c r="F1124" s="23">
        <f>鰯1!G451</f>
        <v>0</v>
      </c>
      <c r="G1124" s="10" t="str">
        <f>鰯1!I451</f>
        <v>欠</v>
      </c>
      <c r="H1124" s="10">
        <v>54</v>
      </c>
      <c r="I1124" s="10" t="str">
        <f>鰯1!D487</f>
        <v>れんが？</v>
      </c>
      <c r="J1124" s="10" t="s">
        <v>171</v>
      </c>
      <c r="K1124" s="10">
        <f>鰯1!E487</f>
        <v>3</v>
      </c>
      <c r="L1124" s="10">
        <f>鰯1!F487</f>
        <v>1</v>
      </c>
      <c r="M1124" s="23">
        <f>鰯1!G487</f>
        <v>0</v>
      </c>
      <c r="N1124" s="10" t="str">
        <f>鰯1!I487</f>
        <v>欠</v>
      </c>
    </row>
    <row r="1126" spans="1:14">
      <c r="A1126" s="10">
        <v>19</v>
      </c>
      <c r="B1126" s="10" t="str">
        <f>鰯1!D452</f>
        <v>あなた</v>
      </c>
      <c r="C1126" s="10" t="s">
        <v>29</v>
      </c>
      <c r="D1126" s="10">
        <f>鰯1!E452</f>
        <v>3</v>
      </c>
      <c r="E1126" s="10">
        <f>鰯1!F452</f>
        <v>2</v>
      </c>
      <c r="F1126" s="23">
        <f>鰯1!G452</f>
        <v>0</v>
      </c>
      <c r="G1126" s="10" t="str">
        <f>鰯1!I452</f>
        <v>欠</v>
      </c>
      <c r="H1126" s="10">
        <v>55</v>
      </c>
      <c r="I1126" s="10" t="str">
        <f>鰯1!D488</f>
        <v>幼稚園？</v>
      </c>
      <c r="J1126" s="10" t="s">
        <v>172</v>
      </c>
      <c r="K1126" s="10">
        <f>鰯1!E488</f>
        <v>5</v>
      </c>
      <c r="L1126" s="10">
        <f>鰯1!F488</f>
        <v>3</v>
      </c>
      <c r="M1126" s="23">
        <f>鰯1!G488</f>
        <v>0</v>
      </c>
      <c r="N1126" s="10" t="str">
        <f>鰯1!I488</f>
        <v>欠</v>
      </c>
    </row>
    <row r="1127" spans="1:14">
      <c r="A1127" s="10">
        <v>20</v>
      </c>
      <c r="B1127" s="10" t="str">
        <f>鰯1!D453</f>
        <v>海の家</v>
      </c>
      <c r="C1127" s="10" t="s">
        <v>141</v>
      </c>
      <c r="D1127" s="10">
        <f>鰯1!E453</f>
        <v>5</v>
      </c>
      <c r="E1127" s="10">
        <f>鰯1!F453</f>
        <v>1</v>
      </c>
      <c r="F1127" s="23">
        <f>鰯1!G453</f>
        <v>0</v>
      </c>
      <c r="G1127" s="10" t="str">
        <f>鰯1!I453</f>
        <v>欠</v>
      </c>
      <c r="H1127" s="10">
        <v>56</v>
      </c>
      <c r="I1127" s="10" t="str">
        <f>鰯1!D489</f>
        <v>ベルギー？</v>
      </c>
      <c r="J1127" s="10" t="s">
        <v>173</v>
      </c>
      <c r="K1127" s="10">
        <f>鰯1!E489</f>
        <v>4</v>
      </c>
      <c r="L1127" s="10">
        <f>鰯1!F489</f>
        <v>3</v>
      </c>
      <c r="M1127" s="23">
        <f>鰯1!G489</f>
        <v>0</v>
      </c>
      <c r="N1127" s="10" t="str">
        <f>鰯1!I489</f>
        <v>欠</v>
      </c>
    </row>
    <row r="1128" spans="1:14">
      <c r="A1128" s="10">
        <v>21</v>
      </c>
      <c r="B1128" s="10" t="str">
        <f>鰯1!D454</f>
        <v>フライパン</v>
      </c>
      <c r="C1128" s="10" t="s">
        <v>31</v>
      </c>
      <c r="D1128" s="10">
        <f>鰯1!E454</f>
        <v>5</v>
      </c>
      <c r="E1128" s="10">
        <f>鰯1!F454</f>
        <v>0</v>
      </c>
      <c r="F1128" s="23">
        <f>鰯1!G454</f>
        <v>0</v>
      </c>
      <c r="G1128" s="10" t="str">
        <f>鰯1!I454</f>
        <v>欠</v>
      </c>
      <c r="H1128" s="10">
        <v>57</v>
      </c>
      <c r="I1128" s="10" t="str">
        <f>鰯1!D490</f>
        <v>親子？</v>
      </c>
      <c r="J1128" s="10" t="s">
        <v>174</v>
      </c>
      <c r="K1128" s="10">
        <f>鰯1!E490</f>
        <v>3</v>
      </c>
      <c r="L1128" s="10">
        <f>鰯1!F490</f>
        <v>1</v>
      </c>
      <c r="M1128" s="23">
        <f>鰯1!G490</f>
        <v>0</v>
      </c>
      <c r="N1128" s="10" t="str">
        <f>鰯1!I490</f>
        <v>欠</v>
      </c>
    </row>
    <row r="1129" spans="1:14">
      <c r="A1129" s="10">
        <v>22</v>
      </c>
      <c r="B1129" s="10" t="str">
        <f>鰯1!D455</f>
        <v>弓矢</v>
      </c>
      <c r="C1129" s="10" t="s">
        <v>142</v>
      </c>
      <c r="D1129" s="10">
        <f>鰯1!E455</f>
        <v>3</v>
      </c>
      <c r="E1129" s="10">
        <f>鰯1!F455</f>
        <v>2</v>
      </c>
      <c r="F1129" s="23">
        <f>鰯1!G455</f>
        <v>0</v>
      </c>
      <c r="G1129" s="10" t="str">
        <f>鰯1!I455</f>
        <v>欠</v>
      </c>
      <c r="H1129" s="10">
        <v>58</v>
      </c>
      <c r="I1129" s="10" t="str">
        <f>鰯1!D491</f>
        <v>納得？</v>
      </c>
      <c r="J1129" s="10" t="s">
        <v>175</v>
      </c>
      <c r="K1129" s="10">
        <f>鰯1!E491</f>
        <v>4</v>
      </c>
      <c r="L1129" s="10">
        <f>鰯1!F491</f>
        <v>0</v>
      </c>
      <c r="M1129" s="23">
        <f>鰯1!G491</f>
        <v>0</v>
      </c>
      <c r="N1129" s="10" t="str">
        <f>鰯1!I491</f>
        <v>欠</v>
      </c>
    </row>
    <row r="1130" spans="1:14">
      <c r="A1130" s="10">
        <v>23</v>
      </c>
      <c r="B1130" s="10" t="str">
        <f>鰯1!D456</f>
        <v>参加賞</v>
      </c>
      <c r="C1130" s="10" t="s">
        <v>143</v>
      </c>
      <c r="D1130" s="10">
        <f>鰯1!E456</f>
        <v>5</v>
      </c>
      <c r="E1130" s="10">
        <f>鰯1!F456</f>
        <v>3</v>
      </c>
      <c r="F1130" s="23">
        <f>鰯1!G456</f>
        <v>0</v>
      </c>
      <c r="G1130" s="10" t="str">
        <f>鰯1!I456</f>
        <v>欠</v>
      </c>
      <c r="H1130" s="10">
        <v>59</v>
      </c>
      <c r="I1130" s="10" t="str">
        <f>鰯1!D492</f>
        <v>食い倒れ？</v>
      </c>
      <c r="J1130" s="10" t="s">
        <v>176</v>
      </c>
      <c r="K1130" s="10">
        <f>鰯1!E492</f>
        <v>5</v>
      </c>
      <c r="L1130" s="10">
        <f>鰯1!F492</f>
        <v>0</v>
      </c>
      <c r="M1130" s="23">
        <f>鰯1!G492</f>
        <v>0</v>
      </c>
      <c r="N1130" s="10" t="str">
        <f>鰯1!I492</f>
        <v>欠</v>
      </c>
    </row>
    <row r="1131" spans="1:14">
      <c r="A1131" s="10">
        <v>24</v>
      </c>
      <c r="B1131" s="10" t="str">
        <f>鰯1!D457</f>
        <v>みずから</v>
      </c>
      <c r="C1131" s="10" t="s">
        <v>33</v>
      </c>
      <c r="D1131" s="10">
        <f>鰯1!E457</f>
        <v>4</v>
      </c>
      <c r="E1131" s="10">
        <f>鰯1!F457</f>
        <v>1</v>
      </c>
      <c r="F1131" s="23">
        <f>鰯1!G457</f>
        <v>0</v>
      </c>
      <c r="G1131" s="10" t="str">
        <f>鰯1!I457</f>
        <v>欠</v>
      </c>
      <c r="H1131" s="10">
        <v>60</v>
      </c>
      <c r="I1131" s="10" t="str">
        <f>鰯1!D493</f>
        <v>取り引き？</v>
      </c>
      <c r="J1131" s="10" t="s">
        <v>177</v>
      </c>
      <c r="K1131" s="10">
        <f>鰯1!E493</f>
        <v>4</v>
      </c>
      <c r="L1131" s="10">
        <f>鰯1!F493</f>
        <v>2</v>
      </c>
      <c r="M1131" s="23">
        <f>鰯1!G493</f>
        <v>0</v>
      </c>
      <c r="N1131" s="10" t="str">
        <f>鰯1!I493</f>
        <v>欠</v>
      </c>
    </row>
    <row r="1133" spans="1:14">
      <c r="A1133" s="10">
        <v>25</v>
      </c>
      <c r="B1133" s="10" t="str">
        <f>鰯1!D458</f>
        <v>ごあいさつ</v>
      </c>
      <c r="C1133" s="10" t="s">
        <v>34</v>
      </c>
      <c r="D1133" s="10">
        <f>鰯1!E458</f>
        <v>5</v>
      </c>
      <c r="E1133" s="10">
        <f>鰯1!F458</f>
        <v>2</v>
      </c>
      <c r="F1133" s="23">
        <f>鰯1!G458</f>
        <v>0</v>
      </c>
      <c r="G1133" s="10" t="str">
        <f>鰯1!I458</f>
        <v>欠</v>
      </c>
      <c r="H1133" s="10">
        <v>61</v>
      </c>
      <c r="I1133" s="10" t="str">
        <f>鰯1!D494</f>
        <v>海の日？</v>
      </c>
      <c r="J1133" s="10" t="s">
        <v>178</v>
      </c>
      <c r="K1133" s="10">
        <f>鰯1!E494</f>
        <v>4</v>
      </c>
      <c r="L1133" s="10">
        <f>鰯1!F494</f>
        <v>1</v>
      </c>
      <c r="M1133" s="23">
        <f>鰯1!G494</f>
        <v>0</v>
      </c>
      <c r="N1133" s="10" t="str">
        <f>鰯1!I494</f>
        <v>欠</v>
      </c>
    </row>
    <row r="1134" spans="1:14">
      <c r="A1134" s="10">
        <v>26</v>
      </c>
      <c r="B1134" s="10" t="str">
        <f>鰯1!D459</f>
        <v>バット</v>
      </c>
      <c r="C1134" s="10" t="s">
        <v>35</v>
      </c>
      <c r="D1134" s="10">
        <f>鰯1!E459</f>
        <v>3</v>
      </c>
      <c r="E1134" s="10">
        <f>鰯1!F459</f>
        <v>1</v>
      </c>
      <c r="F1134" s="23">
        <f>鰯1!G459</f>
        <v>0</v>
      </c>
      <c r="G1134" s="10" t="str">
        <f>鰯1!I459</f>
        <v>欠</v>
      </c>
      <c r="H1134" s="10">
        <v>62</v>
      </c>
      <c r="I1134" s="10" t="str">
        <f>鰯1!D495</f>
        <v>観覧車？</v>
      </c>
      <c r="J1134" s="10" t="s">
        <v>179</v>
      </c>
      <c r="K1134" s="10">
        <f>鰯1!E495</f>
        <v>5</v>
      </c>
      <c r="L1134" s="10">
        <f>鰯1!F495</f>
        <v>3</v>
      </c>
      <c r="M1134" s="23">
        <f>鰯1!G495</f>
        <v>0</v>
      </c>
      <c r="N1134" s="10" t="str">
        <f>鰯1!I495</f>
        <v>欠</v>
      </c>
    </row>
    <row r="1135" spans="1:14">
      <c r="A1135" s="10">
        <v>27</v>
      </c>
      <c r="B1135" s="10" t="str">
        <f>鰯1!D460</f>
        <v>マーケット</v>
      </c>
      <c r="C1135" s="10" t="s">
        <v>36</v>
      </c>
      <c r="D1135" s="10">
        <f>鰯1!E460</f>
        <v>5</v>
      </c>
      <c r="E1135" s="10">
        <f>鰯1!F460</f>
        <v>1</v>
      </c>
      <c r="F1135" s="23">
        <f>鰯1!G460</f>
        <v>0</v>
      </c>
      <c r="G1135" s="10" t="str">
        <f>鰯1!I460</f>
        <v>欠</v>
      </c>
      <c r="H1135" s="10">
        <v>63</v>
      </c>
      <c r="I1135" s="10" t="str">
        <f>鰯1!D496</f>
        <v>少し？</v>
      </c>
      <c r="J1135" s="10" t="s">
        <v>180</v>
      </c>
      <c r="K1135" s="10">
        <f>鰯1!E496</f>
        <v>3</v>
      </c>
      <c r="L1135" s="10">
        <f>鰯1!F496</f>
        <v>2</v>
      </c>
      <c r="M1135" s="23">
        <f>鰯1!G496</f>
        <v>0</v>
      </c>
      <c r="N1135" s="10" t="str">
        <f>鰯1!I496</f>
        <v>欠</v>
      </c>
    </row>
    <row r="1136" spans="1:14">
      <c r="A1136" s="10">
        <v>28</v>
      </c>
      <c r="B1136" s="10" t="str">
        <f>鰯1!D461</f>
        <v>交流</v>
      </c>
      <c r="C1136" s="10" t="s">
        <v>144</v>
      </c>
      <c r="D1136" s="10">
        <f>鰯1!E461</f>
        <v>4</v>
      </c>
      <c r="E1136" s="10">
        <f>鰯1!F461</f>
        <v>0</v>
      </c>
      <c r="F1136" s="23">
        <f>鰯1!G461</f>
        <v>0</v>
      </c>
      <c r="G1136" s="10" t="str">
        <f>鰯1!I461</f>
        <v>欠</v>
      </c>
      <c r="H1136" s="10">
        <v>64</v>
      </c>
      <c r="I1136" s="10" t="str">
        <f>鰯1!D497</f>
        <v>現社長？</v>
      </c>
      <c r="J1136" s="10" t="s">
        <v>181</v>
      </c>
      <c r="K1136" s="10">
        <f>鰯1!E497</f>
        <v>5</v>
      </c>
      <c r="L1136" s="10">
        <f>鰯1!F497</f>
        <v>1</v>
      </c>
      <c r="M1136" s="23">
        <f>鰯1!G497</f>
        <v>0</v>
      </c>
      <c r="N1136" s="10" t="str">
        <f>鰯1!I497</f>
        <v>欠</v>
      </c>
    </row>
    <row r="1137" spans="1:17">
      <c r="A1137" s="10">
        <v>29</v>
      </c>
      <c r="B1137" s="10" t="str">
        <f>鰯1!D462</f>
        <v>おばあさん</v>
      </c>
      <c r="C1137" s="10" t="s">
        <v>38</v>
      </c>
      <c r="D1137" s="10">
        <f>鰯1!E462</f>
        <v>5</v>
      </c>
      <c r="E1137" s="10">
        <f>鰯1!F462</f>
        <v>2</v>
      </c>
      <c r="F1137" s="23">
        <f>鰯1!G462</f>
        <v>0</v>
      </c>
      <c r="G1137" s="10" t="str">
        <f>鰯1!I462</f>
        <v>欠</v>
      </c>
      <c r="H1137" s="10">
        <v>65</v>
      </c>
      <c r="I1137" s="10" t="str">
        <f>鰯1!D498</f>
        <v>プリンセス？</v>
      </c>
      <c r="J1137" s="10" t="s">
        <v>182</v>
      </c>
      <c r="K1137" s="10">
        <f>鰯1!E498</f>
        <v>5</v>
      </c>
      <c r="L1137" s="10">
        <f>鰯1!F498</f>
        <v>2</v>
      </c>
      <c r="M1137" s="23">
        <f>鰯1!G498</f>
        <v>0</v>
      </c>
      <c r="N1137" s="10" t="str">
        <f>鰯1!I498</f>
        <v>欠</v>
      </c>
    </row>
    <row r="1138" spans="1:17">
      <c r="A1138" s="10">
        <v>30</v>
      </c>
      <c r="B1138" s="10" t="str">
        <f>鰯1!D463</f>
        <v>みどり</v>
      </c>
      <c r="C1138" s="10" t="s">
        <v>39</v>
      </c>
      <c r="D1138" s="10">
        <f>鰯1!E463</f>
        <v>3</v>
      </c>
      <c r="E1138" s="10">
        <f>鰯1!F463</f>
        <v>1</v>
      </c>
      <c r="F1138" s="23">
        <f>鰯1!G463</f>
        <v>0</v>
      </c>
      <c r="G1138" s="10" t="str">
        <f>鰯1!I463</f>
        <v>欠</v>
      </c>
      <c r="H1138" s="10">
        <v>66</v>
      </c>
      <c r="I1138" s="10" t="str">
        <f>鰯1!D499</f>
        <v>アップル？</v>
      </c>
      <c r="J1138" s="10" t="s">
        <v>183</v>
      </c>
      <c r="K1138" s="10">
        <f>鰯1!E499</f>
        <v>4</v>
      </c>
      <c r="L1138" s="10">
        <f>鰯1!F499</f>
        <v>1</v>
      </c>
      <c r="M1138" s="23">
        <f>鰯1!G499</f>
        <v>0</v>
      </c>
      <c r="N1138" s="10" t="str">
        <f>鰯1!I499</f>
        <v>欠</v>
      </c>
    </row>
    <row r="1140" spans="1:17">
      <c r="A1140" s="10">
        <v>31</v>
      </c>
      <c r="B1140" s="10" t="str">
        <f>鰯1!D464</f>
        <v>かばん</v>
      </c>
      <c r="C1140" s="10" t="s">
        <v>40</v>
      </c>
      <c r="D1140" s="10">
        <f>鰯1!E464</f>
        <v>3</v>
      </c>
      <c r="E1140" s="10">
        <f>鰯1!F464</f>
        <v>0</v>
      </c>
      <c r="F1140" s="23">
        <f>鰯1!G464</f>
        <v>0</v>
      </c>
      <c r="G1140" s="10" t="str">
        <f>鰯1!I464</f>
        <v>欠</v>
      </c>
      <c r="H1140" s="10">
        <v>67</v>
      </c>
      <c r="I1140" s="10" t="str">
        <f>鰯1!D500</f>
        <v>プロソディー？</v>
      </c>
      <c r="J1140" s="10" t="s">
        <v>184</v>
      </c>
      <c r="K1140" s="10">
        <f>鰯1!E500</f>
        <v>5</v>
      </c>
      <c r="L1140" s="10">
        <f>鰯1!F500</f>
        <v>2</v>
      </c>
      <c r="M1140" s="23">
        <f>鰯1!G500</f>
        <v>0</v>
      </c>
      <c r="N1140" s="10" t="str">
        <f>鰯1!I500</f>
        <v>欠</v>
      </c>
    </row>
    <row r="1141" spans="1:17">
      <c r="A1141" s="10">
        <v>32</v>
      </c>
      <c r="B1141" s="10" t="str">
        <f>鰯1!D465</f>
        <v>カレンダー</v>
      </c>
      <c r="C1141" s="10" t="s">
        <v>41</v>
      </c>
      <c r="D1141" s="10">
        <f>鰯1!E465</f>
        <v>5</v>
      </c>
      <c r="E1141" s="10">
        <f>鰯1!F465</f>
        <v>2</v>
      </c>
      <c r="F1141" s="23">
        <f>鰯1!G465</f>
        <v>0</v>
      </c>
      <c r="G1141" s="10" t="str">
        <f>鰯1!I465</f>
        <v>欠</v>
      </c>
      <c r="H1141" s="10">
        <v>68</v>
      </c>
      <c r="I1141" s="10" t="str">
        <f>鰯1!D501</f>
        <v>流れ星？</v>
      </c>
      <c r="J1141" s="10" t="s">
        <v>185</v>
      </c>
      <c r="K1141" s="10">
        <f>鰯1!E501</f>
        <v>5</v>
      </c>
      <c r="L1141" s="10">
        <f>鰯1!F501</f>
        <v>3</v>
      </c>
      <c r="M1141" s="23">
        <f>鰯1!G501</f>
        <v>0</v>
      </c>
      <c r="N1141" s="10" t="str">
        <f>鰯1!I501</f>
        <v>欠</v>
      </c>
    </row>
    <row r="1142" spans="1:17">
      <c r="A1142" s="10">
        <v>33</v>
      </c>
      <c r="B1142" s="10" t="str">
        <f>鰯1!D466</f>
        <v>知能</v>
      </c>
      <c r="C1142" s="10" t="s">
        <v>145</v>
      </c>
      <c r="D1142" s="10">
        <f>鰯1!E466</f>
        <v>3</v>
      </c>
      <c r="E1142" s="10">
        <f>鰯1!F466</f>
        <v>1</v>
      </c>
      <c r="F1142" s="23">
        <f>鰯1!G466</f>
        <v>0</v>
      </c>
      <c r="G1142" s="10" t="str">
        <f>鰯1!I466</f>
        <v>欠</v>
      </c>
      <c r="H1142" s="10">
        <v>69</v>
      </c>
      <c r="I1142" s="10" t="str">
        <f>鰯1!D502</f>
        <v>おじょうひん？</v>
      </c>
      <c r="J1142" s="10" t="s">
        <v>186</v>
      </c>
      <c r="K1142" s="10">
        <f>鰯1!E502</f>
        <v>5</v>
      </c>
      <c r="L1142" s="10">
        <f>鰯1!F502</f>
        <v>4</v>
      </c>
      <c r="M1142" s="23">
        <f>鰯1!G502</f>
        <v>0</v>
      </c>
      <c r="N1142" s="10" t="str">
        <f>鰯1!I502</f>
        <v>欠</v>
      </c>
    </row>
    <row r="1143" spans="1:17">
      <c r="A1143" s="10">
        <v>34</v>
      </c>
      <c r="B1143" s="10" t="str">
        <f>鰯1!D467</f>
        <v>しっかり</v>
      </c>
      <c r="C1143" s="10" t="s">
        <v>43</v>
      </c>
      <c r="D1143" s="10">
        <f>鰯1!E467</f>
        <v>4</v>
      </c>
      <c r="E1143" s="10">
        <f>鰯1!F467</f>
        <v>3</v>
      </c>
      <c r="F1143" s="23">
        <f>鰯1!G467</f>
        <v>0</v>
      </c>
      <c r="G1143" s="10" t="str">
        <f>鰯1!I467</f>
        <v>欠</v>
      </c>
      <c r="H1143" s="10">
        <v>70</v>
      </c>
      <c r="I1143" s="10" t="str">
        <f>鰯1!D503</f>
        <v>六時頃？</v>
      </c>
      <c r="J1143" s="10" t="s">
        <v>187</v>
      </c>
      <c r="K1143" s="10">
        <f>鰯1!E503</f>
        <v>5</v>
      </c>
      <c r="L1143" s="10">
        <f>鰯1!F503</f>
        <v>4</v>
      </c>
      <c r="M1143" s="23">
        <f>鰯1!G503</f>
        <v>0</v>
      </c>
      <c r="N1143" s="10" t="str">
        <f>鰯1!I503</f>
        <v>欠</v>
      </c>
    </row>
    <row r="1144" spans="1:17">
      <c r="A1144" s="10">
        <v>35</v>
      </c>
      <c r="B1144" s="10" t="str">
        <f>鰯1!D468</f>
        <v>消火器</v>
      </c>
      <c r="C1144" s="10" t="s">
        <v>146</v>
      </c>
      <c r="D1144" s="10">
        <f>鰯1!E468</f>
        <v>4</v>
      </c>
      <c r="E1144" s="10">
        <f>鰯1!F468</f>
        <v>3</v>
      </c>
      <c r="F1144" s="23">
        <f>鰯1!G468</f>
        <v>0</v>
      </c>
      <c r="G1144" s="10" t="str">
        <f>鰯1!I468</f>
        <v>欠</v>
      </c>
      <c r="H1144" s="10">
        <v>71</v>
      </c>
      <c r="I1144" s="10" t="str">
        <f>鰯1!D504</f>
        <v>地中海？</v>
      </c>
      <c r="J1144" s="10" t="s">
        <v>188</v>
      </c>
      <c r="K1144" s="10">
        <f>鰯1!E504</f>
        <v>5</v>
      </c>
      <c r="L1144" s="10">
        <f>鰯1!F504</f>
        <v>2</v>
      </c>
      <c r="M1144" s="23">
        <f>鰯1!G504</f>
        <v>0</v>
      </c>
      <c r="N1144" s="10" t="str">
        <f>鰯1!I504</f>
        <v>欠</v>
      </c>
    </row>
    <row r="1145" spans="1:17">
      <c r="A1145" s="10">
        <v>36</v>
      </c>
      <c r="B1145" s="10" t="str">
        <f>鰯1!D469</f>
        <v>混雑</v>
      </c>
      <c r="C1145" s="10" t="s">
        <v>147</v>
      </c>
      <c r="D1145" s="10">
        <f>鰯1!E469</f>
        <v>4</v>
      </c>
      <c r="E1145" s="10">
        <f>鰯1!F469</f>
        <v>1</v>
      </c>
      <c r="F1145" s="23">
        <f>鰯1!G469</f>
        <v>0</v>
      </c>
      <c r="G1145" s="10" t="str">
        <f>鰯1!I469</f>
        <v>欠</v>
      </c>
      <c r="H1145" s="10">
        <v>72</v>
      </c>
      <c r="I1145" s="10" t="str">
        <f>鰯1!D505</f>
        <v>ピクニック？</v>
      </c>
      <c r="J1145" s="10" t="s">
        <v>189</v>
      </c>
      <c r="K1145" s="10">
        <f>鰯1!E505</f>
        <v>5</v>
      </c>
      <c r="L1145" s="10">
        <f>鰯1!F505</f>
        <v>1</v>
      </c>
      <c r="M1145" s="23">
        <f>鰯1!G505</f>
        <v>0</v>
      </c>
      <c r="N1145" s="10" t="str">
        <f>鰯1!I505</f>
        <v>欠</v>
      </c>
      <c r="O1145" s="18">
        <f>鰯1!J505</f>
        <v>7</v>
      </c>
      <c r="P1145" s="18"/>
      <c r="Q1145" s="18"/>
    </row>
    <row r="1176" spans="1:14">
      <c r="B1176" s="10" t="s">
        <v>99</v>
      </c>
      <c r="C1176" s="10" t="s">
        <v>153</v>
      </c>
      <c r="D1176" s="17" t="s">
        <v>9</v>
      </c>
      <c r="E1176" s="17" t="s">
        <v>100</v>
      </c>
      <c r="F1176" s="26" t="s">
        <v>3</v>
      </c>
      <c r="G1176" s="17" t="s">
        <v>122</v>
      </c>
      <c r="I1176" s="10" t="s">
        <v>99</v>
      </c>
      <c r="J1176" s="10" t="s">
        <v>153</v>
      </c>
      <c r="K1176" s="17" t="s">
        <v>9</v>
      </c>
      <c r="L1176" s="17" t="s">
        <v>100</v>
      </c>
      <c r="M1176" s="26" t="s">
        <v>3</v>
      </c>
      <c r="N1176" s="17" t="s">
        <v>122</v>
      </c>
    </row>
    <row r="1177" spans="1:14">
      <c r="A1177" s="10">
        <v>1</v>
      </c>
      <c r="B1177" s="10" t="str">
        <f>鰯1!D506</f>
        <v>お花見</v>
      </c>
      <c r="C1177" s="10" t="s">
        <v>132</v>
      </c>
      <c r="D1177" s="10">
        <f>鰯1!E506</f>
        <v>4</v>
      </c>
      <c r="E1177" s="10">
        <f>鰯1!F506</f>
        <v>0</v>
      </c>
      <c r="F1177" s="23">
        <f>鰯1!G506</f>
        <v>0</v>
      </c>
      <c r="G1177" s="10" t="str">
        <f>鰯1!I506</f>
        <v>欠</v>
      </c>
      <c r="H1177" s="10">
        <v>37</v>
      </c>
      <c r="I1177" s="10" t="str">
        <f>鰯1!D542</f>
        <v>オレンジ？</v>
      </c>
      <c r="J1177" s="10" t="s">
        <v>154</v>
      </c>
      <c r="K1177" s="10">
        <f>鰯1!E542</f>
        <v>4</v>
      </c>
      <c r="L1177" s="10">
        <f>鰯1!F542</f>
        <v>2</v>
      </c>
      <c r="M1177" s="23">
        <f>鰯1!G542</f>
        <v>0</v>
      </c>
      <c r="N1177" s="10" t="str">
        <f>鰯1!I542</f>
        <v>欠</v>
      </c>
    </row>
    <row r="1178" spans="1:14">
      <c r="A1178" s="10">
        <v>2</v>
      </c>
      <c r="B1178" s="10" t="str">
        <f>鰯1!D507</f>
        <v>小説家</v>
      </c>
      <c r="C1178" s="10" t="s">
        <v>133</v>
      </c>
      <c r="D1178" s="10">
        <f>鰯1!E507</f>
        <v>5</v>
      </c>
      <c r="E1178" s="10">
        <f>鰯1!F507</f>
        <v>0</v>
      </c>
      <c r="F1178" s="23">
        <f>鰯1!G507</f>
        <v>0</v>
      </c>
      <c r="G1178" s="10" t="str">
        <f>鰯1!I507</f>
        <v>欠</v>
      </c>
      <c r="H1178" s="10">
        <v>38</v>
      </c>
      <c r="I1178" s="10" t="str">
        <f>鰯1!D543</f>
        <v>バランス？</v>
      </c>
      <c r="J1178" s="10" t="s">
        <v>155</v>
      </c>
      <c r="K1178" s="10">
        <f>鰯1!E543</f>
        <v>4</v>
      </c>
      <c r="L1178" s="10">
        <f>鰯1!F543</f>
        <v>0</v>
      </c>
      <c r="M1178" s="23">
        <f>鰯1!G543</f>
        <v>0</v>
      </c>
      <c r="N1178" s="10" t="str">
        <f>鰯1!I543</f>
        <v>欠</v>
      </c>
    </row>
    <row r="1179" spans="1:14">
      <c r="A1179" s="10">
        <v>3</v>
      </c>
      <c r="B1179" s="10" t="str">
        <f>鰯1!D508</f>
        <v>作文</v>
      </c>
      <c r="C1179" s="10" t="s">
        <v>134</v>
      </c>
      <c r="D1179" s="10">
        <f>鰯1!E508</f>
        <v>4</v>
      </c>
      <c r="E1179" s="10">
        <f>鰯1!F508</f>
        <v>0</v>
      </c>
      <c r="F1179" s="23">
        <f>鰯1!G508</f>
        <v>0</v>
      </c>
      <c r="G1179" s="10" t="str">
        <f>鰯1!I508</f>
        <v>欠</v>
      </c>
      <c r="H1179" s="10">
        <v>39</v>
      </c>
      <c r="I1179" s="10" t="str">
        <f>鰯1!D544</f>
        <v>まんが？</v>
      </c>
      <c r="J1179" s="10" t="s">
        <v>156</v>
      </c>
      <c r="K1179" s="10">
        <f>鰯1!E544</f>
        <v>3</v>
      </c>
      <c r="L1179" s="10">
        <f>鰯1!F544</f>
        <v>0</v>
      </c>
      <c r="M1179" s="23">
        <f>鰯1!G544</f>
        <v>0</v>
      </c>
      <c r="N1179" s="10" t="str">
        <f>鰯1!I544</f>
        <v>欠</v>
      </c>
    </row>
    <row r="1180" spans="1:14">
      <c r="A1180" s="10">
        <v>4</v>
      </c>
      <c r="B1180" s="10" t="str">
        <f>鰯1!D509</f>
        <v>あずきがゆ</v>
      </c>
      <c r="C1180" s="10" t="s">
        <v>14</v>
      </c>
      <c r="D1180" s="10">
        <f>鰯1!E509</f>
        <v>5</v>
      </c>
      <c r="E1180" s="10">
        <f>鰯1!F509</f>
        <v>4</v>
      </c>
      <c r="F1180" s="23">
        <f>鰯1!G509</f>
        <v>0</v>
      </c>
      <c r="G1180" s="10" t="str">
        <f>鰯1!I509</f>
        <v>欠</v>
      </c>
      <c r="H1180" s="10">
        <v>40</v>
      </c>
      <c r="I1180" s="10" t="str">
        <f>鰯1!D545</f>
        <v>宣言？</v>
      </c>
      <c r="J1180" s="10" t="s">
        <v>157</v>
      </c>
      <c r="K1180" s="10">
        <f>鰯1!E545</f>
        <v>4</v>
      </c>
      <c r="L1180" s="10">
        <f>鰯1!F545</f>
        <v>3</v>
      </c>
      <c r="M1180" s="23">
        <f>鰯1!G545</f>
        <v>0</v>
      </c>
      <c r="N1180" s="10" t="str">
        <f>鰯1!I545</f>
        <v>欠</v>
      </c>
    </row>
    <row r="1181" spans="1:14">
      <c r="A1181" s="10">
        <v>5</v>
      </c>
      <c r="B1181" s="10" t="str">
        <f>鰯1!D510</f>
        <v>ねまわし</v>
      </c>
      <c r="C1181" s="10" t="s">
        <v>15</v>
      </c>
      <c r="D1181" s="10">
        <f>鰯1!E510</f>
        <v>4</v>
      </c>
      <c r="E1181" s="10">
        <f>鰯1!F510</f>
        <v>2</v>
      </c>
      <c r="F1181" s="23">
        <f>鰯1!G510</f>
        <v>0</v>
      </c>
      <c r="G1181" s="10" t="str">
        <f>鰯1!I510</f>
        <v>欠</v>
      </c>
      <c r="H1181" s="10">
        <v>41</v>
      </c>
      <c r="I1181" s="10" t="str">
        <f>鰯1!D546</f>
        <v>リスト？</v>
      </c>
      <c r="J1181" s="10" t="s">
        <v>158</v>
      </c>
      <c r="K1181" s="10">
        <f>鰯1!E546</f>
        <v>3</v>
      </c>
      <c r="L1181" s="10">
        <f>鰯1!F546</f>
        <v>1</v>
      </c>
      <c r="M1181" s="23">
        <f>鰯1!G546</f>
        <v>0</v>
      </c>
      <c r="N1181" s="10" t="str">
        <f>鰯1!I546</f>
        <v>欠</v>
      </c>
    </row>
    <row r="1182" spans="1:14">
      <c r="A1182" s="10">
        <v>6</v>
      </c>
      <c r="B1182" s="10" t="str">
        <f>鰯1!D511</f>
        <v>資本主義</v>
      </c>
      <c r="C1182" s="10" t="s">
        <v>135</v>
      </c>
      <c r="D1182" s="10">
        <f>鰯1!E511</f>
        <v>5</v>
      </c>
      <c r="E1182" s="10">
        <f>鰯1!F511</f>
        <v>4</v>
      </c>
      <c r="F1182" s="23">
        <f>鰯1!G511</f>
        <v>0</v>
      </c>
      <c r="G1182" s="10" t="str">
        <f>鰯1!I511</f>
        <v>欠</v>
      </c>
      <c r="H1182" s="10">
        <v>42</v>
      </c>
      <c r="I1182" s="10" t="str">
        <f>鰯1!D547</f>
        <v>可能性？</v>
      </c>
      <c r="J1182" s="10" t="s">
        <v>159</v>
      </c>
      <c r="K1182" s="10">
        <f>鰯1!E547</f>
        <v>5</v>
      </c>
      <c r="L1182" s="10">
        <f>鰯1!F547</f>
        <v>0</v>
      </c>
      <c r="M1182" s="23">
        <f>鰯1!G547</f>
        <v>0</v>
      </c>
      <c r="N1182" s="10" t="str">
        <f>鰯1!I547</f>
        <v>欠</v>
      </c>
    </row>
    <row r="1184" spans="1:14">
      <c r="A1184" s="10">
        <v>7</v>
      </c>
      <c r="B1184" s="10" t="str">
        <f>鰯1!D512</f>
        <v>五時間</v>
      </c>
      <c r="C1184" s="10" t="s">
        <v>136</v>
      </c>
      <c r="D1184" s="10">
        <f>鰯1!E512</f>
        <v>4</v>
      </c>
      <c r="E1184" s="10">
        <f>鰯1!F512</f>
        <v>2</v>
      </c>
      <c r="F1184" s="23">
        <f>鰯1!G512</f>
        <v>0</v>
      </c>
      <c r="G1184" s="10" t="str">
        <f>鰯1!I512</f>
        <v>欠</v>
      </c>
      <c r="H1184" s="10">
        <v>43</v>
      </c>
      <c r="I1184" s="10" t="str">
        <f>鰯1!D548</f>
        <v>愛してる？</v>
      </c>
      <c r="J1184" s="10" t="s">
        <v>160</v>
      </c>
      <c r="K1184" s="10">
        <f>鰯1!E548</f>
        <v>5</v>
      </c>
      <c r="L1184" s="10">
        <f>鰯1!F548</f>
        <v>1</v>
      </c>
      <c r="M1184" s="23">
        <f>鰯1!G548</f>
        <v>0</v>
      </c>
      <c r="N1184" s="10" t="str">
        <f>鰯1!I548</f>
        <v>欠</v>
      </c>
    </row>
    <row r="1185" spans="1:14">
      <c r="A1185" s="10">
        <v>8</v>
      </c>
      <c r="B1185" s="10" t="str">
        <f>鰯1!D513</f>
        <v>スポーツ</v>
      </c>
      <c r="C1185" s="10" t="s">
        <v>18</v>
      </c>
      <c r="D1185" s="10">
        <f>鰯1!E513</f>
        <v>4</v>
      </c>
      <c r="E1185" s="10">
        <f>鰯1!F513</f>
        <v>2</v>
      </c>
      <c r="F1185" s="23">
        <f>鰯1!G513</f>
        <v>0</v>
      </c>
      <c r="G1185" s="10" t="str">
        <f>鰯1!I513</f>
        <v>欠</v>
      </c>
      <c r="H1185" s="10">
        <v>44</v>
      </c>
      <c r="I1185" s="10" t="str">
        <f>鰯1!D549</f>
        <v>キックオフ？</v>
      </c>
      <c r="J1185" s="10" t="s">
        <v>161</v>
      </c>
      <c r="K1185" s="10">
        <f>鰯1!E549</f>
        <v>5</v>
      </c>
      <c r="L1185" s="10">
        <f>鰯1!F549</f>
        <v>4</v>
      </c>
      <c r="M1185" s="23">
        <f>鰯1!G549</f>
        <v>0</v>
      </c>
      <c r="N1185" s="10" t="str">
        <f>鰯1!I549</f>
        <v>欠</v>
      </c>
    </row>
    <row r="1186" spans="1:14">
      <c r="A1186" s="10">
        <v>9</v>
      </c>
      <c r="B1186" s="10" t="str">
        <f>鰯1!D514</f>
        <v>おかね</v>
      </c>
      <c r="C1186" s="10" t="s">
        <v>19</v>
      </c>
      <c r="D1186" s="10">
        <f>鰯1!E514</f>
        <v>3</v>
      </c>
      <c r="E1186" s="10">
        <f>鰯1!F514</f>
        <v>0</v>
      </c>
      <c r="F1186" s="23">
        <f>鰯1!G514</f>
        <v>0</v>
      </c>
      <c r="G1186" s="10" t="str">
        <f>鰯1!I514</f>
        <v>欠</v>
      </c>
      <c r="H1186" s="10">
        <v>45</v>
      </c>
      <c r="I1186" s="10" t="str">
        <f>鰯1!D550</f>
        <v>合格？</v>
      </c>
      <c r="J1186" s="10" t="s">
        <v>162</v>
      </c>
      <c r="K1186" s="10">
        <f>鰯1!E550</f>
        <v>4</v>
      </c>
      <c r="L1186" s="10">
        <f>鰯1!F550</f>
        <v>0</v>
      </c>
      <c r="M1186" s="23">
        <f>鰯1!G550</f>
        <v>0</v>
      </c>
      <c r="N1186" s="10" t="str">
        <f>鰯1!I550</f>
        <v>欠</v>
      </c>
    </row>
    <row r="1187" spans="1:14">
      <c r="A1187" s="10">
        <v>10</v>
      </c>
      <c r="B1187" s="10" t="str">
        <f>鰯1!D515</f>
        <v>ボール</v>
      </c>
      <c r="C1187" s="10" t="s">
        <v>20</v>
      </c>
      <c r="D1187" s="10">
        <f>鰯1!E515</f>
        <v>3</v>
      </c>
      <c r="E1187" s="10">
        <f>鰯1!F515</f>
        <v>0</v>
      </c>
      <c r="F1187" s="23">
        <f>鰯1!G515</f>
        <v>0</v>
      </c>
      <c r="G1187" s="10" t="str">
        <f>鰯1!I515</f>
        <v>欠</v>
      </c>
      <c r="H1187" s="10">
        <v>46</v>
      </c>
      <c r="I1187" s="10" t="str">
        <f>鰯1!D551</f>
        <v>飲み水？</v>
      </c>
      <c r="J1187" s="10" t="s">
        <v>163</v>
      </c>
      <c r="K1187" s="10">
        <f>鰯1!E551</f>
        <v>4</v>
      </c>
      <c r="L1187" s="10">
        <f>鰯1!F551</f>
        <v>2</v>
      </c>
      <c r="M1187" s="23">
        <f>鰯1!G551</f>
        <v>0</v>
      </c>
      <c r="N1187" s="10" t="str">
        <f>鰯1!I551</f>
        <v>欠</v>
      </c>
    </row>
    <row r="1188" spans="1:14">
      <c r="A1188" s="10">
        <v>11</v>
      </c>
      <c r="B1188" s="10" t="str">
        <f>鰯1!D516</f>
        <v>法務局</v>
      </c>
      <c r="C1188" s="10" t="s">
        <v>137</v>
      </c>
      <c r="D1188" s="10">
        <f>鰯1!E516</f>
        <v>5</v>
      </c>
      <c r="E1188" s="10">
        <f>鰯1!F516</f>
        <v>3</v>
      </c>
      <c r="F1188" s="23">
        <f>鰯1!G516</f>
        <v>0</v>
      </c>
      <c r="G1188" s="10" t="str">
        <f>鰯1!I516</f>
        <v>欠</v>
      </c>
      <c r="H1188" s="10">
        <v>47</v>
      </c>
      <c r="I1188" s="10" t="str">
        <f>鰯1!D552</f>
        <v>間違い？</v>
      </c>
      <c r="J1188" s="10" t="s">
        <v>164</v>
      </c>
      <c r="K1188" s="10">
        <f>鰯1!E552</f>
        <v>4</v>
      </c>
      <c r="L1188" s="10">
        <f>鰯1!F552</f>
        <v>3</v>
      </c>
      <c r="M1188" s="23">
        <f>鰯1!G552</f>
        <v>0</v>
      </c>
      <c r="N1188" s="10" t="str">
        <f>鰯1!I552</f>
        <v>欠</v>
      </c>
    </row>
    <row r="1189" spans="1:14">
      <c r="A1189" s="10">
        <v>12</v>
      </c>
      <c r="B1189" s="10" t="str">
        <f>鰯1!D517</f>
        <v>納豆</v>
      </c>
      <c r="C1189" s="10" t="s">
        <v>138</v>
      </c>
      <c r="D1189" s="10">
        <f>鰯1!E517</f>
        <v>4</v>
      </c>
      <c r="E1189" s="10">
        <f>鰯1!F517</f>
        <v>3</v>
      </c>
      <c r="F1189" s="23">
        <f>鰯1!G517</f>
        <v>0</v>
      </c>
      <c r="G1189" s="10" t="str">
        <f>鰯1!I517</f>
        <v>欠</v>
      </c>
      <c r="H1189" s="10">
        <v>48</v>
      </c>
      <c r="I1189" s="10" t="str">
        <f>鰯1!D553</f>
        <v>忘れ物？</v>
      </c>
      <c r="J1189" s="10" t="s">
        <v>165</v>
      </c>
      <c r="K1189" s="10">
        <f>鰯1!E553</f>
        <v>5</v>
      </c>
      <c r="L1189" s="10">
        <f>鰯1!F553</f>
        <v>0</v>
      </c>
      <c r="M1189" s="23">
        <f>鰯1!G553</f>
        <v>0</v>
      </c>
      <c r="N1189" s="10" t="str">
        <f>鰯1!I553</f>
        <v>欠</v>
      </c>
    </row>
    <row r="1191" spans="1:14">
      <c r="A1191" s="10">
        <v>13</v>
      </c>
      <c r="B1191" s="10" t="str">
        <f>鰯1!D518</f>
        <v>かつおぶし</v>
      </c>
      <c r="C1191" s="10" t="s">
        <v>23</v>
      </c>
      <c r="D1191" s="10">
        <f>鰯1!E518</f>
        <v>5</v>
      </c>
      <c r="E1191" s="10">
        <f>鰯1!F518</f>
        <v>0</v>
      </c>
      <c r="F1191" s="23">
        <f>鰯1!G518</f>
        <v>0</v>
      </c>
      <c r="G1191" s="10" t="str">
        <f>鰯1!I518</f>
        <v>欠</v>
      </c>
      <c r="H1191" s="10">
        <v>49</v>
      </c>
      <c r="I1191" s="10" t="str">
        <f>鰯1!D554</f>
        <v>無許可？</v>
      </c>
      <c r="J1191" s="10" t="s">
        <v>166</v>
      </c>
      <c r="K1191" s="10">
        <f>鰯1!E554</f>
        <v>3</v>
      </c>
      <c r="L1191" s="10">
        <f>鰯1!F554</f>
        <v>2</v>
      </c>
      <c r="M1191" s="23">
        <f>鰯1!G554</f>
        <v>0</v>
      </c>
      <c r="N1191" s="10" t="str">
        <f>鰯1!I554</f>
        <v>欠</v>
      </c>
    </row>
    <row r="1192" spans="1:14">
      <c r="A1192" s="10">
        <v>14</v>
      </c>
      <c r="B1192" s="10" t="str">
        <f>鰯1!D519</f>
        <v>スーパー</v>
      </c>
      <c r="C1192" s="10" t="s">
        <v>24</v>
      </c>
      <c r="D1192" s="10">
        <f>鰯1!E519</f>
        <v>4</v>
      </c>
      <c r="E1192" s="10">
        <f>鰯1!F519</f>
        <v>1</v>
      </c>
      <c r="F1192" s="23">
        <f>鰯1!G519</f>
        <v>0</v>
      </c>
      <c r="G1192" s="10" t="str">
        <f>鰯1!I519</f>
        <v>欠</v>
      </c>
      <c r="H1192" s="10">
        <v>50</v>
      </c>
      <c r="I1192" s="10" t="str">
        <f>鰯1!D555</f>
        <v>一部？</v>
      </c>
      <c r="J1192" s="10" t="s">
        <v>167</v>
      </c>
      <c r="K1192" s="10">
        <f>鰯1!E555</f>
        <v>3</v>
      </c>
      <c r="L1192" s="10">
        <f>鰯1!F555</f>
        <v>2</v>
      </c>
      <c r="M1192" s="23">
        <f>鰯1!G555</f>
        <v>0</v>
      </c>
      <c r="N1192" s="10" t="str">
        <f>鰯1!I555</f>
        <v>欠</v>
      </c>
    </row>
    <row r="1193" spans="1:14">
      <c r="A1193" s="10">
        <v>15</v>
      </c>
      <c r="B1193" s="10" t="str">
        <f>鰯1!D520</f>
        <v>ネックレス</v>
      </c>
      <c r="C1193" s="10" t="s">
        <v>25</v>
      </c>
      <c r="D1193" s="10">
        <f>鰯1!E520</f>
        <v>5</v>
      </c>
      <c r="E1193" s="10">
        <f>鰯1!F520</f>
        <v>1</v>
      </c>
      <c r="F1193" s="23">
        <f>鰯1!G520</f>
        <v>0</v>
      </c>
      <c r="G1193" s="10" t="str">
        <f>鰯1!I520</f>
        <v>欠</v>
      </c>
      <c r="H1193" s="10">
        <v>51</v>
      </c>
      <c r="I1193" s="10" t="str">
        <f>鰯1!D556</f>
        <v>仕事？</v>
      </c>
      <c r="J1193" s="10" t="s">
        <v>168</v>
      </c>
      <c r="K1193" s="10">
        <f>鰯1!E556</f>
        <v>3</v>
      </c>
      <c r="L1193" s="10">
        <f>鰯1!F556</f>
        <v>0</v>
      </c>
      <c r="M1193" s="23">
        <f>鰯1!G556</f>
        <v>0</v>
      </c>
      <c r="N1193" s="10" t="str">
        <f>鰯1!I556</f>
        <v>欠</v>
      </c>
    </row>
    <row r="1194" spans="1:14">
      <c r="A1194" s="10">
        <v>16</v>
      </c>
      <c r="B1194" s="10" t="str">
        <f>鰯1!D521</f>
        <v>山岳部</v>
      </c>
      <c r="C1194" s="10" t="s">
        <v>139</v>
      </c>
      <c r="D1194" s="10">
        <f>鰯1!E521</f>
        <v>5</v>
      </c>
      <c r="E1194" s="10">
        <f>鰯1!F521</f>
        <v>4</v>
      </c>
      <c r="F1194" s="23">
        <f>鰯1!G521</f>
        <v>0</v>
      </c>
      <c r="G1194" s="10" t="str">
        <f>鰯1!I521</f>
        <v>欠</v>
      </c>
      <c r="H1194" s="10">
        <v>52</v>
      </c>
      <c r="I1194" s="10" t="str">
        <f>鰯1!D557</f>
        <v>将来？</v>
      </c>
      <c r="J1194" s="10" t="s">
        <v>169</v>
      </c>
      <c r="K1194" s="10">
        <f>鰯1!E557</f>
        <v>4</v>
      </c>
      <c r="L1194" s="10">
        <f>鰯1!F557</f>
        <v>1</v>
      </c>
      <c r="M1194" s="23">
        <f>鰯1!G557</f>
        <v>0</v>
      </c>
      <c r="N1194" s="10" t="str">
        <f>鰯1!I557</f>
        <v>欠</v>
      </c>
    </row>
    <row r="1195" spans="1:14">
      <c r="A1195" s="10">
        <v>17</v>
      </c>
      <c r="B1195" s="10" t="str">
        <f>鰯1!D522</f>
        <v>ひなまつり</v>
      </c>
      <c r="C1195" s="10" t="s">
        <v>27</v>
      </c>
      <c r="D1195" s="10">
        <f>鰯1!E522</f>
        <v>5</v>
      </c>
      <c r="E1195" s="10">
        <f>鰯1!F522</f>
        <v>3</v>
      </c>
      <c r="F1195" s="23">
        <f>鰯1!G522</f>
        <v>0</v>
      </c>
      <c r="G1195" s="10" t="str">
        <f>鰯1!I522</f>
        <v>欠</v>
      </c>
      <c r="H1195" s="10">
        <v>53</v>
      </c>
      <c r="I1195" s="10" t="str">
        <f>鰯1!D558</f>
        <v>日誌？</v>
      </c>
      <c r="J1195" s="10" t="s">
        <v>170</v>
      </c>
      <c r="K1195" s="10">
        <f>鰯1!E558</f>
        <v>3</v>
      </c>
      <c r="L1195" s="10">
        <f>鰯1!F558</f>
        <v>0</v>
      </c>
      <c r="M1195" s="23">
        <f>鰯1!G558</f>
        <v>0</v>
      </c>
      <c r="N1195" s="10" t="str">
        <f>鰯1!I558</f>
        <v>欠</v>
      </c>
    </row>
    <row r="1196" spans="1:14">
      <c r="A1196" s="10">
        <v>18</v>
      </c>
      <c r="B1196" s="10" t="str">
        <f>鰯1!D523</f>
        <v>五十</v>
      </c>
      <c r="C1196" s="10" t="s">
        <v>140</v>
      </c>
      <c r="D1196" s="10">
        <f>鰯1!E523</f>
        <v>3</v>
      </c>
      <c r="E1196" s="10">
        <f>鰯1!F523</f>
        <v>2</v>
      </c>
      <c r="F1196" s="23">
        <f>鰯1!G523</f>
        <v>0</v>
      </c>
      <c r="G1196" s="10" t="str">
        <f>鰯1!I523</f>
        <v>欠</v>
      </c>
      <c r="H1196" s="10">
        <v>54</v>
      </c>
      <c r="I1196" s="10" t="str">
        <f>鰯1!D559</f>
        <v>れんが？</v>
      </c>
      <c r="J1196" s="10" t="s">
        <v>171</v>
      </c>
      <c r="K1196" s="10">
        <f>鰯1!E559</f>
        <v>3</v>
      </c>
      <c r="L1196" s="10">
        <f>鰯1!F559</f>
        <v>1</v>
      </c>
      <c r="M1196" s="23">
        <f>鰯1!G559</f>
        <v>0</v>
      </c>
      <c r="N1196" s="10" t="str">
        <f>鰯1!I559</f>
        <v>欠</v>
      </c>
    </row>
    <row r="1198" spans="1:14">
      <c r="A1198" s="10">
        <v>19</v>
      </c>
      <c r="B1198" s="10" t="str">
        <f>鰯1!D524</f>
        <v>あなた</v>
      </c>
      <c r="C1198" s="10" t="s">
        <v>29</v>
      </c>
      <c r="D1198" s="10">
        <f>鰯1!E524</f>
        <v>3</v>
      </c>
      <c r="E1198" s="10">
        <f>鰯1!F524</f>
        <v>2</v>
      </c>
      <c r="F1198" s="23">
        <f>鰯1!G524</f>
        <v>0</v>
      </c>
      <c r="G1198" s="10" t="str">
        <f>鰯1!I524</f>
        <v>欠</v>
      </c>
      <c r="H1198" s="10">
        <v>55</v>
      </c>
      <c r="I1198" s="10" t="str">
        <f>鰯1!D560</f>
        <v>幼稚園？</v>
      </c>
      <c r="J1198" s="10" t="s">
        <v>172</v>
      </c>
      <c r="K1198" s="10">
        <f>鰯1!E560</f>
        <v>5</v>
      </c>
      <c r="L1198" s="10">
        <f>鰯1!F560</f>
        <v>3</v>
      </c>
      <c r="M1198" s="23">
        <f>鰯1!G560</f>
        <v>0</v>
      </c>
      <c r="N1198" s="10" t="str">
        <f>鰯1!I560</f>
        <v>欠</v>
      </c>
    </row>
    <row r="1199" spans="1:14">
      <c r="A1199" s="10">
        <v>20</v>
      </c>
      <c r="B1199" s="10" t="str">
        <f>鰯1!D525</f>
        <v>海の家</v>
      </c>
      <c r="C1199" s="10" t="s">
        <v>141</v>
      </c>
      <c r="D1199" s="10">
        <f>鰯1!E525</f>
        <v>5</v>
      </c>
      <c r="E1199" s="10">
        <f>鰯1!F525</f>
        <v>1</v>
      </c>
      <c r="F1199" s="23">
        <f>鰯1!G525</f>
        <v>0</v>
      </c>
      <c r="G1199" s="10" t="str">
        <f>鰯1!I525</f>
        <v>欠</v>
      </c>
      <c r="H1199" s="10">
        <v>56</v>
      </c>
      <c r="I1199" s="10" t="str">
        <f>鰯1!D561</f>
        <v>ベルギー？</v>
      </c>
      <c r="J1199" s="10" t="s">
        <v>173</v>
      </c>
      <c r="K1199" s="10">
        <f>鰯1!E561</f>
        <v>4</v>
      </c>
      <c r="L1199" s="10">
        <f>鰯1!F561</f>
        <v>3</v>
      </c>
      <c r="M1199" s="23">
        <f>鰯1!G561</f>
        <v>0</v>
      </c>
      <c r="N1199" s="10" t="str">
        <f>鰯1!I561</f>
        <v>欠</v>
      </c>
    </row>
    <row r="1200" spans="1:14">
      <c r="A1200" s="10">
        <v>21</v>
      </c>
      <c r="B1200" s="10" t="str">
        <f>鰯1!D526</f>
        <v>フライパン</v>
      </c>
      <c r="C1200" s="10" t="s">
        <v>31</v>
      </c>
      <c r="D1200" s="10">
        <f>鰯1!E526</f>
        <v>5</v>
      </c>
      <c r="E1200" s="10">
        <f>鰯1!F526</f>
        <v>0</v>
      </c>
      <c r="F1200" s="23">
        <f>鰯1!G526</f>
        <v>0</v>
      </c>
      <c r="G1200" s="10" t="str">
        <f>鰯1!I526</f>
        <v>欠</v>
      </c>
      <c r="H1200" s="10">
        <v>57</v>
      </c>
      <c r="I1200" s="10" t="str">
        <f>鰯1!D562</f>
        <v>親子？</v>
      </c>
      <c r="J1200" s="10" t="s">
        <v>174</v>
      </c>
      <c r="K1200" s="10">
        <f>鰯1!E562</f>
        <v>3</v>
      </c>
      <c r="L1200" s="10">
        <f>鰯1!F562</f>
        <v>1</v>
      </c>
      <c r="M1200" s="23">
        <f>鰯1!G562</f>
        <v>0</v>
      </c>
      <c r="N1200" s="10" t="str">
        <f>鰯1!I562</f>
        <v>欠</v>
      </c>
    </row>
    <row r="1201" spans="1:14">
      <c r="A1201" s="10">
        <v>22</v>
      </c>
      <c r="B1201" s="10" t="str">
        <f>鰯1!D527</f>
        <v>弓矢</v>
      </c>
      <c r="C1201" s="10" t="s">
        <v>142</v>
      </c>
      <c r="D1201" s="10">
        <f>鰯1!E527</f>
        <v>3</v>
      </c>
      <c r="E1201" s="10">
        <f>鰯1!F527</f>
        <v>2</v>
      </c>
      <c r="F1201" s="23">
        <f>鰯1!G527</f>
        <v>0</v>
      </c>
      <c r="G1201" s="10" t="str">
        <f>鰯1!I527</f>
        <v>欠</v>
      </c>
      <c r="H1201" s="10">
        <v>58</v>
      </c>
      <c r="I1201" s="10" t="str">
        <f>鰯1!D563</f>
        <v>納得？</v>
      </c>
      <c r="J1201" s="10" t="s">
        <v>175</v>
      </c>
      <c r="K1201" s="10">
        <f>鰯1!E563</f>
        <v>4</v>
      </c>
      <c r="L1201" s="10">
        <f>鰯1!F563</f>
        <v>0</v>
      </c>
      <c r="M1201" s="23">
        <f>鰯1!G563</f>
        <v>0</v>
      </c>
      <c r="N1201" s="10" t="str">
        <f>鰯1!I563</f>
        <v>欠</v>
      </c>
    </row>
    <row r="1202" spans="1:14">
      <c r="A1202" s="10">
        <v>23</v>
      </c>
      <c r="B1202" s="10" t="str">
        <f>鰯1!D528</f>
        <v>参加賞</v>
      </c>
      <c r="C1202" s="10" t="s">
        <v>143</v>
      </c>
      <c r="D1202" s="10">
        <f>鰯1!E528</f>
        <v>5</v>
      </c>
      <c r="E1202" s="10">
        <f>鰯1!F528</f>
        <v>3</v>
      </c>
      <c r="F1202" s="23">
        <f>鰯1!G528</f>
        <v>0</v>
      </c>
      <c r="G1202" s="10" t="str">
        <f>鰯1!I528</f>
        <v>欠</v>
      </c>
      <c r="H1202" s="10">
        <v>59</v>
      </c>
      <c r="I1202" s="10" t="str">
        <f>鰯1!D564</f>
        <v>食い倒れ？</v>
      </c>
      <c r="J1202" s="10" t="s">
        <v>176</v>
      </c>
      <c r="K1202" s="10">
        <f>鰯1!E564</f>
        <v>5</v>
      </c>
      <c r="L1202" s="10">
        <f>鰯1!F564</f>
        <v>0</v>
      </c>
      <c r="M1202" s="23">
        <f>鰯1!G564</f>
        <v>0</v>
      </c>
      <c r="N1202" s="10" t="str">
        <f>鰯1!I564</f>
        <v>欠</v>
      </c>
    </row>
    <row r="1203" spans="1:14">
      <c r="A1203" s="10">
        <v>24</v>
      </c>
      <c r="B1203" s="10" t="str">
        <f>鰯1!D529</f>
        <v>みずから</v>
      </c>
      <c r="C1203" s="10" t="s">
        <v>33</v>
      </c>
      <c r="D1203" s="10">
        <f>鰯1!E529</f>
        <v>4</v>
      </c>
      <c r="E1203" s="10">
        <f>鰯1!F529</f>
        <v>1</v>
      </c>
      <c r="F1203" s="23">
        <f>鰯1!G529</f>
        <v>0</v>
      </c>
      <c r="G1203" s="10" t="str">
        <f>鰯1!I529</f>
        <v>欠</v>
      </c>
      <c r="H1203" s="10">
        <v>60</v>
      </c>
      <c r="I1203" s="10" t="str">
        <f>鰯1!D565</f>
        <v>取り引き？</v>
      </c>
      <c r="J1203" s="10" t="s">
        <v>177</v>
      </c>
      <c r="K1203" s="10">
        <f>鰯1!E565</f>
        <v>4</v>
      </c>
      <c r="L1203" s="10">
        <f>鰯1!F565</f>
        <v>2</v>
      </c>
      <c r="M1203" s="23">
        <f>鰯1!G565</f>
        <v>0</v>
      </c>
      <c r="N1203" s="10" t="str">
        <f>鰯1!I565</f>
        <v>欠</v>
      </c>
    </row>
    <row r="1205" spans="1:14">
      <c r="A1205" s="10">
        <v>25</v>
      </c>
      <c r="B1205" s="10" t="str">
        <f>鰯1!D530</f>
        <v>ごあいさつ</v>
      </c>
      <c r="C1205" s="10" t="s">
        <v>34</v>
      </c>
      <c r="D1205" s="10">
        <f>鰯1!E530</f>
        <v>5</v>
      </c>
      <c r="E1205" s="10">
        <f>鰯1!F530</f>
        <v>2</v>
      </c>
      <c r="F1205" s="23">
        <f>鰯1!G530</f>
        <v>0</v>
      </c>
      <c r="G1205" s="10" t="str">
        <f>鰯1!I530</f>
        <v>欠</v>
      </c>
      <c r="H1205" s="10">
        <v>61</v>
      </c>
      <c r="I1205" s="10" t="str">
        <f>鰯1!D566</f>
        <v>海の日？</v>
      </c>
      <c r="J1205" s="10" t="s">
        <v>178</v>
      </c>
      <c r="K1205" s="10">
        <f>鰯1!E566</f>
        <v>4</v>
      </c>
      <c r="L1205" s="10">
        <f>鰯1!F566</f>
        <v>1</v>
      </c>
      <c r="M1205" s="23">
        <f>鰯1!G566</f>
        <v>0</v>
      </c>
      <c r="N1205" s="10" t="str">
        <f>鰯1!I566</f>
        <v>欠</v>
      </c>
    </row>
    <row r="1206" spans="1:14">
      <c r="A1206" s="10">
        <v>26</v>
      </c>
      <c r="B1206" s="10" t="str">
        <f>鰯1!D531</f>
        <v>バット</v>
      </c>
      <c r="C1206" s="10" t="s">
        <v>35</v>
      </c>
      <c r="D1206" s="10">
        <f>鰯1!E531</f>
        <v>3</v>
      </c>
      <c r="E1206" s="10">
        <f>鰯1!F531</f>
        <v>1</v>
      </c>
      <c r="F1206" s="23">
        <f>鰯1!G531</f>
        <v>0</v>
      </c>
      <c r="G1206" s="10" t="str">
        <f>鰯1!I531</f>
        <v>欠</v>
      </c>
      <c r="H1206" s="10">
        <v>62</v>
      </c>
      <c r="I1206" s="10" t="str">
        <f>鰯1!D567</f>
        <v>観覧車？</v>
      </c>
      <c r="J1206" s="10" t="s">
        <v>179</v>
      </c>
      <c r="K1206" s="10">
        <f>鰯1!E567</f>
        <v>5</v>
      </c>
      <c r="L1206" s="10">
        <f>鰯1!F567</f>
        <v>3</v>
      </c>
      <c r="M1206" s="23">
        <f>鰯1!G567</f>
        <v>0</v>
      </c>
      <c r="N1206" s="10" t="str">
        <f>鰯1!I567</f>
        <v>欠</v>
      </c>
    </row>
    <row r="1207" spans="1:14">
      <c r="A1207" s="10">
        <v>27</v>
      </c>
      <c r="B1207" s="10" t="str">
        <f>鰯1!D532</f>
        <v>マーケット</v>
      </c>
      <c r="C1207" s="10" t="s">
        <v>36</v>
      </c>
      <c r="D1207" s="10">
        <f>鰯1!E532</f>
        <v>5</v>
      </c>
      <c r="E1207" s="10">
        <f>鰯1!F532</f>
        <v>1</v>
      </c>
      <c r="F1207" s="23">
        <f>鰯1!G532</f>
        <v>0</v>
      </c>
      <c r="G1207" s="10" t="str">
        <f>鰯1!I532</f>
        <v>欠</v>
      </c>
      <c r="H1207" s="10">
        <v>63</v>
      </c>
      <c r="I1207" s="10" t="str">
        <f>鰯1!D568</f>
        <v>少し？</v>
      </c>
      <c r="J1207" s="10" t="s">
        <v>180</v>
      </c>
      <c r="K1207" s="10">
        <f>鰯1!E568</f>
        <v>3</v>
      </c>
      <c r="L1207" s="10">
        <f>鰯1!F568</f>
        <v>2</v>
      </c>
      <c r="M1207" s="23">
        <f>鰯1!G568</f>
        <v>0</v>
      </c>
      <c r="N1207" s="10" t="str">
        <f>鰯1!I568</f>
        <v>欠</v>
      </c>
    </row>
    <row r="1208" spans="1:14">
      <c r="A1208" s="10">
        <v>28</v>
      </c>
      <c r="B1208" s="10" t="str">
        <f>鰯1!D533</f>
        <v>交流</v>
      </c>
      <c r="C1208" s="10" t="s">
        <v>144</v>
      </c>
      <c r="D1208" s="10">
        <f>鰯1!E533</f>
        <v>4</v>
      </c>
      <c r="E1208" s="10">
        <f>鰯1!F533</f>
        <v>0</v>
      </c>
      <c r="F1208" s="23">
        <f>鰯1!G533</f>
        <v>0</v>
      </c>
      <c r="G1208" s="10" t="str">
        <f>鰯1!I533</f>
        <v>欠</v>
      </c>
      <c r="H1208" s="10">
        <v>64</v>
      </c>
      <c r="I1208" s="10" t="str">
        <f>鰯1!D569</f>
        <v>現社長？</v>
      </c>
      <c r="J1208" s="10" t="s">
        <v>181</v>
      </c>
      <c r="K1208" s="10">
        <f>鰯1!E569</f>
        <v>5</v>
      </c>
      <c r="L1208" s="10">
        <f>鰯1!F569</f>
        <v>1</v>
      </c>
      <c r="M1208" s="23">
        <f>鰯1!G569</f>
        <v>0</v>
      </c>
      <c r="N1208" s="10" t="str">
        <f>鰯1!I569</f>
        <v>欠</v>
      </c>
    </row>
    <row r="1209" spans="1:14">
      <c r="A1209" s="10">
        <v>29</v>
      </c>
      <c r="B1209" s="10" t="str">
        <f>鰯1!D534</f>
        <v>おばあさん</v>
      </c>
      <c r="C1209" s="10" t="s">
        <v>38</v>
      </c>
      <c r="D1209" s="10">
        <f>鰯1!E534</f>
        <v>5</v>
      </c>
      <c r="E1209" s="10">
        <f>鰯1!F534</f>
        <v>2</v>
      </c>
      <c r="F1209" s="23">
        <f>鰯1!G534</f>
        <v>0</v>
      </c>
      <c r="G1209" s="10" t="str">
        <f>鰯1!I534</f>
        <v>欠</v>
      </c>
      <c r="H1209" s="10">
        <v>65</v>
      </c>
      <c r="I1209" s="10" t="str">
        <f>鰯1!D570</f>
        <v>プリンセス？</v>
      </c>
      <c r="J1209" s="10" t="s">
        <v>182</v>
      </c>
      <c r="K1209" s="10">
        <f>鰯1!E570</f>
        <v>5</v>
      </c>
      <c r="L1209" s="10">
        <f>鰯1!F570</f>
        <v>2</v>
      </c>
      <c r="M1209" s="23">
        <f>鰯1!G570</f>
        <v>0</v>
      </c>
      <c r="N1209" s="10" t="str">
        <f>鰯1!I570</f>
        <v>欠</v>
      </c>
    </row>
    <row r="1210" spans="1:14">
      <c r="A1210" s="10">
        <v>30</v>
      </c>
      <c r="B1210" s="10" t="str">
        <f>鰯1!D535</f>
        <v>みどり</v>
      </c>
      <c r="C1210" s="10" t="s">
        <v>39</v>
      </c>
      <c r="D1210" s="10">
        <f>鰯1!E535</f>
        <v>3</v>
      </c>
      <c r="E1210" s="10">
        <f>鰯1!F535</f>
        <v>1</v>
      </c>
      <c r="F1210" s="23">
        <f>鰯1!G535</f>
        <v>0</v>
      </c>
      <c r="G1210" s="10" t="str">
        <f>鰯1!I535</f>
        <v>欠</v>
      </c>
      <c r="H1210" s="10">
        <v>66</v>
      </c>
      <c r="I1210" s="10" t="str">
        <f>鰯1!D571</f>
        <v>アップル？</v>
      </c>
      <c r="J1210" s="10" t="s">
        <v>183</v>
      </c>
      <c r="K1210" s="10">
        <f>鰯1!E571</f>
        <v>4</v>
      </c>
      <c r="L1210" s="10">
        <f>鰯1!F571</f>
        <v>1</v>
      </c>
      <c r="M1210" s="23">
        <f>鰯1!G571</f>
        <v>0</v>
      </c>
      <c r="N1210" s="10" t="str">
        <f>鰯1!I571</f>
        <v>欠</v>
      </c>
    </row>
    <row r="1212" spans="1:14">
      <c r="A1212" s="10">
        <v>31</v>
      </c>
      <c r="B1212" s="10" t="str">
        <f>鰯1!D536</f>
        <v>かばん</v>
      </c>
      <c r="C1212" s="10" t="s">
        <v>40</v>
      </c>
      <c r="D1212" s="10">
        <f>鰯1!E536</f>
        <v>3</v>
      </c>
      <c r="E1212" s="10">
        <f>鰯1!F536</f>
        <v>0</v>
      </c>
      <c r="F1212" s="23">
        <f>鰯1!G536</f>
        <v>0</v>
      </c>
      <c r="G1212" s="10" t="str">
        <f>鰯1!I536</f>
        <v>欠</v>
      </c>
      <c r="H1212" s="10">
        <v>67</v>
      </c>
      <c r="I1212" s="10" t="str">
        <f>鰯1!D572</f>
        <v>プロソディー？</v>
      </c>
      <c r="J1212" s="10" t="s">
        <v>184</v>
      </c>
      <c r="K1212" s="10">
        <f>鰯1!E572</f>
        <v>5</v>
      </c>
      <c r="L1212" s="10">
        <f>鰯1!F572</f>
        <v>2</v>
      </c>
      <c r="M1212" s="23">
        <f>鰯1!G572</f>
        <v>0</v>
      </c>
      <c r="N1212" s="10" t="str">
        <f>鰯1!I572</f>
        <v>欠</v>
      </c>
    </row>
    <row r="1213" spans="1:14">
      <c r="A1213" s="10">
        <v>32</v>
      </c>
      <c r="B1213" s="10" t="str">
        <f>鰯1!D537</f>
        <v>カレンダー</v>
      </c>
      <c r="C1213" s="10" t="s">
        <v>41</v>
      </c>
      <c r="D1213" s="10">
        <f>鰯1!E537</f>
        <v>5</v>
      </c>
      <c r="E1213" s="10">
        <f>鰯1!F537</f>
        <v>2</v>
      </c>
      <c r="F1213" s="23">
        <f>鰯1!G537</f>
        <v>0</v>
      </c>
      <c r="G1213" s="10" t="str">
        <f>鰯1!I537</f>
        <v>欠</v>
      </c>
      <c r="H1213" s="10">
        <v>68</v>
      </c>
      <c r="I1213" s="10" t="str">
        <f>鰯1!D573</f>
        <v>流れ星？</v>
      </c>
      <c r="J1213" s="10" t="s">
        <v>185</v>
      </c>
      <c r="K1213" s="10">
        <f>鰯1!E573</f>
        <v>5</v>
      </c>
      <c r="L1213" s="10">
        <f>鰯1!F573</f>
        <v>3</v>
      </c>
      <c r="M1213" s="23">
        <f>鰯1!G573</f>
        <v>0</v>
      </c>
      <c r="N1213" s="10" t="str">
        <f>鰯1!I573</f>
        <v>欠</v>
      </c>
    </row>
    <row r="1214" spans="1:14">
      <c r="A1214" s="10">
        <v>33</v>
      </c>
      <c r="B1214" s="10" t="str">
        <f>鰯1!D538</f>
        <v>知能</v>
      </c>
      <c r="C1214" s="10" t="s">
        <v>145</v>
      </c>
      <c r="D1214" s="10">
        <f>鰯1!E538</f>
        <v>3</v>
      </c>
      <c r="E1214" s="10">
        <f>鰯1!F538</f>
        <v>1</v>
      </c>
      <c r="F1214" s="23">
        <f>鰯1!G538</f>
        <v>0</v>
      </c>
      <c r="G1214" s="10" t="str">
        <f>鰯1!I538</f>
        <v>欠</v>
      </c>
      <c r="H1214" s="10">
        <v>69</v>
      </c>
      <c r="I1214" s="10" t="str">
        <f>鰯1!D574</f>
        <v>おじょうひん？</v>
      </c>
      <c r="J1214" s="10" t="s">
        <v>186</v>
      </c>
      <c r="K1214" s="10">
        <f>鰯1!E574</f>
        <v>5</v>
      </c>
      <c r="L1214" s="10">
        <f>鰯1!F574</f>
        <v>4</v>
      </c>
      <c r="M1214" s="23">
        <f>鰯1!G574</f>
        <v>0</v>
      </c>
      <c r="N1214" s="10" t="str">
        <f>鰯1!I574</f>
        <v>欠</v>
      </c>
    </row>
    <row r="1215" spans="1:14">
      <c r="A1215" s="10">
        <v>34</v>
      </c>
      <c r="B1215" s="10" t="str">
        <f>鰯1!D539</f>
        <v>しっかり</v>
      </c>
      <c r="C1215" s="10" t="s">
        <v>43</v>
      </c>
      <c r="D1215" s="10">
        <f>鰯1!E539</f>
        <v>4</v>
      </c>
      <c r="E1215" s="10">
        <f>鰯1!F539</f>
        <v>3</v>
      </c>
      <c r="F1215" s="23">
        <f>鰯1!G539</f>
        <v>0</v>
      </c>
      <c r="G1215" s="10" t="str">
        <f>鰯1!I539</f>
        <v>欠</v>
      </c>
      <c r="H1215" s="10">
        <v>70</v>
      </c>
      <c r="I1215" s="10" t="str">
        <f>鰯1!D575</f>
        <v>六時頃？</v>
      </c>
      <c r="J1215" s="10" t="s">
        <v>187</v>
      </c>
      <c r="K1215" s="10">
        <f>鰯1!E575</f>
        <v>5</v>
      </c>
      <c r="L1215" s="10">
        <f>鰯1!F575</f>
        <v>4</v>
      </c>
      <c r="M1215" s="23">
        <f>鰯1!G575</f>
        <v>0</v>
      </c>
      <c r="N1215" s="10" t="str">
        <f>鰯1!I575</f>
        <v>欠</v>
      </c>
    </row>
    <row r="1216" spans="1:14">
      <c r="A1216" s="10">
        <v>35</v>
      </c>
      <c r="B1216" s="10" t="str">
        <f>鰯1!D540</f>
        <v>消火器</v>
      </c>
      <c r="C1216" s="10" t="s">
        <v>146</v>
      </c>
      <c r="D1216" s="10">
        <f>鰯1!E540</f>
        <v>4</v>
      </c>
      <c r="E1216" s="10">
        <f>鰯1!F540</f>
        <v>3</v>
      </c>
      <c r="F1216" s="23">
        <f>鰯1!G540</f>
        <v>0</v>
      </c>
      <c r="G1216" s="10" t="str">
        <f>鰯1!I540</f>
        <v>欠</v>
      </c>
      <c r="H1216" s="10">
        <v>71</v>
      </c>
      <c r="I1216" s="10" t="str">
        <f>鰯1!D576</f>
        <v>地中海？</v>
      </c>
      <c r="J1216" s="10" t="s">
        <v>188</v>
      </c>
      <c r="K1216" s="10">
        <f>鰯1!E576</f>
        <v>5</v>
      </c>
      <c r="L1216" s="10">
        <f>鰯1!F576</f>
        <v>2</v>
      </c>
      <c r="M1216" s="23">
        <f>鰯1!G576</f>
        <v>0</v>
      </c>
      <c r="N1216" s="10" t="str">
        <f>鰯1!I576</f>
        <v>欠</v>
      </c>
    </row>
    <row r="1217" spans="1:17">
      <c r="A1217" s="10">
        <v>36</v>
      </c>
      <c r="B1217" s="10" t="str">
        <f>鰯1!D541</f>
        <v>混雑</v>
      </c>
      <c r="C1217" s="10" t="s">
        <v>147</v>
      </c>
      <c r="D1217" s="10">
        <f>鰯1!E541</f>
        <v>4</v>
      </c>
      <c r="E1217" s="10">
        <f>鰯1!F541</f>
        <v>1</v>
      </c>
      <c r="F1217" s="23">
        <f>鰯1!G541</f>
        <v>0</v>
      </c>
      <c r="G1217" s="10" t="str">
        <f>鰯1!I541</f>
        <v>欠</v>
      </c>
      <c r="H1217" s="10">
        <v>72</v>
      </c>
      <c r="I1217" s="10" t="str">
        <f>鰯1!D577</f>
        <v>ピクニック？</v>
      </c>
      <c r="J1217" s="10" t="s">
        <v>189</v>
      </c>
      <c r="K1217" s="10">
        <f>鰯1!E577</f>
        <v>5</v>
      </c>
      <c r="L1217" s="10">
        <f>鰯1!F577</f>
        <v>1</v>
      </c>
      <c r="M1217" s="23">
        <f>鰯1!G577</f>
        <v>0</v>
      </c>
      <c r="N1217" s="10" t="str">
        <f>鰯1!I577</f>
        <v>欠</v>
      </c>
      <c r="O1217" s="18">
        <f>鰯1!J577</f>
        <v>8</v>
      </c>
      <c r="P1217" s="18"/>
      <c r="Q1217" s="18"/>
    </row>
    <row r="1248" spans="2:14">
      <c r="B1248" s="10" t="s">
        <v>99</v>
      </c>
      <c r="C1248" s="10" t="s">
        <v>153</v>
      </c>
      <c r="D1248" s="17" t="s">
        <v>9</v>
      </c>
      <c r="E1248" s="17" t="s">
        <v>100</v>
      </c>
      <c r="F1248" s="26" t="s">
        <v>3</v>
      </c>
      <c r="G1248" s="17" t="s">
        <v>122</v>
      </c>
      <c r="I1248" s="10" t="s">
        <v>99</v>
      </c>
      <c r="J1248" s="10" t="s">
        <v>153</v>
      </c>
      <c r="K1248" s="17" t="s">
        <v>9</v>
      </c>
      <c r="L1248" s="17" t="s">
        <v>100</v>
      </c>
      <c r="M1248" s="26" t="s">
        <v>3</v>
      </c>
      <c r="N1248" s="17" t="s">
        <v>122</v>
      </c>
    </row>
    <row r="1249" spans="1:14">
      <c r="A1249" s="10">
        <v>1</v>
      </c>
      <c r="B1249" s="10" t="str">
        <f>鰯1!D578</f>
        <v>お花見</v>
      </c>
      <c r="C1249" s="10" t="s">
        <v>132</v>
      </c>
      <c r="D1249" s="10">
        <f>鰯1!E578</f>
        <v>4</v>
      </c>
      <c r="E1249" s="10">
        <f>鰯1!F578</f>
        <v>0</v>
      </c>
      <c r="F1249" s="23">
        <f>鰯1!G578</f>
        <v>0</v>
      </c>
      <c r="G1249" s="10" t="str">
        <f>鰯1!I578</f>
        <v>欠</v>
      </c>
      <c r="H1249" s="10">
        <v>37</v>
      </c>
      <c r="I1249" s="10" t="str">
        <f>鰯1!D614</f>
        <v>オレンジ？</v>
      </c>
      <c r="J1249" s="10" t="s">
        <v>154</v>
      </c>
      <c r="K1249" s="10">
        <f>鰯1!E614</f>
        <v>4</v>
      </c>
      <c r="L1249" s="10">
        <f>鰯1!F614</f>
        <v>2</v>
      </c>
      <c r="M1249" s="23">
        <f>鰯1!G614</f>
        <v>0</v>
      </c>
      <c r="N1249" s="10" t="str">
        <f>鰯1!I614</f>
        <v>欠</v>
      </c>
    </row>
    <row r="1250" spans="1:14">
      <c r="A1250" s="10">
        <v>2</v>
      </c>
      <c r="B1250" s="10" t="str">
        <f>鰯1!D579</f>
        <v>小説家</v>
      </c>
      <c r="C1250" s="10" t="s">
        <v>133</v>
      </c>
      <c r="D1250" s="10">
        <f>鰯1!E579</f>
        <v>5</v>
      </c>
      <c r="E1250" s="10">
        <f>鰯1!F579</f>
        <v>0</v>
      </c>
      <c r="F1250" s="23">
        <f>鰯1!G579</f>
        <v>0</v>
      </c>
      <c r="G1250" s="10" t="str">
        <f>鰯1!I579</f>
        <v>欠</v>
      </c>
      <c r="H1250" s="10">
        <v>38</v>
      </c>
      <c r="I1250" s="10" t="str">
        <f>鰯1!D615</f>
        <v>バランス？</v>
      </c>
      <c r="J1250" s="10" t="s">
        <v>155</v>
      </c>
      <c r="K1250" s="10">
        <f>鰯1!E615</f>
        <v>4</v>
      </c>
      <c r="L1250" s="10">
        <f>鰯1!F615</f>
        <v>0</v>
      </c>
      <c r="M1250" s="23">
        <f>鰯1!G615</f>
        <v>0</v>
      </c>
      <c r="N1250" s="10" t="str">
        <f>鰯1!I615</f>
        <v>欠</v>
      </c>
    </row>
    <row r="1251" spans="1:14">
      <c r="A1251" s="10">
        <v>3</v>
      </c>
      <c r="B1251" s="10" t="str">
        <f>鰯1!D580</f>
        <v>作文</v>
      </c>
      <c r="C1251" s="10" t="s">
        <v>134</v>
      </c>
      <c r="D1251" s="10">
        <f>鰯1!E580</f>
        <v>4</v>
      </c>
      <c r="E1251" s="10">
        <f>鰯1!F580</f>
        <v>0</v>
      </c>
      <c r="F1251" s="23">
        <f>鰯1!G580</f>
        <v>0</v>
      </c>
      <c r="G1251" s="10" t="str">
        <f>鰯1!I580</f>
        <v>欠</v>
      </c>
      <c r="H1251" s="10">
        <v>39</v>
      </c>
      <c r="I1251" s="10" t="str">
        <f>鰯1!D616</f>
        <v>まんが？</v>
      </c>
      <c r="J1251" s="10" t="s">
        <v>156</v>
      </c>
      <c r="K1251" s="10">
        <f>鰯1!E616</f>
        <v>3</v>
      </c>
      <c r="L1251" s="10">
        <f>鰯1!F616</f>
        <v>0</v>
      </c>
      <c r="M1251" s="23">
        <f>鰯1!G616</f>
        <v>0</v>
      </c>
      <c r="N1251" s="10" t="str">
        <f>鰯1!I616</f>
        <v>欠</v>
      </c>
    </row>
    <row r="1252" spans="1:14">
      <c r="A1252" s="10">
        <v>4</v>
      </c>
      <c r="B1252" s="10" t="str">
        <f>鰯1!D581</f>
        <v>あずきがゆ</v>
      </c>
      <c r="C1252" s="10" t="s">
        <v>14</v>
      </c>
      <c r="D1252" s="10">
        <f>鰯1!E581</f>
        <v>5</v>
      </c>
      <c r="E1252" s="10">
        <f>鰯1!F581</f>
        <v>4</v>
      </c>
      <c r="F1252" s="23">
        <f>鰯1!G581</f>
        <v>0</v>
      </c>
      <c r="G1252" s="10" t="str">
        <f>鰯1!I581</f>
        <v>欠</v>
      </c>
      <c r="H1252" s="10">
        <v>40</v>
      </c>
      <c r="I1252" s="10" t="str">
        <f>鰯1!D617</f>
        <v>宣言？</v>
      </c>
      <c r="J1252" s="10" t="s">
        <v>157</v>
      </c>
      <c r="K1252" s="10">
        <f>鰯1!E617</f>
        <v>4</v>
      </c>
      <c r="L1252" s="10">
        <f>鰯1!F617</f>
        <v>3</v>
      </c>
      <c r="M1252" s="23">
        <f>鰯1!G617</f>
        <v>0</v>
      </c>
      <c r="N1252" s="10" t="str">
        <f>鰯1!I617</f>
        <v>欠</v>
      </c>
    </row>
    <row r="1253" spans="1:14">
      <c r="A1253" s="10">
        <v>5</v>
      </c>
      <c r="B1253" s="10" t="str">
        <f>鰯1!D582</f>
        <v>ねまわし</v>
      </c>
      <c r="C1253" s="10" t="s">
        <v>15</v>
      </c>
      <c r="D1253" s="10">
        <f>鰯1!E582</f>
        <v>4</v>
      </c>
      <c r="E1253" s="10">
        <f>鰯1!F582</f>
        <v>2</v>
      </c>
      <c r="F1253" s="23">
        <f>鰯1!G582</f>
        <v>0</v>
      </c>
      <c r="G1253" s="10" t="str">
        <f>鰯1!I582</f>
        <v>欠</v>
      </c>
      <c r="H1253" s="10">
        <v>41</v>
      </c>
      <c r="I1253" s="10" t="str">
        <f>鰯1!D618</f>
        <v>リスト？</v>
      </c>
      <c r="J1253" s="10" t="s">
        <v>158</v>
      </c>
      <c r="K1253" s="10">
        <f>鰯1!E618</f>
        <v>3</v>
      </c>
      <c r="L1253" s="10">
        <f>鰯1!F618</f>
        <v>1</v>
      </c>
      <c r="M1253" s="23">
        <f>鰯1!G618</f>
        <v>0</v>
      </c>
      <c r="N1253" s="10" t="str">
        <f>鰯1!I618</f>
        <v>欠</v>
      </c>
    </row>
    <row r="1254" spans="1:14">
      <c r="A1254" s="10">
        <v>6</v>
      </c>
      <c r="B1254" s="10" t="str">
        <f>鰯1!D583</f>
        <v>資本主義</v>
      </c>
      <c r="C1254" s="10" t="s">
        <v>135</v>
      </c>
      <c r="D1254" s="10">
        <f>鰯1!E583</f>
        <v>5</v>
      </c>
      <c r="E1254" s="10">
        <f>鰯1!F583</f>
        <v>4</v>
      </c>
      <c r="F1254" s="23">
        <f>鰯1!G583</f>
        <v>0</v>
      </c>
      <c r="G1254" s="10" t="str">
        <f>鰯1!I583</f>
        <v>欠</v>
      </c>
      <c r="H1254" s="10">
        <v>42</v>
      </c>
      <c r="I1254" s="10" t="str">
        <f>鰯1!D619</f>
        <v>可能性？</v>
      </c>
      <c r="J1254" s="10" t="s">
        <v>159</v>
      </c>
      <c r="K1254" s="10">
        <f>鰯1!E619</f>
        <v>5</v>
      </c>
      <c r="L1254" s="10">
        <f>鰯1!F619</f>
        <v>0</v>
      </c>
      <c r="M1254" s="23">
        <f>鰯1!G619</f>
        <v>0</v>
      </c>
      <c r="N1254" s="10" t="str">
        <f>鰯1!I619</f>
        <v>欠</v>
      </c>
    </row>
    <row r="1256" spans="1:14">
      <c r="A1256" s="10">
        <v>7</v>
      </c>
      <c r="B1256" s="10" t="str">
        <f>鰯1!D584</f>
        <v>五時間</v>
      </c>
      <c r="C1256" s="10" t="s">
        <v>136</v>
      </c>
      <c r="D1256" s="10">
        <f>鰯1!E584</f>
        <v>4</v>
      </c>
      <c r="E1256" s="10">
        <f>鰯1!F584</f>
        <v>2</v>
      </c>
      <c r="F1256" s="23">
        <f>鰯1!G584</f>
        <v>0</v>
      </c>
      <c r="G1256" s="10" t="str">
        <f>鰯1!I584</f>
        <v>欠</v>
      </c>
      <c r="H1256" s="10">
        <v>43</v>
      </c>
      <c r="I1256" s="10" t="str">
        <f>鰯1!D620</f>
        <v>愛してる？</v>
      </c>
      <c r="J1256" s="10" t="s">
        <v>160</v>
      </c>
      <c r="K1256" s="10">
        <f>鰯1!E620</f>
        <v>5</v>
      </c>
      <c r="L1256" s="10">
        <f>鰯1!F620</f>
        <v>1</v>
      </c>
      <c r="M1256" s="23">
        <f>鰯1!G620</f>
        <v>0</v>
      </c>
      <c r="N1256" s="10" t="str">
        <f>鰯1!I620</f>
        <v>欠</v>
      </c>
    </row>
    <row r="1257" spans="1:14">
      <c r="A1257" s="10">
        <v>8</v>
      </c>
      <c r="B1257" s="10" t="str">
        <f>鰯1!D585</f>
        <v>スポーツ</v>
      </c>
      <c r="C1257" s="10" t="s">
        <v>18</v>
      </c>
      <c r="D1257" s="10">
        <f>鰯1!E585</f>
        <v>4</v>
      </c>
      <c r="E1257" s="10">
        <f>鰯1!F585</f>
        <v>2</v>
      </c>
      <c r="F1257" s="23">
        <f>鰯1!G585</f>
        <v>0</v>
      </c>
      <c r="G1257" s="10" t="str">
        <f>鰯1!I585</f>
        <v>欠</v>
      </c>
      <c r="H1257" s="10">
        <v>44</v>
      </c>
      <c r="I1257" s="10" t="str">
        <f>鰯1!D621</f>
        <v>キックオフ？</v>
      </c>
      <c r="J1257" s="10" t="s">
        <v>161</v>
      </c>
      <c r="K1257" s="10">
        <f>鰯1!E621</f>
        <v>5</v>
      </c>
      <c r="L1257" s="10">
        <f>鰯1!F621</f>
        <v>4</v>
      </c>
      <c r="M1257" s="23">
        <f>鰯1!G621</f>
        <v>0</v>
      </c>
      <c r="N1257" s="10" t="str">
        <f>鰯1!I621</f>
        <v>欠</v>
      </c>
    </row>
    <row r="1258" spans="1:14">
      <c r="A1258" s="10">
        <v>9</v>
      </c>
      <c r="B1258" s="10" t="str">
        <f>鰯1!D586</f>
        <v>おかね</v>
      </c>
      <c r="C1258" s="10" t="s">
        <v>19</v>
      </c>
      <c r="D1258" s="10">
        <f>鰯1!E586</f>
        <v>3</v>
      </c>
      <c r="E1258" s="10">
        <f>鰯1!F586</f>
        <v>0</v>
      </c>
      <c r="F1258" s="23">
        <f>鰯1!G586</f>
        <v>0</v>
      </c>
      <c r="G1258" s="10" t="str">
        <f>鰯1!I586</f>
        <v>欠</v>
      </c>
      <c r="H1258" s="10">
        <v>45</v>
      </c>
      <c r="I1258" s="10" t="str">
        <f>鰯1!D622</f>
        <v>合格？</v>
      </c>
      <c r="J1258" s="10" t="s">
        <v>162</v>
      </c>
      <c r="K1258" s="10">
        <f>鰯1!E622</f>
        <v>4</v>
      </c>
      <c r="L1258" s="10">
        <f>鰯1!F622</f>
        <v>0</v>
      </c>
      <c r="M1258" s="23">
        <f>鰯1!G622</f>
        <v>0</v>
      </c>
      <c r="N1258" s="10" t="str">
        <f>鰯1!I622</f>
        <v>欠</v>
      </c>
    </row>
    <row r="1259" spans="1:14">
      <c r="A1259" s="10">
        <v>10</v>
      </c>
      <c r="B1259" s="10" t="str">
        <f>鰯1!D587</f>
        <v>ボール</v>
      </c>
      <c r="C1259" s="10" t="s">
        <v>20</v>
      </c>
      <c r="D1259" s="10">
        <f>鰯1!E587</f>
        <v>3</v>
      </c>
      <c r="E1259" s="10">
        <f>鰯1!F587</f>
        <v>0</v>
      </c>
      <c r="F1259" s="23">
        <f>鰯1!G587</f>
        <v>0</v>
      </c>
      <c r="G1259" s="10" t="str">
        <f>鰯1!I587</f>
        <v>欠</v>
      </c>
      <c r="H1259" s="10">
        <v>46</v>
      </c>
      <c r="I1259" s="10" t="str">
        <f>鰯1!D623</f>
        <v>飲み水？</v>
      </c>
      <c r="J1259" s="10" t="s">
        <v>163</v>
      </c>
      <c r="K1259" s="10">
        <f>鰯1!E623</f>
        <v>4</v>
      </c>
      <c r="L1259" s="10">
        <f>鰯1!F623</f>
        <v>2</v>
      </c>
      <c r="M1259" s="23">
        <f>鰯1!G623</f>
        <v>0</v>
      </c>
      <c r="N1259" s="10" t="str">
        <f>鰯1!I623</f>
        <v>欠</v>
      </c>
    </row>
    <row r="1260" spans="1:14">
      <c r="A1260" s="10">
        <v>11</v>
      </c>
      <c r="B1260" s="10" t="str">
        <f>鰯1!D588</f>
        <v>法務局</v>
      </c>
      <c r="C1260" s="10" t="s">
        <v>137</v>
      </c>
      <c r="D1260" s="10">
        <f>鰯1!E588</f>
        <v>5</v>
      </c>
      <c r="E1260" s="10">
        <f>鰯1!F588</f>
        <v>3</v>
      </c>
      <c r="F1260" s="23">
        <f>鰯1!G588</f>
        <v>0</v>
      </c>
      <c r="G1260" s="10" t="str">
        <f>鰯1!I588</f>
        <v>欠</v>
      </c>
      <c r="H1260" s="10">
        <v>47</v>
      </c>
      <c r="I1260" s="10" t="str">
        <f>鰯1!D624</f>
        <v>間違い？</v>
      </c>
      <c r="J1260" s="10" t="s">
        <v>164</v>
      </c>
      <c r="K1260" s="10">
        <f>鰯1!E624</f>
        <v>4</v>
      </c>
      <c r="L1260" s="10">
        <f>鰯1!F624</f>
        <v>3</v>
      </c>
      <c r="M1260" s="23">
        <f>鰯1!G624</f>
        <v>0</v>
      </c>
      <c r="N1260" s="10" t="str">
        <f>鰯1!I624</f>
        <v>欠</v>
      </c>
    </row>
    <row r="1261" spans="1:14">
      <c r="A1261" s="10">
        <v>12</v>
      </c>
      <c r="B1261" s="10" t="str">
        <f>鰯1!D589</f>
        <v>納豆</v>
      </c>
      <c r="C1261" s="10" t="s">
        <v>138</v>
      </c>
      <c r="D1261" s="10">
        <f>鰯1!E589</f>
        <v>4</v>
      </c>
      <c r="E1261" s="10">
        <f>鰯1!F589</f>
        <v>3</v>
      </c>
      <c r="F1261" s="23">
        <f>鰯1!G589</f>
        <v>0</v>
      </c>
      <c r="G1261" s="10" t="str">
        <f>鰯1!I589</f>
        <v>欠</v>
      </c>
      <c r="H1261" s="10">
        <v>48</v>
      </c>
      <c r="I1261" s="10" t="str">
        <f>鰯1!D625</f>
        <v>忘れ物？</v>
      </c>
      <c r="J1261" s="10" t="s">
        <v>165</v>
      </c>
      <c r="K1261" s="10">
        <f>鰯1!E625</f>
        <v>5</v>
      </c>
      <c r="L1261" s="10">
        <f>鰯1!F625</f>
        <v>0</v>
      </c>
      <c r="M1261" s="23">
        <f>鰯1!G625</f>
        <v>0</v>
      </c>
      <c r="N1261" s="10" t="str">
        <f>鰯1!I625</f>
        <v>欠</v>
      </c>
    </row>
    <row r="1263" spans="1:14">
      <c r="A1263" s="10">
        <v>13</v>
      </c>
      <c r="B1263" s="10" t="str">
        <f>鰯1!D590</f>
        <v>かつおぶし</v>
      </c>
      <c r="C1263" s="10" t="s">
        <v>23</v>
      </c>
      <c r="D1263" s="10">
        <f>鰯1!E590</f>
        <v>5</v>
      </c>
      <c r="E1263" s="10">
        <f>鰯1!F590</f>
        <v>0</v>
      </c>
      <c r="F1263" s="23">
        <f>鰯1!G590</f>
        <v>0</v>
      </c>
      <c r="G1263" s="10" t="str">
        <f>鰯1!I590</f>
        <v>欠</v>
      </c>
      <c r="H1263" s="10">
        <v>49</v>
      </c>
      <c r="I1263" s="10" t="str">
        <f>鰯1!D626</f>
        <v>無許可？</v>
      </c>
      <c r="J1263" s="10" t="s">
        <v>166</v>
      </c>
      <c r="K1263" s="10">
        <f>鰯1!E626</f>
        <v>3</v>
      </c>
      <c r="L1263" s="10">
        <f>鰯1!F626</f>
        <v>2</v>
      </c>
      <c r="M1263" s="23">
        <f>鰯1!G626</f>
        <v>0</v>
      </c>
      <c r="N1263" s="10" t="str">
        <f>鰯1!I626</f>
        <v>欠</v>
      </c>
    </row>
    <row r="1264" spans="1:14">
      <c r="A1264" s="10">
        <v>14</v>
      </c>
      <c r="B1264" s="10" t="str">
        <f>鰯1!D591</f>
        <v>スーパー</v>
      </c>
      <c r="C1264" s="10" t="s">
        <v>24</v>
      </c>
      <c r="D1264" s="10">
        <f>鰯1!E591</f>
        <v>4</v>
      </c>
      <c r="E1264" s="10">
        <f>鰯1!F591</f>
        <v>1</v>
      </c>
      <c r="F1264" s="23">
        <f>鰯1!G591</f>
        <v>0</v>
      </c>
      <c r="G1264" s="10" t="str">
        <f>鰯1!I591</f>
        <v>欠</v>
      </c>
      <c r="H1264" s="10">
        <v>50</v>
      </c>
      <c r="I1264" s="10" t="str">
        <f>鰯1!D627</f>
        <v>一部？</v>
      </c>
      <c r="J1264" s="10" t="s">
        <v>167</v>
      </c>
      <c r="K1264" s="10">
        <f>鰯1!E627</f>
        <v>3</v>
      </c>
      <c r="L1264" s="10">
        <f>鰯1!F627</f>
        <v>2</v>
      </c>
      <c r="M1264" s="23">
        <f>鰯1!G627</f>
        <v>0</v>
      </c>
      <c r="N1264" s="10" t="str">
        <f>鰯1!I627</f>
        <v>欠</v>
      </c>
    </row>
    <row r="1265" spans="1:14">
      <c r="A1265" s="10">
        <v>15</v>
      </c>
      <c r="B1265" s="10" t="str">
        <f>鰯1!D592</f>
        <v>ネックレス</v>
      </c>
      <c r="C1265" s="10" t="s">
        <v>25</v>
      </c>
      <c r="D1265" s="10">
        <f>鰯1!E592</f>
        <v>5</v>
      </c>
      <c r="E1265" s="10">
        <f>鰯1!F592</f>
        <v>1</v>
      </c>
      <c r="F1265" s="23">
        <f>鰯1!G592</f>
        <v>0</v>
      </c>
      <c r="G1265" s="10" t="str">
        <f>鰯1!I592</f>
        <v>欠</v>
      </c>
      <c r="H1265" s="10">
        <v>51</v>
      </c>
      <c r="I1265" s="10" t="str">
        <f>鰯1!D628</f>
        <v>仕事？</v>
      </c>
      <c r="J1265" s="10" t="s">
        <v>168</v>
      </c>
      <c r="K1265" s="10">
        <f>鰯1!E628</f>
        <v>3</v>
      </c>
      <c r="L1265" s="10">
        <f>鰯1!F628</f>
        <v>0</v>
      </c>
      <c r="M1265" s="23">
        <f>鰯1!G628</f>
        <v>0</v>
      </c>
      <c r="N1265" s="10" t="str">
        <f>鰯1!I628</f>
        <v>欠</v>
      </c>
    </row>
    <row r="1266" spans="1:14">
      <c r="A1266" s="10">
        <v>16</v>
      </c>
      <c r="B1266" s="10" t="str">
        <f>鰯1!D593</f>
        <v>山岳部</v>
      </c>
      <c r="C1266" s="10" t="s">
        <v>139</v>
      </c>
      <c r="D1266" s="10">
        <f>鰯1!E593</f>
        <v>5</v>
      </c>
      <c r="E1266" s="10">
        <f>鰯1!F593</f>
        <v>4</v>
      </c>
      <c r="F1266" s="23">
        <f>鰯1!G593</f>
        <v>0</v>
      </c>
      <c r="G1266" s="10" t="str">
        <f>鰯1!I593</f>
        <v>欠</v>
      </c>
      <c r="H1266" s="10">
        <v>52</v>
      </c>
      <c r="I1266" s="10" t="str">
        <f>鰯1!D629</f>
        <v>将来？</v>
      </c>
      <c r="J1266" s="10" t="s">
        <v>169</v>
      </c>
      <c r="K1266" s="10">
        <f>鰯1!E629</f>
        <v>4</v>
      </c>
      <c r="L1266" s="10">
        <f>鰯1!F629</f>
        <v>1</v>
      </c>
      <c r="M1266" s="23">
        <f>鰯1!G629</f>
        <v>0</v>
      </c>
      <c r="N1266" s="10" t="str">
        <f>鰯1!I629</f>
        <v>欠</v>
      </c>
    </row>
    <row r="1267" spans="1:14">
      <c r="A1267" s="10">
        <v>17</v>
      </c>
      <c r="B1267" s="10" t="str">
        <f>鰯1!D594</f>
        <v>ひなまつり</v>
      </c>
      <c r="C1267" s="10" t="s">
        <v>27</v>
      </c>
      <c r="D1267" s="10">
        <f>鰯1!E594</f>
        <v>5</v>
      </c>
      <c r="E1267" s="10">
        <f>鰯1!F594</f>
        <v>3</v>
      </c>
      <c r="F1267" s="23">
        <f>鰯1!G594</f>
        <v>0</v>
      </c>
      <c r="G1267" s="10" t="str">
        <f>鰯1!I594</f>
        <v>欠</v>
      </c>
      <c r="H1267" s="10">
        <v>53</v>
      </c>
      <c r="I1267" s="10" t="str">
        <f>鰯1!D630</f>
        <v>日誌？</v>
      </c>
      <c r="J1267" s="10" t="s">
        <v>170</v>
      </c>
      <c r="K1267" s="10">
        <f>鰯1!E630</f>
        <v>3</v>
      </c>
      <c r="L1267" s="10">
        <f>鰯1!F630</f>
        <v>0</v>
      </c>
      <c r="M1267" s="23">
        <f>鰯1!G630</f>
        <v>0</v>
      </c>
      <c r="N1267" s="10" t="str">
        <f>鰯1!I630</f>
        <v>欠</v>
      </c>
    </row>
    <row r="1268" spans="1:14">
      <c r="A1268" s="10">
        <v>18</v>
      </c>
      <c r="B1268" s="10" t="str">
        <f>鰯1!D595</f>
        <v>五十</v>
      </c>
      <c r="C1268" s="10" t="s">
        <v>140</v>
      </c>
      <c r="D1268" s="10">
        <f>鰯1!E595</f>
        <v>3</v>
      </c>
      <c r="E1268" s="10">
        <f>鰯1!F595</f>
        <v>2</v>
      </c>
      <c r="F1268" s="23">
        <f>鰯1!G595</f>
        <v>0</v>
      </c>
      <c r="G1268" s="10" t="str">
        <f>鰯1!I595</f>
        <v>欠</v>
      </c>
      <c r="H1268" s="10">
        <v>54</v>
      </c>
      <c r="I1268" s="10" t="str">
        <f>鰯1!D631</f>
        <v>れんが？</v>
      </c>
      <c r="J1268" s="10" t="s">
        <v>171</v>
      </c>
      <c r="K1268" s="10">
        <f>鰯1!E631</f>
        <v>3</v>
      </c>
      <c r="L1268" s="10">
        <f>鰯1!F631</f>
        <v>1</v>
      </c>
      <c r="M1268" s="23">
        <f>鰯1!G631</f>
        <v>0</v>
      </c>
      <c r="N1268" s="10" t="str">
        <f>鰯1!I631</f>
        <v>欠</v>
      </c>
    </row>
    <row r="1270" spans="1:14">
      <c r="A1270" s="10">
        <v>19</v>
      </c>
      <c r="B1270" s="10" t="str">
        <f>鰯1!D596</f>
        <v>あなた</v>
      </c>
      <c r="C1270" s="10" t="s">
        <v>29</v>
      </c>
      <c r="D1270" s="10">
        <f>鰯1!E596</f>
        <v>3</v>
      </c>
      <c r="E1270" s="10">
        <f>鰯1!F596</f>
        <v>2</v>
      </c>
      <c r="F1270" s="23">
        <f>鰯1!G596</f>
        <v>0</v>
      </c>
      <c r="G1270" s="10" t="str">
        <f>鰯1!I596</f>
        <v>欠</v>
      </c>
      <c r="H1270" s="10">
        <v>55</v>
      </c>
      <c r="I1270" s="10" t="str">
        <f>鰯1!D632</f>
        <v>幼稚園？</v>
      </c>
      <c r="J1270" s="10" t="s">
        <v>172</v>
      </c>
      <c r="K1270" s="10">
        <f>鰯1!E632</f>
        <v>5</v>
      </c>
      <c r="L1270" s="10">
        <f>鰯1!F632</f>
        <v>3</v>
      </c>
      <c r="M1270" s="23">
        <f>鰯1!G632</f>
        <v>0</v>
      </c>
      <c r="N1270" s="10" t="str">
        <f>鰯1!I632</f>
        <v>欠</v>
      </c>
    </row>
    <row r="1271" spans="1:14">
      <c r="A1271" s="10">
        <v>20</v>
      </c>
      <c r="B1271" s="10" t="str">
        <f>鰯1!D597</f>
        <v>海の家</v>
      </c>
      <c r="C1271" s="10" t="s">
        <v>141</v>
      </c>
      <c r="D1271" s="10">
        <f>鰯1!E597</f>
        <v>5</v>
      </c>
      <c r="E1271" s="10">
        <f>鰯1!F597</f>
        <v>1</v>
      </c>
      <c r="F1271" s="23">
        <f>鰯1!G597</f>
        <v>0</v>
      </c>
      <c r="G1271" s="10" t="str">
        <f>鰯1!I597</f>
        <v>欠</v>
      </c>
      <c r="H1271" s="10">
        <v>56</v>
      </c>
      <c r="I1271" s="10" t="str">
        <f>鰯1!D633</f>
        <v>ベルギー？</v>
      </c>
      <c r="J1271" s="10" t="s">
        <v>173</v>
      </c>
      <c r="K1271" s="10">
        <f>鰯1!E633</f>
        <v>4</v>
      </c>
      <c r="L1271" s="10">
        <f>鰯1!F633</f>
        <v>3</v>
      </c>
      <c r="M1271" s="23">
        <f>鰯1!G633</f>
        <v>0</v>
      </c>
      <c r="N1271" s="10" t="str">
        <f>鰯1!I633</f>
        <v>欠</v>
      </c>
    </row>
    <row r="1272" spans="1:14">
      <c r="A1272" s="10">
        <v>21</v>
      </c>
      <c r="B1272" s="10" t="str">
        <f>鰯1!D598</f>
        <v>フライパン</v>
      </c>
      <c r="C1272" s="10" t="s">
        <v>31</v>
      </c>
      <c r="D1272" s="10">
        <f>鰯1!E598</f>
        <v>5</v>
      </c>
      <c r="E1272" s="10">
        <f>鰯1!F598</f>
        <v>0</v>
      </c>
      <c r="F1272" s="23">
        <f>鰯1!G598</f>
        <v>0</v>
      </c>
      <c r="G1272" s="10" t="str">
        <f>鰯1!I598</f>
        <v>欠</v>
      </c>
      <c r="H1272" s="10">
        <v>57</v>
      </c>
      <c r="I1272" s="10" t="str">
        <f>鰯1!D634</f>
        <v>親子？</v>
      </c>
      <c r="J1272" s="10" t="s">
        <v>174</v>
      </c>
      <c r="K1272" s="10">
        <f>鰯1!E634</f>
        <v>3</v>
      </c>
      <c r="L1272" s="10">
        <f>鰯1!F634</f>
        <v>1</v>
      </c>
      <c r="M1272" s="23">
        <f>鰯1!G634</f>
        <v>0</v>
      </c>
      <c r="N1272" s="10" t="str">
        <f>鰯1!I634</f>
        <v>欠</v>
      </c>
    </row>
    <row r="1273" spans="1:14">
      <c r="A1273" s="10">
        <v>22</v>
      </c>
      <c r="B1273" s="10" t="str">
        <f>鰯1!D599</f>
        <v>弓矢</v>
      </c>
      <c r="C1273" s="10" t="s">
        <v>142</v>
      </c>
      <c r="D1273" s="10">
        <f>鰯1!E599</f>
        <v>3</v>
      </c>
      <c r="E1273" s="10">
        <f>鰯1!F599</f>
        <v>2</v>
      </c>
      <c r="F1273" s="23">
        <f>鰯1!G599</f>
        <v>0</v>
      </c>
      <c r="G1273" s="10" t="str">
        <f>鰯1!I599</f>
        <v>欠</v>
      </c>
      <c r="H1273" s="10">
        <v>58</v>
      </c>
      <c r="I1273" s="10" t="str">
        <f>鰯1!D635</f>
        <v>納得？</v>
      </c>
      <c r="J1273" s="10" t="s">
        <v>175</v>
      </c>
      <c r="K1273" s="10">
        <f>鰯1!E635</f>
        <v>4</v>
      </c>
      <c r="L1273" s="10">
        <f>鰯1!F635</f>
        <v>0</v>
      </c>
      <c r="M1273" s="23">
        <f>鰯1!G635</f>
        <v>0</v>
      </c>
      <c r="N1273" s="10" t="str">
        <f>鰯1!I635</f>
        <v>欠</v>
      </c>
    </row>
    <row r="1274" spans="1:14">
      <c r="A1274" s="10">
        <v>23</v>
      </c>
      <c r="B1274" s="10" t="str">
        <f>鰯1!D600</f>
        <v>参加賞</v>
      </c>
      <c r="C1274" s="10" t="s">
        <v>143</v>
      </c>
      <c r="D1274" s="10">
        <f>鰯1!E600</f>
        <v>5</v>
      </c>
      <c r="E1274" s="10">
        <f>鰯1!F600</f>
        <v>3</v>
      </c>
      <c r="F1274" s="23">
        <f>鰯1!G600</f>
        <v>0</v>
      </c>
      <c r="G1274" s="10" t="str">
        <f>鰯1!I600</f>
        <v>欠</v>
      </c>
      <c r="H1274" s="10">
        <v>59</v>
      </c>
      <c r="I1274" s="10" t="str">
        <f>鰯1!D636</f>
        <v>食い倒れ？</v>
      </c>
      <c r="J1274" s="10" t="s">
        <v>176</v>
      </c>
      <c r="K1274" s="10">
        <f>鰯1!E636</f>
        <v>5</v>
      </c>
      <c r="L1274" s="10">
        <f>鰯1!F636</f>
        <v>0</v>
      </c>
      <c r="M1274" s="23">
        <f>鰯1!G636</f>
        <v>0</v>
      </c>
      <c r="N1274" s="10" t="str">
        <f>鰯1!I636</f>
        <v>欠</v>
      </c>
    </row>
    <row r="1275" spans="1:14">
      <c r="A1275" s="10">
        <v>24</v>
      </c>
      <c r="B1275" s="10" t="str">
        <f>鰯1!D601</f>
        <v>みずから</v>
      </c>
      <c r="C1275" s="10" t="s">
        <v>33</v>
      </c>
      <c r="D1275" s="10">
        <f>鰯1!E601</f>
        <v>4</v>
      </c>
      <c r="E1275" s="10">
        <f>鰯1!F601</f>
        <v>1</v>
      </c>
      <c r="F1275" s="23">
        <f>鰯1!G601</f>
        <v>0</v>
      </c>
      <c r="G1275" s="10" t="str">
        <f>鰯1!I601</f>
        <v>欠</v>
      </c>
      <c r="H1275" s="10">
        <v>60</v>
      </c>
      <c r="I1275" s="10" t="str">
        <f>鰯1!D637</f>
        <v>取り引き？</v>
      </c>
      <c r="J1275" s="10" t="s">
        <v>177</v>
      </c>
      <c r="K1275" s="10">
        <f>鰯1!E637</f>
        <v>4</v>
      </c>
      <c r="L1275" s="10">
        <f>鰯1!F637</f>
        <v>2</v>
      </c>
      <c r="M1275" s="23">
        <f>鰯1!G637</f>
        <v>0</v>
      </c>
      <c r="N1275" s="10" t="str">
        <f>鰯1!I637</f>
        <v>欠</v>
      </c>
    </row>
    <row r="1277" spans="1:14">
      <c r="A1277" s="10">
        <v>25</v>
      </c>
      <c r="B1277" s="10" t="str">
        <f>鰯1!D602</f>
        <v>ごあいさつ</v>
      </c>
      <c r="C1277" s="10" t="s">
        <v>34</v>
      </c>
      <c r="D1277" s="10">
        <f>鰯1!E602</f>
        <v>5</v>
      </c>
      <c r="E1277" s="10">
        <f>鰯1!F602</f>
        <v>2</v>
      </c>
      <c r="F1277" s="23">
        <f>鰯1!G602</f>
        <v>0</v>
      </c>
      <c r="G1277" s="10" t="str">
        <f>鰯1!I602</f>
        <v>欠</v>
      </c>
      <c r="H1277" s="10">
        <v>61</v>
      </c>
      <c r="I1277" s="10" t="str">
        <f>鰯1!D638</f>
        <v>海の日？</v>
      </c>
      <c r="J1277" s="10" t="s">
        <v>178</v>
      </c>
      <c r="K1277" s="10">
        <f>鰯1!E638</f>
        <v>4</v>
      </c>
      <c r="L1277" s="10">
        <f>鰯1!F638</f>
        <v>1</v>
      </c>
      <c r="M1277" s="23">
        <f>鰯1!G638</f>
        <v>0</v>
      </c>
      <c r="N1277" s="10" t="str">
        <f>鰯1!I638</f>
        <v>欠</v>
      </c>
    </row>
    <row r="1278" spans="1:14">
      <c r="A1278" s="10">
        <v>26</v>
      </c>
      <c r="B1278" s="10" t="str">
        <f>鰯1!D603</f>
        <v>バット</v>
      </c>
      <c r="C1278" s="10" t="s">
        <v>35</v>
      </c>
      <c r="D1278" s="10">
        <f>鰯1!E603</f>
        <v>3</v>
      </c>
      <c r="E1278" s="10">
        <f>鰯1!F603</f>
        <v>1</v>
      </c>
      <c r="F1278" s="23">
        <f>鰯1!G603</f>
        <v>0</v>
      </c>
      <c r="G1278" s="10" t="str">
        <f>鰯1!I603</f>
        <v>欠</v>
      </c>
      <c r="H1278" s="10">
        <v>62</v>
      </c>
      <c r="I1278" s="10" t="str">
        <f>鰯1!D639</f>
        <v>観覧車？</v>
      </c>
      <c r="J1278" s="10" t="s">
        <v>179</v>
      </c>
      <c r="K1278" s="10">
        <f>鰯1!E639</f>
        <v>5</v>
      </c>
      <c r="L1278" s="10">
        <f>鰯1!F639</f>
        <v>3</v>
      </c>
      <c r="M1278" s="23">
        <f>鰯1!G639</f>
        <v>0</v>
      </c>
      <c r="N1278" s="10" t="str">
        <f>鰯1!I639</f>
        <v>欠</v>
      </c>
    </row>
    <row r="1279" spans="1:14">
      <c r="A1279" s="10">
        <v>27</v>
      </c>
      <c r="B1279" s="10" t="str">
        <f>鰯1!D604</f>
        <v>マーケット</v>
      </c>
      <c r="C1279" s="10" t="s">
        <v>36</v>
      </c>
      <c r="D1279" s="10">
        <f>鰯1!E604</f>
        <v>5</v>
      </c>
      <c r="E1279" s="10">
        <f>鰯1!F604</f>
        <v>1</v>
      </c>
      <c r="F1279" s="23">
        <f>鰯1!G604</f>
        <v>0</v>
      </c>
      <c r="G1279" s="10" t="str">
        <f>鰯1!I604</f>
        <v>欠</v>
      </c>
      <c r="H1279" s="10">
        <v>63</v>
      </c>
      <c r="I1279" s="10" t="str">
        <f>鰯1!D640</f>
        <v>少し？</v>
      </c>
      <c r="J1279" s="10" t="s">
        <v>180</v>
      </c>
      <c r="K1279" s="10">
        <f>鰯1!E640</f>
        <v>3</v>
      </c>
      <c r="L1279" s="10">
        <f>鰯1!F640</f>
        <v>2</v>
      </c>
      <c r="M1279" s="23">
        <f>鰯1!G640</f>
        <v>0</v>
      </c>
      <c r="N1279" s="10" t="str">
        <f>鰯1!I640</f>
        <v>欠</v>
      </c>
    </row>
    <row r="1280" spans="1:14">
      <c r="A1280" s="10">
        <v>28</v>
      </c>
      <c r="B1280" s="10" t="str">
        <f>鰯1!D605</f>
        <v>交流</v>
      </c>
      <c r="C1280" s="10" t="s">
        <v>144</v>
      </c>
      <c r="D1280" s="10">
        <f>鰯1!E605</f>
        <v>4</v>
      </c>
      <c r="E1280" s="10">
        <f>鰯1!F605</f>
        <v>0</v>
      </c>
      <c r="F1280" s="23">
        <f>鰯1!G605</f>
        <v>0</v>
      </c>
      <c r="G1280" s="10" t="str">
        <f>鰯1!I605</f>
        <v>欠</v>
      </c>
      <c r="H1280" s="10">
        <v>64</v>
      </c>
      <c r="I1280" s="10" t="str">
        <f>鰯1!D641</f>
        <v>現社長？</v>
      </c>
      <c r="J1280" s="10" t="s">
        <v>181</v>
      </c>
      <c r="K1280" s="10">
        <f>鰯1!E641</f>
        <v>5</v>
      </c>
      <c r="L1280" s="10">
        <f>鰯1!F641</f>
        <v>1</v>
      </c>
      <c r="M1280" s="23">
        <f>鰯1!G641</f>
        <v>0</v>
      </c>
      <c r="N1280" s="10" t="str">
        <f>鰯1!I641</f>
        <v>欠</v>
      </c>
    </row>
    <row r="1281" spans="1:17">
      <c r="A1281" s="10">
        <v>29</v>
      </c>
      <c r="B1281" s="10" t="str">
        <f>鰯1!D606</f>
        <v>おばあさん</v>
      </c>
      <c r="C1281" s="10" t="s">
        <v>38</v>
      </c>
      <c r="D1281" s="10">
        <f>鰯1!E606</f>
        <v>5</v>
      </c>
      <c r="E1281" s="10">
        <f>鰯1!F606</f>
        <v>2</v>
      </c>
      <c r="F1281" s="23">
        <f>鰯1!G606</f>
        <v>0</v>
      </c>
      <c r="G1281" s="10" t="str">
        <f>鰯1!I606</f>
        <v>欠</v>
      </c>
      <c r="H1281" s="10">
        <v>65</v>
      </c>
      <c r="I1281" s="10" t="str">
        <f>鰯1!D642</f>
        <v>プリンセス？</v>
      </c>
      <c r="J1281" s="10" t="s">
        <v>182</v>
      </c>
      <c r="K1281" s="10">
        <f>鰯1!E642</f>
        <v>5</v>
      </c>
      <c r="L1281" s="10">
        <f>鰯1!F642</f>
        <v>2</v>
      </c>
      <c r="M1281" s="23">
        <f>鰯1!G642</f>
        <v>0</v>
      </c>
      <c r="N1281" s="10" t="str">
        <f>鰯1!I642</f>
        <v>欠</v>
      </c>
    </row>
    <row r="1282" spans="1:17">
      <c r="A1282" s="10">
        <v>30</v>
      </c>
      <c r="B1282" s="10" t="str">
        <f>鰯1!D607</f>
        <v>みどり</v>
      </c>
      <c r="C1282" s="10" t="s">
        <v>39</v>
      </c>
      <c r="D1282" s="10">
        <f>鰯1!E607</f>
        <v>3</v>
      </c>
      <c r="E1282" s="10">
        <f>鰯1!F607</f>
        <v>1</v>
      </c>
      <c r="F1282" s="23">
        <f>鰯1!G607</f>
        <v>0</v>
      </c>
      <c r="G1282" s="10" t="str">
        <f>鰯1!I607</f>
        <v>欠</v>
      </c>
      <c r="H1282" s="10">
        <v>66</v>
      </c>
      <c r="I1282" s="10" t="str">
        <f>鰯1!D643</f>
        <v>アップル？</v>
      </c>
      <c r="J1282" s="10" t="s">
        <v>183</v>
      </c>
      <c r="K1282" s="10">
        <f>鰯1!E643</f>
        <v>4</v>
      </c>
      <c r="L1282" s="10">
        <f>鰯1!F643</f>
        <v>1</v>
      </c>
      <c r="M1282" s="23">
        <f>鰯1!G643</f>
        <v>0</v>
      </c>
      <c r="N1282" s="10" t="str">
        <f>鰯1!I643</f>
        <v>欠</v>
      </c>
    </row>
    <row r="1284" spans="1:17">
      <c r="A1284" s="10">
        <v>31</v>
      </c>
      <c r="B1284" s="10" t="str">
        <f>鰯1!D608</f>
        <v>かばん</v>
      </c>
      <c r="C1284" s="10" t="s">
        <v>40</v>
      </c>
      <c r="D1284" s="10">
        <f>鰯1!E608</f>
        <v>3</v>
      </c>
      <c r="E1284" s="10">
        <f>鰯1!F608</f>
        <v>0</v>
      </c>
      <c r="F1284" s="23">
        <f>鰯1!G608</f>
        <v>0</v>
      </c>
      <c r="G1284" s="10" t="str">
        <f>鰯1!I608</f>
        <v>欠</v>
      </c>
      <c r="H1284" s="10">
        <v>67</v>
      </c>
      <c r="I1284" s="10" t="str">
        <f>鰯1!D644</f>
        <v>プロソディー？</v>
      </c>
      <c r="J1284" s="10" t="s">
        <v>184</v>
      </c>
      <c r="K1284" s="10">
        <f>鰯1!E644</f>
        <v>5</v>
      </c>
      <c r="L1284" s="10">
        <f>鰯1!F644</f>
        <v>2</v>
      </c>
      <c r="M1284" s="23">
        <f>鰯1!G644</f>
        <v>0</v>
      </c>
      <c r="N1284" s="10" t="str">
        <f>鰯1!I644</f>
        <v>欠</v>
      </c>
    </row>
    <row r="1285" spans="1:17">
      <c r="A1285" s="10">
        <v>32</v>
      </c>
      <c r="B1285" s="10" t="str">
        <f>鰯1!D609</f>
        <v>カレンダー</v>
      </c>
      <c r="C1285" s="10" t="s">
        <v>41</v>
      </c>
      <c r="D1285" s="10">
        <f>鰯1!E609</f>
        <v>5</v>
      </c>
      <c r="E1285" s="10">
        <f>鰯1!F609</f>
        <v>2</v>
      </c>
      <c r="F1285" s="23">
        <f>鰯1!G609</f>
        <v>0</v>
      </c>
      <c r="G1285" s="10" t="str">
        <f>鰯1!I609</f>
        <v>欠</v>
      </c>
      <c r="H1285" s="10">
        <v>68</v>
      </c>
      <c r="I1285" s="10" t="str">
        <f>鰯1!D645</f>
        <v>流れ星？</v>
      </c>
      <c r="J1285" s="10" t="s">
        <v>185</v>
      </c>
      <c r="K1285" s="10">
        <f>鰯1!E645</f>
        <v>5</v>
      </c>
      <c r="L1285" s="10">
        <f>鰯1!F645</f>
        <v>3</v>
      </c>
      <c r="M1285" s="23">
        <f>鰯1!G645</f>
        <v>0</v>
      </c>
      <c r="N1285" s="10" t="str">
        <f>鰯1!I645</f>
        <v>欠</v>
      </c>
    </row>
    <row r="1286" spans="1:17">
      <c r="A1286" s="10">
        <v>33</v>
      </c>
      <c r="B1286" s="10" t="str">
        <f>鰯1!D610</f>
        <v>知能</v>
      </c>
      <c r="C1286" s="10" t="s">
        <v>145</v>
      </c>
      <c r="D1286" s="10">
        <f>鰯1!E610</f>
        <v>3</v>
      </c>
      <c r="E1286" s="10">
        <f>鰯1!F610</f>
        <v>1</v>
      </c>
      <c r="F1286" s="23">
        <f>鰯1!G610</f>
        <v>0</v>
      </c>
      <c r="G1286" s="10" t="str">
        <f>鰯1!I610</f>
        <v>欠</v>
      </c>
      <c r="H1286" s="10">
        <v>69</v>
      </c>
      <c r="I1286" s="10" t="str">
        <f>鰯1!D646</f>
        <v>おじょうひん？</v>
      </c>
      <c r="J1286" s="10" t="s">
        <v>186</v>
      </c>
      <c r="K1286" s="10">
        <f>鰯1!E646</f>
        <v>5</v>
      </c>
      <c r="L1286" s="10">
        <f>鰯1!F646</f>
        <v>4</v>
      </c>
      <c r="M1286" s="23">
        <f>鰯1!G646</f>
        <v>0</v>
      </c>
      <c r="N1286" s="10" t="str">
        <f>鰯1!I646</f>
        <v>欠</v>
      </c>
    </row>
    <row r="1287" spans="1:17">
      <c r="A1287" s="10">
        <v>34</v>
      </c>
      <c r="B1287" s="10" t="str">
        <f>鰯1!D611</f>
        <v>しっかり</v>
      </c>
      <c r="C1287" s="10" t="s">
        <v>43</v>
      </c>
      <c r="D1287" s="10">
        <f>鰯1!E611</f>
        <v>4</v>
      </c>
      <c r="E1287" s="10">
        <f>鰯1!F611</f>
        <v>3</v>
      </c>
      <c r="F1287" s="23">
        <f>鰯1!G611</f>
        <v>0</v>
      </c>
      <c r="G1287" s="10" t="str">
        <f>鰯1!I611</f>
        <v>欠</v>
      </c>
      <c r="H1287" s="10">
        <v>70</v>
      </c>
      <c r="I1287" s="10" t="str">
        <f>鰯1!D647</f>
        <v>六時頃？</v>
      </c>
      <c r="J1287" s="10" t="s">
        <v>187</v>
      </c>
      <c r="K1287" s="10">
        <f>鰯1!E647</f>
        <v>5</v>
      </c>
      <c r="L1287" s="10">
        <f>鰯1!F647</f>
        <v>4</v>
      </c>
      <c r="M1287" s="23">
        <f>鰯1!G647</f>
        <v>0</v>
      </c>
      <c r="N1287" s="10" t="str">
        <f>鰯1!I647</f>
        <v>欠</v>
      </c>
    </row>
    <row r="1288" spans="1:17">
      <c r="A1288" s="10">
        <v>35</v>
      </c>
      <c r="B1288" s="10" t="str">
        <f>鰯1!D612</f>
        <v>消火器</v>
      </c>
      <c r="C1288" s="10" t="s">
        <v>146</v>
      </c>
      <c r="D1288" s="10">
        <f>鰯1!E612</f>
        <v>4</v>
      </c>
      <c r="E1288" s="10">
        <f>鰯1!F612</f>
        <v>3</v>
      </c>
      <c r="F1288" s="23">
        <f>鰯1!G612</f>
        <v>0</v>
      </c>
      <c r="G1288" s="10" t="str">
        <f>鰯1!I612</f>
        <v>欠</v>
      </c>
      <c r="H1288" s="10">
        <v>71</v>
      </c>
      <c r="I1288" s="10" t="str">
        <f>鰯1!D648</f>
        <v>地中海？</v>
      </c>
      <c r="J1288" s="10" t="s">
        <v>188</v>
      </c>
      <c r="K1288" s="10">
        <f>鰯1!E648</f>
        <v>5</v>
      </c>
      <c r="L1288" s="10">
        <f>鰯1!F648</f>
        <v>2</v>
      </c>
      <c r="M1288" s="23">
        <f>鰯1!G648</f>
        <v>0</v>
      </c>
      <c r="N1288" s="10" t="str">
        <f>鰯1!I648</f>
        <v>欠</v>
      </c>
    </row>
    <row r="1289" spans="1:17">
      <c r="A1289" s="10">
        <v>36</v>
      </c>
      <c r="B1289" s="10" t="str">
        <f>鰯1!D613</f>
        <v>混雑</v>
      </c>
      <c r="C1289" s="10" t="s">
        <v>147</v>
      </c>
      <c r="D1289" s="10">
        <f>鰯1!E613</f>
        <v>4</v>
      </c>
      <c r="E1289" s="10">
        <f>鰯1!F613</f>
        <v>1</v>
      </c>
      <c r="F1289" s="23">
        <f>鰯1!G613</f>
        <v>0</v>
      </c>
      <c r="G1289" s="10" t="str">
        <f>鰯1!I613</f>
        <v>欠</v>
      </c>
      <c r="H1289" s="10">
        <v>72</v>
      </c>
      <c r="I1289" s="10" t="str">
        <f>鰯1!D649</f>
        <v>ピクニック？</v>
      </c>
      <c r="J1289" s="10" t="s">
        <v>189</v>
      </c>
      <c r="K1289" s="10">
        <f>鰯1!E649</f>
        <v>5</v>
      </c>
      <c r="L1289" s="10">
        <f>鰯1!F649</f>
        <v>1</v>
      </c>
      <c r="M1289" s="23">
        <f>鰯1!G649</f>
        <v>0</v>
      </c>
      <c r="N1289" s="10" t="str">
        <f>鰯1!I649</f>
        <v>欠</v>
      </c>
      <c r="O1289" s="18">
        <f>鰯1!J649</f>
        <v>9</v>
      </c>
      <c r="P1289" s="18"/>
      <c r="Q1289" s="18"/>
    </row>
    <row r="1320" spans="1:14">
      <c r="B1320" s="10" t="s">
        <v>99</v>
      </c>
      <c r="C1320" s="10" t="s">
        <v>153</v>
      </c>
      <c r="D1320" s="17" t="s">
        <v>9</v>
      </c>
      <c r="E1320" s="17" t="s">
        <v>100</v>
      </c>
      <c r="F1320" s="26" t="s">
        <v>3</v>
      </c>
      <c r="G1320" s="17" t="s">
        <v>122</v>
      </c>
      <c r="I1320" s="10" t="s">
        <v>99</v>
      </c>
      <c r="J1320" s="10" t="s">
        <v>153</v>
      </c>
      <c r="K1320" s="17" t="s">
        <v>9</v>
      </c>
      <c r="L1320" s="17" t="s">
        <v>100</v>
      </c>
      <c r="M1320" s="26" t="s">
        <v>3</v>
      </c>
      <c r="N1320" s="17" t="s">
        <v>122</v>
      </c>
    </row>
    <row r="1321" spans="1:14">
      <c r="A1321" s="10">
        <v>1</v>
      </c>
      <c r="B1321" s="10" t="str">
        <f>鰯1!D650</f>
        <v>お花見</v>
      </c>
      <c r="C1321" s="10" t="s">
        <v>132</v>
      </c>
      <c r="D1321" s="10">
        <f>鰯1!E650</f>
        <v>4</v>
      </c>
      <c r="E1321" s="10">
        <f>鰯1!F650</f>
        <v>0</v>
      </c>
      <c r="F1321" s="23">
        <f>鰯1!G650</f>
        <v>0</v>
      </c>
      <c r="G1321" s="10" t="str">
        <f>鰯1!I650</f>
        <v>欠</v>
      </c>
      <c r="H1321" s="10">
        <v>37</v>
      </c>
      <c r="I1321" s="10" t="str">
        <f>鰯1!D686</f>
        <v>オレンジ？</v>
      </c>
      <c r="J1321" s="10" t="s">
        <v>154</v>
      </c>
      <c r="K1321" s="10">
        <f>鰯1!E686</f>
        <v>4</v>
      </c>
      <c r="L1321" s="10">
        <f>鰯1!F686</f>
        <v>2</v>
      </c>
      <c r="M1321" s="23">
        <f>鰯1!G686</f>
        <v>0</v>
      </c>
      <c r="N1321" s="10" t="str">
        <f>鰯1!I686</f>
        <v>欠</v>
      </c>
    </row>
    <row r="1322" spans="1:14">
      <c r="A1322" s="10">
        <v>2</v>
      </c>
      <c r="B1322" s="10" t="str">
        <f>鰯1!D651</f>
        <v>小説家</v>
      </c>
      <c r="C1322" s="10" t="s">
        <v>133</v>
      </c>
      <c r="D1322" s="10">
        <f>鰯1!E651</f>
        <v>5</v>
      </c>
      <c r="E1322" s="10">
        <f>鰯1!F651</f>
        <v>0</v>
      </c>
      <c r="F1322" s="23">
        <f>鰯1!G651</f>
        <v>0</v>
      </c>
      <c r="G1322" s="10" t="str">
        <f>鰯1!I651</f>
        <v>欠</v>
      </c>
      <c r="H1322" s="10">
        <v>38</v>
      </c>
      <c r="I1322" s="10" t="str">
        <f>鰯1!D687</f>
        <v>バランス？</v>
      </c>
      <c r="J1322" s="10" t="s">
        <v>155</v>
      </c>
      <c r="K1322" s="10">
        <f>鰯1!E687</f>
        <v>4</v>
      </c>
      <c r="L1322" s="10">
        <f>鰯1!F687</f>
        <v>0</v>
      </c>
      <c r="M1322" s="23">
        <f>鰯1!G687</f>
        <v>0</v>
      </c>
      <c r="N1322" s="10" t="str">
        <f>鰯1!I687</f>
        <v>欠</v>
      </c>
    </row>
    <row r="1323" spans="1:14">
      <c r="A1323" s="10">
        <v>3</v>
      </c>
      <c r="B1323" s="10" t="str">
        <f>鰯1!D652</f>
        <v>作文</v>
      </c>
      <c r="C1323" s="10" t="s">
        <v>134</v>
      </c>
      <c r="D1323" s="10">
        <f>鰯1!E652</f>
        <v>4</v>
      </c>
      <c r="E1323" s="10">
        <f>鰯1!F652</f>
        <v>0</v>
      </c>
      <c r="F1323" s="23">
        <f>鰯1!G652</f>
        <v>0</v>
      </c>
      <c r="G1323" s="10" t="str">
        <f>鰯1!I652</f>
        <v>欠</v>
      </c>
      <c r="H1323" s="10">
        <v>39</v>
      </c>
      <c r="I1323" s="10" t="str">
        <f>鰯1!D688</f>
        <v>まんが？</v>
      </c>
      <c r="J1323" s="10" t="s">
        <v>156</v>
      </c>
      <c r="K1323" s="10">
        <f>鰯1!E688</f>
        <v>3</v>
      </c>
      <c r="L1323" s="10">
        <f>鰯1!F688</f>
        <v>0</v>
      </c>
      <c r="M1323" s="23">
        <f>鰯1!G688</f>
        <v>0</v>
      </c>
      <c r="N1323" s="10" t="str">
        <f>鰯1!I688</f>
        <v>欠</v>
      </c>
    </row>
    <row r="1324" spans="1:14">
      <c r="A1324" s="10">
        <v>4</v>
      </c>
      <c r="B1324" s="10" t="str">
        <f>鰯1!D653</f>
        <v>あずきがゆ</v>
      </c>
      <c r="C1324" s="10" t="s">
        <v>14</v>
      </c>
      <c r="D1324" s="10">
        <f>鰯1!E653</f>
        <v>5</v>
      </c>
      <c r="E1324" s="10">
        <f>鰯1!F653</f>
        <v>4</v>
      </c>
      <c r="F1324" s="23">
        <f>鰯1!G653</f>
        <v>0</v>
      </c>
      <c r="G1324" s="10" t="str">
        <f>鰯1!I653</f>
        <v>欠</v>
      </c>
      <c r="H1324" s="10">
        <v>40</v>
      </c>
      <c r="I1324" s="10" t="str">
        <f>鰯1!D689</f>
        <v>宣言？</v>
      </c>
      <c r="J1324" s="10" t="s">
        <v>157</v>
      </c>
      <c r="K1324" s="10">
        <f>鰯1!E689</f>
        <v>4</v>
      </c>
      <c r="L1324" s="10">
        <f>鰯1!F689</f>
        <v>3</v>
      </c>
      <c r="M1324" s="23">
        <f>鰯1!G689</f>
        <v>0</v>
      </c>
      <c r="N1324" s="10" t="str">
        <f>鰯1!I689</f>
        <v>欠</v>
      </c>
    </row>
    <row r="1325" spans="1:14">
      <c r="A1325" s="10">
        <v>5</v>
      </c>
      <c r="B1325" s="10" t="str">
        <f>鰯1!D654</f>
        <v>ねまわし</v>
      </c>
      <c r="C1325" s="10" t="s">
        <v>15</v>
      </c>
      <c r="D1325" s="10">
        <f>鰯1!E654</f>
        <v>4</v>
      </c>
      <c r="E1325" s="10">
        <f>鰯1!F654</f>
        <v>2</v>
      </c>
      <c r="F1325" s="23">
        <f>鰯1!G654</f>
        <v>0</v>
      </c>
      <c r="G1325" s="10" t="str">
        <f>鰯1!I654</f>
        <v>欠</v>
      </c>
      <c r="H1325" s="10">
        <v>41</v>
      </c>
      <c r="I1325" s="10" t="str">
        <f>鰯1!D690</f>
        <v>リスト？</v>
      </c>
      <c r="J1325" s="10" t="s">
        <v>158</v>
      </c>
      <c r="K1325" s="10">
        <f>鰯1!E690</f>
        <v>3</v>
      </c>
      <c r="L1325" s="10">
        <f>鰯1!F690</f>
        <v>1</v>
      </c>
      <c r="M1325" s="23">
        <f>鰯1!G690</f>
        <v>0</v>
      </c>
      <c r="N1325" s="10" t="str">
        <f>鰯1!I690</f>
        <v>欠</v>
      </c>
    </row>
    <row r="1326" spans="1:14">
      <c r="A1326" s="10">
        <v>6</v>
      </c>
      <c r="B1326" s="10" t="str">
        <f>鰯1!D655</f>
        <v>資本主義</v>
      </c>
      <c r="C1326" s="10" t="s">
        <v>135</v>
      </c>
      <c r="D1326" s="10">
        <f>鰯1!E655</f>
        <v>5</v>
      </c>
      <c r="E1326" s="10">
        <f>鰯1!F655</f>
        <v>4</v>
      </c>
      <c r="F1326" s="23">
        <f>鰯1!G655</f>
        <v>0</v>
      </c>
      <c r="G1326" s="10" t="str">
        <f>鰯1!I655</f>
        <v>欠</v>
      </c>
      <c r="H1326" s="10">
        <v>42</v>
      </c>
      <c r="I1326" s="10" t="str">
        <f>鰯1!D691</f>
        <v>可能性？</v>
      </c>
      <c r="J1326" s="10" t="s">
        <v>159</v>
      </c>
      <c r="K1326" s="10">
        <f>鰯1!E691</f>
        <v>5</v>
      </c>
      <c r="L1326" s="10">
        <f>鰯1!F691</f>
        <v>0</v>
      </c>
      <c r="M1326" s="23">
        <f>鰯1!G691</f>
        <v>0</v>
      </c>
      <c r="N1326" s="10" t="str">
        <f>鰯1!I691</f>
        <v>欠</v>
      </c>
    </row>
    <row r="1328" spans="1:14">
      <c r="A1328" s="10">
        <v>7</v>
      </c>
      <c r="B1328" s="10" t="str">
        <f>鰯1!D656</f>
        <v>五時間</v>
      </c>
      <c r="C1328" s="10" t="s">
        <v>136</v>
      </c>
      <c r="D1328" s="10">
        <f>鰯1!E656</f>
        <v>4</v>
      </c>
      <c r="E1328" s="10">
        <f>鰯1!F656</f>
        <v>2</v>
      </c>
      <c r="F1328" s="23">
        <f>鰯1!G656</f>
        <v>0</v>
      </c>
      <c r="G1328" s="10" t="str">
        <f>鰯1!I656</f>
        <v>欠</v>
      </c>
      <c r="H1328" s="10">
        <v>43</v>
      </c>
      <c r="I1328" s="10" t="str">
        <f>鰯1!D692</f>
        <v>愛してる？</v>
      </c>
      <c r="J1328" s="10" t="s">
        <v>160</v>
      </c>
      <c r="K1328" s="10">
        <f>鰯1!E692</f>
        <v>5</v>
      </c>
      <c r="L1328" s="10">
        <f>鰯1!F692</f>
        <v>1</v>
      </c>
      <c r="M1328" s="23">
        <f>鰯1!G692</f>
        <v>0</v>
      </c>
      <c r="N1328" s="10" t="str">
        <f>鰯1!I692</f>
        <v>欠</v>
      </c>
    </row>
    <row r="1329" spans="1:14">
      <c r="A1329" s="10">
        <v>8</v>
      </c>
      <c r="B1329" s="10" t="str">
        <f>鰯1!D657</f>
        <v>スポーツ</v>
      </c>
      <c r="C1329" s="10" t="s">
        <v>18</v>
      </c>
      <c r="D1329" s="10">
        <f>鰯1!E657</f>
        <v>4</v>
      </c>
      <c r="E1329" s="10">
        <f>鰯1!F657</f>
        <v>2</v>
      </c>
      <c r="F1329" s="23">
        <f>鰯1!G657</f>
        <v>0</v>
      </c>
      <c r="G1329" s="10" t="str">
        <f>鰯1!I657</f>
        <v>欠</v>
      </c>
      <c r="H1329" s="10">
        <v>44</v>
      </c>
      <c r="I1329" s="10" t="str">
        <f>鰯1!D693</f>
        <v>キックオフ？</v>
      </c>
      <c r="J1329" s="10" t="s">
        <v>161</v>
      </c>
      <c r="K1329" s="10">
        <f>鰯1!E693</f>
        <v>5</v>
      </c>
      <c r="L1329" s="10">
        <f>鰯1!F693</f>
        <v>4</v>
      </c>
      <c r="M1329" s="23">
        <f>鰯1!G693</f>
        <v>0</v>
      </c>
      <c r="N1329" s="10" t="str">
        <f>鰯1!I693</f>
        <v>欠</v>
      </c>
    </row>
    <row r="1330" spans="1:14">
      <c r="A1330" s="10">
        <v>9</v>
      </c>
      <c r="B1330" s="10" t="str">
        <f>鰯1!D658</f>
        <v>おかね</v>
      </c>
      <c r="C1330" s="10" t="s">
        <v>19</v>
      </c>
      <c r="D1330" s="10">
        <f>鰯1!E658</f>
        <v>3</v>
      </c>
      <c r="E1330" s="10">
        <f>鰯1!F658</f>
        <v>0</v>
      </c>
      <c r="F1330" s="23">
        <f>鰯1!G658</f>
        <v>0</v>
      </c>
      <c r="G1330" s="10" t="str">
        <f>鰯1!I658</f>
        <v>欠</v>
      </c>
      <c r="H1330" s="10">
        <v>45</v>
      </c>
      <c r="I1330" s="10" t="str">
        <f>鰯1!D694</f>
        <v>合格？</v>
      </c>
      <c r="J1330" s="10" t="s">
        <v>162</v>
      </c>
      <c r="K1330" s="10">
        <f>鰯1!E694</f>
        <v>4</v>
      </c>
      <c r="L1330" s="10">
        <f>鰯1!F694</f>
        <v>0</v>
      </c>
      <c r="M1330" s="23">
        <f>鰯1!G694</f>
        <v>0</v>
      </c>
      <c r="N1330" s="10" t="str">
        <f>鰯1!I694</f>
        <v>欠</v>
      </c>
    </row>
    <row r="1331" spans="1:14">
      <c r="A1331" s="10">
        <v>10</v>
      </c>
      <c r="B1331" s="10" t="str">
        <f>鰯1!D659</f>
        <v>ボール</v>
      </c>
      <c r="C1331" s="10" t="s">
        <v>20</v>
      </c>
      <c r="D1331" s="10">
        <f>鰯1!E659</f>
        <v>3</v>
      </c>
      <c r="E1331" s="10">
        <f>鰯1!F659</f>
        <v>0</v>
      </c>
      <c r="F1331" s="23">
        <f>鰯1!G659</f>
        <v>0</v>
      </c>
      <c r="G1331" s="10" t="str">
        <f>鰯1!I659</f>
        <v>欠</v>
      </c>
      <c r="H1331" s="10">
        <v>46</v>
      </c>
      <c r="I1331" s="10" t="str">
        <f>鰯1!D695</f>
        <v>飲み水？</v>
      </c>
      <c r="J1331" s="10" t="s">
        <v>163</v>
      </c>
      <c r="K1331" s="10">
        <f>鰯1!E695</f>
        <v>4</v>
      </c>
      <c r="L1331" s="10">
        <f>鰯1!F695</f>
        <v>2</v>
      </c>
      <c r="M1331" s="23">
        <f>鰯1!G695</f>
        <v>0</v>
      </c>
      <c r="N1331" s="10" t="str">
        <f>鰯1!I695</f>
        <v>欠</v>
      </c>
    </row>
    <row r="1332" spans="1:14">
      <c r="A1332" s="10">
        <v>11</v>
      </c>
      <c r="B1332" s="10" t="str">
        <f>鰯1!D660</f>
        <v>法務局</v>
      </c>
      <c r="C1332" s="10" t="s">
        <v>137</v>
      </c>
      <c r="D1332" s="10">
        <f>鰯1!E660</f>
        <v>5</v>
      </c>
      <c r="E1332" s="10">
        <f>鰯1!F660</f>
        <v>3</v>
      </c>
      <c r="F1332" s="23">
        <f>鰯1!G660</f>
        <v>0</v>
      </c>
      <c r="G1332" s="10" t="str">
        <f>鰯1!I660</f>
        <v>欠</v>
      </c>
      <c r="H1332" s="10">
        <v>47</v>
      </c>
      <c r="I1332" s="10" t="str">
        <f>鰯1!D696</f>
        <v>間違い？</v>
      </c>
      <c r="J1332" s="10" t="s">
        <v>164</v>
      </c>
      <c r="K1332" s="10">
        <f>鰯1!E696</f>
        <v>4</v>
      </c>
      <c r="L1332" s="10">
        <f>鰯1!F696</f>
        <v>3</v>
      </c>
      <c r="M1332" s="23">
        <f>鰯1!G696</f>
        <v>0</v>
      </c>
      <c r="N1332" s="10" t="str">
        <f>鰯1!I696</f>
        <v>欠</v>
      </c>
    </row>
    <row r="1333" spans="1:14">
      <c r="A1333" s="10">
        <v>12</v>
      </c>
      <c r="B1333" s="10" t="str">
        <f>鰯1!D661</f>
        <v>納豆</v>
      </c>
      <c r="C1333" s="10" t="s">
        <v>138</v>
      </c>
      <c r="D1333" s="10">
        <f>鰯1!E661</f>
        <v>4</v>
      </c>
      <c r="E1333" s="10">
        <f>鰯1!F661</f>
        <v>3</v>
      </c>
      <c r="F1333" s="23">
        <f>鰯1!G661</f>
        <v>0</v>
      </c>
      <c r="G1333" s="10" t="str">
        <f>鰯1!I661</f>
        <v>欠</v>
      </c>
      <c r="H1333" s="10">
        <v>48</v>
      </c>
      <c r="I1333" s="10" t="str">
        <f>鰯1!D697</f>
        <v>忘れ物？</v>
      </c>
      <c r="J1333" s="10" t="s">
        <v>165</v>
      </c>
      <c r="K1333" s="10">
        <f>鰯1!E697</f>
        <v>5</v>
      </c>
      <c r="L1333" s="10">
        <f>鰯1!F697</f>
        <v>0</v>
      </c>
      <c r="M1333" s="23">
        <f>鰯1!G697</f>
        <v>0</v>
      </c>
      <c r="N1333" s="10" t="str">
        <f>鰯1!I697</f>
        <v>欠</v>
      </c>
    </row>
    <row r="1335" spans="1:14">
      <c r="A1335" s="10">
        <v>13</v>
      </c>
      <c r="B1335" s="10" t="str">
        <f>鰯1!D662</f>
        <v>かつおぶし</v>
      </c>
      <c r="C1335" s="10" t="s">
        <v>23</v>
      </c>
      <c r="D1335" s="10">
        <f>鰯1!E662</f>
        <v>5</v>
      </c>
      <c r="E1335" s="10">
        <f>鰯1!F662</f>
        <v>0</v>
      </c>
      <c r="F1335" s="23">
        <f>鰯1!G662</f>
        <v>0</v>
      </c>
      <c r="G1335" s="10" t="str">
        <f>鰯1!I662</f>
        <v>欠</v>
      </c>
      <c r="H1335" s="10">
        <v>49</v>
      </c>
      <c r="I1335" s="10" t="str">
        <f>鰯1!D698</f>
        <v>無許可？</v>
      </c>
      <c r="J1335" s="10" t="s">
        <v>166</v>
      </c>
      <c r="K1335" s="10">
        <f>鰯1!E698</f>
        <v>3</v>
      </c>
      <c r="L1335" s="10">
        <f>鰯1!F698</f>
        <v>2</v>
      </c>
      <c r="M1335" s="23">
        <f>鰯1!G698</f>
        <v>0</v>
      </c>
      <c r="N1335" s="10" t="str">
        <f>鰯1!I698</f>
        <v>欠</v>
      </c>
    </row>
    <row r="1336" spans="1:14">
      <c r="A1336" s="10">
        <v>14</v>
      </c>
      <c r="B1336" s="10" t="str">
        <f>鰯1!D663</f>
        <v>スーパー</v>
      </c>
      <c r="C1336" s="10" t="s">
        <v>24</v>
      </c>
      <c r="D1336" s="10">
        <f>鰯1!E663</f>
        <v>4</v>
      </c>
      <c r="E1336" s="10">
        <f>鰯1!F663</f>
        <v>1</v>
      </c>
      <c r="F1336" s="23">
        <f>鰯1!G663</f>
        <v>0</v>
      </c>
      <c r="G1336" s="10" t="str">
        <f>鰯1!I663</f>
        <v>欠</v>
      </c>
      <c r="H1336" s="10">
        <v>50</v>
      </c>
      <c r="I1336" s="10" t="str">
        <f>鰯1!D699</f>
        <v>一部？</v>
      </c>
      <c r="J1336" s="10" t="s">
        <v>167</v>
      </c>
      <c r="K1336" s="10">
        <f>鰯1!E699</f>
        <v>3</v>
      </c>
      <c r="L1336" s="10">
        <f>鰯1!F699</f>
        <v>2</v>
      </c>
      <c r="M1336" s="23">
        <f>鰯1!G699</f>
        <v>0</v>
      </c>
      <c r="N1336" s="10" t="str">
        <f>鰯1!I699</f>
        <v>欠</v>
      </c>
    </row>
    <row r="1337" spans="1:14">
      <c r="A1337" s="10">
        <v>15</v>
      </c>
      <c r="B1337" s="10" t="str">
        <f>鰯1!D664</f>
        <v>ネックレス</v>
      </c>
      <c r="C1337" s="10" t="s">
        <v>25</v>
      </c>
      <c r="D1337" s="10">
        <f>鰯1!E664</f>
        <v>5</v>
      </c>
      <c r="E1337" s="10">
        <f>鰯1!F664</f>
        <v>1</v>
      </c>
      <c r="F1337" s="23">
        <f>鰯1!G664</f>
        <v>0</v>
      </c>
      <c r="G1337" s="10" t="str">
        <f>鰯1!I664</f>
        <v>欠</v>
      </c>
      <c r="H1337" s="10">
        <v>51</v>
      </c>
      <c r="I1337" s="10" t="str">
        <f>鰯1!D700</f>
        <v>仕事？</v>
      </c>
      <c r="J1337" s="10" t="s">
        <v>168</v>
      </c>
      <c r="K1337" s="10">
        <f>鰯1!E700</f>
        <v>3</v>
      </c>
      <c r="L1337" s="10">
        <f>鰯1!F700</f>
        <v>0</v>
      </c>
      <c r="M1337" s="23">
        <f>鰯1!G700</f>
        <v>0</v>
      </c>
      <c r="N1337" s="10" t="str">
        <f>鰯1!I700</f>
        <v>欠</v>
      </c>
    </row>
    <row r="1338" spans="1:14">
      <c r="A1338" s="10">
        <v>16</v>
      </c>
      <c r="B1338" s="10" t="str">
        <f>鰯1!D665</f>
        <v>山岳部</v>
      </c>
      <c r="C1338" s="10" t="s">
        <v>139</v>
      </c>
      <c r="D1338" s="10">
        <f>鰯1!E665</f>
        <v>5</v>
      </c>
      <c r="E1338" s="10">
        <f>鰯1!F665</f>
        <v>4</v>
      </c>
      <c r="F1338" s="23">
        <f>鰯1!G665</f>
        <v>0</v>
      </c>
      <c r="G1338" s="10" t="str">
        <f>鰯1!I665</f>
        <v>欠</v>
      </c>
      <c r="H1338" s="10">
        <v>52</v>
      </c>
      <c r="I1338" s="10" t="str">
        <f>鰯1!D701</f>
        <v>将来？</v>
      </c>
      <c r="J1338" s="10" t="s">
        <v>169</v>
      </c>
      <c r="K1338" s="10">
        <f>鰯1!E701</f>
        <v>4</v>
      </c>
      <c r="L1338" s="10">
        <f>鰯1!F701</f>
        <v>1</v>
      </c>
      <c r="M1338" s="23">
        <f>鰯1!G701</f>
        <v>0</v>
      </c>
      <c r="N1338" s="10" t="str">
        <f>鰯1!I701</f>
        <v>欠</v>
      </c>
    </row>
    <row r="1339" spans="1:14">
      <c r="A1339" s="10">
        <v>17</v>
      </c>
      <c r="B1339" s="10" t="str">
        <f>鰯1!D666</f>
        <v>ひなまつり</v>
      </c>
      <c r="C1339" s="10" t="s">
        <v>27</v>
      </c>
      <c r="D1339" s="10">
        <f>鰯1!E666</f>
        <v>5</v>
      </c>
      <c r="E1339" s="10">
        <f>鰯1!F666</f>
        <v>3</v>
      </c>
      <c r="F1339" s="23">
        <f>鰯1!G666</f>
        <v>0</v>
      </c>
      <c r="G1339" s="10" t="str">
        <f>鰯1!I666</f>
        <v>欠</v>
      </c>
      <c r="H1339" s="10">
        <v>53</v>
      </c>
      <c r="I1339" s="10" t="str">
        <f>鰯1!D702</f>
        <v>日誌？</v>
      </c>
      <c r="J1339" s="10" t="s">
        <v>170</v>
      </c>
      <c r="K1339" s="10">
        <f>鰯1!E702</f>
        <v>3</v>
      </c>
      <c r="L1339" s="10">
        <f>鰯1!F702</f>
        <v>0</v>
      </c>
      <c r="M1339" s="23">
        <f>鰯1!G702</f>
        <v>0</v>
      </c>
      <c r="N1339" s="10" t="str">
        <f>鰯1!I702</f>
        <v>欠</v>
      </c>
    </row>
    <row r="1340" spans="1:14">
      <c r="A1340" s="10">
        <v>18</v>
      </c>
      <c r="B1340" s="10" t="str">
        <f>鰯1!D667</f>
        <v>五十</v>
      </c>
      <c r="C1340" s="10" t="s">
        <v>140</v>
      </c>
      <c r="D1340" s="10">
        <f>鰯1!E667</f>
        <v>3</v>
      </c>
      <c r="E1340" s="10">
        <f>鰯1!F667</f>
        <v>2</v>
      </c>
      <c r="F1340" s="23">
        <f>鰯1!G667</f>
        <v>0</v>
      </c>
      <c r="G1340" s="10" t="str">
        <f>鰯1!I667</f>
        <v>欠</v>
      </c>
      <c r="H1340" s="10">
        <v>54</v>
      </c>
      <c r="I1340" s="10" t="str">
        <f>鰯1!D703</f>
        <v>れんが？</v>
      </c>
      <c r="J1340" s="10" t="s">
        <v>171</v>
      </c>
      <c r="K1340" s="10">
        <f>鰯1!E703</f>
        <v>3</v>
      </c>
      <c r="L1340" s="10">
        <f>鰯1!F703</f>
        <v>1</v>
      </c>
      <c r="M1340" s="23">
        <f>鰯1!G703</f>
        <v>0</v>
      </c>
      <c r="N1340" s="10" t="str">
        <f>鰯1!I703</f>
        <v>欠</v>
      </c>
    </row>
    <row r="1342" spans="1:14">
      <c r="A1342" s="10">
        <v>19</v>
      </c>
      <c r="B1342" s="10" t="str">
        <f>鰯1!D668</f>
        <v>あなた</v>
      </c>
      <c r="C1342" s="10" t="s">
        <v>29</v>
      </c>
      <c r="D1342" s="10">
        <f>鰯1!E668</f>
        <v>3</v>
      </c>
      <c r="E1342" s="10">
        <f>鰯1!F668</f>
        <v>2</v>
      </c>
      <c r="F1342" s="23">
        <f>鰯1!G668</f>
        <v>0</v>
      </c>
      <c r="G1342" s="10" t="str">
        <f>鰯1!I668</f>
        <v>欠</v>
      </c>
      <c r="H1342" s="10">
        <v>55</v>
      </c>
      <c r="I1342" s="10" t="str">
        <f>鰯1!D704</f>
        <v>幼稚園？</v>
      </c>
      <c r="J1342" s="10" t="s">
        <v>172</v>
      </c>
      <c r="K1342" s="10">
        <f>鰯1!E704</f>
        <v>5</v>
      </c>
      <c r="L1342" s="10">
        <f>鰯1!F704</f>
        <v>3</v>
      </c>
      <c r="M1342" s="23">
        <f>鰯1!G704</f>
        <v>0</v>
      </c>
      <c r="N1342" s="10" t="str">
        <f>鰯1!I704</f>
        <v>欠</v>
      </c>
    </row>
    <row r="1343" spans="1:14">
      <c r="A1343" s="10">
        <v>20</v>
      </c>
      <c r="B1343" s="10" t="str">
        <f>鰯1!D669</f>
        <v>海の家</v>
      </c>
      <c r="C1343" s="10" t="s">
        <v>141</v>
      </c>
      <c r="D1343" s="10">
        <f>鰯1!E669</f>
        <v>5</v>
      </c>
      <c r="E1343" s="10">
        <f>鰯1!F669</f>
        <v>1</v>
      </c>
      <c r="F1343" s="23">
        <f>鰯1!G669</f>
        <v>0</v>
      </c>
      <c r="G1343" s="10" t="str">
        <f>鰯1!I669</f>
        <v>欠</v>
      </c>
      <c r="H1343" s="10">
        <v>56</v>
      </c>
      <c r="I1343" s="10" t="str">
        <f>鰯1!D705</f>
        <v>ベルギー？</v>
      </c>
      <c r="J1343" s="10" t="s">
        <v>173</v>
      </c>
      <c r="K1343" s="10">
        <f>鰯1!E705</f>
        <v>4</v>
      </c>
      <c r="L1343" s="10">
        <f>鰯1!F705</f>
        <v>3</v>
      </c>
      <c r="M1343" s="23">
        <f>鰯1!G705</f>
        <v>0</v>
      </c>
      <c r="N1343" s="10" t="str">
        <f>鰯1!I705</f>
        <v>欠</v>
      </c>
    </row>
    <row r="1344" spans="1:14">
      <c r="A1344" s="10">
        <v>21</v>
      </c>
      <c r="B1344" s="10" t="str">
        <f>鰯1!D670</f>
        <v>フライパン</v>
      </c>
      <c r="C1344" s="10" t="s">
        <v>31</v>
      </c>
      <c r="D1344" s="10">
        <f>鰯1!E670</f>
        <v>5</v>
      </c>
      <c r="E1344" s="10">
        <f>鰯1!F670</f>
        <v>0</v>
      </c>
      <c r="F1344" s="23">
        <f>鰯1!G670</f>
        <v>0</v>
      </c>
      <c r="G1344" s="10" t="str">
        <f>鰯1!I670</f>
        <v>欠</v>
      </c>
      <c r="H1344" s="10">
        <v>57</v>
      </c>
      <c r="I1344" s="10" t="str">
        <f>鰯1!D706</f>
        <v>親子？</v>
      </c>
      <c r="J1344" s="10" t="s">
        <v>174</v>
      </c>
      <c r="K1344" s="10">
        <f>鰯1!E706</f>
        <v>3</v>
      </c>
      <c r="L1344" s="10">
        <f>鰯1!F706</f>
        <v>1</v>
      </c>
      <c r="M1344" s="23">
        <f>鰯1!G706</f>
        <v>0</v>
      </c>
      <c r="N1344" s="10" t="str">
        <f>鰯1!I706</f>
        <v>欠</v>
      </c>
    </row>
    <row r="1345" spans="1:14">
      <c r="A1345" s="10">
        <v>22</v>
      </c>
      <c r="B1345" s="10" t="str">
        <f>鰯1!D671</f>
        <v>弓矢</v>
      </c>
      <c r="C1345" s="10" t="s">
        <v>142</v>
      </c>
      <c r="D1345" s="10">
        <f>鰯1!E671</f>
        <v>3</v>
      </c>
      <c r="E1345" s="10">
        <f>鰯1!F671</f>
        <v>2</v>
      </c>
      <c r="F1345" s="23">
        <f>鰯1!G671</f>
        <v>0</v>
      </c>
      <c r="G1345" s="10" t="str">
        <f>鰯1!I671</f>
        <v>欠</v>
      </c>
      <c r="H1345" s="10">
        <v>58</v>
      </c>
      <c r="I1345" s="10" t="str">
        <f>鰯1!D707</f>
        <v>納得？</v>
      </c>
      <c r="J1345" s="10" t="s">
        <v>175</v>
      </c>
      <c r="K1345" s="10">
        <f>鰯1!E707</f>
        <v>4</v>
      </c>
      <c r="L1345" s="10">
        <f>鰯1!F707</f>
        <v>0</v>
      </c>
      <c r="M1345" s="23">
        <f>鰯1!G707</f>
        <v>0</v>
      </c>
      <c r="N1345" s="10" t="str">
        <f>鰯1!I707</f>
        <v>欠</v>
      </c>
    </row>
    <row r="1346" spans="1:14">
      <c r="A1346" s="10">
        <v>23</v>
      </c>
      <c r="B1346" s="10" t="str">
        <f>鰯1!D672</f>
        <v>参加賞</v>
      </c>
      <c r="C1346" s="10" t="s">
        <v>143</v>
      </c>
      <c r="D1346" s="10">
        <f>鰯1!E672</f>
        <v>5</v>
      </c>
      <c r="E1346" s="10">
        <f>鰯1!F672</f>
        <v>3</v>
      </c>
      <c r="F1346" s="23">
        <f>鰯1!G672</f>
        <v>0</v>
      </c>
      <c r="G1346" s="10" t="str">
        <f>鰯1!I672</f>
        <v>欠</v>
      </c>
      <c r="H1346" s="10">
        <v>59</v>
      </c>
      <c r="I1346" s="10" t="str">
        <f>鰯1!D708</f>
        <v>食い倒れ？</v>
      </c>
      <c r="J1346" s="10" t="s">
        <v>176</v>
      </c>
      <c r="K1346" s="10">
        <f>鰯1!E708</f>
        <v>5</v>
      </c>
      <c r="L1346" s="10">
        <f>鰯1!F708</f>
        <v>0</v>
      </c>
      <c r="M1346" s="23">
        <f>鰯1!G708</f>
        <v>0</v>
      </c>
      <c r="N1346" s="10" t="str">
        <f>鰯1!I708</f>
        <v>欠</v>
      </c>
    </row>
    <row r="1347" spans="1:14">
      <c r="A1347" s="10">
        <v>24</v>
      </c>
      <c r="B1347" s="10" t="str">
        <f>鰯1!D673</f>
        <v>みずから</v>
      </c>
      <c r="C1347" s="10" t="s">
        <v>33</v>
      </c>
      <c r="D1347" s="10">
        <f>鰯1!E673</f>
        <v>4</v>
      </c>
      <c r="E1347" s="10">
        <f>鰯1!F673</f>
        <v>1</v>
      </c>
      <c r="F1347" s="23">
        <f>鰯1!G673</f>
        <v>0</v>
      </c>
      <c r="G1347" s="10" t="str">
        <f>鰯1!I673</f>
        <v>欠</v>
      </c>
      <c r="H1347" s="10">
        <v>60</v>
      </c>
      <c r="I1347" s="10" t="str">
        <f>鰯1!D709</f>
        <v>取り引き？</v>
      </c>
      <c r="J1347" s="10" t="s">
        <v>177</v>
      </c>
      <c r="K1347" s="10">
        <f>鰯1!E709</f>
        <v>4</v>
      </c>
      <c r="L1347" s="10">
        <f>鰯1!F709</f>
        <v>2</v>
      </c>
      <c r="M1347" s="23">
        <f>鰯1!G709</f>
        <v>0</v>
      </c>
      <c r="N1347" s="10" t="str">
        <f>鰯1!I709</f>
        <v>欠</v>
      </c>
    </row>
    <row r="1349" spans="1:14">
      <c r="A1349" s="10">
        <v>25</v>
      </c>
      <c r="B1349" s="10" t="str">
        <f>鰯1!D674</f>
        <v>ごあいさつ</v>
      </c>
      <c r="C1349" s="10" t="s">
        <v>34</v>
      </c>
      <c r="D1349" s="10">
        <f>鰯1!E674</f>
        <v>5</v>
      </c>
      <c r="E1349" s="10">
        <f>鰯1!F674</f>
        <v>2</v>
      </c>
      <c r="F1349" s="23">
        <f>鰯1!G674</f>
        <v>0</v>
      </c>
      <c r="G1349" s="10" t="str">
        <f>鰯1!I674</f>
        <v>欠</v>
      </c>
      <c r="H1349" s="10">
        <v>61</v>
      </c>
      <c r="I1349" s="10" t="str">
        <f>鰯1!D710</f>
        <v>海の日？</v>
      </c>
      <c r="J1349" s="10" t="s">
        <v>178</v>
      </c>
      <c r="K1349" s="10">
        <f>鰯1!E710</f>
        <v>4</v>
      </c>
      <c r="L1349" s="10">
        <f>鰯1!F710</f>
        <v>1</v>
      </c>
      <c r="M1349" s="23">
        <f>鰯1!G710</f>
        <v>0</v>
      </c>
      <c r="N1349" s="10" t="str">
        <f>鰯1!I710</f>
        <v>欠</v>
      </c>
    </row>
    <row r="1350" spans="1:14">
      <c r="A1350" s="10">
        <v>26</v>
      </c>
      <c r="B1350" s="10" t="str">
        <f>鰯1!D675</f>
        <v>バット</v>
      </c>
      <c r="C1350" s="10" t="s">
        <v>35</v>
      </c>
      <c r="D1350" s="10">
        <f>鰯1!E675</f>
        <v>3</v>
      </c>
      <c r="E1350" s="10">
        <f>鰯1!F675</f>
        <v>1</v>
      </c>
      <c r="F1350" s="23">
        <f>鰯1!G675</f>
        <v>0</v>
      </c>
      <c r="G1350" s="10" t="str">
        <f>鰯1!I675</f>
        <v>欠</v>
      </c>
      <c r="H1350" s="10">
        <v>62</v>
      </c>
      <c r="I1350" s="10" t="str">
        <f>鰯1!D711</f>
        <v>観覧車？</v>
      </c>
      <c r="J1350" s="10" t="s">
        <v>179</v>
      </c>
      <c r="K1350" s="10">
        <f>鰯1!E711</f>
        <v>5</v>
      </c>
      <c r="L1350" s="10">
        <f>鰯1!F711</f>
        <v>3</v>
      </c>
      <c r="M1350" s="23">
        <f>鰯1!G711</f>
        <v>0</v>
      </c>
      <c r="N1350" s="10" t="str">
        <f>鰯1!I711</f>
        <v>欠</v>
      </c>
    </row>
    <row r="1351" spans="1:14">
      <c r="A1351" s="10">
        <v>27</v>
      </c>
      <c r="B1351" s="10" t="str">
        <f>鰯1!D676</f>
        <v>マーケット</v>
      </c>
      <c r="C1351" s="10" t="s">
        <v>36</v>
      </c>
      <c r="D1351" s="10">
        <f>鰯1!E676</f>
        <v>5</v>
      </c>
      <c r="E1351" s="10">
        <f>鰯1!F676</f>
        <v>1</v>
      </c>
      <c r="F1351" s="23">
        <f>鰯1!G676</f>
        <v>0</v>
      </c>
      <c r="G1351" s="10" t="str">
        <f>鰯1!I676</f>
        <v>欠</v>
      </c>
      <c r="H1351" s="10">
        <v>63</v>
      </c>
      <c r="I1351" s="10" t="str">
        <f>鰯1!D712</f>
        <v>少し？</v>
      </c>
      <c r="J1351" s="10" t="s">
        <v>180</v>
      </c>
      <c r="K1351" s="10">
        <f>鰯1!E712</f>
        <v>3</v>
      </c>
      <c r="L1351" s="10">
        <f>鰯1!F712</f>
        <v>2</v>
      </c>
      <c r="M1351" s="23">
        <f>鰯1!G712</f>
        <v>0</v>
      </c>
      <c r="N1351" s="10" t="str">
        <f>鰯1!I712</f>
        <v>欠</v>
      </c>
    </row>
    <row r="1352" spans="1:14">
      <c r="A1352" s="10">
        <v>28</v>
      </c>
      <c r="B1352" s="10" t="str">
        <f>鰯1!D677</f>
        <v>交流</v>
      </c>
      <c r="C1352" s="10" t="s">
        <v>144</v>
      </c>
      <c r="D1352" s="10">
        <f>鰯1!E677</f>
        <v>4</v>
      </c>
      <c r="E1352" s="10">
        <f>鰯1!F677</f>
        <v>0</v>
      </c>
      <c r="F1352" s="23">
        <f>鰯1!G677</f>
        <v>0</v>
      </c>
      <c r="G1352" s="10" t="str">
        <f>鰯1!I677</f>
        <v>欠</v>
      </c>
      <c r="H1352" s="10">
        <v>64</v>
      </c>
      <c r="I1352" s="10" t="str">
        <f>鰯1!D713</f>
        <v>現社長？</v>
      </c>
      <c r="J1352" s="10" t="s">
        <v>181</v>
      </c>
      <c r="K1352" s="10">
        <f>鰯1!E713</f>
        <v>5</v>
      </c>
      <c r="L1352" s="10">
        <f>鰯1!F713</f>
        <v>1</v>
      </c>
      <c r="M1352" s="23">
        <f>鰯1!G713</f>
        <v>0</v>
      </c>
      <c r="N1352" s="10" t="str">
        <f>鰯1!I713</f>
        <v>欠</v>
      </c>
    </row>
    <row r="1353" spans="1:14">
      <c r="A1353" s="10">
        <v>29</v>
      </c>
      <c r="B1353" s="10" t="str">
        <f>鰯1!D678</f>
        <v>おばあさん</v>
      </c>
      <c r="C1353" s="10" t="s">
        <v>38</v>
      </c>
      <c r="D1353" s="10">
        <f>鰯1!E678</f>
        <v>5</v>
      </c>
      <c r="E1353" s="10">
        <f>鰯1!F678</f>
        <v>2</v>
      </c>
      <c r="F1353" s="23">
        <f>鰯1!G678</f>
        <v>0</v>
      </c>
      <c r="G1353" s="10" t="str">
        <f>鰯1!I678</f>
        <v>欠</v>
      </c>
      <c r="H1353" s="10">
        <v>65</v>
      </c>
      <c r="I1353" s="10" t="str">
        <f>鰯1!D714</f>
        <v>プリンセス？</v>
      </c>
      <c r="J1353" s="10" t="s">
        <v>182</v>
      </c>
      <c r="K1353" s="10">
        <f>鰯1!E714</f>
        <v>5</v>
      </c>
      <c r="L1353" s="10">
        <f>鰯1!F714</f>
        <v>2</v>
      </c>
      <c r="M1353" s="23">
        <f>鰯1!G714</f>
        <v>0</v>
      </c>
      <c r="N1353" s="10" t="str">
        <f>鰯1!I714</f>
        <v>欠</v>
      </c>
    </row>
    <row r="1354" spans="1:14">
      <c r="A1354" s="10">
        <v>30</v>
      </c>
      <c r="B1354" s="10" t="str">
        <f>鰯1!D679</f>
        <v>みどり</v>
      </c>
      <c r="C1354" s="10" t="s">
        <v>39</v>
      </c>
      <c r="D1354" s="10">
        <f>鰯1!E679</f>
        <v>3</v>
      </c>
      <c r="E1354" s="10">
        <f>鰯1!F679</f>
        <v>1</v>
      </c>
      <c r="F1354" s="23">
        <f>鰯1!G679</f>
        <v>0</v>
      </c>
      <c r="G1354" s="10" t="str">
        <f>鰯1!I679</f>
        <v>欠</v>
      </c>
      <c r="H1354" s="10">
        <v>66</v>
      </c>
      <c r="I1354" s="10" t="str">
        <f>鰯1!D715</f>
        <v>アップル？</v>
      </c>
      <c r="J1354" s="10" t="s">
        <v>183</v>
      </c>
      <c r="K1354" s="10">
        <f>鰯1!E715</f>
        <v>4</v>
      </c>
      <c r="L1354" s="10">
        <f>鰯1!F715</f>
        <v>1</v>
      </c>
      <c r="M1354" s="23">
        <f>鰯1!G715</f>
        <v>0</v>
      </c>
      <c r="N1354" s="10" t="str">
        <f>鰯1!I715</f>
        <v>欠</v>
      </c>
    </row>
    <row r="1356" spans="1:14">
      <c r="A1356" s="10">
        <v>31</v>
      </c>
      <c r="B1356" s="10" t="str">
        <f>鰯1!D680</f>
        <v>かばん</v>
      </c>
      <c r="C1356" s="10" t="s">
        <v>40</v>
      </c>
      <c r="D1356" s="10">
        <f>鰯1!E680</f>
        <v>3</v>
      </c>
      <c r="E1356" s="10">
        <f>鰯1!F680</f>
        <v>0</v>
      </c>
      <c r="F1356" s="23">
        <f>鰯1!G680</f>
        <v>0</v>
      </c>
      <c r="G1356" s="10" t="str">
        <f>鰯1!I680</f>
        <v>欠</v>
      </c>
      <c r="H1356" s="10">
        <v>67</v>
      </c>
      <c r="I1356" s="10" t="str">
        <f>鰯1!D716</f>
        <v>プロソディー？</v>
      </c>
      <c r="J1356" s="10" t="s">
        <v>184</v>
      </c>
      <c r="K1356" s="10">
        <f>鰯1!E716</f>
        <v>5</v>
      </c>
      <c r="L1356" s="10">
        <f>鰯1!F716</f>
        <v>2</v>
      </c>
      <c r="M1356" s="23">
        <f>鰯1!G716</f>
        <v>0</v>
      </c>
      <c r="N1356" s="10" t="str">
        <f>鰯1!I716</f>
        <v>欠</v>
      </c>
    </row>
    <row r="1357" spans="1:14">
      <c r="A1357" s="10">
        <v>32</v>
      </c>
      <c r="B1357" s="10" t="str">
        <f>鰯1!D681</f>
        <v>カレンダー</v>
      </c>
      <c r="C1357" s="10" t="s">
        <v>41</v>
      </c>
      <c r="D1357" s="10">
        <f>鰯1!E681</f>
        <v>5</v>
      </c>
      <c r="E1357" s="10">
        <f>鰯1!F681</f>
        <v>2</v>
      </c>
      <c r="F1357" s="23">
        <f>鰯1!G681</f>
        <v>0</v>
      </c>
      <c r="G1357" s="10" t="str">
        <f>鰯1!I681</f>
        <v>欠</v>
      </c>
      <c r="H1357" s="10">
        <v>68</v>
      </c>
      <c r="I1357" s="10" t="str">
        <f>鰯1!D717</f>
        <v>流れ星？</v>
      </c>
      <c r="J1357" s="10" t="s">
        <v>185</v>
      </c>
      <c r="K1357" s="10">
        <f>鰯1!E717</f>
        <v>5</v>
      </c>
      <c r="L1357" s="10">
        <f>鰯1!F717</f>
        <v>3</v>
      </c>
      <c r="M1357" s="23">
        <f>鰯1!G717</f>
        <v>0</v>
      </c>
      <c r="N1357" s="10" t="str">
        <f>鰯1!I717</f>
        <v>欠</v>
      </c>
    </row>
    <row r="1358" spans="1:14">
      <c r="A1358" s="10">
        <v>33</v>
      </c>
      <c r="B1358" s="10" t="str">
        <f>鰯1!D682</f>
        <v>知能</v>
      </c>
      <c r="C1358" s="10" t="s">
        <v>145</v>
      </c>
      <c r="D1358" s="10">
        <f>鰯1!E682</f>
        <v>3</v>
      </c>
      <c r="E1358" s="10">
        <f>鰯1!F682</f>
        <v>1</v>
      </c>
      <c r="F1358" s="23">
        <f>鰯1!G682</f>
        <v>0</v>
      </c>
      <c r="G1358" s="10" t="str">
        <f>鰯1!I682</f>
        <v>欠</v>
      </c>
      <c r="H1358" s="10">
        <v>69</v>
      </c>
      <c r="I1358" s="10" t="str">
        <f>鰯1!D718</f>
        <v>おじょうひん？</v>
      </c>
      <c r="J1358" s="10" t="s">
        <v>186</v>
      </c>
      <c r="K1358" s="10">
        <f>鰯1!E718</f>
        <v>5</v>
      </c>
      <c r="L1358" s="10">
        <f>鰯1!F718</f>
        <v>4</v>
      </c>
      <c r="M1358" s="23">
        <f>鰯1!G718</f>
        <v>0</v>
      </c>
      <c r="N1358" s="10" t="str">
        <f>鰯1!I718</f>
        <v>欠</v>
      </c>
    </row>
    <row r="1359" spans="1:14">
      <c r="A1359" s="10">
        <v>34</v>
      </c>
      <c r="B1359" s="10" t="str">
        <f>鰯1!D683</f>
        <v>しっかり</v>
      </c>
      <c r="C1359" s="10" t="s">
        <v>43</v>
      </c>
      <c r="D1359" s="10">
        <f>鰯1!E683</f>
        <v>4</v>
      </c>
      <c r="E1359" s="10">
        <f>鰯1!F683</f>
        <v>3</v>
      </c>
      <c r="F1359" s="23">
        <f>鰯1!G683</f>
        <v>0</v>
      </c>
      <c r="G1359" s="10" t="str">
        <f>鰯1!I683</f>
        <v>欠</v>
      </c>
      <c r="H1359" s="10">
        <v>70</v>
      </c>
      <c r="I1359" s="10" t="str">
        <f>鰯1!D719</f>
        <v>六時頃？</v>
      </c>
      <c r="J1359" s="10" t="s">
        <v>187</v>
      </c>
      <c r="K1359" s="10">
        <f>鰯1!E719</f>
        <v>5</v>
      </c>
      <c r="L1359" s="10">
        <f>鰯1!F719</f>
        <v>4</v>
      </c>
      <c r="M1359" s="23">
        <f>鰯1!G719</f>
        <v>0</v>
      </c>
      <c r="N1359" s="10" t="str">
        <f>鰯1!I719</f>
        <v>欠</v>
      </c>
    </row>
    <row r="1360" spans="1:14">
      <c r="A1360" s="10">
        <v>35</v>
      </c>
      <c r="B1360" s="10" t="str">
        <f>鰯1!D684</f>
        <v>消火器</v>
      </c>
      <c r="C1360" s="10" t="s">
        <v>146</v>
      </c>
      <c r="D1360" s="10">
        <f>鰯1!E684</f>
        <v>4</v>
      </c>
      <c r="E1360" s="10">
        <f>鰯1!F684</f>
        <v>3</v>
      </c>
      <c r="F1360" s="23">
        <f>鰯1!G684</f>
        <v>0</v>
      </c>
      <c r="G1360" s="10" t="str">
        <f>鰯1!I684</f>
        <v>欠</v>
      </c>
      <c r="H1360" s="10">
        <v>71</v>
      </c>
      <c r="I1360" s="10" t="str">
        <f>鰯1!D720</f>
        <v>地中海？</v>
      </c>
      <c r="J1360" s="10" t="s">
        <v>188</v>
      </c>
      <c r="K1360" s="10">
        <f>鰯1!E720</f>
        <v>5</v>
      </c>
      <c r="L1360" s="10">
        <f>鰯1!F720</f>
        <v>2</v>
      </c>
      <c r="M1360" s="23">
        <f>鰯1!G720</f>
        <v>0</v>
      </c>
      <c r="N1360" s="10" t="str">
        <f>鰯1!I720</f>
        <v>欠</v>
      </c>
    </row>
    <row r="1361" spans="1:17">
      <c r="A1361" s="10">
        <v>36</v>
      </c>
      <c r="B1361" s="10" t="str">
        <f>鰯1!D685</f>
        <v>混雑</v>
      </c>
      <c r="C1361" s="10" t="s">
        <v>147</v>
      </c>
      <c r="D1361" s="10">
        <f>鰯1!E685</f>
        <v>4</v>
      </c>
      <c r="E1361" s="10">
        <f>鰯1!F685</f>
        <v>1</v>
      </c>
      <c r="F1361" s="23">
        <f>鰯1!G685</f>
        <v>0</v>
      </c>
      <c r="G1361" s="10" t="str">
        <f>鰯1!I685</f>
        <v>欠</v>
      </c>
      <c r="H1361" s="10">
        <v>72</v>
      </c>
      <c r="I1361" s="10" t="str">
        <f>鰯1!D721</f>
        <v>ピクニック？</v>
      </c>
      <c r="J1361" s="10" t="s">
        <v>189</v>
      </c>
      <c r="K1361" s="10">
        <f>鰯1!E721</f>
        <v>5</v>
      </c>
      <c r="L1361" s="10">
        <f>鰯1!F721</f>
        <v>1</v>
      </c>
      <c r="M1361" s="23">
        <f>鰯1!G721</f>
        <v>0</v>
      </c>
      <c r="N1361" s="10" t="str">
        <f>鰯1!I721</f>
        <v>欠</v>
      </c>
      <c r="O1361" s="18">
        <f>鰯1!J721</f>
        <v>10</v>
      </c>
      <c r="P1361" s="18"/>
      <c r="Q1361" s="18"/>
    </row>
    <row r="1392" spans="2:14">
      <c r="B1392" s="10" t="s">
        <v>99</v>
      </c>
      <c r="C1392" s="10" t="s">
        <v>153</v>
      </c>
      <c r="D1392" s="17" t="s">
        <v>9</v>
      </c>
      <c r="E1392" s="17" t="s">
        <v>100</v>
      </c>
      <c r="F1392" s="26" t="s">
        <v>3</v>
      </c>
      <c r="G1392" s="17" t="s">
        <v>122</v>
      </c>
      <c r="I1392" s="10" t="s">
        <v>99</v>
      </c>
      <c r="J1392" s="10" t="s">
        <v>153</v>
      </c>
      <c r="K1392" s="17" t="s">
        <v>9</v>
      </c>
      <c r="L1392" s="17" t="s">
        <v>100</v>
      </c>
      <c r="M1392" s="26" t="s">
        <v>3</v>
      </c>
      <c r="N1392" s="17" t="s">
        <v>122</v>
      </c>
    </row>
    <row r="1393" spans="1:14">
      <c r="A1393" s="10">
        <v>1</v>
      </c>
      <c r="B1393" s="10" t="str">
        <f>鰯1!D722</f>
        <v>お花見</v>
      </c>
      <c r="C1393" s="10" t="s">
        <v>132</v>
      </c>
      <c r="D1393" s="10">
        <f>鰯1!E722</f>
        <v>4</v>
      </c>
      <c r="E1393" s="10">
        <f>鰯1!F722</f>
        <v>0</v>
      </c>
      <c r="F1393" s="23">
        <f>鰯1!G722</f>
        <v>0</v>
      </c>
      <c r="G1393" s="10" t="str">
        <f>鰯1!I722</f>
        <v>欠</v>
      </c>
      <c r="H1393" s="10">
        <v>37</v>
      </c>
      <c r="I1393" s="10" t="str">
        <f>鰯1!D758</f>
        <v>オレンジ？</v>
      </c>
      <c r="J1393" s="10" t="s">
        <v>154</v>
      </c>
      <c r="K1393" s="10">
        <f>鰯1!E758</f>
        <v>4</v>
      </c>
      <c r="L1393" s="10">
        <f>鰯1!F758</f>
        <v>2</v>
      </c>
      <c r="M1393" s="23">
        <f>鰯1!G758</f>
        <v>0</v>
      </c>
      <c r="N1393" s="10" t="str">
        <f>鰯1!I758</f>
        <v>欠</v>
      </c>
    </row>
    <row r="1394" spans="1:14">
      <c r="A1394" s="10">
        <v>2</v>
      </c>
      <c r="B1394" s="10" t="str">
        <f>鰯1!D723</f>
        <v>小説家</v>
      </c>
      <c r="C1394" s="10" t="s">
        <v>133</v>
      </c>
      <c r="D1394" s="10">
        <f>鰯1!E723</f>
        <v>5</v>
      </c>
      <c r="E1394" s="10">
        <f>鰯1!F723</f>
        <v>0</v>
      </c>
      <c r="F1394" s="23">
        <f>鰯1!G723</f>
        <v>0</v>
      </c>
      <c r="G1394" s="10" t="str">
        <f>鰯1!I723</f>
        <v>欠</v>
      </c>
      <c r="H1394" s="10">
        <v>38</v>
      </c>
      <c r="I1394" s="10" t="str">
        <f>鰯1!D759</f>
        <v>バランス？</v>
      </c>
      <c r="J1394" s="10" t="s">
        <v>155</v>
      </c>
      <c r="K1394" s="10">
        <f>鰯1!E759</f>
        <v>4</v>
      </c>
      <c r="L1394" s="10">
        <f>鰯1!F759</f>
        <v>0</v>
      </c>
      <c r="M1394" s="23">
        <f>鰯1!G759</f>
        <v>0</v>
      </c>
      <c r="N1394" s="10" t="str">
        <f>鰯1!I759</f>
        <v>欠</v>
      </c>
    </row>
    <row r="1395" spans="1:14">
      <c r="A1395" s="10">
        <v>3</v>
      </c>
      <c r="B1395" s="10" t="str">
        <f>鰯1!D724</f>
        <v>作文</v>
      </c>
      <c r="C1395" s="10" t="s">
        <v>134</v>
      </c>
      <c r="D1395" s="10">
        <f>鰯1!E724</f>
        <v>4</v>
      </c>
      <c r="E1395" s="10">
        <f>鰯1!F724</f>
        <v>0</v>
      </c>
      <c r="F1395" s="23">
        <f>鰯1!G724</f>
        <v>0</v>
      </c>
      <c r="G1395" s="10" t="str">
        <f>鰯1!I724</f>
        <v>欠</v>
      </c>
      <c r="H1395" s="10">
        <v>39</v>
      </c>
      <c r="I1395" s="10" t="str">
        <f>鰯1!D760</f>
        <v>まんが？</v>
      </c>
      <c r="J1395" s="10" t="s">
        <v>156</v>
      </c>
      <c r="K1395" s="10">
        <f>鰯1!E760</f>
        <v>3</v>
      </c>
      <c r="L1395" s="10">
        <f>鰯1!F760</f>
        <v>0</v>
      </c>
      <c r="M1395" s="23">
        <f>鰯1!G760</f>
        <v>0</v>
      </c>
      <c r="N1395" s="10" t="str">
        <f>鰯1!I760</f>
        <v>欠</v>
      </c>
    </row>
    <row r="1396" spans="1:14">
      <c r="A1396" s="10">
        <v>4</v>
      </c>
      <c r="B1396" s="10" t="str">
        <f>鰯1!D725</f>
        <v>あずきがゆ</v>
      </c>
      <c r="C1396" s="10" t="s">
        <v>14</v>
      </c>
      <c r="D1396" s="10">
        <f>鰯1!E725</f>
        <v>5</v>
      </c>
      <c r="E1396" s="10">
        <f>鰯1!F725</f>
        <v>4</v>
      </c>
      <c r="F1396" s="23">
        <f>鰯1!G725</f>
        <v>0</v>
      </c>
      <c r="G1396" s="10" t="str">
        <f>鰯1!I725</f>
        <v>欠</v>
      </c>
      <c r="H1396" s="10">
        <v>40</v>
      </c>
      <c r="I1396" s="10" t="str">
        <f>鰯1!D761</f>
        <v>宣言？</v>
      </c>
      <c r="J1396" s="10" t="s">
        <v>157</v>
      </c>
      <c r="K1396" s="10">
        <f>鰯1!E761</f>
        <v>4</v>
      </c>
      <c r="L1396" s="10">
        <f>鰯1!F761</f>
        <v>3</v>
      </c>
      <c r="M1396" s="23">
        <f>鰯1!G761</f>
        <v>0</v>
      </c>
      <c r="N1396" s="10" t="str">
        <f>鰯1!I761</f>
        <v>欠</v>
      </c>
    </row>
    <row r="1397" spans="1:14">
      <c r="A1397" s="10">
        <v>5</v>
      </c>
      <c r="B1397" s="10" t="str">
        <f>鰯1!D726</f>
        <v>ねまわし</v>
      </c>
      <c r="C1397" s="10" t="s">
        <v>15</v>
      </c>
      <c r="D1397" s="10">
        <f>鰯1!E726</f>
        <v>4</v>
      </c>
      <c r="E1397" s="10">
        <f>鰯1!F726</f>
        <v>2</v>
      </c>
      <c r="F1397" s="23">
        <f>鰯1!G726</f>
        <v>0</v>
      </c>
      <c r="G1397" s="10" t="str">
        <f>鰯1!I726</f>
        <v>欠</v>
      </c>
      <c r="H1397" s="10">
        <v>41</v>
      </c>
      <c r="I1397" s="10" t="str">
        <f>鰯1!D762</f>
        <v>リスト？</v>
      </c>
      <c r="J1397" s="10" t="s">
        <v>158</v>
      </c>
      <c r="K1397" s="10">
        <f>鰯1!E762</f>
        <v>3</v>
      </c>
      <c r="L1397" s="10">
        <f>鰯1!F762</f>
        <v>1</v>
      </c>
      <c r="M1397" s="23">
        <f>鰯1!G762</f>
        <v>0</v>
      </c>
      <c r="N1397" s="10" t="str">
        <f>鰯1!I762</f>
        <v>欠</v>
      </c>
    </row>
    <row r="1398" spans="1:14">
      <c r="A1398" s="10">
        <v>6</v>
      </c>
      <c r="B1398" s="10" t="str">
        <f>鰯1!D727</f>
        <v>資本主義</v>
      </c>
      <c r="C1398" s="10" t="s">
        <v>135</v>
      </c>
      <c r="D1398" s="10">
        <f>鰯1!E727</f>
        <v>5</v>
      </c>
      <c r="E1398" s="10">
        <f>鰯1!F727</f>
        <v>4</v>
      </c>
      <c r="F1398" s="23">
        <f>鰯1!G727</f>
        <v>0</v>
      </c>
      <c r="G1398" s="10" t="str">
        <f>鰯1!I727</f>
        <v>欠</v>
      </c>
      <c r="H1398" s="10">
        <v>42</v>
      </c>
      <c r="I1398" s="10" t="str">
        <f>鰯1!D763</f>
        <v>可能性？</v>
      </c>
      <c r="J1398" s="10" t="s">
        <v>159</v>
      </c>
      <c r="K1398" s="10">
        <f>鰯1!E763</f>
        <v>5</v>
      </c>
      <c r="L1398" s="10">
        <f>鰯1!F763</f>
        <v>0</v>
      </c>
      <c r="M1398" s="23">
        <f>鰯1!G763</f>
        <v>0</v>
      </c>
      <c r="N1398" s="10" t="str">
        <f>鰯1!I763</f>
        <v>欠</v>
      </c>
    </row>
    <row r="1400" spans="1:14">
      <c r="A1400" s="10">
        <v>7</v>
      </c>
      <c r="B1400" s="10" t="str">
        <f>鰯1!D728</f>
        <v>五時間</v>
      </c>
      <c r="C1400" s="10" t="s">
        <v>136</v>
      </c>
      <c r="D1400" s="10">
        <f>鰯1!E728</f>
        <v>4</v>
      </c>
      <c r="E1400" s="10">
        <f>鰯1!F728</f>
        <v>2</v>
      </c>
      <c r="F1400" s="23">
        <f>鰯1!G728</f>
        <v>0</v>
      </c>
      <c r="G1400" s="10" t="str">
        <f>鰯1!I728</f>
        <v>欠</v>
      </c>
      <c r="H1400" s="10">
        <v>43</v>
      </c>
      <c r="I1400" s="10" t="str">
        <f>鰯1!D764</f>
        <v>愛してる？</v>
      </c>
      <c r="J1400" s="10" t="s">
        <v>160</v>
      </c>
      <c r="K1400" s="10">
        <f>鰯1!E764</f>
        <v>5</v>
      </c>
      <c r="L1400" s="10">
        <f>鰯1!F764</f>
        <v>1</v>
      </c>
      <c r="M1400" s="23">
        <f>鰯1!G764</f>
        <v>0</v>
      </c>
      <c r="N1400" s="10" t="str">
        <f>鰯1!I764</f>
        <v>欠</v>
      </c>
    </row>
    <row r="1401" spans="1:14">
      <c r="A1401" s="10">
        <v>8</v>
      </c>
      <c r="B1401" s="10" t="str">
        <f>鰯1!D729</f>
        <v>スポーツ</v>
      </c>
      <c r="C1401" s="10" t="s">
        <v>18</v>
      </c>
      <c r="D1401" s="10">
        <f>鰯1!E729</f>
        <v>4</v>
      </c>
      <c r="E1401" s="10">
        <f>鰯1!F729</f>
        <v>2</v>
      </c>
      <c r="F1401" s="23">
        <f>鰯1!G729</f>
        <v>0</v>
      </c>
      <c r="G1401" s="10" t="str">
        <f>鰯1!I729</f>
        <v>欠</v>
      </c>
      <c r="H1401" s="10">
        <v>44</v>
      </c>
      <c r="I1401" s="10" t="str">
        <f>鰯1!D765</f>
        <v>キックオフ？</v>
      </c>
      <c r="J1401" s="10" t="s">
        <v>161</v>
      </c>
      <c r="K1401" s="10">
        <f>鰯1!E765</f>
        <v>5</v>
      </c>
      <c r="L1401" s="10">
        <f>鰯1!F765</f>
        <v>4</v>
      </c>
      <c r="M1401" s="23">
        <f>鰯1!G765</f>
        <v>0</v>
      </c>
      <c r="N1401" s="10" t="str">
        <f>鰯1!I765</f>
        <v>欠</v>
      </c>
    </row>
    <row r="1402" spans="1:14">
      <c r="A1402" s="10">
        <v>9</v>
      </c>
      <c r="B1402" s="10" t="str">
        <f>鰯1!D730</f>
        <v>おかね</v>
      </c>
      <c r="C1402" s="10" t="s">
        <v>19</v>
      </c>
      <c r="D1402" s="10">
        <f>鰯1!E730</f>
        <v>3</v>
      </c>
      <c r="E1402" s="10">
        <f>鰯1!F730</f>
        <v>0</v>
      </c>
      <c r="F1402" s="23">
        <f>鰯1!G730</f>
        <v>0</v>
      </c>
      <c r="G1402" s="10" t="str">
        <f>鰯1!I730</f>
        <v>欠</v>
      </c>
      <c r="H1402" s="10">
        <v>45</v>
      </c>
      <c r="I1402" s="10" t="str">
        <f>鰯1!D766</f>
        <v>合格？</v>
      </c>
      <c r="J1402" s="10" t="s">
        <v>162</v>
      </c>
      <c r="K1402" s="10">
        <f>鰯1!E766</f>
        <v>4</v>
      </c>
      <c r="L1402" s="10">
        <f>鰯1!F766</f>
        <v>0</v>
      </c>
      <c r="M1402" s="23">
        <f>鰯1!G766</f>
        <v>0</v>
      </c>
      <c r="N1402" s="10" t="str">
        <f>鰯1!I766</f>
        <v>欠</v>
      </c>
    </row>
    <row r="1403" spans="1:14">
      <c r="A1403" s="10">
        <v>10</v>
      </c>
      <c r="B1403" s="10" t="str">
        <f>鰯1!D731</f>
        <v>ボール</v>
      </c>
      <c r="C1403" s="10" t="s">
        <v>20</v>
      </c>
      <c r="D1403" s="10">
        <f>鰯1!E731</f>
        <v>3</v>
      </c>
      <c r="E1403" s="10">
        <f>鰯1!F731</f>
        <v>0</v>
      </c>
      <c r="F1403" s="23">
        <f>鰯1!G731</f>
        <v>0</v>
      </c>
      <c r="G1403" s="10" t="str">
        <f>鰯1!I731</f>
        <v>欠</v>
      </c>
      <c r="H1403" s="10">
        <v>46</v>
      </c>
      <c r="I1403" s="10" t="str">
        <f>鰯1!D767</f>
        <v>飲み水？</v>
      </c>
      <c r="J1403" s="10" t="s">
        <v>163</v>
      </c>
      <c r="K1403" s="10">
        <f>鰯1!E767</f>
        <v>4</v>
      </c>
      <c r="L1403" s="10">
        <f>鰯1!F767</f>
        <v>2</v>
      </c>
      <c r="M1403" s="23">
        <f>鰯1!G767</f>
        <v>0</v>
      </c>
      <c r="N1403" s="10" t="str">
        <f>鰯1!I767</f>
        <v>欠</v>
      </c>
    </row>
    <row r="1404" spans="1:14">
      <c r="A1404" s="10">
        <v>11</v>
      </c>
      <c r="B1404" s="10" t="str">
        <f>鰯1!D732</f>
        <v>法務局</v>
      </c>
      <c r="C1404" s="10" t="s">
        <v>137</v>
      </c>
      <c r="D1404" s="10">
        <f>鰯1!E732</f>
        <v>5</v>
      </c>
      <c r="E1404" s="10">
        <f>鰯1!F732</f>
        <v>3</v>
      </c>
      <c r="F1404" s="23">
        <f>鰯1!G732</f>
        <v>0</v>
      </c>
      <c r="G1404" s="10" t="str">
        <f>鰯1!I732</f>
        <v>欠</v>
      </c>
      <c r="H1404" s="10">
        <v>47</v>
      </c>
      <c r="I1404" s="10" t="str">
        <f>鰯1!D768</f>
        <v>間違い？</v>
      </c>
      <c r="J1404" s="10" t="s">
        <v>164</v>
      </c>
      <c r="K1404" s="10">
        <f>鰯1!E768</f>
        <v>4</v>
      </c>
      <c r="L1404" s="10">
        <f>鰯1!F768</f>
        <v>3</v>
      </c>
      <c r="M1404" s="23">
        <f>鰯1!G768</f>
        <v>0</v>
      </c>
      <c r="N1404" s="10" t="str">
        <f>鰯1!I768</f>
        <v>欠</v>
      </c>
    </row>
    <row r="1405" spans="1:14">
      <c r="A1405" s="10">
        <v>12</v>
      </c>
      <c r="B1405" s="10" t="str">
        <f>鰯1!D733</f>
        <v>納豆</v>
      </c>
      <c r="C1405" s="10" t="s">
        <v>138</v>
      </c>
      <c r="D1405" s="10">
        <f>鰯1!E733</f>
        <v>4</v>
      </c>
      <c r="E1405" s="10">
        <f>鰯1!F733</f>
        <v>3</v>
      </c>
      <c r="F1405" s="23">
        <f>鰯1!G733</f>
        <v>0</v>
      </c>
      <c r="G1405" s="10" t="str">
        <f>鰯1!I733</f>
        <v>欠</v>
      </c>
      <c r="H1405" s="10">
        <v>48</v>
      </c>
      <c r="I1405" s="10" t="str">
        <f>鰯1!D769</f>
        <v>忘れ物？</v>
      </c>
      <c r="J1405" s="10" t="s">
        <v>165</v>
      </c>
      <c r="K1405" s="10">
        <f>鰯1!E769</f>
        <v>5</v>
      </c>
      <c r="L1405" s="10">
        <f>鰯1!F769</f>
        <v>0</v>
      </c>
      <c r="M1405" s="23">
        <f>鰯1!G769</f>
        <v>0</v>
      </c>
      <c r="N1405" s="10" t="str">
        <f>鰯1!I769</f>
        <v>欠</v>
      </c>
    </row>
    <row r="1407" spans="1:14">
      <c r="A1407" s="10">
        <v>13</v>
      </c>
      <c r="B1407" s="10" t="str">
        <f>鰯1!D734</f>
        <v>かつおぶし</v>
      </c>
      <c r="C1407" s="10" t="s">
        <v>23</v>
      </c>
      <c r="D1407" s="10">
        <f>鰯1!E734</f>
        <v>5</v>
      </c>
      <c r="E1407" s="10">
        <f>鰯1!F734</f>
        <v>0</v>
      </c>
      <c r="F1407" s="23">
        <f>鰯1!G734</f>
        <v>0</v>
      </c>
      <c r="G1407" s="10" t="str">
        <f>鰯1!I734</f>
        <v>欠</v>
      </c>
      <c r="H1407" s="10">
        <v>49</v>
      </c>
      <c r="I1407" s="10" t="str">
        <f>鰯1!D770</f>
        <v>無許可？</v>
      </c>
      <c r="J1407" s="10" t="s">
        <v>166</v>
      </c>
      <c r="K1407" s="10">
        <f>鰯1!E770</f>
        <v>3</v>
      </c>
      <c r="L1407" s="10">
        <f>鰯1!F770</f>
        <v>2</v>
      </c>
      <c r="M1407" s="23">
        <f>鰯1!G770</f>
        <v>0</v>
      </c>
      <c r="N1407" s="10" t="str">
        <f>鰯1!I770</f>
        <v>欠</v>
      </c>
    </row>
    <row r="1408" spans="1:14">
      <c r="A1408" s="10">
        <v>14</v>
      </c>
      <c r="B1408" s="10" t="str">
        <f>鰯1!D735</f>
        <v>スーパー</v>
      </c>
      <c r="C1408" s="10" t="s">
        <v>24</v>
      </c>
      <c r="D1408" s="10">
        <f>鰯1!E735</f>
        <v>4</v>
      </c>
      <c r="E1408" s="10">
        <f>鰯1!F735</f>
        <v>1</v>
      </c>
      <c r="F1408" s="23">
        <f>鰯1!G735</f>
        <v>0</v>
      </c>
      <c r="G1408" s="10" t="str">
        <f>鰯1!I735</f>
        <v>欠</v>
      </c>
      <c r="H1408" s="10">
        <v>50</v>
      </c>
      <c r="I1408" s="10" t="str">
        <f>鰯1!D771</f>
        <v>一部？</v>
      </c>
      <c r="J1408" s="10" t="s">
        <v>167</v>
      </c>
      <c r="K1408" s="10">
        <f>鰯1!E771</f>
        <v>3</v>
      </c>
      <c r="L1408" s="10">
        <f>鰯1!F771</f>
        <v>2</v>
      </c>
      <c r="M1408" s="23">
        <f>鰯1!G771</f>
        <v>0</v>
      </c>
      <c r="N1408" s="10" t="str">
        <f>鰯1!I771</f>
        <v>欠</v>
      </c>
    </row>
    <row r="1409" spans="1:14">
      <c r="A1409" s="10">
        <v>15</v>
      </c>
      <c r="B1409" s="10" t="str">
        <f>鰯1!D736</f>
        <v>ネックレス</v>
      </c>
      <c r="C1409" s="10" t="s">
        <v>25</v>
      </c>
      <c r="D1409" s="10">
        <f>鰯1!E736</f>
        <v>5</v>
      </c>
      <c r="E1409" s="10">
        <f>鰯1!F736</f>
        <v>1</v>
      </c>
      <c r="F1409" s="23">
        <f>鰯1!G736</f>
        <v>0</v>
      </c>
      <c r="G1409" s="10" t="str">
        <f>鰯1!I736</f>
        <v>欠</v>
      </c>
      <c r="H1409" s="10">
        <v>51</v>
      </c>
      <c r="I1409" s="10" t="str">
        <f>鰯1!D772</f>
        <v>仕事？</v>
      </c>
      <c r="J1409" s="10" t="s">
        <v>168</v>
      </c>
      <c r="K1409" s="10">
        <f>鰯1!E772</f>
        <v>3</v>
      </c>
      <c r="L1409" s="10">
        <f>鰯1!F772</f>
        <v>0</v>
      </c>
      <c r="M1409" s="23">
        <f>鰯1!G772</f>
        <v>0</v>
      </c>
      <c r="N1409" s="10" t="str">
        <f>鰯1!I772</f>
        <v>欠</v>
      </c>
    </row>
    <row r="1410" spans="1:14">
      <c r="A1410" s="10">
        <v>16</v>
      </c>
      <c r="B1410" s="10" t="str">
        <f>鰯1!D737</f>
        <v>山岳部</v>
      </c>
      <c r="C1410" s="10" t="s">
        <v>139</v>
      </c>
      <c r="D1410" s="10">
        <f>鰯1!E737</f>
        <v>5</v>
      </c>
      <c r="E1410" s="10">
        <f>鰯1!F737</f>
        <v>4</v>
      </c>
      <c r="F1410" s="23">
        <f>鰯1!G737</f>
        <v>0</v>
      </c>
      <c r="G1410" s="10" t="str">
        <f>鰯1!I737</f>
        <v>欠</v>
      </c>
      <c r="H1410" s="10">
        <v>52</v>
      </c>
      <c r="I1410" s="10" t="str">
        <f>鰯1!D773</f>
        <v>将来？</v>
      </c>
      <c r="J1410" s="10" t="s">
        <v>169</v>
      </c>
      <c r="K1410" s="10">
        <f>鰯1!E773</f>
        <v>4</v>
      </c>
      <c r="L1410" s="10">
        <f>鰯1!F773</f>
        <v>1</v>
      </c>
      <c r="M1410" s="23">
        <f>鰯1!G773</f>
        <v>0</v>
      </c>
      <c r="N1410" s="10" t="str">
        <f>鰯1!I773</f>
        <v>欠</v>
      </c>
    </row>
    <row r="1411" spans="1:14">
      <c r="A1411" s="10">
        <v>17</v>
      </c>
      <c r="B1411" s="10" t="str">
        <f>鰯1!D738</f>
        <v>ひなまつり</v>
      </c>
      <c r="C1411" s="10" t="s">
        <v>27</v>
      </c>
      <c r="D1411" s="10">
        <f>鰯1!E738</f>
        <v>5</v>
      </c>
      <c r="E1411" s="10">
        <f>鰯1!F738</f>
        <v>3</v>
      </c>
      <c r="F1411" s="23">
        <f>鰯1!G738</f>
        <v>0</v>
      </c>
      <c r="G1411" s="10" t="str">
        <f>鰯1!I738</f>
        <v>欠</v>
      </c>
      <c r="H1411" s="10">
        <v>53</v>
      </c>
      <c r="I1411" s="10" t="str">
        <f>鰯1!D774</f>
        <v>日誌？</v>
      </c>
      <c r="J1411" s="10" t="s">
        <v>170</v>
      </c>
      <c r="K1411" s="10">
        <f>鰯1!E774</f>
        <v>3</v>
      </c>
      <c r="L1411" s="10">
        <f>鰯1!F774</f>
        <v>0</v>
      </c>
      <c r="M1411" s="23">
        <f>鰯1!G774</f>
        <v>0</v>
      </c>
      <c r="N1411" s="10" t="str">
        <f>鰯1!I774</f>
        <v>欠</v>
      </c>
    </row>
    <row r="1412" spans="1:14">
      <c r="A1412" s="10">
        <v>18</v>
      </c>
      <c r="B1412" s="10" t="str">
        <f>鰯1!D739</f>
        <v>五十</v>
      </c>
      <c r="C1412" s="10" t="s">
        <v>140</v>
      </c>
      <c r="D1412" s="10">
        <f>鰯1!E739</f>
        <v>3</v>
      </c>
      <c r="E1412" s="10">
        <f>鰯1!F739</f>
        <v>2</v>
      </c>
      <c r="F1412" s="23">
        <f>鰯1!G739</f>
        <v>0</v>
      </c>
      <c r="G1412" s="10" t="str">
        <f>鰯1!I739</f>
        <v>欠</v>
      </c>
      <c r="H1412" s="10">
        <v>54</v>
      </c>
      <c r="I1412" s="10" t="str">
        <f>鰯1!D775</f>
        <v>れんが？</v>
      </c>
      <c r="J1412" s="10" t="s">
        <v>171</v>
      </c>
      <c r="K1412" s="10">
        <f>鰯1!E775</f>
        <v>3</v>
      </c>
      <c r="L1412" s="10">
        <f>鰯1!F775</f>
        <v>1</v>
      </c>
      <c r="M1412" s="23">
        <f>鰯1!G775</f>
        <v>0</v>
      </c>
      <c r="N1412" s="10" t="str">
        <f>鰯1!I775</f>
        <v>欠</v>
      </c>
    </row>
    <row r="1414" spans="1:14">
      <c r="A1414" s="10">
        <v>19</v>
      </c>
      <c r="B1414" s="10" t="str">
        <f>鰯1!D740</f>
        <v>あなた</v>
      </c>
      <c r="C1414" s="10" t="s">
        <v>29</v>
      </c>
      <c r="D1414" s="10">
        <f>鰯1!E740</f>
        <v>3</v>
      </c>
      <c r="E1414" s="10">
        <f>鰯1!F740</f>
        <v>2</v>
      </c>
      <c r="F1414" s="23">
        <f>鰯1!G740</f>
        <v>0</v>
      </c>
      <c r="G1414" s="10" t="str">
        <f>鰯1!I740</f>
        <v>欠</v>
      </c>
      <c r="H1414" s="10">
        <v>55</v>
      </c>
      <c r="I1414" s="10" t="str">
        <f>鰯1!D776</f>
        <v>幼稚園？</v>
      </c>
      <c r="J1414" s="10" t="s">
        <v>172</v>
      </c>
      <c r="K1414" s="10">
        <f>鰯1!E776</f>
        <v>5</v>
      </c>
      <c r="L1414" s="10">
        <f>鰯1!F776</f>
        <v>3</v>
      </c>
      <c r="M1414" s="23">
        <f>鰯1!G776</f>
        <v>0</v>
      </c>
      <c r="N1414" s="10" t="str">
        <f>鰯1!I776</f>
        <v>欠</v>
      </c>
    </row>
    <row r="1415" spans="1:14">
      <c r="A1415" s="10">
        <v>20</v>
      </c>
      <c r="B1415" s="10" t="str">
        <f>鰯1!D741</f>
        <v>海の家</v>
      </c>
      <c r="C1415" s="10" t="s">
        <v>141</v>
      </c>
      <c r="D1415" s="10">
        <f>鰯1!E741</f>
        <v>5</v>
      </c>
      <c r="E1415" s="10">
        <f>鰯1!F741</f>
        <v>1</v>
      </c>
      <c r="F1415" s="23">
        <f>鰯1!G741</f>
        <v>0</v>
      </c>
      <c r="G1415" s="10" t="str">
        <f>鰯1!I741</f>
        <v>欠</v>
      </c>
      <c r="H1415" s="10">
        <v>56</v>
      </c>
      <c r="I1415" s="10" t="str">
        <f>鰯1!D777</f>
        <v>ベルギー？</v>
      </c>
      <c r="J1415" s="10" t="s">
        <v>173</v>
      </c>
      <c r="K1415" s="10">
        <f>鰯1!E777</f>
        <v>4</v>
      </c>
      <c r="L1415" s="10">
        <f>鰯1!F777</f>
        <v>3</v>
      </c>
      <c r="M1415" s="23">
        <f>鰯1!G777</f>
        <v>0</v>
      </c>
      <c r="N1415" s="10" t="str">
        <f>鰯1!I777</f>
        <v>欠</v>
      </c>
    </row>
    <row r="1416" spans="1:14">
      <c r="A1416" s="10">
        <v>21</v>
      </c>
      <c r="B1416" s="10" t="str">
        <f>鰯1!D742</f>
        <v>フライパン</v>
      </c>
      <c r="C1416" s="10" t="s">
        <v>31</v>
      </c>
      <c r="D1416" s="10">
        <f>鰯1!E742</f>
        <v>5</v>
      </c>
      <c r="E1416" s="10">
        <f>鰯1!F742</f>
        <v>0</v>
      </c>
      <c r="F1416" s="23">
        <f>鰯1!G742</f>
        <v>0</v>
      </c>
      <c r="G1416" s="10" t="str">
        <f>鰯1!I742</f>
        <v>欠</v>
      </c>
      <c r="H1416" s="10">
        <v>57</v>
      </c>
      <c r="I1416" s="10" t="str">
        <f>鰯1!D778</f>
        <v>親子？</v>
      </c>
      <c r="J1416" s="10" t="s">
        <v>174</v>
      </c>
      <c r="K1416" s="10">
        <f>鰯1!E778</f>
        <v>3</v>
      </c>
      <c r="L1416" s="10">
        <f>鰯1!F778</f>
        <v>1</v>
      </c>
      <c r="M1416" s="23">
        <f>鰯1!G778</f>
        <v>0</v>
      </c>
      <c r="N1416" s="10" t="str">
        <f>鰯1!I778</f>
        <v>欠</v>
      </c>
    </row>
    <row r="1417" spans="1:14">
      <c r="A1417" s="10">
        <v>22</v>
      </c>
      <c r="B1417" s="10" t="str">
        <f>鰯1!D743</f>
        <v>弓矢</v>
      </c>
      <c r="C1417" s="10" t="s">
        <v>142</v>
      </c>
      <c r="D1417" s="10">
        <f>鰯1!E743</f>
        <v>3</v>
      </c>
      <c r="E1417" s="10">
        <f>鰯1!F743</f>
        <v>2</v>
      </c>
      <c r="F1417" s="23">
        <f>鰯1!G743</f>
        <v>0</v>
      </c>
      <c r="G1417" s="10" t="str">
        <f>鰯1!I743</f>
        <v>欠</v>
      </c>
      <c r="H1417" s="10">
        <v>58</v>
      </c>
      <c r="I1417" s="10" t="str">
        <f>鰯1!D779</f>
        <v>納得？</v>
      </c>
      <c r="J1417" s="10" t="s">
        <v>175</v>
      </c>
      <c r="K1417" s="10">
        <f>鰯1!E779</f>
        <v>4</v>
      </c>
      <c r="L1417" s="10">
        <f>鰯1!F779</f>
        <v>0</v>
      </c>
      <c r="M1417" s="23">
        <f>鰯1!G779</f>
        <v>0</v>
      </c>
      <c r="N1417" s="10" t="str">
        <f>鰯1!I779</f>
        <v>欠</v>
      </c>
    </row>
    <row r="1418" spans="1:14">
      <c r="A1418" s="10">
        <v>23</v>
      </c>
      <c r="B1418" s="10" t="str">
        <f>鰯1!D744</f>
        <v>参加賞</v>
      </c>
      <c r="C1418" s="10" t="s">
        <v>143</v>
      </c>
      <c r="D1418" s="10">
        <f>鰯1!E744</f>
        <v>5</v>
      </c>
      <c r="E1418" s="10">
        <f>鰯1!F744</f>
        <v>3</v>
      </c>
      <c r="F1418" s="23">
        <f>鰯1!G744</f>
        <v>0</v>
      </c>
      <c r="G1418" s="10" t="str">
        <f>鰯1!I744</f>
        <v>欠</v>
      </c>
      <c r="H1418" s="10">
        <v>59</v>
      </c>
      <c r="I1418" s="10" t="str">
        <f>鰯1!D780</f>
        <v>食い倒れ？</v>
      </c>
      <c r="J1418" s="10" t="s">
        <v>176</v>
      </c>
      <c r="K1418" s="10">
        <f>鰯1!E780</f>
        <v>5</v>
      </c>
      <c r="L1418" s="10">
        <f>鰯1!F780</f>
        <v>0</v>
      </c>
      <c r="M1418" s="23">
        <f>鰯1!G780</f>
        <v>0</v>
      </c>
      <c r="N1418" s="10" t="str">
        <f>鰯1!I780</f>
        <v>欠</v>
      </c>
    </row>
    <row r="1419" spans="1:14">
      <c r="A1419" s="10">
        <v>24</v>
      </c>
      <c r="B1419" s="10" t="str">
        <f>鰯1!D745</f>
        <v>みずから</v>
      </c>
      <c r="C1419" s="10" t="s">
        <v>33</v>
      </c>
      <c r="D1419" s="10">
        <f>鰯1!E745</f>
        <v>4</v>
      </c>
      <c r="E1419" s="10">
        <f>鰯1!F745</f>
        <v>1</v>
      </c>
      <c r="F1419" s="23">
        <f>鰯1!G745</f>
        <v>0</v>
      </c>
      <c r="G1419" s="10" t="str">
        <f>鰯1!I745</f>
        <v>欠</v>
      </c>
      <c r="H1419" s="10">
        <v>60</v>
      </c>
      <c r="I1419" s="10" t="str">
        <f>鰯1!D781</f>
        <v>取り引き？</v>
      </c>
      <c r="J1419" s="10" t="s">
        <v>177</v>
      </c>
      <c r="K1419" s="10">
        <f>鰯1!E781</f>
        <v>4</v>
      </c>
      <c r="L1419" s="10">
        <f>鰯1!F781</f>
        <v>2</v>
      </c>
      <c r="M1419" s="23">
        <f>鰯1!G781</f>
        <v>0</v>
      </c>
      <c r="N1419" s="10" t="str">
        <f>鰯1!I781</f>
        <v>欠</v>
      </c>
    </row>
    <row r="1421" spans="1:14">
      <c r="A1421" s="10">
        <v>25</v>
      </c>
      <c r="B1421" s="10" t="str">
        <f>鰯1!D746</f>
        <v>ごあいさつ</v>
      </c>
      <c r="C1421" s="10" t="s">
        <v>34</v>
      </c>
      <c r="D1421" s="10">
        <f>鰯1!E746</f>
        <v>5</v>
      </c>
      <c r="E1421" s="10">
        <f>鰯1!F746</f>
        <v>2</v>
      </c>
      <c r="F1421" s="23">
        <f>鰯1!G746</f>
        <v>0</v>
      </c>
      <c r="G1421" s="10" t="str">
        <f>鰯1!I746</f>
        <v>欠</v>
      </c>
      <c r="H1421" s="10">
        <v>61</v>
      </c>
      <c r="I1421" s="10" t="str">
        <f>鰯1!D782</f>
        <v>海の日？</v>
      </c>
      <c r="J1421" s="10" t="s">
        <v>178</v>
      </c>
      <c r="K1421" s="10">
        <f>鰯1!E782</f>
        <v>4</v>
      </c>
      <c r="L1421" s="10">
        <f>鰯1!F782</f>
        <v>1</v>
      </c>
      <c r="M1421" s="23">
        <f>鰯1!G782</f>
        <v>0</v>
      </c>
      <c r="N1421" s="10" t="str">
        <f>鰯1!I782</f>
        <v>欠</v>
      </c>
    </row>
    <row r="1422" spans="1:14">
      <c r="A1422" s="10">
        <v>26</v>
      </c>
      <c r="B1422" s="10" t="str">
        <f>鰯1!D747</f>
        <v>バット</v>
      </c>
      <c r="C1422" s="10" t="s">
        <v>35</v>
      </c>
      <c r="D1422" s="10">
        <f>鰯1!E747</f>
        <v>3</v>
      </c>
      <c r="E1422" s="10">
        <f>鰯1!F747</f>
        <v>1</v>
      </c>
      <c r="F1422" s="23">
        <f>鰯1!G747</f>
        <v>0</v>
      </c>
      <c r="G1422" s="10" t="str">
        <f>鰯1!I747</f>
        <v>欠</v>
      </c>
      <c r="H1422" s="10">
        <v>62</v>
      </c>
      <c r="I1422" s="10" t="str">
        <f>鰯1!D783</f>
        <v>観覧車？</v>
      </c>
      <c r="J1422" s="10" t="s">
        <v>179</v>
      </c>
      <c r="K1422" s="10">
        <f>鰯1!E783</f>
        <v>5</v>
      </c>
      <c r="L1422" s="10">
        <f>鰯1!F783</f>
        <v>3</v>
      </c>
      <c r="M1422" s="23">
        <f>鰯1!G783</f>
        <v>0</v>
      </c>
      <c r="N1422" s="10" t="str">
        <f>鰯1!I783</f>
        <v>欠</v>
      </c>
    </row>
    <row r="1423" spans="1:14">
      <c r="A1423" s="10">
        <v>27</v>
      </c>
      <c r="B1423" s="10" t="str">
        <f>鰯1!D748</f>
        <v>マーケット</v>
      </c>
      <c r="C1423" s="10" t="s">
        <v>36</v>
      </c>
      <c r="D1423" s="10">
        <f>鰯1!E748</f>
        <v>5</v>
      </c>
      <c r="E1423" s="10">
        <f>鰯1!F748</f>
        <v>1</v>
      </c>
      <c r="F1423" s="23">
        <f>鰯1!G748</f>
        <v>0</v>
      </c>
      <c r="G1423" s="10" t="str">
        <f>鰯1!I748</f>
        <v>欠</v>
      </c>
      <c r="H1423" s="10">
        <v>63</v>
      </c>
      <c r="I1423" s="10" t="str">
        <f>鰯1!D784</f>
        <v>少し？</v>
      </c>
      <c r="J1423" s="10" t="s">
        <v>180</v>
      </c>
      <c r="K1423" s="10">
        <f>鰯1!E784</f>
        <v>3</v>
      </c>
      <c r="L1423" s="10">
        <f>鰯1!F784</f>
        <v>2</v>
      </c>
      <c r="M1423" s="23">
        <f>鰯1!G784</f>
        <v>0</v>
      </c>
      <c r="N1423" s="10" t="str">
        <f>鰯1!I784</f>
        <v>欠</v>
      </c>
    </row>
    <row r="1424" spans="1:14">
      <c r="A1424" s="10">
        <v>28</v>
      </c>
      <c r="B1424" s="10" t="str">
        <f>鰯1!D749</f>
        <v>交流</v>
      </c>
      <c r="C1424" s="10" t="s">
        <v>144</v>
      </c>
      <c r="D1424" s="10">
        <f>鰯1!E749</f>
        <v>4</v>
      </c>
      <c r="E1424" s="10">
        <f>鰯1!F749</f>
        <v>0</v>
      </c>
      <c r="F1424" s="23">
        <f>鰯1!G749</f>
        <v>0</v>
      </c>
      <c r="G1424" s="10" t="str">
        <f>鰯1!I749</f>
        <v>欠</v>
      </c>
      <c r="H1424" s="10">
        <v>64</v>
      </c>
      <c r="I1424" s="10" t="str">
        <f>鰯1!D785</f>
        <v>現社長？</v>
      </c>
      <c r="J1424" s="10" t="s">
        <v>181</v>
      </c>
      <c r="K1424" s="10">
        <f>鰯1!E785</f>
        <v>5</v>
      </c>
      <c r="L1424" s="10">
        <f>鰯1!F785</f>
        <v>1</v>
      </c>
      <c r="M1424" s="23">
        <f>鰯1!G785</f>
        <v>0</v>
      </c>
      <c r="N1424" s="10" t="str">
        <f>鰯1!I785</f>
        <v>欠</v>
      </c>
    </row>
    <row r="1425" spans="1:17">
      <c r="A1425" s="10">
        <v>29</v>
      </c>
      <c r="B1425" s="10" t="str">
        <f>鰯1!D750</f>
        <v>おばあさん</v>
      </c>
      <c r="C1425" s="10" t="s">
        <v>38</v>
      </c>
      <c r="D1425" s="10">
        <f>鰯1!E750</f>
        <v>5</v>
      </c>
      <c r="E1425" s="10">
        <f>鰯1!F750</f>
        <v>2</v>
      </c>
      <c r="F1425" s="23">
        <f>鰯1!G750</f>
        <v>0</v>
      </c>
      <c r="G1425" s="10" t="str">
        <f>鰯1!I750</f>
        <v>欠</v>
      </c>
      <c r="H1425" s="10">
        <v>65</v>
      </c>
      <c r="I1425" s="10" t="str">
        <f>鰯1!D786</f>
        <v>プリンセス？</v>
      </c>
      <c r="J1425" s="10" t="s">
        <v>182</v>
      </c>
      <c r="K1425" s="10">
        <f>鰯1!E786</f>
        <v>5</v>
      </c>
      <c r="L1425" s="10">
        <f>鰯1!F786</f>
        <v>2</v>
      </c>
      <c r="M1425" s="23">
        <f>鰯1!G786</f>
        <v>0</v>
      </c>
      <c r="N1425" s="10" t="str">
        <f>鰯1!I786</f>
        <v>欠</v>
      </c>
    </row>
    <row r="1426" spans="1:17">
      <c r="A1426" s="10">
        <v>30</v>
      </c>
      <c r="B1426" s="10" t="str">
        <f>鰯1!D751</f>
        <v>みどり</v>
      </c>
      <c r="C1426" s="10" t="s">
        <v>39</v>
      </c>
      <c r="D1426" s="10">
        <f>鰯1!E751</f>
        <v>3</v>
      </c>
      <c r="E1426" s="10">
        <f>鰯1!F751</f>
        <v>1</v>
      </c>
      <c r="F1426" s="23">
        <f>鰯1!G751</f>
        <v>0</v>
      </c>
      <c r="G1426" s="10" t="str">
        <f>鰯1!I751</f>
        <v>欠</v>
      </c>
      <c r="H1426" s="10">
        <v>66</v>
      </c>
      <c r="I1426" s="10" t="str">
        <f>鰯1!D787</f>
        <v>アップル？</v>
      </c>
      <c r="J1426" s="10" t="s">
        <v>183</v>
      </c>
      <c r="K1426" s="10">
        <f>鰯1!E787</f>
        <v>4</v>
      </c>
      <c r="L1426" s="10">
        <f>鰯1!F787</f>
        <v>1</v>
      </c>
      <c r="M1426" s="23">
        <f>鰯1!G787</f>
        <v>0</v>
      </c>
      <c r="N1426" s="10" t="str">
        <f>鰯1!I787</f>
        <v>欠</v>
      </c>
    </row>
    <row r="1428" spans="1:17">
      <c r="A1428" s="10">
        <v>31</v>
      </c>
      <c r="B1428" s="10" t="str">
        <f>鰯1!D752</f>
        <v>かばん</v>
      </c>
      <c r="C1428" s="10" t="s">
        <v>40</v>
      </c>
      <c r="D1428" s="10">
        <f>鰯1!E752</f>
        <v>3</v>
      </c>
      <c r="E1428" s="10">
        <f>鰯1!F752</f>
        <v>0</v>
      </c>
      <c r="F1428" s="23">
        <f>鰯1!G752</f>
        <v>0</v>
      </c>
      <c r="G1428" s="10" t="str">
        <f>鰯1!I752</f>
        <v>欠</v>
      </c>
      <c r="H1428" s="10">
        <v>67</v>
      </c>
      <c r="I1428" s="10" t="str">
        <f>鰯1!D788</f>
        <v>プロソディー？</v>
      </c>
      <c r="J1428" s="10" t="s">
        <v>184</v>
      </c>
      <c r="K1428" s="10">
        <f>鰯1!E788</f>
        <v>5</v>
      </c>
      <c r="L1428" s="10">
        <f>鰯1!F788</f>
        <v>2</v>
      </c>
      <c r="M1428" s="23">
        <f>鰯1!G788</f>
        <v>0</v>
      </c>
      <c r="N1428" s="10" t="str">
        <f>鰯1!I788</f>
        <v>欠</v>
      </c>
    </row>
    <row r="1429" spans="1:17">
      <c r="A1429" s="10">
        <v>32</v>
      </c>
      <c r="B1429" s="10" t="str">
        <f>鰯1!D753</f>
        <v>カレンダー</v>
      </c>
      <c r="C1429" s="10" t="s">
        <v>41</v>
      </c>
      <c r="D1429" s="10">
        <f>鰯1!E753</f>
        <v>5</v>
      </c>
      <c r="E1429" s="10">
        <f>鰯1!F753</f>
        <v>2</v>
      </c>
      <c r="F1429" s="23">
        <f>鰯1!G753</f>
        <v>0</v>
      </c>
      <c r="G1429" s="10" t="str">
        <f>鰯1!I753</f>
        <v>欠</v>
      </c>
      <c r="H1429" s="10">
        <v>68</v>
      </c>
      <c r="I1429" s="10" t="str">
        <f>鰯1!D789</f>
        <v>流れ星？</v>
      </c>
      <c r="J1429" s="10" t="s">
        <v>185</v>
      </c>
      <c r="K1429" s="10">
        <f>鰯1!E789</f>
        <v>5</v>
      </c>
      <c r="L1429" s="10">
        <f>鰯1!F789</f>
        <v>3</v>
      </c>
      <c r="M1429" s="23">
        <f>鰯1!G789</f>
        <v>0</v>
      </c>
      <c r="N1429" s="10" t="str">
        <f>鰯1!I789</f>
        <v>欠</v>
      </c>
    </row>
    <row r="1430" spans="1:17">
      <c r="A1430" s="10">
        <v>33</v>
      </c>
      <c r="B1430" s="10" t="str">
        <f>鰯1!D754</f>
        <v>知能</v>
      </c>
      <c r="C1430" s="10" t="s">
        <v>145</v>
      </c>
      <c r="D1430" s="10">
        <f>鰯1!E754</f>
        <v>3</v>
      </c>
      <c r="E1430" s="10">
        <f>鰯1!F754</f>
        <v>1</v>
      </c>
      <c r="F1430" s="23">
        <f>鰯1!G754</f>
        <v>0</v>
      </c>
      <c r="G1430" s="10" t="str">
        <f>鰯1!I754</f>
        <v>欠</v>
      </c>
      <c r="H1430" s="10">
        <v>69</v>
      </c>
      <c r="I1430" s="10" t="str">
        <f>鰯1!D790</f>
        <v>おじょうひん？</v>
      </c>
      <c r="J1430" s="10" t="s">
        <v>186</v>
      </c>
      <c r="K1430" s="10">
        <f>鰯1!E790</f>
        <v>5</v>
      </c>
      <c r="L1430" s="10">
        <f>鰯1!F790</f>
        <v>4</v>
      </c>
      <c r="M1430" s="23">
        <f>鰯1!G790</f>
        <v>0</v>
      </c>
      <c r="N1430" s="10" t="str">
        <f>鰯1!I790</f>
        <v>欠</v>
      </c>
    </row>
    <row r="1431" spans="1:17">
      <c r="A1431" s="10">
        <v>34</v>
      </c>
      <c r="B1431" s="10" t="str">
        <f>鰯1!D755</f>
        <v>しっかり</v>
      </c>
      <c r="C1431" s="10" t="s">
        <v>43</v>
      </c>
      <c r="D1431" s="10">
        <f>鰯1!E755</f>
        <v>4</v>
      </c>
      <c r="E1431" s="10">
        <f>鰯1!F755</f>
        <v>3</v>
      </c>
      <c r="F1431" s="23">
        <f>鰯1!G755</f>
        <v>0</v>
      </c>
      <c r="G1431" s="10" t="str">
        <f>鰯1!I755</f>
        <v>欠</v>
      </c>
      <c r="H1431" s="10">
        <v>70</v>
      </c>
      <c r="I1431" s="10" t="str">
        <f>鰯1!D791</f>
        <v>六時頃？</v>
      </c>
      <c r="J1431" s="10" t="s">
        <v>187</v>
      </c>
      <c r="K1431" s="10">
        <f>鰯1!E791</f>
        <v>5</v>
      </c>
      <c r="L1431" s="10">
        <f>鰯1!F791</f>
        <v>4</v>
      </c>
      <c r="M1431" s="23">
        <f>鰯1!G791</f>
        <v>0</v>
      </c>
      <c r="N1431" s="10" t="str">
        <f>鰯1!I791</f>
        <v>欠</v>
      </c>
    </row>
    <row r="1432" spans="1:17">
      <c r="A1432" s="10">
        <v>35</v>
      </c>
      <c r="B1432" s="10" t="str">
        <f>鰯1!D756</f>
        <v>消火器</v>
      </c>
      <c r="C1432" s="10" t="s">
        <v>146</v>
      </c>
      <c r="D1432" s="10">
        <f>鰯1!E756</f>
        <v>4</v>
      </c>
      <c r="E1432" s="10">
        <f>鰯1!F756</f>
        <v>3</v>
      </c>
      <c r="F1432" s="23">
        <f>鰯1!G756</f>
        <v>0</v>
      </c>
      <c r="G1432" s="10" t="str">
        <f>鰯1!I756</f>
        <v>欠</v>
      </c>
      <c r="H1432" s="10">
        <v>71</v>
      </c>
      <c r="I1432" s="10" t="str">
        <f>鰯1!D792</f>
        <v>地中海？</v>
      </c>
      <c r="J1432" s="10" t="s">
        <v>188</v>
      </c>
      <c r="K1432" s="10">
        <f>鰯1!E792</f>
        <v>5</v>
      </c>
      <c r="L1432" s="10">
        <f>鰯1!F792</f>
        <v>2</v>
      </c>
      <c r="M1432" s="23">
        <f>鰯1!G792</f>
        <v>0</v>
      </c>
      <c r="N1432" s="10" t="str">
        <f>鰯1!I792</f>
        <v>欠</v>
      </c>
    </row>
    <row r="1433" spans="1:17">
      <c r="A1433" s="10">
        <v>36</v>
      </c>
      <c r="B1433" s="10" t="str">
        <f>鰯1!D757</f>
        <v>混雑</v>
      </c>
      <c r="C1433" s="10" t="s">
        <v>147</v>
      </c>
      <c r="D1433" s="10">
        <f>鰯1!E757</f>
        <v>4</v>
      </c>
      <c r="E1433" s="10">
        <f>鰯1!F757</f>
        <v>1</v>
      </c>
      <c r="F1433" s="23">
        <f>鰯1!G757</f>
        <v>0</v>
      </c>
      <c r="G1433" s="10" t="str">
        <f>鰯1!I757</f>
        <v>欠</v>
      </c>
      <c r="H1433" s="10">
        <v>72</v>
      </c>
      <c r="I1433" s="10" t="str">
        <f>鰯1!D793</f>
        <v>ピクニック？</v>
      </c>
      <c r="J1433" s="10" t="s">
        <v>189</v>
      </c>
      <c r="K1433" s="10">
        <f>鰯1!E793</f>
        <v>5</v>
      </c>
      <c r="L1433" s="10">
        <f>鰯1!F793</f>
        <v>1</v>
      </c>
      <c r="M1433" s="23">
        <f>鰯1!G793</f>
        <v>0</v>
      </c>
      <c r="N1433" s="10" t="str">
        <f>鰯1!I793</f>
        <v>欠</v>
      </c>
      <c r="O1433" s="18">
        <f>鰯1!J793</f>
        <v>11</v>
      </c>
      <c r="P1433" s="18"/>
      <c r="Q1433" s="18"/>
    </row>
    <row r="1464" spans="1:14">
      <c r="B1464" s="10" t="s">
        <v>99</v>
      </c>
      <c r="C1464" s="10" t="s">
        <v>153</v>
      </c>
      <c r="D1464" s="17" t="s">
        <v>9</v>
      </c>
      <c r="E1464" s="17" t="s">
        <v>100</v>
      </c>
      <c r="F1464" s="26" t="s">
        <v>3</v>
      </c>
      <c r="G1464" s="17" t="s">
        <v>122</v>
      </c>
      <c r="I1464" s="10" t="s">
        <v>99</v>
      </c>
      <c r="J1464" s="10" t="s">
        <v>153</v>
      </c>
      <c r="K1464" s="17" t="s">
        <v>9</v>
      </c>
      <c r="L1464" s="17" t="s">
        <v>100</v>
      </c>
      <c r="M1464" s="26" t="s">
        <v>3</v>
      </c>
      <c r="N1464" s="17" t="s">
        <v>122</v>
      </c>
    </row>
    <row r="1465" spans="1:14">
      <c r="A1465" s="10">
        <v>1</v>
      </c>
      <c r="B1465" s="10" t="str">
        <f>鰯1!D794</f>
        <v>お花見</v>
      </c>
      <c r="C1465" s="10" t="s">
        <v>132</v>
      </c>
      <c r="D1465" s="10">
        <f>鰯1!E794</f>
        <v>4</v>
      </c>
      <c r="E1465" s="10">
        <f>鰯1!F794</f>
        <v>0</v>
      </c>
      <c r="F1465" s="23">
        <f>鰯1!G794</f>
        <v>0</v>
      </c>
      <c r="G1465" s="10" t="str">
        <f>鰯1!I794</f>
        <v>欠</v>
      </c>
      <c r="H1465" s="10">
        <v>37</v>
      </c>
      <c r="I1465" s="10" t="str">
        <f>鰯1!D830</f>
        <v>オレンジ？</v>
      </c>
      <c r="J1465" s="10" t="s">
        <v>154</v>
      </c>
      <c r="K1465" s="10">
        <f>鰯1!E830</f>
        <v>4</v>
      </c>
      <c r="L1465" s="10">
        <f>鰯1!F830</f>
        <v>2</v>
      </c>
      <c r="M1465" s="23">
        <f>鰯1!G830</f>
        <v>0</v>
      </c>
      <c r="N1465" s="10" t="str">
        <f>鰯1!I830</f>
        <v>欠</v>
      </c>
    </row>
    <row r="1466" spans="1:14">
      <c r="A1466" s="10">
        <v>2</v>
      </c>
      <c r="B1466" s="10" t="str">
        <f>鰯1!D795</f>
        <v>小説家</v>
      </c>
      <c r="C1466" s="10" t="s">
        <v>133</v>
      </c>
      <c r="D1466" s="10">
        <f>鰯1!E795</f>
        <v>5</v>
      </c>
      <c r="E1466" s="10">
        <f>鰯1!F795</f>
        <v>0</v>
      </c>
      <c r="F1466" s="23">
        <f>鰯1!G795</f>
        <v>0</v>
      </c>
      <c r="G1466" s="10" t="str">
        <f>鰯1!I795</f>
        <v>欠</v>
      </c>
      <c r="H1466" s="10">
        <v>38</v>
      </c>
      <c r="I1466" s="10" t="str">
        <f>鰯1!D831</f>
        <v>バランス？</v>
      </c>
      <c r="J1466" s="10" t="s">
        <v>155</v>
      </c>
      <c r="K1466" s="10">
        <f>鰯1!E831</f>
        <v>4</v>
      </c>
      <c r="L1466" s="10">
        <f>鰯1!F831</f>
        <v>0</v>
      </c>
      <c r="M1466" s="23">
        <f>鰯1!G831</f>
        <v>0</v>
      </c>
      <c r="N1466" s="10" t="str">
        <f>鰯1!I831</f>
        <v>欠</v>
      </c>
    </row>
    <row r="1467" spans="1:14">
      <c r="A1467" s="10">
        <v>3</v>
      </c>
      <c r="B1467" s="10" t="str">
        <f>鰯1!D796</f>
        <v>作文</v>
      </c>
      <c r="C1467" s="10" t="s">
        <v>134</v>
      </c>
      <c r="D1467" s="10">
        <f>鰯1!E796</f>
        <v>4</v>
      </c>
      <c r="E1467" s="10">
        <f>鰯1!F796</f>
        <v>0</v>
      </c>
      <c r="F1467" s="23">
        <f>鰯1!G796</f>
        <v>0</v>
      </c>
      <c r="G1467" s="10" t="str">
        <f>鰯1!I796</f>
        <v>欠</v>
      </c>
      <c r="H1467" s="10">
        <v>39</v>
      </c>
      <c r="I1467" s="10" t="str">
        <f>鰯1!D832</f>
        <v>まんが？</v>
      </c>
      <c r="J1467" s="10" t="s">
        <v>156</v>
      </c>
      <c r="K1467" s="10">
        <f>鰯1!E832</f>
        <v>3</v>
      </c>
      <c r="L1467" s="10">
        <f>鰯1!F832</f>
        <v>0</v>
      </c>
      <c r="M1467" s="23">
        <f>鰯1!G832</f>
        <v>0</v>
      </c>
      <c r="N1467" s="10" t="str">
        <f>鰯1!I832</f>
        <v>欠</v>
      </c>
    </row>
    <row r="1468" spans="1:14">
      <c r="A1468" s="10">
        <v>4</v>
      </c>
      <c r="B1468" s="10" t="str">
        <f>鰯1!D797</f>
        <v>あずきがゆ</v>
      </c>
      <c r="C1468" s="10" t="s">
        <v>14</v>
      </c>
      <c r="D1468" s="10">
        <f>鰯1!E797</f>
        <v>5</v>
      </c>
      <c r="E1468" s="10">
        <f>鰯1!F797</f>
        <v>4</v>
      </c>
      <c r="F1468" s="23">
        <f>鰯1!G797</f>
        <v>0</v>
      </c>
      <c r="G1468" s="10" t="str">
        <f>鰯1!I797</f>
        <v>欠</v>
      </c>
      <c r="H1468" s="10">
        <v>40</v>
      </c>
      <c r="I1468" s="10" t="str">
        <f>鰯1!D833</f>
        <v>宣言？</v>
      </c>
      <c r="J1468" s="10" t="s">
        <v>157</v>
      </c>
      <c r="K1468" s="10">
        <f>鰯1!E833</f>
        <v>4</v>
      </c>
      <c r="L1468" s="10">
        <f>鰯1!F833</f>
        <v>3</v>
      </c>
      <c r="M1468" s="23">
        <f>鰯1!G833</f>
        <v>0</v>
      </c>
      <c r="N1468" s="10" t="str">
        <f>鰯1!I833</f>
        <v>欠</v>
      </c>
    </row>
    <row r="1469" spans="1:14">
      <c r="A1469" s="10">
        <v>5</v>
      </c>
      <c r="B1469" s="10" t="str">
        <f>鰯1!D798</f>
        <v>ねまわし</v>
      </c>
      <c r="C1469" s="10" t="s">
        <v>15</v>
      </c>
      <c r="D1469" s="10">
        <f>鰯1!E798</f>
        <v>4</v>
      </c>
      <c r="E1469" s="10">
        <f>鰯1!F798</f>
        <v>2</v>
      </c>
      <c r="F1469" s="23">
        <f>鰯1!G798</f>
        <v>0</v>
      </c>
      <c r="G1469" s="10" t="str">
        <f>鰯1!I798</f>
        <v>欠</v>
      </c>
      <c r="H1469" s="10">
        <v>41</v>
      </c>
      <c r="I1469" s="10" t="str">
        <f>鰯1!D834</f>
        <v>リスト？</v>
      </c>
      <c r="J1469" s="10" t="s">
        <v>158</v>
      </c>
      <c r="K1469" s="10">
        <f>鰯1!E834</f>
        <v>3</v>
      </c>
      <c r="L1469" s="10">
        <f>鰯1!F834</f>
        <v>1</v>
      </c>
      <c r="M1469" s="23">
        <f>鰯1!G834</f>
        <v>0</v>
      </c>
      <c r="N1469" s="10" t="str">
        <f>鰯1!I834</f>
        <v>欠</v>
      </c>
    </row>
    <row r="1470" spans="1:14">
      <c r="A1470" s="10">
        <v>6</v>
      </c>
      <c r="B1470" s="10" t="str">
        <f>鰯1!D799</f>
        <v>資本主義</v>
      </c>
      <c r="C1470" s="10" t="s">
        <v>135</v>
      </c>
      <c r="D1470" s="10">
        <f>鰯1!E799</f>
        <v>5</v>
      </c>
      <c r="E1470" s="10">
        <f>鰯1!F799</f>
        <v>4</v>
      </c>
      <c r="F1470" s="23">
        <f>鰯1!G799</f>
        <v>0</v>
      </c>
      <c r="G1470" s="10" t="str">
        <f>鰯1!I799</f>
        <v>欠</v>
      </c>
      <c r="H1470" s="10">
        <v>42</v>
      </c>
      <c r="I1470" s="10" t="str">
        <f>鰯1!D835</f>
        <v>可能性？</v>
      </c>
      <c r="J1470" s="10" t="s">
        <v>159</v>
      </c>
      <c r="K1470" s="10">
        <f>鰯1!E835</f>
        <v>5</v>
      </c>
      <c r="L1470" s="10">
        <f>鰯1!F835</f>
        <v>0</v>
      </c>
      <c r="M1470" s="23">
        <f>鰯1!G835</f>
        <v>0</v>
      </c>
      <c r="N1470" s="10" t="str">
        <f>鰯1!I835</f>
        <v>欠</v>
      </c>
    </row>
    <row r="1472" spans="1:14">
      <c r="A1472" s="10">
        <v>7</v>
      </c>
      <c r="B1472" s="10" t="str">
        <f>鰯1!D800</f>
        <v>五時間</v>
      </c>
      <c r="C1472" s="10" t="s">
        <v>136</v>
      </c>
      <c r="D1472" s="10">
        <f>鰯1!E800</f>
        <v>4</v>
      </c>
      <c r="E1472" s="10">
        <f>鰯1!F800</f>
        <v>2</v>
      </c>
      <c r="F1472" s="23">
        <f>鰯1!G800</f>
        <v>0</v>
      </c>
      <c r="G1472" s="10" t="str">
        <f>鰯1!I800</f>
        <v>欠</v>
      </c>
      <c r="H1472" s="10">
        <v>43</v>
      </c>
      <c r="I1472" s="10" t="str">
        <f>鰯1!D836</f>
        <v>愛してる？</v>
      </c>
      <c r="J1472" s="10" t="s">
        <v>160</v>
      </c>
      <c r="K1472" s="10">
        <f>鰯1!E836</f>
        <v>5</v>
      </c>
      <c r="L1472" s="10">
        <f>鰯1!F836</f>
        <v>1</v>
      </c>
      <c r="M1472" s="23">
        <f>鰯1!G836</f>
        <v>0</v>
      </c>
      <c r="N1472" s="10" t="str">
        <f>鰯1!I836</f>
        <v>欠</v>
      </c>
    </row>
    <row r="1473" spans="1:14">
      <c r="A1473" s="10">
        <v>8</v>
      </c>
      <c r="B1473" s="10" t="str">
        <f>鰯1!D801</f>
        <v>スポーツ</v>
      </c>
      <c r="C1473" s="10" t="s">
        <v>18</v>
      </c>
      <c r="D1473" s="10">
        <f>鰯1!E801</f>
        <v>4</v>
      </c>
      <c r="E1473" s="10">
        <f>鰯1!F801</f>
        <v>2</v>
      </c>
      <c r="F1473" s="23">
        <f>鰯1!G801</f>
        <v>0</v>
      </c>
      <c r="G1473" s="10" t="str">
        <f>鰯1!I801</f>
        <v>欠</v>
      </c>
      <c r="H1473" s="10">
        <v>44</v>
      </c>
      <c r="I1473" s="10" t="str">
        <f>鰯1!D837</f>
        <v>キックオフ？</v>
      </c>
      <c r="J1473" s="10" t="s">
        <v>161</v>
      </c>
      <c r="K1473" s="10">
        <f>鰯1!E837</f>
        <v>5</v>
      </c>
      <c r="L1473" s="10">
        <f>鰯1!F837</f>
        <v>4</v>
      </c>
      <c r="M1473" s="23">
        <f>鰯1!G837</f>
        <v>0</v>
      </c>
      <c r="N1473" s="10" t="str">
        <f>鰯1!I837</f>
        <v>欠</v>
      </c>
    </row>
    <row r="1474" spans="1:14">
      <c r="A1474" s="10">
        <v>9</v>
      </c>
      <c r="B1474" s="10" t="str">
        <f>鰯1!D802</f>
        <v>おかね</v>
      </c>
      <c r="C1474" s="10" t="s">
        <v>19</v>
      </c>
      <c r="D1474" s="10">
        <f>鰯1!E802</f>
        <v>3</v>
      </c>
      <c r="E1474" s="10">
        <f>鰯1!F802</f>
        <v>0</v>
      </c>
      <c r="F1474" s="23">
        <f>鰯1!G802</f>
        <v>0</v>
      </c>
      <c r="G1474" s="10" t="str">
        <f>鰯1!I802</f>
        <v>欠</v>
      </c>
      <c r="H1474" s="10">
        <v>45</v>
      </c>
      <c r="I1474" s="10" t="str">
        <f>鰯1!D838</f>
        <v>合格？</v>
      </c>
      <c r="J1474" s="10" t="s">
        <v>162</v>
      </c>
      <c r="K1474" s="10">
        <f>鰯1!E838</f>
        <v>4</v>
      </c>
      <c r="L1474" s="10">
        <f>鰯1!F838</f>
        <v>0</v>
      </c>
      <c r="M1474" s="23">
        <f>鰯1!G838</f>
        <v>0</v>
      </c>
      <c r="N1474" s="10" t="str">
        <f>鰯1!I838</f>
        <v>欠</v>
      </c>
    </row>
    <row r="1475" spans="1:14">
      <c r="A1475" s="10">
        <v>10</v>
      </c>
      <c r="B1475" s="10" t="str">
        <f>鰯1!D803</f>
        <v>ボール</v>
      </c>
      <c r="C1475" s="10" t="s">
        <v>20</v>
      </c>
      <c r="D1475" s="10">
        <f>鰯1!E803</f>
        <v>3</v>
      </c>
      <c r="E1475" s="10">
        <f>鰯1!F803</f>
        <v>0</v>
      </c>
      <c r="F1475" s="23">
        <f>鰯1!G803</f>
        <v>0</v>
      </c>
      <c r="G1475" s="10" t="str">
        <f>鰯1!I803</f>
        <v>欠</v>
      </c>
      <c r="H1475" s="10">
        <v>46</v>
      </c>
      <c r="I1475" s="10" t="str">
        <f>鰯1!D839</f>
        <v>飲み水？</v>
      </c>
      <c r="J1475" s="10" t="s">
        <v>163</v>
      </c>
      <c r="K1475" s="10">
        <f>鰯1!E839</f>
        <v>4</v>
      </c>
      <c r="L1475" s="10">
        <f>鰯1!F839</f>
        <v>2</v>
      </c>
      <c r="M1475" s="23">
        <f>鰯1!G839</f>
        <v>0</v>
      </c>
      <c r="N1475" s="10" t="str">
        <f>鰯1!I839</f>
        <v>欠</v>
      </c>
    </row>
    <row r="1476" spans="1:14">
      <c r="A1476" s="10">
        <v>11</v>
      </c>
      <c r="B1476" s="10" t="str">
        <f>鰯1!D804</f>
        <v>法務局</v>
      </c>
      <c r="C1476" s="10" t="s">
        <v>137</v>
      </c>
      <c r="D1476" s="10">
        <f>鰯1!E804</f>
        <v>5</v>
      </c>
      <c r="E1476" s="10">
        <f>鰯1!F804</f>
        <v>3</v>
      </c>
      <c r="F1476" s="23">
        <f>鰯1!G804</f>
        <v>0</v>
      </c>
      <c r="G1476" s="10" t="str">
        <f>鰯1!I804</f>
        <v>欠</v>
      </c>
      <c r="H1476" s="10">
        <v>47</v>
      </c>
      <c r="I1476" s="10" t="str">
        <f>鰯1!D840</f>
        <v>間違い？</v>
      </c>
      <c r="J1476" s="10" t="s">
        <v>164</v>
      </c>
      <c r="K1476" s="10">
        <f>鰯1!E840</f>
        <v>4</v>
      </c>
      <c r="L1476" s="10">
        <f>鰯1!F840</f>
        <v>3</v>
      </c>
      <c r="M1476" s="23">
        <f>鰯1!G840</f>
        <v>0</v>
      </c>
      <c r="N1476" s="10" t="str">
        <f>鰯1!I840</f>
        <v>欠</v>
      </c>
    </row>
    <row r="1477" spans="1:14">
      <c r="A1477" s="10">
        <v>12</v>
      </c>
      <c r="B1477" s="10" t="str">
        <f>鰯1!D805</f>
        <v>納豆</v>
      </c>
      <c r="C1477" s="10" t="s">
        <v>138</v>
      </c>
      <c r="D1477" s="10">
        <f>鰯1!E805</f>
        <v>4</v>
      </c>
      <c r="E1477" s="10">
        <f>鰯1!F805</f>
        <v>3</v>
      </c>
      <c r="F1477" s="23">
        <f>鰯1!G805</f>
        <v>0</v>
      </c>
      <c r="G1477" s="10" t="str">
        <f>鰯1!I805</f>
        <v>欠</v>
      </c>
      <c r="H1477" s="10">
        <v>48</v>
      </c>
      <c r="I1477" s="10" t="str">
        <f>鰯1!D841</f>
        <v>忘れ物？</v>
      </c>
      <c r="J1477" s="10" t="s">
        <v>165</v>
      </c>
      <c r="K1477" s="10">
        <f>鰯1!E841</f>
        <v>5</v>
      </c>
      <c r="L1477" s="10">
        <f>鰯1!F841</f>
        <v>0</v>
      </c>
      <c r="M1477" s="23">
        <f>鰯1!G841</f>
        <v>0</v>
      </c>
      <c r="N1477" s="10" t="str">
        <f>鰯1!I841</f>
        <v>欠</v>
      </c>
    </row>
    <row r="1479" spans="1:14">
      <c r="A1479" s="10">
        <v>13</v>
      </c>
      <c r="B1479" s="10" t="str">
        <f>鰯1!D806</f>
        <v>かつおぶし</v>
      </c>
      <c r="C1479" s="10" t="s">
        <v>23</v>
      </c>
      <c r="D1479" s="10">
        <f>鰯1!E806</f>
        <v>5</v>
      </c>
      <c r="E1479" s="10">
        <f>鰯1!F806</f>
        <v>0</v>
      </c>
      <c r="F1479" s="23">
        <f>鰯1!G806</f>
        <v>0</v>
      </c>
      <c r="G1479" s="10" t="str">
        <f>鰯1!I806</f>
        <v>欠</v>
      </c>
      <c r="H1479" s="10">
        <v>49</v>
      </c>
      <c r="I1479" s="10" t="str">
        <f>鰯1!D842</f>
        <v>無許可？</v>
      </c>
      <c r="J1479" s="10" t="s">
        <v>166</v>
      </c>
      <c r="K1479" s="10">
        <f>鰯1!E842</f>
        <v>3</v>
      </c>
      <c r="L1479" s="10">
        <f>鰯1!F842</f>
        <v>2</v>
      </c>
      <c r="M1479" s="23">
        <f>鰯1!G842</f>
        <v>0</v>
      </c>
      <c r="N1479" s="10" t="str">
        <f>鰯1!I842</f>
        <v>欠</v>
      </c>
    </row>
    <row r="1480" spans="1:14">
      <c r="A1480" s="10">
        <v>14</v>
      </c>
      <c r="B1480" s="10" t="str">
        <f>鰯1!D807</f>
        <v>スーパー</v>
      </c>
      <c r="C1480" s="10" t="s">
        <v>24</v>
      </c>
      <c r="D1480" s="10">
        <f>鰯1!E807</f>
        <v>4</v>
      </c>
      <c r="E1480" s="10">
        <f>鰯1!F807</f>
        <v>1</v>
      </c>
      <c r="F1480" s="23">
        <f>鰯1!G807</f>
        <v>0</v>
      </c>
      <c r="G1480" s="10" t="str">
        <f>鰯1!I807</f>
        <v>欠</v>
      </c>
      <c r="H1480" s="10">
        <v>50</v>
      </c>
      <c r="I1480" s="10" t="str">
        <f>鰯1!D843</f>
        <v>一部？</v>
      </c>
      <c r="J1480" s="10" t="s">
        <v>167</v>
      </c>
      <c r="K1480" s="10">
        <f>鰯1!E843</f>
        <v>3</v>
      </c>
      <c r="L1480" s="10">
        <f>鰯1!F843</f>
        <v>2</v>
      </c>
      <c r="M1480" s="23">
        <f>鰯1!G843</f>
        <v>0</v>
      </c>
      <c r="N1480" s="10" t="str">
        <f>鰯1!I843</f>
        <v>欠</v>
      </c>
    </row>
    <row r="1481" spans="1:14">
      <c r="A1481" s="10">
        <v>15</v>
      </c>
      <c r="B1481" s="10" t="str">
        <f>鰯1!D808</f>
        <v>ネックレス</v>
      </c>
      <c r="C1481" s="10" t="s">
        <v>25</v>
      </c>
      <c r="D1481" s="10">
        <f>鰯1!E808</f>
        <v>5</v>
      </c>
      <c r="E1481" s="10">
        <f>鰯1!F808</f>
        <v>1</v>
      </c>
      <c r="F1481" s="23">
        <f>鰯1!G808</f>
        <v>0</v>
      </c>
      <c r="G1481" s="10" t="str">
        <f>鰯1!I808</f>
        <v>欠</v>
      </c>
      <c r="H1481" s="10">
        <v>51</v>
      </c>
      <c r="I1481" s="10" t="str">
        <f>鰯1!D844</f>
        <v>仕事？</v>
      </c>
      <c r="J1481" s="10" t="s">
        <v>168</v>
      </c>
      <c r="K1481" s="10">
        <f>鰯1!E844</f>
        <v>3</v>
      </c>
      <c r="L1481" s="10">
        <f>鰯1!F844</f>
        <v>0</v>
      </c>
      <c r="M1481" s="23">
        <f>鰯1!G844</f>
        <v>0</v>
      </c>
      <c r="N1481" s="10" t="str">
        <f>鰯1!I844</f>
        <v>欠</v>
      </c>
    </row>
    <row r="1482" spans="1:14">
      <c r="A1482" s="10">
        <v>16</v>
      </c>
      <c r="B1482" s="10" t="str">
        <f>鰯1!D809</f>
        <v>山岳部</v>
      </c>
      <c r="C1482" s="10" t="s">
        <v>139</v>
      </c>
      <c r="D1482" s="10">
        <f>鰯1!E809</f>
        <v>5</v>
      </c>
      <c r="E1482" s="10">
        <f>鰯1!F809</f>
        <v>4</v>
      </c>
      <c r="F1482" s="23">
        <f>鰯1!G809</f>
        <v>0</v>
      </c>
      <c r="G1482" s="10" t="str">
        <f>鰯1!I809</f>
        <v>欠</v>
      </c>
      <c r="H1482" s="10">
        <v>52</v>
      </c>
      <c r="I1482" s="10" t="str">
        <f>鰯1!D845</f>
        <v>将来？</v>
      </c>
      <c r="J1482" s="10" t="s">
        <v>169</v>
      </c>
      <c r="K1482" s="10">
        <f>鰯1!E845</f>
        <v>4</v>
      </c>
      <c r="L1482" s="10">
        <f>鰯1!F845</f>
        <v>1</v>
      </c>
      <c r="M1482" s="23">
        <f>鰯1!G845</f>
        <v>0</v>
      </c>
      <c r="N1482" s="10" t="str">
        <f>鰯1!I845</f>
        <v>欠</v>
      </c>
    </row>
    <row r="1483" spans="1:14">
      <c r="A1483" s="10">
        <v>17</v>
      </c>
      <c r="B1483" s="10" t="str">
        <f>鰯1!D810</f>
        <v>ひなまつり</v>
      </c>
      <c r="C1483" s="10" t="s">
        <v>27</v>
      </c>
      <c r="D1483" s="10">
        <f>鰯1!E810</f>
        <v>5</v>
      </c>
      <c r="E1483" s="10">
        <f>鰯1!F810</f>
        <v>3</v>
      </c>
      <c r="F1483" s="23">
        <f>鰯1!G810</f>
        <v>0</v>
      </c>
      <c r="G1483" s="10" t="str">
        <f>鰯1!I810</f>
        <v>欠</v>
      </c>
      <c r="H1483" s="10">
        <v>53</v>
      </c>
      <c r="I1483" s="10" t="str">
        <f>鰯1!D846</f>
        <v>日誌？</v>
      </c>
      <c r="J1483" s="10" t="s">
        <v>170</v>
      </c>
      <c r="K1483" s="10">
        <f>鰯1!E846</f>
        <v>3</v>
      </c>
      <c r="L1483" s="10">
        <f>鰯1!F846</f>
        <v>0</v>
      </c>
      <c r="M1483" s="23">
        <f>鰯1!G846</f>
        <v>0</v>
      </c>
      <c r="N1483" s="10" t="str">
        <f>鰯1!I846</f>
        <v>欠</v>
      </c>
    </row>
    <row r="1484" spans="1:14">
      <c r="A1484" s="10">
        <v>18</v>
      </c>
      <c r="B1484" s="10" t="str">
        <f>鰯1!D811</f>
        <v>五十</v>
      </c>
      <c r="C1484" s="10" t="s">
        <v>140</v>
      </c>
      <c r="D1484" s="10">
        <f>鰯1!E811</f>
        <v>3</v>
      </c>
      <c r="E1484" s="10">
        <f>鰯1!F811</f>
        <v>2</v>
      </c>
      <c r="F1484" s="23">
        <f>鰯1!G811</f>
        <v>0</v>
      </c>
      <c r="G1484" s="10" t="str">
        <f>鰯1!I811</f>
        <v>欠</v>
      </c>
      <c r="H1484" s="10">
        <v>54</v>
      </c>
      <c r="I1484" s="10" t="str">
        <f>鰯1!D847</f>
        <v>れんが？</v>
      </c>
      <c r="J1484" s="10" t="s">
        <v>171</v>
      </c>
      <c r="K1484" s="10">
        <f>鰯1!E847</f>
        <v>3</v>
      </c>
      <c r="L1484" s="10">
        <f>鰯1!F847</f>
        <v>1</v>
      </c>
      <c r="M1484" s="23">
        <f>鰯1!G847</f>
        <v>0</v>
      </c>
      <c r="N1484" s="10" t="str">
        <f>鰯1!I847</f>
        <v>欠</v>
      </c>
    </row>
    <row r="1486" spans="1:14">
      <c r="A1486" s="10">
        <v>19</v>
      </c>
      <c r="B1486" s="10" t="str">
        <f>鰯1!D812</f>
        <v>あなた</v>
      </c>
      <c r="C1486" s="10" t="s">
        <v>29</v>
      </c>
      <c r="D1486" s="10">
        <f>鰯1!E812</f>
        <v>3</v>
      </c>
      <c r="E1486" s="10">
        <f>鰯1!F812</f>
        <v>2</v>
      </c>
      <c r="F1486" s="23">
        <f>鰯1!G812</f>
        <v>0</v>
      </c>
      <c r="G1486" s="10" t="str">
        <f>鰯1!I812</f>
        <v>欠</v>
      </c>
      <c r="H1486" s="10">
        <v>55</v>
      </c>
      <c r="I1486" s="10" t="str">
        <f>鰯1!D848</f>
        <v>幼稚園？</v>
      </c>
      <c r="J1486" s="10" t="s">
        <v>172</v>
      </c>
      <c r="K1486" s="10">
        <f>鰯1!E848</f>
        <v>5</v>
      </c>
      <c r="L1486" s="10">
        <f>鰯1!F848</f>
        <v>3</v>
      </c>
      <c r="M1486" s="23">
        <f>鰯1!G848</f>
        <v>0</v>
      </c>
      <c r="N1486" s="10" t="str">
        <f>鰯1!I848</f>
        <v>欠</v>
      </c>
    </row>
    <row r="1487" spans="1:14">
      <c r="A1487" s="10">
        <v>20</v>
      </c>
      <c r="B1487" s="10" t="str">
        <f>鰯1!D813</f>
        <v>海の家</v>
      </c>
      <c r="C1487" s="10" t="s">
        <v>141</v>
      </c>
      <c r="D1487" s="10">
        <f>鰯1!E813</f>
        <v>5</v>
      </c>
      <c r="E1487" s="10">
        <f>鰯1!F813</f>
        <v>1</v>
      </c>
      <c r="F1487" s="23">
        <f>鰯1!G813</f>
        <v>0</v>
      </c>
      <c r="G1487" s="10" t="str">
        <f>鰯1!I813</f>
        <v>欠</v>
      </c>
      <c r="H1487" s="10">
        <v>56</v>
      </c>
      <c r="I1487" s="10" t="str">
        <f>鰯1!D849</f>
        <v>ベルギー？</v>
      </c>
      <c r="J1487" s="10" t="s">
        <v>173</v>
      </c>
      <c r="K1487" s="10">
        <f>鰯1!E849</f>
        <v>4</v>
      </c>
      <c r="L1487" s="10">
        <f>鰯1!F849</f>
        <v>3</v>
      </c>
      <c r="M1487" s="23">
        <f>鰯1!G849</f>
        <v>0</v>
      </c>
      <c r="N1487" s="10" t="str">
        <f>鰯1!I849</f>
        <v>欠</v>
      </c>
    </row>
    <row r="1488" spans="1:14">
      <c r="A1488" s="10">
        <v>21</v>
      </c>
      <c r="B1488" s="10" t="str">
        <f>鰯1!D814</f>
        <v>フライパン</v>
      </c>
      <c r="C1488" s="10" t="s">
        <v>31</v>
      </c>
      <c r="D1488" s="10">
        <f>鰯1!E814</f>
        <v>5</v>
      </c>
      <c r="E1488" s="10">
        <f>鰯1!F814</f>
        <v>0</v>
      </c>
      <c r="F1488" s="23">
        <f>鰯1!G814</f>
        <v>0</v>
      </c>
      <c r="G1488" s="10" t="str">
        <f>鰯1!I814</f>
        <v>欠</v>
      </c>
      <c r="H1488" s="10">
        <v>57</v>
      </c>
      <c r="I1488" s="10" t="str">
        <f>鰯1!D850</f>
        <v>親子？</v>
      </c>
      <c r="J1488" s="10" t="s">
        <v>174</v>
      </c>
      <c r="K1488" s="10">
        <f>鰯1!E850</f>
        <v>3</v>
      </c>
      <c r="L1488" s="10">
        <f>鰯1!F850</f>
        <v>1</v>
      </c>
      <c r="M1488" s="23">
        <f>鰯1!G850</f>
        <v>0</v>
      </c>
      <c r="N1488" s="10" t="str">
        <f>鰯1!I850</f>
        <v>欠</v>
      </c>
    </row>
    <row r="1489" spans="1:14">
      <c r="A1489" s="10">
        <v>22</v>
      </c>
      <c r="B1489" s="10" t="str">
        <f>鰯1!D815</f>
        <v>弓矢</v>
      </c>
      <c r="C1489" s="10" t="s">
        <v>142</v>
      </c>
      <c r="D1489" s="10">
        <f>鰯1!E815</f>
        <v>3</v>
      </c>
      <c r="E1489" s="10">
        <f>鰯1!F815</f>
        <v>2</v>
      </c>
      <c r="F1489" s="23">
        <f>鰯1!G815</f>
        <v>0</v>
      </c>
      <c r="G1489" s="10" t="str">
        <f>鰯1!I815</f>
        <v>欠</v>
      </c>
      <c r="H1489" s="10">
        <v>58</v>
      </c>
      <c r="I1489" s="10" t="str">
        <f>鰯1!D851</f>
        <v>納得？</v>
      </c>
      <c r="J1489" s="10" t="s">
        <v>175</v>
      </c>
      <c r="K1489" s="10">
        <f>鰯1!E851</f>
        <v>4</v>
      </c>
      <c r="L1489" s="10">
        <f>鰯1!F851</f>
        <v>0</v>
      </c>
      <c r="M1489" s="23">
        <f>鰯1!G851</f>
        <v>0</v>
      </c>
      <c r="N1489" s="10" t="str">
        <f>鰯1!I851</f>
        <v>欠</v>
      </c>
    </row>
    <row r="1490" spans="1:14">
      <c r="A1490" s="10">
        <v>23</v>
      </c>
      <c r="B1490" s="10" t="str">
        <f>鰯1!D816</f>
        <v>参加賞</v>
      </c>
      <c r="C1490" s="10" t="s">
        <v>143</v>
      </c>
      <c r="D1490" s="10">
        <f>鰯1!E816</f>
        <v>5</v>
      </c>
      <c r="E1490" s="10">
        <f>鰯1!F816</f>
        <v>3</v>
      </c>
      <c r="F1490" s="23">
        <f>鰯1!G816</f>
        <v>0</v>
      </c>
      <c r="G1490" s="10" t="str">
        <f>鰯1!I816</f>
        <v>欠</v>
      </c>
      <c r="H1490" s="10">
        <v>59</v>
      </c>
      <c r="I1490" s="10" t="str">
        <f>鰯1!D852</f>
        <v>食い倒れ？</v>
      </c>
      <c r="J1490" s="10" t="s">
        <v>176</v>
      </c>
      <c r="K1490" s="10">
        <f>鰯1!E852</f>
        <v>5</v>
      </c>
      <c r="L1490" s="10">
        <f>鰯1!F852</f>
        <v>0</v>
      </c>
      <c r="M1490" s="23">
        <f>鰯1!G852</f>
        <v>0</v>
      </c>
      <c r="N1490" s="10" t="str">
        <f>鰯1!I852</f>
        <v>欠</v>
      </c>
    </row>
    <row r="1491" spans="1:14">
      <c r="A1491" s="10">
        <v>24</v>
      </c>
      <c r="B1491" s="10" t="str">
        <f>鰯1!D817</f>
        <v>みずから</v>
      </c>
      <c r="C1491" s="10" t="s">
        <v>33</v>
      </c>
      <c r="D1491" s="10">
        <f>鰯1!E817</f>
        <v>4</v>
      </c>
      <c r="E1491" s="10">
        <f>鰯1!F817</f>
        <v>1</v>
      </c>
      <c r="F1491" s="23">
        <f>鰯1!G817</f>
        <v>0</v>
      </c>
      <c r="G1491" s="10" t="str">
        <f>鰯1!I817</f>
        <v>欠</v>
      </c>
      <c r="H1491" s="10">
        <v>60</v>
      </c>
      <c r="I1491" s="10" t="str">
        <f>鰯1!D853</f>
        <v>取り引き？</v>
      </c>
      <c r="J1491" s="10" t="s">
        <v>177</v>
      </c>
      <c r="K1491" s="10">
        <f>鰯1!E853</f>
        <v>4</v>
      </c>
      <c r="L1491" s="10">
        <f>鰯1!F853</f>
        <v>2</v>
      </c>
      <c r="M1491" s="23">
        <f>鰯1!G853</f>
        <v>0</v>
      </c>
      <c r="N1491" s="10" t="str">
        <f>鰯1!I853</f>
        <v>欠</v>
      </c>
    </row>
    <row r="1493" spans="1:14">
      <c r="A1493" s="10">
        <v>25</v>
      </c>
      <c r="B1493" s="10" t="str">
        <f>鰯1!D818</f>
        <v>ごあいさつ</v>
      </c>
      <c r="C1493" s="10" t="s">
        <v>34</v>
      </c>
      <c r="D1493" s="10">
        <f>鰯1!E818</f>
        <v>5</v>
      </c>
      <c r="E1493" s="10">
        <f>鰯1!F818</f>
        <v>2</v>
      </c>
      <c r="F1493" s="23">
        <f>鰯1!G818</f>
        <v>0</v>
      </c>
      <c r="G1493" s="10" t="str">
        <f>鰯1!I818</f>
        <v>欠</v>
      </c>
      <c r="H1493" s="10">
        <v>61</v>
      </c>
      <c r="I1493" s="10" t="str">
        <f>鰯1!D854</f>
        <v>海の日？</v>
      </c>
      <c r="J1493" s="10" t="s">
        <v>178</v>
      </c>
      <c r="K1493" s="10">
        <f>鰯1!E854</f>
        <v>4</v>
      </c>
      <c r="L1493" s="10">
        <f>鰯1!F854</f>
        <v>1</v>
      </c>
      <c r="M1493" s="23">
        <f>鰯1!G854</f>
        <v>0</v>
      </c>
      <c r="N1493" s="10" t="str">
        <f>鰯1!I854</f>
        <v>欠</v>
      </c>
    </row>
    <row r="1494" spans="1:14">
      <c r="A1494" s="10">
        <v>26</v>
      </c>
      <c r="B1494" s="10" t="str">
        <f>鰯1!D819</f>
        <v>バット</v>
      </c>
      <c r="C1494" s="10" t="s">
        <v>35</v>
      </c>
      <c r="D1494" s="10">
        <f>鰯1!E819</f>
        <v>3</v>
      </c>
      <c r="E1494" s="10">
        <f>鰯1!F819</f>
        <v>1</v>
      </c>
      <c r="F1494" s="23">
        <f>鰯1!G819</f>
        <v>0</v>
      </c>
      <c r="G1494" s="10" t="str">
        <f>鰯1!I819</f>
        <v>欠</v>
      </c>
      <c r="H1494" s="10">
        <v>62</v>
      </c>
      <c r="I1494" s="10" t="str">
        <f>鰯1!D855</f>
        <v>観覧車？</v>
      </c>
      <c r="J1494" s="10" t="s">
        <v>179</v>
      </c>
      <c r="K1494" s="10">
        <f>鰯1!E855</f>
        <v>5</v>
      </c>
      <c r="L1494" s="10">
        <f>鰯1!F855</f>
        <v>3</v>
      </c>
      <c r="M1494" s="23">
        <f>鰯1!G855</f>
        <v>0</v>
      </c>
      <c r="N1494" s="10" t="str">
        <f>鰯1!I855</f>
        <v>欠</v>
      </c>
    </row>
    <row r="1495" spans="1:14">
      <c r="A1495" s="10">
        <v>27</v>
      </c>
      <c r="B1495" s="10" t="str">
        <f>鰯1!D820</f>
        <v>マーケット</v>
      </c>
      <c r="C1495" s="10" t="s">
        <v>36</v>
      </c>
      <c r="D1495" s="10">
        <f>鰯1!E820</f>
        <v>5</v>
      </c>
      <c r="E1495" s="10">
        <f>鰯1!F820</f>
        <v>1</v>
      </c>
      <c r="F1495" s="23">
        <f>鰯1!G820</f>
        <v>0</v>
      </c>
      <c r="G1495" s="10" t="str">
        <f>鰯1!I820</f>
        <v>欠</v>
      </c>
      <c r="H1495" s="10">
        <v>63</v>
      </c>
      <c r="I1495" s="10" t="str">
        <f>鰯1!D856</f>
        <v>少し？</v>
      </c>
      <c r="J1495" s="10" t="s">
        <v>180</v>
      </c>
      <c r="K1495" s="10">
        <f>鰯1!E856</f>
        <v>3</v>
      </c>
      <c r="L1495" s="10">
        <f>鰯1!F856</f>
        <v>2</v>
      </c>
      <c r="M1495" s="23">
        <f>鰯1!G856</f>
        <v>0</v>
      </c>
      <c r="N1495" s="10" t="str">
        <f>鰯1!I856</f>
        <v>欠</v>
      </c>
    </row>
    <row r="1496" spans="1:14">
      <c r="A1496" s="10">
        <v>28</v>
      </c>
      <c r="B1496" s="10" t="str">
        <f>鰯1!D821</f>
        <v>交流</v>
      </c>
      <c r="C1496" s="10" t="s">
        <v>144</v>
      </c>
      <c r="D1496" s="10">
        <f>鰯1!E821</f>
        <v>4</v>
      </c>
      <c r="E1496" s="10">
        <f>鰯1!F821</f>
        <v>0</v>
      </c>
      <c r="F1496" s="23">
        <f>鰯1!G821</f>
        <v>0</v>
      </c>
      <c r="G1496" s="10" t="str">
        <f>鰯1!I821</f>
        <v>欠</v>
      </c>
      <c r="H1496" s="10">
        <v>64</v>
      </c>
      <c r="I1496" s="10" t="str">
        <f>鰯1!D857</f>
        <v>現社長？</v>
      </c>
      <c r="J1496" s="10" t="s">
        <v>181</v>
      </c>
      <c r="K1496" s="10">
        <f>鰯1!E857</f>
        <v>5</v>
      </c>
      <c r="L1496" s="10">
        <f>鰯1!F857</f>
        <v>1</v>
      </c>
      <c r="M1496" s="23">
        <f>鰯1!G857</f>
        <v>0</v>
      </c>
      <c r="N1496" s="10" t="str">
        <f>鰯1!I857</f>
        <v>欠</v>
      </c>
    </row>
    <row r="1497" spans="1:14">
      <c r="A1497" s="10">
        <v>29</v>
      </c>
      <c r="B1497" s="10" t="str">
        <f>鰯1!D822</f>
        <v>おばあさん</v>
      </c>
      <c r="C1497" s="10" t="s">
        <v>38</v>
      </c>
      <c r="D1497" s="10">
        <f>鰯1!E822</f>
        <v>5</v>
      </c>
      <c r="E1497" s="10">
        <f>鰯1!F822</f>
        <v>2</v>
      </c>
      <c r="F1497" s="23">
        <f>鰯1!G822</f>
        <v>0</v>
      </c>
      <c r="G1497" s="10" t="str">
        <f>鰯1!I822</f>
        <v>欠</v>
      </c>
      <c r="H1497" s="10">
        <v>65</v>
      </c>
      <c r="I1497" s="10" t="str">
        <f>鰯1!D858</f>
        <v>プリンセス？</v>
      </c>
      <c r="J1497" s="10" t="s">
        <v>182</v>
      </c>
      <c r="K1497" s="10">
        <f>鰯1!E858</f>
        <v>5</v>
      </c>
      <c r="L1497" s="10">
        <f>鰯1!F858</f>
        <v>2</v>
      </c>
      <c r="M1497" s="23">
        <f>鰯1!G858</f>
        <v>0</v>
      </c>
      <c r="N1497" s="10" t="str">
        <f>鰯1!I858</f>
        <v>欠</v>
      </c>
    </row>
    <row r="1498" spans="1:14">
      <c r="A1498" s="10">
        <v>30</v>
      </c>
      <c r="B1498" s="10" t="str">
        <f>鰯1!D823</f>
        <v>みどり</v>
      </c>
      <c r="C1498" s="10" t="s">
        <v>39</v>
      </c>
      <c r="D1498" s="10">
        <f>鰯1!E823</f>
        <v>3</v>
      </c>
      <c r="E1498" s="10">
        <f>鰯1!F823</f>
        <v>1</v>
      </c>
      <c r="F1498" s="23">
        <f>鰯1!G823</f>
        <v>0</v>
      </c>
      <c r="G1498" s="10" t="str">
        <f>鰯1!I823</f>
        <v>欠</v>
      </c>
      <c r="H1498" s="10">
        <v>66</v>
      </c>
      <c r="I1498" s="10" t="str">
        <f>鰯1!D859</f>
        <v>アップル？</v>
      </c>
      <c r="J1498" s="10" t="s">
        <v>183</v>
      </c>
      <c r="K1498" s="10">
        <f>鰯1!E859</f>
        <v>4</v>
      </c>
      <c r="L1498" s="10">
        <f>鰯1!F859</f>
        <v>1</v>
      </c>
      <c r="M1498" s="23">
        <f>鰯1!G859</f>
        <v>0</v>
      </c>
      <c r="N1498" s="10" t="str">
        <f>鰯1!I859</f>
        <v>欠</v>
      </c>
    </row>
    <row r="1500" spans="1:14">
      <c r="A1500" s="10">
        <v>31</v>
      </c>
      <c r="B1500" s="10" t="str">
        <f>鰯1!D824</f>
        <v>かばん</v>
      </c>
      <c r="C1500" s="10" t="s">
        <v>40</v>
      </c>
      <c r="D1500" s="10">
        <f>鰯1!E824</f>
        <v>3</v>
      </c>
      <c r="E1500" s="10">
        <f>鰯1!F824</f>
        <v>0</v>
      </c>
      <c r="F1500" s="23">
        <f>鰯1!G824</f>
        <v>0</v>
      </c>
      <c r="G1500" s="10" t="str">
        <f>鰯1!I824</f>
        <v>欠</v>
      </c>
      <c r="H1500" s="10">
        <v>67</v>
      </c>
      <c r="I1500" s="10" t="str">
        <f>鰯1!D860</f>
        <v>プロソディー？</v>
      </c>
      <c r="J1500" s="10" t="s">
        <v>184</v>
      </c>
      <c r="K1500" s="10">
        <f>鰯1!E860</f>
        <v>5</v>
      </c>
      <c r="L1500" s="10">
        <f>鰯1!F860</f>
        <v>2</v>
      </c>
      <c r="M1500" s="23">
        <f>鰯1!G860</f>
        <v>0</v>
      </c>
      <c r="N1500" s="10" t="str">
        <f>鰯1!I860</f>
        <v>欠</v>
      </c>
    </row>
    <row r="1501" spans="1:14">
      <c r="A1501" s="10">
        <v>32</v>
      </c>
      <c r="B1501" s="10" t="str">
        <f>鰯1!D825</f>
        <v>カレンダー</v>
      </c>
      <c r="C1501" s="10" t="s">
        <v>41</v>
      </c>
      <c r="D1501" s="10">
        <f>鰯1!E825</f>
        <v>5</v>
      </c>
      <c r="E1501" s="10">
        <f>鰯1!F825</f>
        <v>2</v>
      </c>
      <c r="F1501" s="23">
        <f>鰯1!G825</f>
        <v>0</v>
      </c>
      <c r="G1501" s="10" t="str">
        <f>鰯1!I825</f>
        <v>欠</v>
      </c>
      <c r="H1501" s="10">
        <v>68</v>
      </c>
      <c r="I1501" s="10" t="str">
        <f>鰯1!D861</f>
        <v>流れ星？</v>
      </c>
      <c r="J1501" s="10" t="s">
        <v>185</v>
      </c>
      <c r="K1501" s="10">
        <f>鰯1!E861</f>
        <v>5</v>
      </c>
      <c r="L1501" s="10">
        <f>鰯1!F861</f>
        <v>3</v>
      </c>
      <c r="M1501" s="23">
        <f>鰯1!G861</f>
        <v>0</v>
      </c>
      <c r="N1501" s="10" t="str">
        <f>鰯1!I861</f>
        <v>欠</v>
      </c>
    </row>
    <row r="1502" spans="1:14">
      <c r="A1502" s="10">
        <v>33</v>
      </c>
      <c r="B1502" s="10" t="str">
        <f>鰯1!D826</f>
        <v>知能</v>
      </c>
      <c r="C1502" s="10" t="s">
        <v>145</v>
      </c>
      <c r="D1502" s="10">
        <f>鰯1!E826</f>
        <v>3</v>
      </c>
      <c r="E1502" s="10">
        <f>鰯1!F826</f>
        <v>1</v>
      </c>
      <c r="F1502" s="23">
        <f>鰯1!G826</f>
        <v>0</v>
      </c>
      <c r="G1502" s="10" t="str">
        <f>鰯1!I826</f>
        <v>欠</v>
      </c>
      <c r="H1502" s="10">
        <v>69</v>
      </c>
      <c r="I1502" s="10" t="str">
        <f>鰯1!D862</f>
        <v>おじょうひん？</v>
      </c>
      <c r="J1502" s="10" t="s">
        <v>186</v>
      </c>
      <c r="K1502" s="10">
        <f>鰯1!E862</f>
        <v>5</v>
      </c>
      <c r="L1502" s="10">
        <f>鰯1!F862</f>
        <v>4</v>
      </c>
      <c r="M1502" s="23">
        <f>鰯1!G862</f>
        <v>0</v>
      </c>
      <c r="N1502" s="10" t="str">
        <f>鰯1!I862</f>
        <v>欠</v>
      </c>
    </row>
    <row r="1503" spans="1:14">
      <c r="A1503" s="10">
        <v>34</v>
      </c>
      <c r="B1503" s="10" t="str">
        <f>鰯1!D827</f>
        <v>しっかり</v>
      </c>
      <c r="C1503" s="10" t="s">
        <v>43</v>
      </c>
      <c r="D1503" s="10">
        <f>鰯1!E827</f>
        <v>4</v>
      </c>
      <c r="E1503" s="10">
        <f>鰯1!F827</f>
        <v>3</v>
      </c>
      <c r="F1503" s="23">
        <f>鰯1!G827</f>
        <v>0</v>
      </c>
      <c r="G1503" s="10" t="str">
        <f>鰯1!I827</f>
        <v>欠</v>
      </c>
      <c r="H1503" s="10">
        <v>70</v>
      </c>
      <c r="I1503" s="10" t="str">
        <f>鰯1!D863</f>
        <v>六時頃？</v>
      </c>
      <c r="J1503" s="10" t="s">
        <v>187</v>
      </c>
      <c r="K1503" s="10">
        <f>鰯1!E863</f>
        <v>5</v>
      </c>
      <c r="L1503" s="10">
        <f>鰯1!F863</f>
        <v>4</v>
      </c>
      <c r="M1503" s="23">
        <f>鰯1!G863</f>
        <v>0</v>
      </c>
      <c r="N1503" s="10" t="str">
        <f>鰯1!I863</f>
        <v>欠</v>
      </c>
    </row>
    <row r="1504" spans="1:14">
      <c r="A1504" s="10">
        <v>35</v>
      </c>
      <c r="B1504" s="10" t="str">
        <f>鰯1!D828</f>
        <v>消火器</v>
      </c>
      <c r="C1504" s="10" t="s">
        <v>146</v>
      </c>
      <c r="D1504" s="10">
        <f>鰯1!E828</f>
        <v>4</v>
      </c>
      <c r="E1504" s="10">
        <f>鰯1!F828</f>
        <v>3</v>
      </c>
      <c r="F1504" s="23">
        <f>鰯1!G828</f>
        <v>0</v>
      </c>
      <c r="G1504" s="10" t="str">
        <f>鰯1!I828</f>
        <v>欠</v>
      </c>
      <c r="H1504" s="10">
        <v>71</v>
      </c>
      <c r="I1504" s="10" t="str">
        <f>鰯1!D864</f>
        <v>地中海？</v>
      </c>
      <c r="J1504" s="10" t="s">
        <v>188</v>
      </c>
      <c r="K1504" s="10">
        <f>鰯1!E864</f>
        <v>5</v>
      </c>
      <c r="L1504" s="10">
        <f>鰯1!F864</f>
        <v>2</v>
      </c>
      <c r="M1504" s="23">
        <f>鰯1!G864</f>
        <v>0</v>
      </c>
      <c r="N1504" s="10" t="str">
        <f>鰯1!I864</f>
        <v>欠</v>
      </c>
    </row>
    <row r="1505" spans="1:17">
      <c r="A1505" s="10">
        <v>36</v>
      </c>
      <c r="B1505" s="10" t="str">
        <f>鰯1!D829</f>
        <v>混雑</v>
      </c>
      <c r="C1505" s="10" t="s">
        <v>147</v>
      </c>
      <c r="D1505" s="10">
        <f>鰯1!E829</f>
        <v>4</v>
      </c>
      <c r="E1505" s="10">
        <f>鰯1!F829</f>
        <v>1</v>
      </c>
      <c r="F1505" s="23">
        <f>鰯1!G829</f>
        <v>0</v>
      </c>
      <c r="G1505" s="10" t="str">
        <f>鰯1!I829</f>
        <v>欠</v>
      </c>
      <c r="H1505" s="10">
        <v>72</v>
      </c>
      <c r="I1505" s="10" t="str">
        <f>鰯1!D865</f>
        <v>ピクニック？</v>
      </c>
      <c r="J1505" s="10" t="s">
        <v>189</v>
      </c>
      <c r="K1505" s="10">
        <f>鰯1!E865</f>
        <v>5</v>
      </c>
      <c r="L1505" s="10">
        <f>鰯1!F865</f>
        <v>1</v>
      </c>
      <c r="M1505" s="23">
        <f>鰯1!G865</f>
        <v>0</v>
      </c>
      <c r="N1505" s="10" t="str">
        <f>鰯1!I865</f>
        <v>欠</v>
      </c>
      <c r="O1505" s="18">
        <f>鰯1!J865</f>
        <v>12</v>
      </c>
      <c r="P1505" s="18"/>
      <c r="Q1505" s="18"/>
    </row>
    <row r="1536" spans="2:14">
      <c r="B1536" s="10" t="s">
        <v>99</v>
      </c>
      <c r="C1536" s="10" t="s">
        <v>153</v>
      </c>
      <c r="D1536" s="17" t="s">
        <v>9</v>
      </c>
      <c r="E1536" s="17" t="s">
        <v>100</v>
      </c>
      <c r="F1536" s="26" t="s">
        <v>3</v>
      </c>
      <c r="G1536" s="17" t="s">
        <v>122</v>
      </c>
      <c r="I1536" s="10" t="s">
        <v>99</v>
      </c>
      <c r="J1536" s="10" t="s">
        <v>153</v>
      </c>
      <c r="K1536" s="17" t="s">
        <v>9</v>
      </c>
      <c r="L1536" s="17" t="s">
        <v>100</v>
      </c>
      <c r="M1536" s="26" t="s">
        <v>3</v>
      </c>
      <c r="N1536" s="17" t="s">
        <v>122</v>
      </c>
    </row>
    <row r="1537" spans="1:14">
      <c r="A1537" s="10">
        <v>1</v>
      </c>
      <c r="B1537" s="10" t="str">
        <f>鰯1!D866</f>
        <v>お花見</v>
      </c>
      <c r="C1537" s="10" t="s">
        <v>132</v>
      </c>
      <c r="D1537" s="10">
        <f>鰯1!E866</f>
        <v>4</v>
      </c>
      <c r="E1537" s="10">
        <f>鰯1!F866</f>
        <v>0</v>
      </c>
      <c r="F1537" s="23">
        <f>鰯1!G866</f>
        <v>0</v>
      </c>
      <c r="G1537" s="10" t="str">
        <f>鰯1!I866</f>
        <v>欠</v>
      </c>
      <c r="H1537" s="10">
        <v>37</v>
      </c>
      <c r="I1537" s="10" t="str">
        <f>鰯1!D902</f>
        <v>オレンジ？</v>
      </c>
      <c r="J1537" s="10" t="s">
        <v>154</v>
      </c>
      <c r="K1537" s="10">
        <f>鰯1!E902</f>
        <v>4</v>
      </c>
      <c r="L1537" s="10">
        <f>鰯1!F902</f>
        <v>2</v>
      </c>
      <c r="M1537" s="23">
        <f>鰯1!G902</f>
        <v>0</v>
      </c>
      <c r="N1537" s="10" t="str">
        <f>鰯1!I902</f>
        <v>欠</v>
      </c>
    </row>
    <row r="1538" spans="1:14">
      <c r="A1538" s="10">
        <v>2</v>
      </c>
      <c r="B1538" s="10" t="str">
        <f>鰯1!D867</f>
        <v>小説家</v>
      </c>
      <c r="C1538" s="10" t="s">
        <v>133</v>
      </c>
      <c r="D1538" s="10">
        <f>鰯1!E867</f>
        <v>5</v>
      </c>
      <c r="E1538" s="10">
        <f>鰯1!F867</f>
        <v>0</v>
      </c>
      <c r="F1538" s="23">
        <f>鰯1!G867</f>
        <v>0</v>
      </c>
      <c r="G1538" s="10" t="str">
        <f>鰯1!I867</f>
        <v>欠</v>
      </c>
      <c r="H1538" s="10">
        <v>38</v>
      </c>
      <c r="I1538" s="10" t="str">
        <f>鰯1!D903</f>
        <v>バランス？</v>
      </c>
      <c r="J1538" s="10" t="s">
        <v>155</v>
      </c>
      <c r="K1538" s="10">
        <f>鰯1!E903</f>
        <v>4</v>
      </c>
      <c r="L1538" s="10">
        <f>鰯1!F903</f>
        <v>0</v>
      </c>
      <c r="M1538" s="23">
        <f>鰯1!G903</f>
        <v>0</v>
      </c>
      <c r="N1538" s="10" t="str">
        <f>鰯1!I903</f>
        <v>欠</v>
      </c>
    </row>
    <row r="1539" spans="1:14">
      <c r="A1539" s="10">
        <v>3</v>
      </c>
      <c r="B1539" s="10" t="str">
        <f>鰯1!D868</f>
        <v>作文</v>
      </c>
      <c r="C1539" s="10" t="s">
        <v>134</v>
      </c>
      <c r="D1539" s="10">
        <f>鰯1!E868</f>
        <v>4</v>
      </c>
      <c r="E1539" s="10">
        <f>鰯1!F868</f>
        <v>0</v>
      </c>
      <c r="F1539" s="23">
        <f>鰯1!G868</f>
        <v>0</v>
      </c>
      <c r="G1539" s="10" t="str">
        <f>鰯1!I868</f>
        <v>欠</v>
      </c>
      <c r="H1539" s="10">
        <v>39</v>
      </c>
      <c r="I1539" s="10" t="str">
        <f>鰯1!D904</f>
        <v>まんが？</v>
      </c>
      <c r="J1539" s="10" t="s">
        <v>156</v>
      </c>
      <c r="K1539" s="10">
        <f>鰯1!E904</f>
        <v>3</v>
      </c>
      <c r="L1539" s="10">
        <f>鰯1!F904</f>
        <v>0</v>
      </c>
      <c r="M1539" s="23">
        <f>鰯1!G904</f>
        <v>0</v>
      </c>
      <c r="N1539" s="10" t="str">
        <f>鰯1!I904</f>
        <v>欠</v>
      </c>
    </row>
    <row r="1540" spans="1:14">
      <c r="A1540" s="10">
        <v>4</v>
      </c>
      <c r="B1540" s="10" t="str">
        <f>鰯1!D869</f>
        <v>あずきがゆ</v>
      </c>
      <c r="C1540" s="10" t="s">
        <v>14</v>
      </c>
      <c r="D1540" s="10">
        <f>鰯1!E869</f>
        <v>5</v>
      </c>
      <c r="E1540" s="10">
        <f>鰯1!F869</f>
        <v>4</v>
      </c>
      <c r="F1540" s="23">
        <f>鰯1!G869</f>
        <v>0</v>
      </c>
      <c r="G1540" s="10" t="str">
        <f>鰯1!I869</f>
        <v>欠</v>
      </c>
      <c r="H1540" s="10">
        <v>40</v>
      </c>
      <c r="I1540" s="10" t="str">
        <f>鰯1!D905</f>
        <v>宣言？</v>
      </c>
      <c r="J1540" s="10" t="s">
        <v>157</v>
      </c>
      <c r="K1540" s="10">
        <f>鰯1!E905</f>
        <v>4</v>
      </c>
      <c r="L1540" s="10">
        <f>鰯1!F905</f>
        <v>3</v>
      </c>
      <c r="M1540" s="23">
        <f>鰯1!G905</f>
        <v>0</v>
      </c>
      <c r="N1540" s="10" t="str">
        <f>鰯1!I905</f>
        <v>欠</v>
      </c>
    </row>
    <row r="1541" spans="1:14">
      <c r="A1541" s="10">
        <v>5</v>
      </c>
      <c r="B1541" s="10" t="str">
        <f>鰯1!D870</f>
        <v>ねまわし</v>
      </c>
      <c r="C1541" s="10" t="s">
        <v>15</v>
      </c>
      <c r="D1541" s="10">
        <f>鰯1!E870</f>
        <v>4</v>
      </c>
      <c r="E1541" s="10">
        <f>鰯1!F870</f>
        <v>2</v>
      </c>
      <c r="F1541" s="23">
        <f>鰯1!G870</f>
        <v>0</v>
      </c>
      <c r="G1541" s="10" t="str">
        <f>鰯1!I870</f>
        <v>欠</v>
      </c>
      <c r="H1541" s="10">
        <v>41</v>
      </c>
      <c r="I1541" s="10" t="str">
        <f>鰯1!D906</f>
        <v>リスト？</v>
      </c>
      <c r="J1541" s="10" t="s">
        <v>158</v>
      </c>
      <c r="K1541" s="10">
        <f>鰯1!E906</f>
        <v>3</v>
      </c>
      <c r="L1541" s="10">
        <f>鰯1!F906</f>
        <v>1</v>
      </c>
      <c r="M1541" s="23">
        <f>鰯1!G906</f>
        <v>0</v>
      </c>
      <c r="N1541" s="10" t="str">
        <f>鰯1!I906</f>
        <v>欠</v>
      </c>
    </row>
    <row r="1542" spans="1:14">
      <c r="A1542" s="10">
        <v>6</v>
      </c>
      <c r="B1542" s="10" t="str">
        <f>鰯1!D871</f>
        <v>資本主義</v>
      </c>
      <c r="C1542" s="10" t="s">
        <v>135</v>
      </c>
      <c r="D1542" s="10">
        <f>鰯1!E871</f>
        <v>5</v>
      </c>
      <c r="E1542" s="10">
        <f>鰯1!F871</f>
        <v>4</v>
      </c>
      <c r="F1542" s="23">
        <f>鰯1!G871</f>
        <v>0</v>
      </c>
      <c r="G1542" s="10" t="str">
        <f>鰯1!I871</f>
        <v>欠</v>
      </c>
      <c r="H1542" s="10">
        <v>42</v>
      </c>
      <c r="I1542" s="10" t="str">
        <f>鰯1!D907</f>
        <v>可能性？</v>
      </c>
      <c r="J1542" s="10" t="s">
        <v>159</v>
      </c>
      <c r="K1542" s="10">
        <f>鰯1!E907</f>
        <v>5</v>
      </c>
      <c r="L1542" s="10">
        <f>鰯1!F907</f>
        <v>0</v>
      </c>
      <c r="M1542" s="23">
        <f>鰯1!G907</f>
        <v>0</v>
      </c>
      <c r="N1542" s="10" t="str">
        <f>鰯1!I907</f>
        <v>欠</v>
      </c>
    </row>
    <row r="1544" spans="1:14">
      <c r="A1544" s="10">
        <v>7</v>
      </c>
      <c r="B1544" s="10" t="str">
        <f>鰯1!D872</f>
        <v>五時間</v>
      </c>
      <c r="C1544" s="10" t="s">
        <v>136</v>
      </c>
      <c r="D1544" s="10">
        <f>鰯1!E872</f>
        <v>4</v>
      </c>
      <c r="E1544" s="10">
        <f>鰯1!F872</f>
        <v>2</v>
      </c>
      <c r="F1544" s="23">
        <f>鰯1!G872</f>
        <v>0</v>
      </c>
      <c r="G1544" s="10" t="str">
        <f>鰯1!I872</f>
        <v>欠</v>
      </c>
      <c r="H1544" s="10">
        <v>43</v>
      </c>
      <c r="I1544" s="10" t="str">
        <f>鰯1!D908</f>
        <v>愛してる？</v>
      </c>
      <c r="J1544" s="10" t="s">
        <v>160</v>
      </c>
      <c r="K1544" s="10">
        <f>鰯1!E908</f>
        <v>5</v>
      </c>
      <c r="L1544" s="10">
        <f>鰯1!F908</f>
        <v>1</v>
      </c>
      <c r="M1544" s="23">
        <f>鰯1!G908</f>
        <v>0</v>
      </c>
      <c r="N1544" s="10" t="str">
        <f>鰯1!I908</f>
        <v>欠</v>
      </c>
    </row>
    <row r="1545" spans="1:14">
      <c r="A1545" s="10">
        <v>8</v>
      </c>
      <c r="B1545" s="10" t="str">
        <f>鰯1!D873</f>
        <v>スポーツ</v>
      </c>
      <c r="C1545" s="10" t="s">
        <v>18</v>
      </c>
      <c r="D1545" s="10">
        <f>鰯1!E873</f>
        <v>4</v>
      </c>
      <c r="E1545" s="10">
        <f>鰯1!F873</f>
        <v>2</v>
      </c>
      <c r="F1545" s="23">
        <f>鰯1!G873</f>
        <v>0</v>
      </c>
      <c r="G1545" s="10" t="str">
        <f>鰯1!I873</f>
        <v>欠</v>
      </c>
      <c r="H1545" s="10">
        <v>44</v>
      </c>
      <c r="I1545" s="10" t="str">
        <f>鰯1!D909</f>
        <v>キックオフ？</v>
      </c>
      <c r="J1545" s="10" t="s">
        <v>161</v>
      </c>
      <c r="K1545" s="10">
        <f>鰯1!E909</f>
        <v>5</v>
      </c>
      <c r="L1545" s="10">
        <f>鰯1!F909</f>
        <v>4</v>
      </c>
      <c r="M1545" s="23">
        <f>鰯1!G909</f>
        <v>0</v>
      </c>
      <c r="N1545" s="10" t="str">
        <f>鰯1!I909</f>
        <v>欠</v>
      </c>
    </row>
    <row r="1546" spans="1:14">
      <c r="A1546" s="10">
        <v>9</v>
      </c>
      <c r="B1546" s="10" t="str">
        <f>鰯1!D874</f>
        <v>おかね</v>
      </c>
      <c r="C1546" s="10" t="s">
        <v>19</v>
      </c>
      <c r="D1546" s="10">
        <f>鰯1!E874</f>
        <v>3</v>
      </c>
      <c r="E1546" s="10">
        <f>鰯1!F874</f>
        <v>0</v>
      </c>
      <c r="F1546" s="23">
        <f>鰯1!G874</f>
        <v>0</v>
      </c>
      <c r="G1546" s="10" t="str">
        <f>鰯1!I874</f>
        <v>欠</v>
      </c>
      <c r="H1546" s="10">
        <v>45</v>
      </c>
      <c r="I1546" s="10" t="str">
        <f>鰯1!D910</f>
        <v>合格？</v>
      </c>
      <c r="J1546" s="10" t="s">
        <v>162</v>
      </c>
      <c r="K1546" s="10">
        <f>鰯1!E910</f>
        <v>4</v>
      </c>
      <c r="L1546" s="10">
        <f>鰯1!F910</f>
        <v>0</v>
      </c>
      <c r="M1546" s="23">
        <f>鰯1!G910</f>
        <v>0</v>
      </c>
      <c r="N1546" s="10" t="str">
        <f>鰯1!I910</f>
        <v>欠</v>
      </c>
    </row>
    <row r="1547" spans="1:14">
      <c r="A1547" s="10">
        <v>10</v>
      </c>
      <c r="B1547" s="10" t="str">
        <f>鰯1!D875</f>
        <v>ボール</v>
      </c>
      <c r="C1547" s="10" t="s">
        <v>20</v>
      </c>
      <c r="D1547" s="10">
        <f>鰯1!E875</f>
        <v>3</v>
      </c>
      <c r="E1547" s="10">
        <f>鰯1!F875</f>
        <v>0</v>
      </c>
      <c r="F1547" s="23">
        <f>鰯1!G875</f>
        <v>0</v>
      </c>
      <c r="G1547" s="10" t="str">
        <f>鰯1!I875</f>
        <v>欠</v>
      </c>
      <c r="H1547" s="10">
        <v>46</v>
      </c>
      <c r="I1547" s="10" t="str">
        <f>鰯1!D911</f>
        <v>飲み水？</v>
      </c>
      <c r="J1547" s="10" t="s">
        <v>163</v>
      </c>
      <c r="K1547" s="10">
        <f>鰯1!E911</f>
        <v>4</v>
      </c>
      <c r="L1547" s="10">
        <f>鰯1!F911</f>
        <v>2</v>
      </c>
      <c r="M1547" s="23">
        <f>鰯1!G911</f>
        <v>0</v>
      </c>
      <c r="N1547" s="10" t="str">
        <f>鰯1!I911</f>
        <v>欠</v>
      </c>
    </row>
    <row r="1548" spans="1:14">
      <c r="A1548" s="10">
        <v>11</v>
      </c>
      <c r="B1548" s="10" t="str">
        <f>鰯1!D876</f>
        <v>法務局</v>
      </c>
      <c r="C1548" s="10" t="s">
        <v>137</v>
      </c>
      <c r="D1548" s="10">
        <f>鰯1!E876</f>
        <v>5</v>
      </c>
      <c r="E1548" s="10">
        <f>鰯1!F876</f>
        <v>3</v>
      </c>
      <c r="F1548" s="23">
        <f>鰯1!G876</f>
        <v>0</v>
      </c>
      <c r="G1548" s="10" t="str">
        <f>鰯1!I876</f>
        <v>欠</v>
      </c>
      <c r="H1548" s="10">
        <v>47</v>
      </c>
      <c r="I1548" s="10" t="str">
        <f>鰯1!D912</f>
        <v>間違い？</v>
      </c>
      <c r="J1548" s="10" t="s">
        <v>164</v>
      </c>
      <c r="K1548" s="10">
        <f>鰯1!E912</f>
        <v>4</v>
      </c>
      <c r="L1548" s="10">
        <f>鰯1!F912</f>
        <v>3</v>
      </c>
      <c r="M1548" s="23">
        <f>鰯1!G912</f>
        <v>0</v>
      </c>
      <c r="N1548" s="10" t="str">
        <f>鰯1!I912</f>
        <v>欠</v>
      </c>
    </row>
    <row r="1549" spans="1:14">
      <c r="A1549" s="10">
        <v>12</v>
      </c>
      <c r="B1549" s="10" t="str">
        <f>鰯1!D877</f>
        <v>納豆</v>
      </c>
      <c r="C1549" s="10" t="s">
        <v>138</v>
      </c>
      <c r="D1549" s="10">
        <f>鰯1!E877</f>
        <v>4</v>
      </c>
      <c r="E1549" s="10">
        <f>鰯1!F877</f>
        <v>3</v>
      </c>
      <c r="F1549" s="23">
        <f>鰯1!G877</f>
        <v>0</v>
      </c>
      <c r="G1549" s="10" t="str">
        <f>鰯1!I877</f>
        <v>欠</v>
      </c>
      <c r="H1549" s="10">
        <v>48</v>
      </c>
      <c r="I1549" s="10" t="str">
        <f>鰯1!D913</f>
        <v>忘れ物？</v>
      </c>
      <c r="J1549" s="10" t="s">
        <v>165</v>
      </c>
      <c r="K1549" s="10">
        <f>鰯1!E913</f>
        <v>5</v>
      </c>
      <c r="L1549" s="10">
        <f>鰯1!F913</f>
        <v>0</v>
      </c>
      <c r="M1549" s="23">
        <f>鰯1!G913</f>
        <v>0</v>
      </c>
      <c r="N1549" s="10" t="str">
        <f>鰯1!I913</f>
        <v>欠</v>
      </c>
    </row>
    <row r="1551" spans="1:14">
      <c r="A1551" s="10">
        <v>13</v>
      </c>
      <c r="B1551" s="10" t="str">
        <f>鰯1!D878</f>
        <v>かつおぶし</v>
      </c>
      <c r="C1551" s="10" t="s">
        <v>23</v>
      </c>
      <c r="D1551" s="10">
        <f>鰯1!E878</f>
        <v>5</v>
      </c>
      <c r="E1551" s="10">
        <f>鰯1!F878</f>
        <v>0</v>
      </c>
      <c r="F1551" s="23">
        <f>鰯1!G878</f>
        <v>0</v>
      </c>
      <c r="G1551" s="10" t="str">
        <f>鰯1!I878</f>
        <v>欠</v>
      </c>
      <c r="H1551" s="10">
        <v>49</v>
      </c>
      <c r="I1551" s="10" t="str">
        <f>鰯1!D914</f>
        <v>無許可？</v>
      </c>
      <c r="J1551" s="10" t="s">
        <v>166</v>
      </c>
      <c r="K1551" s="10">
        <f>鰯1!E914</f>
        <v>3</v>
      </c>
      <c r="L1551" s="10">
        <f>鰯1!F914</f>
        <v>2</v>
      </c>
      <c r="M1551" s="23">
        <f>鰯1!G914</f>
        <v>0</v>
      </c>
      <c r="N1551" s="10" t="str">
        <f>鰯1!I914</f>
        <v>欠</v>
      </c>
    </row>
    <row r="1552" spans="1:14">
      <c r="A1552" s="10">
        <v>14</v>
      </c>
      <c r="B1552" s="10" t="str">
        <f>鰯1!D879</f>
        <v>スーパー</v>
      </c>
      <c r="C1552" s="10" t="s">
        <v>24</v>
      </c>
      <c r="D1552" s="10">
        <f>鰯1!E879</f>
        <v>4</v>
      </c>
      <c r="E1552" s="10">
        <f>鰯1!F879</f>
        <v>1</v>
      </c>
      <c r="F1552" s="23">
        <f>鰯1!G879</f>
        <v>0</v>
      </c>
      <c r="G1552" s="10" t="str">
        <f>鰯1!I879</f>
        <v>欠</v>
      </c>
      <c r="H1552" s="10">
        <v>50</v>
      </c>
      <c r="I1552" s="10" t="str">
        <f>鰯1!D915</f>
        <v>一部？</v>
      </c>
      <c r="J1552" s="10" t="s">
        <v>167</v>
      </c>
      <c r="K1552" s="10">
        <f>鰯1!E915</f>
        <v>3</v>
      </c>
      <c r="L1552" s="10">
        <f>鰯1!F915</f>
        <v>2</v>
      </c>
      <c r="M1552" s="23">
        <f>鰯1!G915</f>
        <v>0</v>
      </c>
      <c r="N1552" s="10" t="str">
        <f>鰯1!I915</f>
        <v>欠</v>
      </c>
    </row>
    <row r="1553" spans="1:14">
      <c r="A1553" s="10">
        <v>15</v>
      </c>
      <c r="B1553" s="10" t="str">
        <f>鰯1!D880</f>
        <v>ネックレス</v>
      </c>
      <c r="C1553" s="10" t="s">
        <v>25</v>
      </c>
      <c r="D1553" s="10">
        <f>鰯1!E880</f>
        <v>5</v>
      </c>
      <c r="E1553" s="10">
        <f>鰯1!F880</f>
        <v>1</v>
      </c>
      <c r="F1553" s="23">
        <f>鰯1!G880</f>
        <v>0</v>
      </c>
      <c r="G1553" s="10" t="str">
        <f>鰯1!I880</f>
        <v>欠</v>
      </c>
      <c r="H1553" s="10">
        <v>51</v>
      </c>
      <c r="I1553" s="10" t="str">
        <f>鰯1!D916</f>
        <v>仕事？</v>
      </c>
      <c r="J1553" s="10" t="s">
        <v>168</v>
      </c>
      <c r="K1553" s="10">
        <f>鰯1!E916</f>
        <v>3</v>
      </c>
      <c r="L1553" s="10">
        <f>鰯1!F916</f>
        <v>0</v>
      </c>
      <c r="M1553" s="23">
        <f>鰯1!G916</f>
        <v>0</v>
      </c>
      <c r="N1553" s="10" t="str">
        <f>鰯1!I916</f>
        <v>欠</v>
      </c>
    </row>
    <row r="1554" spans="1:14">
      <c r="A1554" s="10">
        <v>16</v>
      </c>
      <c r="B1554" s="10" t="str">
        <f>鰯1!D881</f>
        <v>山岳部</v>
      </c>
      <c r="C1554" s="10" t="s">
        <v>139</v>
      </c>
      <c r="D1554" s="10">
        <f>鰯1!E881</f>
        <v>5</v>
      </c>
      <c r="E1554" s="10">
        <f>鰯1!F881</f>
        <v>4</v>
      </c>
      <c r="F1554" s="23">
        <f>鰯1!G881</f>
        <v>0</v>
      </c>
      <c r="G1554" s="10" t="str">
        <f>鰯1!I881</f>
        <v>欠</v>
      </c>
      <c r="H1554" s="10">
        <v>52</v>
      </c>
      <c r="I1554" s="10" t="str">
        <f>鰯1!D917</f>
        <v>将来？</v>
      </c>
      <c r="J1554" s="10" t="s">
        <v>169</v>
      </c>
      <c r="K1554" s="10">
        <f>鰯1!E917</f>
        <v>4</v>
      </c>
      <c r="L1554" s="10">
        <f>鰯1!F917</f>
        <v>1</v>
      </c>
      <c r="M1554" s="23">
        <f>鰯1!G917</f>
        <v>0</v>
      </c>
      <c r="N1554" s="10" t="str">
        <f>鰯1!I917</f>
        <v>欠</v>
      </c>
    </row>
    <row r="1555" spans="1:14">
      <c r="A1555" s="10">
        <v>17</v>
      </c>
      <c r="B1555" s="10" t="str">
        <f>鰯1!D882</f>
        <v>ひなまつり</v>
      </c>
      <c r="C1555" s="10" t="s">
        <v>27</v>
      </c>
      <c r="D1555" s="10">
        <f>鰯1!E882</f>
        <v>5</v>
      </c>
      <c r="E1555" s="10">
        <f>鰯1!F882</f>
        <v>3</v>
      </c>
      <c r="F1555" s="23">
        <f>鰯1!G882</f>
        <v>0</v>
      </c>
      <c r="G1555" s="10" t="str">
        <f>鰯1!I882</f>
        <v>欠</v>
      </c>
      <c r="H1555" s="10">
        <v>53</v>
      </c>
      <c r="I1555" s="10" t="str">
        <f>鰯1!D918</f>
        <v>日誌？</v>
      </c>
      <c r="J1555" s="10" t="s">
        <v>170</v>
      </c>
      <c r="K1555" s="10">
        <f>鰯1!E918</f>
        <v>3</v>
      </c>
      <c r="L1555" s="10">
        <f>鰯1!F918</f>
        <v>0</v>
      </c>
      <c r="M1555" s="23">
        <f>鰯1!G918</f>
        <v>0</v>
      </c>
      <c r="N1555" s="10" t="str">
        <f>鰯1!I918</f>
        <v>欠</v>
      </c>
    </row>
    <row r="1556" spans="1:14">
      <c r="A1556" s="10">
        <v>18</v>
      </c>
      <c r="B1556" s="10" t="str">
        <f>鰯1!D883</f>
        <v>五十</v>
      </c>
      <c r="C1556" s="10" t="s">
        <v>140</v>
      </c>
      <c r="D1556" s="10">
        <f>鰯1!E883</f>
        <v>3</v>
      </c>
      <c r="E1556" s="10">
        <f>鰯1!F883</f>
        <v>2</v>
      </c>
      <c r="F1556" s="23">
        <f>鰯1!G883</f>
        <v>0</v>
      </c>
      <c r="G1556" s="10" t="str">
        <f>鰯1!I883</f>
        <v>欠</v>
      </c>
      <c r="H1556" s="10">
        <v>54</v>
      </c>
      <c r="I1556" s="10" t="str">
        <f>鰯1!D919</f>
        <v>れんが？</v>
      </c>
      <c r="J1556" s="10" t="s">
        <v>171</v>
      </c>
      <c r="K1556" s="10">
        <f>鰯1!E919</f>
        <v>3</v>
      </c>
      <c r="L1556" s="10">
        <f>鰯1!F919</f>
        <v>1</v>
      </c>
      <c r="M1556" s="23">
        <f>鰯1!G919</f>
        <v>0</v>
      </c>
      <c r="N1556" s="10" t="str">
        <f>鰯1!I919</f>
        <v>欠</v>
      </c>
    </row>
    <row r="1558" spans="1:14">
      <c r="A1558" s="10">
        <v>19</v>
      </c>
      <c r="B1558" s="10" t="str">
        <f>鰯1!D884</f>
        <v>あなた</v>
      </c>
      <c r="C1558" s="10" t="s">
        <v>29</v>
      </c>
      <c r="D1558" s="10">
        <f>鰯1!E884</f>
        <v>3</v>
      </c>
      <c r="E1558" s="10">
        <f>鰯1!F884</f>
        <v>2</v>
      </c>
      <c r="F1558" s="23">
        <f>鰯1!G884</f>
        <v>0</v>
      </c>
      <c r="G1558" s="10" t="str">
        <f>鰯1!I884</f>
        <v>欠</v>
      </c>
      <c r="H1558" s="10">
        <v>55</v>
      </c>
      <c r="I1558" s="10" t="str">
        <f>鰯1!D920</f>
        <v>幼稚園？</v>
      </c>
      <c r="J1558" s="10" t="s">
        <v>172</v>
      </c>
      <c r="K1558" s="10">
        <f>鰯1!E920</f>
        <v>5</v>
      </c>
      <c r="L1558" s="10">
        <f>鰯1!F920</f>
        <v>3</v>
      </c>
      <c r="M1558" s="23">
        <f>鰯1!G920</f>
        <v>0</v>
      </c>
      <c r="N1558" s="10" t="str">
        <f>鰯1!I920</f>
        <v>欠</v>
      </c>
    </row>
    <row r="1559" spans="1:14">
      <c r="A1559" s="10">
        <v>20</v>
      </c>
      <c r="B1559" s="10" t="str">
        <f>鰯1!D885</f>
        <v>海の家</v>
      </c>
      <c r="C1559" s="10" t="s">
        <v>141</v>
      </c>
      <c r="D1559" s="10">
        <f>鰯1!E885</f>
        <v>5</v>
      </c>
      <c r="E1559" s="10">
        <f>鰯1!F885</f>
        <v>1</v>
      </c>
      <c r="F1559" s="23">
        <f>鰯1!G885</f>
        <v>0</v>
      </c>
      <c r="G1559" s="10" t="str">
        <f>鰯1!I885</f>
        <v>欠</v>
      </c>
      <c r="H1559" s="10">
        <v>56</v>
      </c>
      <c r="I1559" s="10" t="str">
        <f>鰯1!D921</f>
        <v>ベルギー？</v>
      </c>
      <c r="J1559" s="10" t="s">
        <v>173</v>
      </c>
      <c r="K1559" s="10">
        <f>鰯1!E921</f>
        <v>4</v>
      </c>
      <c r="L1559" s="10">
        <f>鰯1!F921</f>
        <v>3</v>
      </c>
      <c r="M1559" s="23">
        <f>鰯1!G921</f>
        <v>0</v>
      </c>
      <c r="N1559" s="10" t="str">
        <f>鰯1!I921</f>
        <v>欠</v>
      </c>
    </row>
    <row r="1560" spans="1:14">
      <c r="A1560" s="10">
        <v>21</v>
      </c>
      <c r="B1560" s="10" t="str">
        <f>鰯1!D886</f>
        <v>フライパン</v>
      </c>
      <c r="C1560" s="10" t="s">
        <v>31</v>
      </c>
      <c r="D1560" s="10">
        <f>鰯1!E886</f>
        <v>5</v>
      </c>
      <c r="E1560" s="10">
        <f>鰯1!F886</f>
        <v>0</v>
      </c>
      <c r="F1560" s="23">
        <f>鰯1!G886</f>
        <v>0</v>
      </c>
      <c r="G1560" s="10" t="str">
        <f>鰯1!I886</f>
        <v>欠</v>
      </c>
      <c r="H1560" s="10">
        <v>57</v>
      </c>
      <c r="I1560" s="10" t="str">
        <f>鰯1!D922</f>
        <v>親子？</v>
      </c>
      <c r="J1560" s="10" t="s">
        <v>174</v>
      </c>
      <c r="K1560" s="10">
        <f>鰯1!E922</f>
        <v>3</v>
      </c>
      <c r="L1560" s="10">
        <f>鰯1!F922</f>
        <v>1</v>
      </c>
      <c r="M1560" s="23">
        <f>鰯1!G922</f>
        <v>0</v>
      </c>
      <c r="N1560" s="10" t="str">
        <f>鰯1!I922</f>
        <v>欠</v>
      </c>
    </row>
    <row r="1561" spans="1:14">
      <c r="A1561" s="10">
        <v>22</v>
      </c>
      <c r="B1561" s="10" t="str">
        <f>鰯1!D887</f>
        <v>弓矢</v>
      </c>
      <c r="C1561" s="10" t="s">
        <v>142</v>
      </c>
      <c r="D1561" s="10">
        <f>鰯1!E887</f>
        <v>3</v>
      </c>
      <c r="E1561" s="10">
        <f>鰯1!F887</f>
        <v>2</v>
      </c>
      <c r="F1561" s="23">
        <f>鰯1!G887</f>
        <v>0</v>
      </c>
      <c r="G1561" s="10" t="str">
        <f>鰯1!I887</f>
        <v>欠</v>
      </c>
      <c r="H1561" s="10">
        <v>58</v>
      </c>
      <c r="I1561" s="10" t="str">
        <f>鰯1!D923</f>
        <v>納得？</v>
      </c>
      <c r="J1561" s="10" t="s">
        <v>175</v>
      </c>
      <c r="K1561" s="10">
        <f>鰯1!E923</f>
        <v>4</v>
      </c>
      <c r="L1561" s="10">
        <f>鰯1!F923</f>
        <v>0</v>
      </c>
      <c r="M1561" s="23">
        <f>鰯1!G923</f>
        <v>0</v>
      </c>
      <c r="N1561" s="10" t="str">
        <f>鰯1!I923</f>
        <v>欠</v>
      </c>
    </row>
    <row r="1562" spans="1:14">
      <c r="A1562" s="10">
        <v>23</v>
      </c>
      <c r="B1562" s="10" t="str">
        <f>鰯1!D888</f>
        <v>参加賞</v>
      </c>
      <c r="C1562" s="10" t="s">
        <v>143</v>
      </c>
      <c r="D1562" s="10">
        <f>鰯1!E888</f>
        <v>5</v>
      </c>
      <c r="E1562" s="10">
        <f>鰯1!F888</f>
        <v>3</v>
      </c>
      <c r="F1562" s="23">
        <f>鰯1!G888</f>
        <v>0</v>
      </c>
      <c r="G1562" s="10" t="str">
        <f>鰯1!I888</f>
        <v>欠</v>
      </c>
      <c r="H1562" s="10">
        <v>59</v>
      </c>
      <c r="I1562" s="10" t="str">
        <f>鰯1!D924</f>
        <v>食い倒れ？</v>
      </c>
      <c r="J1562" s="10" t="s">
        <v>176</v>
      </c>
      <c r="K1562" s="10">
        <f>鰯1!E924</f>
        <v>5</v>
      </c>
      <c r="L1562" s="10">
        <f>鰯1!F924</f>
        <v>0</v>
      </c>
      <c r="M1562" s="23">
        <f>鰯1!G924</f>
        <v>0</v>
      </c>
      <c r="N1562" s="10" t="str">
        <f>鰯1!I924</f>
        <v>欠</v>
      </c>
    </row>
    <row r="1563" spans="1:14">
      <c r="A1563" s="10">
        <v>24</v>
      </c>
      <c r="B1563" s="10" t="str">
        <f>鰯1!D889</f>
        <v>みずから</v>
      </c>
      <c r="C1563" s="10" t="s">
        <v>33</v>
      </c>
      <c r="D1563" s="10">
        <f>鰯1!E889</f>
        <v>4</v>
      </c>
      <c r="E1563" s="10">
        <f>鰯1!F889</f>
        <v>1</v>
      </c>
      <c r="F1563" s="23">
        <f>鰯1!G889</f>
        <v>0</v>
      </c>
      <c r="G1563" s="10" t="str">
        <f>鰯1!I889</f>
        <v>欠</v>
      </c>
      <c r="H1563" s="10">
        <v>60</v>
      </c>
      <c r="I1563" s="10" t="str">
        <f>鰯1!D925</f>
        <v>取り引き？</v>
      </c>
      <c r="J1563" s="10" t="s">
        <v>177</v>
      </c>
      <c r="K1563" s="10">
        <f>鰯1!E925</f>
        <v>4</v>
      </c>
      <c r="L1563" s="10">
        <f>鰯1!F925</f>
        <v>2</v>
      </c>
      <c r="M1563" s="23">
        <f>鰯1!G925</f>
        <v>0</v>
      </c>
      <c r="N1563" s="10" t="str">
        <f>鰯1!I925</f>
        <v>欠</v>
      </c>
    </row>
    <row r="1565" spans="1:14">
      <c r="A1565" s="10">
        <v>25</v>
      </c>
      <c r="B1565" s="10" t="str">
        <f>鰯1!D890</f>
        <v>ごあいさつ</v>
      </c>
      <c r="C1565" s="10" t="s">
        <v>34</v>
      </c>
      <c r="D1565" s="10">
        <f>鰯1!E890</f>
        <v>5</v>
      </c>
      <c r="E1565" s="10">
        <f>鰯1!F890</f>
        <v>2</v>
      </c>
      <c r="F1565" s="23">
        <f>鰯1!G890</f>
        <v>0</v>
      </c>
      <c r="G1565" s="10" t="str">
        <f>鰯1!I890</f>
        <v>欠</v>
      </c>
      <c r="H1565" s="10">
        <v>61</v>
      </c>
      <c r="I1565" s="10" t="str">
        <f>鰯1!D926</f>
        <v>海の日？</v>
      </c>
      <c r="J1565" s="10" t="s">
        <v>178</v>
      </c>
      <c r="K1565" s="10">
        <f>鰯1!E926</f>
        <v>4</v>
      </c>
      <c r="L1565" s="10">
        <f>鰯1!F926</f>
        <v>1</v>
      </c>
      <c r="M1565" s="23">
        <f>鰯1!G926</f>
        <v>0</v>
      </c>
      <c r="N1565" s="10" t="str">
        <f>鰯1!I926</f>
        <v>欠</v>
      </c>
    </row>
    <row r="1566" spans="1:14">
      <c r="A1566" s="10">
        <v>26</v>
      </c>
      <c r="B1566" s="10" t="str">
        <f>鰯1!D891</f>
        <v>バット</v>
      </c>
      <c r="C1566" s="10" t="s">
        <v>35</v>
      </c>
      <c r="D1566" s="10">
        <f>鰯1!E891</f>
        <v>3</v>
      </c>
      <c r="E1566" s="10">
        <f>鰯1!F891</f>
        <v>1</v>
      </c>
      <c r="F1566" s="23">
        <f>鰯1!G891</f>
        <v>0</v>
      </c>
      <c r="G1566" s="10" t="str">
        <f>鰯1!I891</f>
        <v>欠</v>
      </c>
      <c r="H1566" s="10">
        <v>62</v>
      </c>
      <c r="I1566" s="10" t="str">
        <f>鰯1!D927</f>
        <v>観覧車？</v>
      </c>
      <c r="J1566" s="10" t="s">
        <v>179</v>
      </c>
      <c r="K1566" s="10">
        <f>鰯1!E927</f>
        <v>5</v>
      </c>
      <c r="L1566" s="10">
        <f>鰯1!F927</f>
        <v>3</v>
      </c>
      <c r="M1566" s="23">
        <f>鰯1!G927</f>
        <v>0</v>
      </c>
      <c r="N1566" s="10" t="str">
        <f>鰯1!I927</f>
        <v>欠</v>
      </c>
    </row>
    <row r="1567" spans="1:14">
      <c r="A1567" s="10">
        <v>27</v>
      </c>
      <c r="B1567" s="10" t="str">
        <f>鰯1!D892</f>
        <v>マーケット</v>
      </c>
      <c r="C1567" s="10" t="s">
        <v>36</v>
      </c>
      <c r="D1567" s="10">
        <f>鰯1!E892</f>
        <v>5</v>
      </c>
      <c r="E1567" s="10">
        <f>鰯1!F892</f>
        <v>1</v>
      </c>
      <c r="F1567" s="23">
        <f>鰯1!G892</f>
        <v>0</v>
      </c>
      <c r="G1567" s="10" t="str">
        <f>鰯1!I892</f>
        <v>欠</v>
      </c>
      <c r="H1567" s="10">
        <v>63</v>
      </c>
      <c r="I1567" s="10" t="str">
        <f>鰯1!D928</f>
        <v>少し？</v>
      </c>
      <c r="J1567" s="10" t="s">
        <v>180</v>
      </c>
      <c r="K1567" s="10">
        <f>鰯1!E928</f>
        <v>3</v>
      </c>
      <c r="L1567" s="10">
        <f>鰯1!F928</f>
        <v>2</v>
      </c>
      <c r="M1567" s="23">
        <f>鰯1!G928</f>
        <v>0</v>
      </c>
      <c r="N1567" s="10" t="str">
        <f>鰯1!I928</f>
        <v>欠</v>
      </c>
    </row>
    <row r="1568" spans="1:14">
      <c r="A1568" s="10">
        <v>28</v>
      </c>
      <c r="B1568" s="10" t="str">
        <f>鰯1!D893</f>
        <v>交流</v>
      </c>
      <c r="C1568" s="10" t="s">
        <v>144</v>
      </c>
      <c r="D1568" s="10">
        <f>鰯1!E893</f>
        <v>4</v>
      </c>
      <c r="E1568" s="10">
        <f>鰯1!F893</f>
        <v>0</v>
      </c>
      <c r="F1568" s="23">
        <f>鰯1!G893</f>
        <v>0</v>
      </c>
      <c r="G1568" s="10" t="str">
        <f>鰯1!I893</f>
        <v>欠</v>
      </c>
      <c r="H1568" s="10">
        <v>64</v>
      </c>
      <c r="I1568" s="10" t="str">
        <f>鰯1!D929</f>
        <v>現社長？</v>
      </c>
      <c r="J1568" s="10" t="s">
        <v>181</v>
      </c>
      <c r="K1568" s="10">
        <f>鰯1!E929</f>
        <v>5</v>
      </c>
      <c r="L1568" s="10">
        <f>鰯1!F929</f>
        <v>1</v>
      </c>
      <c r="M1568" s="23">
        <f>鰯1!G929</f>
        <v>0</v>
      </c>
      <c r="N1568" s="10" t="str">
        <f>鰯1!I929</f>
        <v>欠</v>
      </c>
    </row>
    <row r="1569" spans="1:17">
      <c r="A1569" s="10">
        <v>29</v>
      </c>
      <c r="B1569" s="10" t="str">
        <f>鰯1!D894</f>
        <v>おばあさん</v>
      </c>
      <c r="C1569" s="10" t="s">
        <v>38</v>
      </c>
      <c r="D1569" s="10">
        <f>鰯1!E894</f>
        <v>5</v>
      </c>
      <c r="E1569" s="10">
        <f>鰯1!F894</f>
        <v>2</v>
      </c>
      <c r="F1569" s="23">
        <f>鰯1!G894</f>
        <v>0</v>
      </c>
      <c r="G1569" s="10" t="str">
        <f>鰯1!I894</f>
        <v>欠</v>
      </c>
      <c r="H1569" s="10">
        <v>65</v>
      </c>
      <c r="I1569" s="10" t="str">
        <f>鰯1!D930</f>
        <v>プリンセス？</v>
      </c>
      <c r="J1569" s="10" t="s">
        <v>182</v>
      </c>
      <c r="K1569" s="10">
        <f>鰯1!E930</f>
        <v>5</v>
      </c>
      <c r="L1569" s="10">
        <f>鰯1!F930</f>
        <v>2</v>
      </c>
      <c r="M1569" s="23">
        <f>鰯1!G930</f>
        <v>0</v>
      </c>
      <c r="N1569" s="10" t="str">
        <f>鰯1!I930</f>
        <v>欠</v>
      </c>
    </row>
    <row r="1570" spans="1:17">
      <c r="A1570" s="10">
        <v>30</v>
      </c>
      <c r="B1570" s="10" t="str">
        <f>鰯1!D895</f>
        <v>みどり</v>
      </c>
      <c r="C1570" s="10" t="s">
        <v>39</v>
      </c>
      <c r="D1570" s="10">
        <f>鰯1!E895</f>
        <v>3</v>
      </c>
      <c r="E1570" s="10">
        <f>鰯1!F895</f>
        <v>1</v>
      </c>
      <c r="F1570" s="23">
        <f>鰯1!G895</f>
        <v>0</v>
      </c>
      <c r="G1570" s="10" t="str">
        <f>鰯1!I895</f>
        <v>欠</v>
      </c>
      <c r="H1570" s="10">
        <v>66</v>
      </c>
      <c r="I1570" s="10" t="str">
        <f>鰯1!D931</f>
        <v>アップル？</v>
      </c>
      <c r="J1570" s="10" t="s">
        <v>183</v>
      </c>
      <c r="K1570" s="10">
        <f>鰯1!E931</f>
        <v>4</v>
      </c>
      <c r="L1570" s="10">
        <f>鰯1!F931</f>
        <v>1</v>
      </c>
      <c r="M1570" s="23">
        <f>鰯1!G931</f>
        <v>0</v>
      </c>
      <c r="N1570" s="10" t="str">
        <f>鰯1!I931</f>
        <v>欠</v>
      </c>
    </row>
    <row r="1572" spans="1:17">
      <c r="A1572" s="10">
        <v>31</v>
      </c>
      <c r="B1572" s="10" t="str">
        <f>鰯1!D896</f>
        <v>かばん</v>
      </c>
      <c r="C1572" s="10" t="s">
        <v>40</v>
      </c>
      <c r="D1572" s="10">
        <f>鰯1!E896</f>
        <v>3</v>
      </c>
      <c r="E1572" s="10">
        <f>鰯1!F896</f>
        <v>0</v>
      </c>
      <c r="F1572" s="23">
        <f>鰯1!G896</f>
        <v>0</v>
      </c>
      <c r="G1572" s="10" t="str">
        <f>鰯1!I896</f>
        <v>欠</v>
      </c>
      <c r="H1572" s="10">
        <v>67</v>
      </c>
      <c r="I1572" s="10" t="str">
        <f>鰯1!D932</f>
        <v>プロソディー？</v>
      </c>
      <c r="J1572" s="10" t="s">
        <v>184</v>
      </c>
      <c r="K1572" s="10">
        <f>鰯1!E932</f>
        <v>5</v>
      </c>
      <c r="L1572" s="10">
        <f>鰯1!F932</f>
        <v>2</v>
      </c>
      <c r="M1572" s="23">
        <f>鰯1!G932</f>
        <v>0</v>
      </c>
      <c r="N1572" s="10" t="str">
        <f>鰯1!I932</f>
        <v>欠</v>
      </c>
    </row>
    <row r="1573" spans="1:17">
      <c r="A1573" s="10">
        <v>32</v>
      </c>
      <c r="B1573" s="10" t="str">
        <f>鰯1!D897</f>
        <v>カレンダー</v>
      </c>
      <c r="C1573" s="10" t="s">
        <v>41</v>
      </c>
      <c r="D1573" s="10">
        <f>鰯1!E897</f>
        <v>5</v>
      </c>
      <c r="E1573" s="10">
        <f>鰯1!F897</f>
        <v>2</v>
      </c>
      <c r="F1573" s="23">
        <f>鰯1!G897</f>
        <v>0</v>
      </c>
      <c r="G1573" s="10" t="str">
        <f>鰯1!I897</f>
        <v>欠</v>
      </c>
      <c r="H1573" s="10">
        <v>68</v>
      </c>
      <c r="I1573" s="10" t="str">
        <f>鰯1!D933</f>
        <v>流れ星？</v>
      </c>
      <c r="J1573" s="10" t="s">
        <v>185</v>
      </c>
      <c r="K1573" s="10">
        <f>鰯1!E933</f>
        <v>5</v>
      </c>
      <c r="L1573" s="10">
        <f>鰯1!F933</f>
        <v>3</v>
      </c>
      <c r="M1573" s="23">
        <f>鰯1!G933</f>
        <v>0</v>
      </c>
      <c r="N1573" s="10" t="str">
        <f>鰯1!I933</f>
        <v>欠</v>
      </c>
    </row>
    <row r="1574" spans="1:17">
      <c r="A1574" s="10">
        <v>33</v>
      </c>
      <c r="B1574" s="10" t="str">
        <f>鰯1!D898</f>
        <v>知能</v>
      </c>
      <c r="C1574" s="10" t="s">
        <v>145</v>
      </c>
      <c r="D1574" s="10">
        <f>鰯1!E898</f>
        <v>3</v>
      </c>
      <c r="E1574" s="10">
        <f>鰯1!F898</f>
        <v>1</v>
      </c>
      <c r="F1574" s="23">
        <f>鰯1!G898</f>
        <v>0</v>
      </c>
      <c r="G1574" s="10" t="str">
        <f>鰯1!I898</f>
        <v>欠</v>
      </c>
      <c r="H1574" s="10">
        <v>69</v>
      </c>
      <c r="I1574" s="10" t="str">
        <f>鰯1!D934</f>
        <v>おじょうひん？</v>
      </c>
      <c r="J1574" s="10" t="s">
        <v>186</v>
      </c>
      <c r="K1574" s="10">
        <f>鰯1!E934</f>
        <v>5</v>
      </c>
      <c r="L1574" s="10">
        <f>鰯1!F934</f>
        <v>4</v>
      </c>
      <c r="M1574" s="23">
        <f>鰯1!G934</f>
        <v>0</v>
      </c>
      <c r="N1574" s="10" t="str">
        <f>鰯1!I934</f>
        <v>欠</v>
      </c>
    </row>
    <row r="1575" spans="1:17">
      <c r="A1575" s="10">
        <v>34</v>
      </c>
      <c r="B1575" s="10" t="str">
        <f>鰯1!D899</f>
        <v>しっかり</v>
      </c>
      <c r="C1575" s="10" t="s">
        <v>43</v>
      </c>
      <c r="D1575" s="10">
        <f>鰯1!E899</f>
        <v>4</v>
      </c>
      <c r="E1575" s="10">
        <f>鰯1!F899</f>
        <v>3</v>
      </c>
      <c r="F1575" s="23">
        <f>鰯1!G899</f>
        <v>0</v>
      </c>
      <c r="G1575" s="10" t="str">
        <f>鰯1!I899</f>
        <v>欠</v>
      </c>
      <c r="H1575" s="10">
        <v>70</v>
      </c>
      <c r="I1575" s="10" t="str">
        <f>鰯1!D935</f>
        <v>六時頃？</v>
      </c>
      <c r="J1575" s="10" t="s">
        <v>187</v>
      </c>
      <c r="K1575" s="10">
        <f>鰯1!E935</f>
        <v>5</v>
      </c>
      <c r="L1575" s="10">
        <f>鰯1!F935</f>
        <v>4</v>
      </c>
      <c r="M1575" s="23">
        <f>鰯1!G935</f>
        <v>0</v>
      </c>
      <c r="N1575" s="10" t="str">
        <f>鰯1!I935</f>
        <v>欠</v>
      </c>
    </row>
    <row r="1576" spans="1:17">
      <c r="A1576" s="10">
        <v>35</v>
      </c>
      <c r="B1576" s="10" t="str">
        <f>鰯1!D900</f>
        <v>消火器</v>
      </c>
      <c r="C1576" s="10" t="s">
        <v>146</v>
      </c>
      <c r="D1576" s="10">
        <f>鰯1!E900</f>
        <v>4</v>
      </c>
      <c r="E1576" s="10">
        <f>鰯1!F900</f>
        <v>3</v>
      </c>
      <c r="F1576" s="23">
        <f>鰯1!G900</f>
        <v>0</v>
      </c>
      <c r="G1576" s="10" t="str">
        <f>鰯1!I900</f>
        <v>欠</v>
      </c>
      <c r="H1576" s="10">
        <v>71</v>
      </c>
      <c r="I1576" s="10" t="str">
        <f>鰯1!D936</f>
        <v>地中海？</v>
      </c>
      <c r="J1576" s="10" t="s">
        <v>188</v>
      </c>
      <c r="K1576" s="10">
        <f>鰯1!E936</f>
        <v>5</v>
      </c>
      <c r="L1576" s="10">
        <f>鰯1!F936</f>
        <v>2</v>
      </c>
      <c r="M1576" s="23">
        <f>鰯1!G936</f>
        <v>0</v>
      </c>
      <c r="N1576" s="10" t="str">
        <f>鰯1!I936</f>
        <v>欠</v>
      </c>
    </row>
    <row r="1577" spans="1:17">
      <c r="A1577" s="10">
        <v>36</v>
      </c>
      <c r="B1577" s="10" t="str">
        <f>鰯1!D901</f>
        <v>混雑</v>
      </c>
      <c r="C1577" s="10" t="s">
        <v>147</v>
      </c>
      <c r="D1577" s="10">
        <f>鰯1!E901</f>
        <v>4</v>
      </c>
      <c r="E1577" s="10">
        <f>鰯1!F901</f>
        <v>1</v>
      </c>
      <c r="F1577" s="23">
        <f>鰯1!G901</f>
        <v>0</v>
      </c>
      <c r="G1577" s="10" t="str">
        <f>鰯1!I901</f>
        <v>欠</v>
      </c>
      <c r="H1577" s="10">
        <v>72</v>
      </c>
      <c r="I1577" s="10" t="str">
        <f>鰯1!D937</f>
        <v>ピクニック？</v>
      </c>
      <c r="J1577" s="10" t="s">
        <v>189</v>
      </c>
      <c r="K1577" s="10">
        <f>鰯1!E937</f>
        <v>5</v>
      </c>
      <c r="L1577" s="10">
        <f>鰯1!F937</f>
        <v>1</v>
      </c>
      <c r="M1577" s="23">
        <f>鰯1!G937</f>
        <v>0</v>
      </c>
      <c r="N1577" s="10" t="str">
        <f>鰯1!I937</f>
        <v>欠</v>
      </c>
      <c r="O1577" s="18">
        <f>鰯1!J937</f>
        <v>13</v>
      </c>
      <c r="P1577" s="18"/>
      <c r="Q1577" s="18"/>
    </row>
    <row r="1608" spans="1:14">
      <c r="B1608" s="10" t="s">
        <v>99</v>
      </c>
      <c r="C1608" s="10" t="s">
        <v>153</v>
      </c>
      <c r="D1608" s="17" t="s">
        <v>9</v>
      </c>
      <c r="E1608" s="17" t="s">
        <v>100</v>
      </c>
      <c r="F1608" s="26" t="s">
        <v>3</v>
      </c>
      <c r="G1608" s="17" t="s">
        <v>122</v>
      </c>
      <c r="I1608" s="10" t="s">
        <v>99</v>
      </c>
      <c r="J1608" s="10" t="s">
        <v>153</v>
      </c>
      <c r="K1608" s="17" t="s">
        <v>9</v>
      </c>
      <c r="L1608" s="17" t="s">
        <v>100</v>
      </c>
      <c r="M1608" s="26" t="s">
        <v>3</v>
      </c>
      <c r="N1608" s="17" t="s">
        <v>122</v>
      </c>
    </row>
    <row r="1609" spans="1:14">
      <c r="A1609" s="10">
        <v>1</v>
      </c>
      <c r="B1609" s="10" t="str">
        <f>鰯1!D938</f>
        <v>お花見</v>
      </c>
      <c r="C1609" s="10" t="s">
        <v>132</v>
      </c>
      <c r="D1609" s="10">
        <f>鰯1!E938</f>
        <v>4</v>
      </c>
      <c r="E1609" s="10">
        <f>鰯1!F938</f>
        <v>0</v>
      </c>
      <c r="F1609" s="23">
        <f>鰯1!G938</f>
        <v>0</v>
      </c>
      <c r="G1609" s="10" t="str">
        <f>鰯1!I938</f>
        <v>欠</v>
      </c>
      <c r="H1609" s="10">
        <v>37</v>
      </c>
      <c r="I1609" s="10" t="str">
        <f>鰯1!D974</f>
        <v>オレンジ？</v>
      </c>
      <c r="J1609" s="10" t="s">
        <v>154</v>
      </c>
      <c r="K1609" s="10">
        <f>鰯1!E974</f>
        <v>4</v>
      </c>
      <c r="L1609" s="10">
        <f>鰯1!F974</f>
        <v>2</v>
      </c>
      <c r="M1609" s="23">
        <f>鰯1!G974</f>
        <v>0</v>
      </c>
      <c r="N1609" s="10" t="str">
        <f>鰯1!I974</f>
        <v>欠</v>
      </c>
    </row>
    <row r="1610" spans="1:14">
      <c r="A1610" s="10">
        <v>2</v>
      </c>
      <c r="B1610" s="10" t="str">
        <f>鰯1!D939</f>
        <v>小説家</v>
      </c>
      <c r="C1610" s="10" t="s">
        <v>133</v>
      </c>
      <c r="D1610" s="10">
        <f>鰯1!E939</f>
        <v>5</v>
      </c>
      <c r="E1610" s="10">
        <f>鰯1!F939</f>
        <v>0</v>
      </c>
      <c r="F1610" s="23">
        <f>鰯1!G939</f>
        <v>0</v>
      </c>
      <c r="G1610" s="10" t="str">
        <f>鰯1!I939</f>
        <v>欠</v>
      </c>
      <c r="H1610" s="10">
        <v>38</v>
      </c>
      <c r="I1610" s="10" t="str">
        <f>鰯1!D975</f>
        <v>バランス？</v>
      </c>
      <c r="J1610" s="10" t="s">
        <v>155</v>
      </c>
      <c r="K1610" s="10">
        <f>鰯1!E975</f>
        <v>4</v>
      </c>
      <c r="L1610" s="10">
        <f>鰯1!F975</f>
        <v>0</v>
      </c>
      <c r="M1610" s="23">
        <f>鰯1!G975</f>
        <v>0</v>
      </c>
      <c r="N1610" s="10" t="str">
        <f>鰯1!I975</f>
        <v>欠</v>
      </c>
    </row>
    <row r="1611" spans="1:14">
      <c r="A1611" s="10">
        <v>3</v>
      </c>
      <c r="B1611" s="10" t="str">
        <f>鰯1!D940</f>
        <v>作文</v>
      </c>
      <c r="C1611" s="10" t="s">
        <v>134</v>
      </c>
      <c r="D1611" s="10">
        <f>鰯1!E940</f>
        <v>4</v>
      </c>
      <c r="E1611" s="10">
        <f>鰯1!F940</f>
        <v>0</v>
      </c>
      <c r="F1611" s="23">
        <f>鰯1!G940</f>
        <v>0</v>
      </c>
      <c r="G1611" s="10" t="str">
        <f>鰯1!I940</f>
        <v>欠</v>
      </c>
      <c r="H1611" s="10">
        <v>39</v>
      </c>
      <c r="I1611" s="10" t="str">
        <f>鰯1!D976</f>
        <v>まんが？</v>
      </c>
      <c r="J1611" s="10" t="s">
        <v>156</v>
      </c>
      <c r="K1611" s="10">
        <f>鰯1!E976</f>
        <v>3</v>
      </c>
      <c r="L1611" s="10">
        <f>鰯1!F976</f>
        <v>0</v>
      </c>
      <c r="M1611" s="23">
        <f>鰯1!G976</f>
        <v>0</v>
      </c>
      <c r="N1611" s="10" t="str">
        <f>鰯1!I976</f>
        <v>欠</v>
      </c>
    </row>
    <row r="1612" spans="1:14">
      <c r="A1612" s="10">
        <v>4</v>
      </c>
      <c r="B1612" s="10" t="str">
        <f>鰯1!D941</f>
        <v>あずきがゆ</v>
      </c>
      <c r="C1612" s="10" t="s">
        <v>14</v>
      </c>
      <c r="D1612" s="10">
        <f>鰯1!E941</f>
        <v>5</v>
      </c>
      <c r="E1612" s="10">
        <f>鰯1!F941</f>
        <v>4</v>
      </c>
      <c r="F1612" s="23">
        <f>鰯1!G941</f>
        <v>0</v>
      </c>
      <c r="G1612" s="10" t="str">
        <f>鰯1!I941</f>
        <v>欠</v>
      </c>
      <c r="H1612" s="10">
        <v>40</v>
      </c>
      <c r="I1612" s="10" t="str">
        <f>鰯1!D977</f>
        <v>宣言？</v>
      </c>
      <c r="J1612" s="10" t="s">
        <v>157</v>
      </c>
      <c r="K1612" s="10">
        <f>鰯1!E977</f>
        <v>4</v>
      </c>
      <c r="L1612" s="10">
        <f>鰯1!F977</f>
        <v>3</v>
      </c>
      <c r="M1612" s="23">
        <f>鰯1!G977</f>
        <v>0</v>
      </c>
      <c r="N1612" s="10" t="str">
        <f>鰯1!I977</f>
        <v>欠</v>
      </c>
    </row>
    <row r="1613" spans="1:14">
      <c r="A1613" s="10">
        <v>5</v>
      </c>
      <c r="B1613" s="10" t="str">
        <f>鰯1!D942</f>
        <v>ねまわし</v>
      </c>
      <c r="C1613" s="10" t="s">
        <v>15</v>
      </c>
      <c r="D1613" s="10">
        <f>鰯1!E942</f>
        <v>4</v>
      </c>
      <c r="E1613" s="10">
        <f>鰯1!F942</f>
        <v>2</v>
      </c>
      <c r="F1613" s="23">
        <f>鰯1!G942</f>
        <v>0</v>
      </c>
      <c r="G1613" s="10" t="str">
        <f>鰯1!I942</f>
        <v>欠</v>
      </c>
      <c r="H1613" s="10">
        <v>41</v>
      </c>
      <c r="I1613" s="10" t="str">
        <f>鰯1!D978</f>
        <v>リスト？</v>
      </c>
      <c r="J1613" s="10" t="s">
        <v>158</v>
      </c>
      <c r="K1613" s="10">
        <f>鰯1!E978</f>
        <v>3</v>
      </c>
      <c r="L1613" s="10">
        <f>鰯1!F978</f>
        <v>1</v>
      </c>
      <c r="M1613" s="23">
        <f>鰯1!G978</f>
        <v>0</v>
      </c>
      <c r="N1613" s="10" t="str">
        <f>鰯1!I978</f>
        <v>欠</v>
      </c>
    </row>
    <row r="1614" spans="1:14">
      <c r="A1614" s="10">
        <v>6</v>
      </c>
      <c r="B1614" s="10" t="str">
        <f>鰯1!D943</f>
        <v>資本主義</v>
      </c>
      <c r="C1614" s="10" t="s">
        <v>135</v>
      </c>
      <c r="D1614" s="10">
        <f>鰯1!E943</f>
        <v>5</v>
      </c>
      <c r="E1614" s="10">
        <f>鰯1!F943</f>
        <v>4</v>
      </c>
      <c r="F1614" s="23">
        <f>鰯1!G943</f>
        <v>0</v>
      </c>
      <c r="G1614" s="10" t="str">
        <f>鰯1!I943</f>
        <v>欠</v>
      </c>
      <c r="H1614" s="10">
        <v>42</v>
      </c>
      <c r="I1614" s="10" t="str">
        <f>鰯1!D979</f>
        <v>可能性？</v>
      </c>
      <c r="J1614" s="10" t="s">
        <v>159</v>
      </c>
      <c r="K1614" s="10">
        <f>鰯1!E979</f>
        <v>5</v>
      </c>
      <c r="L1614" s="10">
        <f>鰯1!F979</f>
        <v>0</v>
      </c>
      <c r="M1614" s="23">
        <f>鰯1!G979</f>
        <v>0</v>
      </c>
      <c r="N1614" s="10" t="str">
        <f>鰯1!I979</f>
        <v>欠</v>
      </c>
    </row>
    <row r="1616" spans="1:14">
      <c r="A1616" s="10">
        <v>7</v>
      </c>
      <c r="B1616" s="10" t="str">
        <f>鰯1!D944</f>
        <v>五時間</v>
      </c>
      <c r="C1616" s="10" t="s">
        <v>136</v>
      </c>
      <c r="D1616" s="10">
        <f>鰯1!E944</f>
        <v>4</v>
      </c>
      <c r="E1616" s="10">
        <f>鰯1!F944</f>
        <v>2</v>
      </c>
      <c r="F1616" s="23">
        <f>鰯1!G944</f>
        <v>0</v>
      </c>
      <c r="G1616" s="10" t="str">
        <f>鰯1!I944</f>
        <v>欠</v>
      </c>
      <c r="H1616" s="10">
        <v>43</v>
      </c>
      <c r="I1616" s="10" t="str">
        <f>鰯1!D980</f>
        <v>愛してる？</v>
      </c>
      <c r="J1616" s="10" t="s">
        <v>160</v>
      </c>
      <c r="K1616" s="10">
        <f>鰯1!E980</f>
        <v>5</v>
      </c>
      <c r="L1616" s="10">
        <f>鰯1!F980</f>
        <v>1</v>
      </c>
      <c r="M1616" s="23">
        <f>鰯1!G980</f>
        <v>0</v>
      </c>
      <c r="N1616" s="10" t="str">
        <f>鰯1!I980</f>
        <v>欠</v>
      </c>
    </row>
    <row r="1617" spans="1:14">
      <c r="A1617" s="10">
        <v>8</v>
      </c>
      <c r="B1617" s="10" t="str">
        <f>鰯1!D945</f>
        <v>スポーツ</v>
      </c>
      <c r="C1617" s="10" t="s">
        <v>18</v>
      </c>
      <c r="D1617" s="10">
        <f>鰯1!E945</f>
        <v>4</v>
      </c>
      <c r="E1617" s="10">
        <f>鰯1!F945</f>
        <v>2</v>
      </c>
      <c r="F1617" s="23">
        <f>鰯1!G945</f>
        <v>0</v>
      </c>
      <c r="G1617" s="10" t="str">
        <f>鰯1!I945</f>
        <v>欠</v>
      </c>
      <c r="H1617" s="10">
        <v>44</v>
      </c>
      <c r="I1617" s="10" t="str">
        <f>鰯1!D981</f>
        <v>キックオフ？</v>
      </c>
      <c r="J1617" s="10" t="s">
        <v>161</v>
      </c>
      <c r="K1617" s="10">
        <f>鰯1!E981</f>
        <v>5</v>
      </c>
      <c r="L1617" s="10">
        <f>鰯1!F981</f>
        <v>4</v>
      </c>
      <c r="M1617" s="23">
        <f>鰯1!G981</f>
        <v>0</v>
      </c>
      <c r="N1617" s="10" t="str">
        <f>鰯1!I981</f>
        <v>欠</v>
      </c>
    </row>
    <row r="1618" spans="1:14">
      <c r="A1618" s="10">
        <v>9</v>
      </c>
      <c r="B1618" s="10" t="str">
        <f>鰯1!D946</f>
        <v>おかね</v>
      </c>
      <c r="C1618" s="10" t="s">
        <v>19</v>
      </c>
      <c r="D1618" s="10">
        <f>鰯1!E946</f>
        <v>3</v>
      </c>
      <c r="E1618" s="10">
        <f>鰯1!F946</f>
        <v>0</v>
      </c>
      <c r="F1618" s="23">
        <f>鰯1!G946</f>
        <v>0</v>
      </c>
      <c r="G1618" s="10" t="str">
        <f>鰯1!I946</f>
        <v>欠</v>
      </c>
      <c r="H1618" s="10">
        <v>45</v>
      </c>
      <c r="I1618" s="10" t="str">
        <f>鰯1!D982</f>
        <v>合格？</v>
      </c>
      <c r="J1618" s="10" t="s">
        <v>162</v>
      </c>
      <c r="K1618" s="10">
        <f>鰯1!E982</f>
        <v>4</v>
      </c>
      <c r="L1618" s="10">
        <f>鰯1!F982</f>
        <v>0</v>
      </c>
      <c r="M1618" s="23">
        <f>鰯1!G982</f>
        <v>0</v>
      </c>
      <c r="N1618" s="10" t="str">
        <f>鰯1!I982</f>
        <v>欠</v>
      </c>
    </row>
    <row r="1619" spans="1:14">
      <c r="A1619" s="10">
        <v>10</v>
      </c>
      <c r="B1619" s="10" t="str">
        <f>鰯1!D947</f>
        <v>ボール</v>
      </c>
      <c r="C1619" s="10" t="s">
        <v>20</v>
      </c>
      <c r="D1619" s="10">
        <f>鰯1!E947</f>
        <v>3</v>
      </c>
      <c r="E1619" s="10">
        <f>鰯1!F947</f>
        <v>0</v>
      </c>
      <c r="F1619" s="23">
        <f>鰯1!G947</f>
        <v>0</v>
      </c>
      <c r="G1619" s="10" t="str">
        <f>鰯1!I947</f>
        <v>欠</v>
      </c>
      <c r="H1619" s="10">
        <v>46</v>
      </c>
      <c r="I1619" s="10" t="str">
        <f>鰯1!D983</f>
        <v>飲み水？</v>
      </c>
      <c r="J1619" s="10" t="s">
        <v>163</v>
      </c>
      <c r="K1619" s="10">
        <f>鰯1!E983</f>
        <v>4</v>
      </c>
      <c r="L1619" s="10">
        <f>鰯1!F983</f>
        <v>2</v>
      </c>
      <c r="M1619" s="23">
        <f>鰯1!G983</f>
        <v>0</v>
      </c>
      <c r="N1619" s="10" t="str">
        <f>鰯1!I983</f>
        <v>欠</v>
      </c>
    </row>
    <row r="1620" spans="1:14">
      <c r="A1620" s="10">
        <v>11</v>
      </c>
      <c r="B1620" s="10" t="str">
        <f>鰯1!D948</f>
        <v>法務局</v>
      </c>
      <c r="C1620" s="10" t="s">
        <v>137</v>
      </c>
      <c r="D1620" s="10">
        <f>鰯1!E948</f>
        <v>5</v>
      </c>
      <c r="E1620" s="10">
        <f>鰯1!F948</f>
        <v>3</v>
      </c>
      <c r="F1620" s="23">
        <f>鰯1!G948</f>
        <v>0</v>
      </c>
      <c r="G1620" s="10" t="str">
        <f>鰯1!I948</f>
        <v>欠</v>
      </c>
      <c r="H1620" s="10">
        <v>47</v>
      </c>
      <c r="I1620" s="10" t="str">
        <f>鰯1!D984</f>
        <v>間違い？</v>
      </c>
      <c r="J1620" s="10" t="s">
        <v>164</v>
      </c>
      <c r="K1620" s="10">
        <f>鰯1!E984</f>
        <v>4</v>
      </c>
      <c r="L1620" s="10">
        <f>鰯1!F984</f>
        <v>3</v>
      </c>
      <c r="M1620" s="23">
        <f>鰯1!G984</f>
        <v>0</v>
      </c>
      <c r="N1620" s="10" t="str">
        <f>鰯1!I984</f>
        <v>欠</v>
      </c>
    </row>
    <row r="1621" spans="1:14">
      <c r="A1621" s="10">
        <v>12</v>
      </c>
      <c r="B1621" s="10" t="str">
        <f>鰯1!D949</f>
        <v>納豆</v>
      </c>
      <c r="C1621" s="10" t="s">
        <v>138</v>
      </c>
      <c r="D1621" s="10">
        <f>鰯1!E949</f>
        <v>4</v>
      </c>
      <c r="E1621" s="10">
        <f>鰯1!F949</f>
        <v>3</v>
      </c>
      <c r="F1621" s="23">
        <f>鰯1!G949</f>
        <v>0</v>
      </c>
      <c r="G1621" s="10" t="str">
        <f>鰯1!I949</f>
        <v>欠</v>
      </c>
      <c r="H1621" s="10">
        <v>48</v>
      </c>
      <c r="I1621" s="10" t="str">
        <f>鰯1!D985</f>
        <v>忘れ物？</v>
      </c>
      <c r="J1621" s="10" t="s">
        <v>165</v>
      </c>
      <c r="K1621" s="10">
        <f>鰯1!E985</f>
        <v>5</v>
      </c>
      <c r="L1621" s="10">
        <f>鰯1!F985</f>
        <v>0</v>
      </c>
      <c r="M1621" s="23">
        <f>鰯1!G985</f>
        <v>0</v>
      </c>
      <c r="N1621" s="10" t="str">
        <f>鰯1!I985</f>
        <v>欠</v>
      </c>
    </row>
    <row r="1623" spans="1:14">
      <c r="A1623" s="10">
        <v>13</v>
      </c>
      <c r="B1623" s="10" t="str">
        <f>鰯1!D950</f>
        <v>かつおぶし</v>
      </c>
      <c r="C1623" s="10" t="s">
        <v>23</v>
      </c>
      <c r="D1623" s="10">
        <f>鰯1!E950</f>
        <v>5</v>
      </c>
      <c r="E1623" s="10">
        <f>鰯1!F950</f>
        <v>0</v>
      </c>
      <c r="F1623" s="23">
        <f>鰯1!G950</f>
        <v>0</v>
      </c>
      <c r="G1623" s="10" t="str">
        <f>鰯1!I950</f>
        <v>欠</v>
      </c>
      <c r="H1623" s="10">
        <v>49</v>
      </c>
      <c r="I1623" s="10" t="str">
        <f>鰯1!D986</f>
        <v>無許可？</v>
      </c>
      <c r="J1623" s="10" t="s">
        <v>166</v>
      </c>
      <c r="K1623" s="10">
        <f>鰯1!E986</f>
        <v>3</v>
      </c>
      <c r="L1623" s="10">
        <f>鰯1!F986</f>
        <v>2</v>
      </c>
      <c r="M1623" s="23">
        <f>鰯1!G986</f>
        <v>0</v>
      </c>
      <c r="N1623" s="10" t="str">
        <f>鰯1!I986</f>
        <v>欠</v>
      </c>
    </row>
    <row r="1624" spans="1:14">
      <c r="A1624" s="10">
        <v>14</v>
      </c>
      <c r="B1624" s="10" t="str">
        <f>鰯1!D951</f>
        <v>スーパー</v>
      </c>
      <c r="C1624" s="10" t="s">
        <v>24</v>
      </c>
      <c r="D1624" s="10">
        <f>鰯1!E951</f>
        <v>4</v>
      </c>
      <c r="E1624" s="10">
        <f>鰯1!F951</f>
        <v>1</v>
      </c>
      <c r="F1624" s="23">
        <f>鰯1!G951</f>
        <v>0</v>
      </c>
      <c r="G1624" s="10" t="str">
        <f>鰯1!I951</f>
        <v>欠</v>
      </c>
      <c r="H1624" s="10">
        <v>50</v>
      </c>
      <c r="I1624" s="10" t="str">
        <f>鰯1!D987</f>
        <v>一部？</v>
      </c>
      <c r="J1624" s="10" t="s">
        <v>167</v>
      </c>
      <c r="K1624" s="10">
        <f>鰯1!E987</f>
        <v>3</v>
      </c>
      <c r="L1624" s="10">
        <f>鰯1!F987</f>
        <v>2</v>
      </c>
      <c r="M1624" s="23">
        <f>鰯1!G987</f>
        <v>0</v>
      </c>
      <c r="N1624" s="10" t="str">
        <f>鰯1!I987</f>
        <v>欠</v>
      </c>
    </row>
    <row r="1625" spans="1:14">
      <c r="A1625" s="10">
        <v>15</v>
      </c>
      <c r="B1625" s="10" t="str">
        <f>鰯1!D952</f>
        <v>ネックレス</v>
      </c>
      <c r="C1625" s="10" t="s">
        <v>25</v>
      </c>
      <c r="D1625" s="10">
        <f>鰯1!E952</f>
        <v>5</v>
      </c>
      <c r="E1625" s="10">
        <f>鰯1!F952</f>
        <v>1</v>
      </c>
      <c r="F1625" s="23">
        <f>鰯1!G952</f>
        <v>0</v>
      </c>
      <c r="G1625" s="10" t="str">
        <f>鰯1!I952</f>
        <v>欠</v>
      </c>
      <c r="H1625" s="10">
        <v>51</v>
      </c>
      <c r="I1625" s="10" t="str">
        <f>鰯1!D988</f>
        <v>仕事？</v>
      </c>
      <c r="J1625" s="10" t="s">
        <v>168</v>
      </c>
      <c r="K1625" s="10">
        <f>鰯1!E988</f>
        <v>3</v>
      </c>
      <c r="L1625" s="10">
        <f>鰯1!F988</f>
        <v>0</v>
      </c>
      <c r="M1625" s="23">
        <f>鰯1!G988</f>
        <v>0</v>
      </c>
      <c r="N1625" s="10" t="str">
        <f>鰯1!I988</f>
        <v>欠</v>
      </c>
    </row>
    <row r="1626" spans="1:14">
      <c r="A1626" s="10">
        <v>16</v>
      </c>
      <c r="B1626" s="10" t="str">
        <f>鰯1!D953</f>
        <v>山岳部</v>
      </c>
      <c r="C1626" s="10" t="s">
        <v>139</v>
      </c>
      <c r="D1626" s="10">
        <f>鰯1!E953</f>
        <v>5</v>
      </c>
      <c r="E1626" s="10">
        <f>鰯1!F953</f>
        <v>4</v>
      </c>
      <c r="F1626" s="23">
        <f>鰯1!G953</f>
        <v>0</v>
      </c>
      <c r="G1626" s="10" t="str">
        <f>鰯1!I953</f>
        <v>欠</v>
      </c>
      <c r="H1626" s="10">
        <v>52</v>
      </c>
      <c r="I1626" s="10" t="str">
        <f>鰯1!D989</f>
        <v>将来？</v>
      </c>
      <c r="J1626" s="10" t="s">
        <v>169</v>
      </c>
      <c r="K1626" s="10">
        <f>鰯1!E989</f>
        <v>4</v>
      </c>
      <c r="L1626" s="10">
        <f>鰯1!F989</f>
        <v>1</v>
      </c>
      <c r="M1626" s="23">
        <f>鰯1!G989</f>
        <v>0</v>
      </c>
      <c r="N1626" s="10" t="str">
        <f>鰯1!I989</f>
        <v>欠</v>
      </c>
    </row>
    <row r="1627" spans="1:14">
      <c r="A1627" s="10">
        <v>17</v>
      </c>
      <c r="B1627" s="10" t="str">
        <f>鰯1!D954</f>
        <v>ひなまつり</v>
      </c>
      <c r="C1627" s="10" t="s">
        <v>27</v>
      </c>
      <c r="D1627" s="10">
        <f>鰯1!E954</f>
        <v>5</v>
      </c>
      <c r="E1627" s="10">
        <f>鰯1!F954</f>
        <v>3</v>
      </c>
      <c r="F1627" s="23">
        <f>鰯1!G954</f>
        <v>0</v>
      </c>
      <c r="G1627" s="10" t="str">
        <f>鰯1!I954</f>
        <v>欠</v>
      </c>
      <c r="H1627" s="10">
        <v>53</v>
      </c>
      <c r="I1627" s="10" t="str">
        <f>鰯1!D990</f>
        <v>日誌？</v>
      </c>
      <c r="J1627" s="10" t="s">
        <v>170</v>
      </c>
      <c r="K1627" s="10">
        <f>鰯1!E990</f>
        <v>3</v>
      </c>
      <c r="L1627" s="10">
        <f>鰯1!F990</f>
        <v>0</v>
      </c>
      <c r="M1627" s="23">
        <f>鰯1!G990</f>
        <v>0</v>
      </c>
      <c r="N1627" s="10" t="str">
        <f>鰯1!I990</f>
        <v>欠</v>
      </c>
    </row>
    <row r="1628" spans="1:14">
      <c r="A1628" s="10">
        <v>18</v>
      </c>
      <c r="B1628" s="10" t="str">
        <f>鰯1!D955</f>
        <v>五十</v>
      </c>
      <c r="C1628" s="10" t="s">
        <v>140</v>
      </c>
      <c r="D1628" s="10">
        <f>鰯1!E955</f>
        <v>3</v>
      </c>
      <c r="E1628" s="10">
        <f>鰯1!F955</f>
        <v>2</v>
      </c>
      <c r="F1628" s="23">
        <f>鰯1!G955</f>
        <v>0</v>
      </c>
      <c r="G1628" s="10" t="str">
        <f>鰯1!I955</f>
        <v>欠</v>
      </c>
      <c r="H1628" s="10">
        <v>54</v>
      </c>
      <c r="I1628" s="10" t="str">
        <f>鰯1!D991</f>
        <v>れんが？</v>
      </c>
      <c r="J1628" s="10" t="s">
        <v>171</v>
      </c>
      <c r="K1628" s="10">
        <f>鰯1!E991</f>
        <v>3</v>
      </c>
      <c r="L1628" s="10">
        <f>鰯1!F991</f>
        <v>1</v>
      </c>
      <c r="M1628" s="23">
        <f>鰯1!G991</f>
        <v>0</v>
      </c>
      <c r="N1628" s="10" t="str">
        <f>鰯1!I991</f>
        <v>欠</v>
      </c>
    </row>
    <row r="1630" spans="1:14">
      <c r="A1630" s="10">
        <v>19</v>
      </c>
      <c r="B1630" s="10" t="str">
        <f>鰯1!D956</f>
        <v>あなた</v>
      </c>
      <c r="C1630" s="10" t="s">
        <v>29</v>
      </c>
      <c r="D1630" s="10">
        <f>鰯1!E956</f>
        <v>3</v>
      </c>
      <c r="E1630" s="10">
        <f>鰯1!F956</f>
        <v>2</v>
      </c>
      <c r="F1630" s="23">
        <f>鰯1!G956</f>
        <v>0</v>
      </c>
      <c r="G1630" s="10" t="str">
        <f>鰯1!I956</f>
        <v>欠</v>
      </c>
      <c r="H1630" s="10">
        <v>55</v>
      </c>
      <c r="I1630" s="10" t="str">
        <f>鰯1!D992</f>
        <v>幼稚園？</v>
      </c>
      <c r="J1630" s="10" t="s">
        <v>172</v>
      </c>
      <c r="K1630" s="10">
        <f>鰯1!E992</f>
        <v>5</v>
      </c>
      <c r="L1630" s="10">
        <f>鰯1!F992</f>
        <v>3</v>
      </c>
      <c r="M1630" s="23">
        <f>鰯1!G992</f>
        <v>0</v>
      </c>
      <c r="N1630" s="10" t="str">
        <f>鰯1!I992</f>
        <v>欠</v>
      </c>
    </row>
    <row r="1631" spans="1:14">
      <c r="A1631" s="10">
        <v>20</v>
      </c>
      <c r="B1631" s="10" t="str">
        <f>鰯1!D957</f>
        <v>海の家</v>
      </c>
      <c r="C1631" s="10" t="s">
        <v>141</v>
      </c>
      <c r="D1631" s="10">
        <f>鰯1!E957</f>
        <v>5</v>
      </c>
      <c r="E1631" s="10">
        <f>鰯1!F957</f>
        <v>1</v>
      </c>
      <c r="F1631" s="23">
        <f>鰯1!G957</f>
        <v>0</v>
      </c>
      <c r="G1631" s="10" t="str">
        <f>鰯1!I957</f>
        <v>欠</v>
      </c>
      <c r="H1631" s="10">
        <v>56</v>
      </c>
      <c r="I1631" s="10" t="str">
        <f>鰯1!D993</f>
        <v>ベルギー？</v>
      </c>
      <c r="J1631" s="10" t="s">
        <v>173</v>
      </c>
      <c r="K1631" s="10">
        <f>鰯1!E993</f>
        <v>4</v>
      </c>
      <c r="L1631" s="10">
        <f>鰯1!F993</f>
        <v>3</v>
      </c>
      <c r="M1631" s="23">
        <f>鰯1!G993</f>
        <v>0</v>
      </c>
      <c r="N1631" s="10" t="str">
        <f>鰯1!I993</f>
        <v>欠</v>
      </c>
    </row>
    <row r="1632" spans="1:14">
      <c r="A1632" s="10">
        <v>21</v>
      </c>
      <c r="B1632" s="10" t="str">
        <f>鰯1!D958</f>
        <v>フライパン</v>
      </c>
      <c r="C1632" s="10" t="s">
        <v>31</v>
      </c>
      <c r="D1632" s="10">
        <f>鰯1!E958</f>
        <v>5</v>
      </c>
      <c r="E1632" s="10">
        <f>鰯1!F958</f>
        <v>0</v>
      </c>
      <c r="F1632" s="23">
        <f>鰯1!G958</f>
        <v>0</v>
      </c>
      <c r="G1632" s="10" t="str">
        <f>鰯1!I958</f>
        <v>欠</v>
      </c>
      <c r="H1632" s="10">
        <v>57</v>
      </c>
      <c r="I1632" s="10" t="str">
        <f>鰯1!D994</f>
        <v>親子？</v>
      </c>
      <c r="J1632" s="10" t="s">
        <v>174</v>
      </c>
      <c r="K1632" s="10">
        <f>鰯1!E994</f>
        <v>3</v>
      </c>
      <c r="L1632" s="10">
        <f>鰯1!F994</f>
        <v>1</v>
      </c>
      <c r="M1632" s="23">
        <f>鰯1!G994</f>
        <v>0</v>
      </c>
      <c r="N1632" s="10" t="str">
        <f>鰯1!I994</f>
        <v>欠</v>
      </c>
    </row>
    <row r="1633" spans="1:14">
      <c r="A1633" s="10">
        <v>22</v>
      </c>
      <c r="B1633" s="10" t="str">
        <f>鰯1!D959</f>
        <v>弓矢</v>
      </c>
      <c r="C1633" s="10" t="s">
        <v>142</v>
      </c>
      <c r="D1633" s="10">
        <f>鰯1!E959</f>
        <v>3</v>
      </c>
      <c r="E1633" s="10">
        <f>鰯1!F959</f>
        <v>2</v>
      </c>
      <c r="F1633" s="23">
        <f>鰯1!G959</f>
        <v>0</v>
      </c>
      <c r="G1633" s="10" t="str">
        <f>鰯1!I959</f>
        <v>欠</v>
      </c>
      <c r="H1633" s="10">
        <v>58</v>
      </c>
      <c r="I1633" s="10" t="str">
        <f>鰯1!D995</f>
        <v>納得？</v>
      </c>
      <c r="J1633" s="10" t="s">
        <v>175</v>
      </c>
      <c r="K1633" s="10">
        <f>鰯1!E995</f>
        <v>4</v>
      </c>
      <c r="L1633" s="10">
        <f>鰯1!F995</f>
        <v>0</v>
      </c>
      <c r="M1633" s="23">
        <f>鰯1!G995</f>
        <v>0</v>
      </c>
      <c r="N1633" s="10" t="str">
        <f>鰯1!I995</f>
        <v>欠</v>
      </c>
    </row>
    <row r="1634" spans="1:14">
      <c r="A1634" s="10">
        <v>23</v>
      </c>
      <c r="B1634" s="10" t="str">
        <f>鰯1!D960</f>
        <v>参加賞</v>
      </c>
      <c r="C1634" s="10" t="s">
        <v>143</v>
      </c>
      <c r="D1634" s="10">
        <f>鰯1!E960</f>
        <v>5</v>
      </c>
      <c r="E1634" s="10">
        <f>鰯1!F960</f>
        <v>3</v>
      </c>
      <c r="F1634" s="23">
        <f>鰯1!G960</f>
        <v>0</v>
      </c>
      <c r="G1634" s="10" t="str">
        <f>鰯1!I960</f>
        <v>欠</v>
      </c>
      <c r="H1634" s="10">
        <v>59</v>
      </c>
      <c r="I1634" s="10" t="str">
        <f>鰯1!D996</f>
        <v>食い倒れ？</v>
      </c>
      <c r="J1634" s="10" t="s">
        <v>176</v>
      </c>
      <c r="K1634" s="10">
        <f>鰯1!E996</f>
        <v>5</v>
      </c>
      <c r="L1634" s="10">
        <f>鰯1!F996</f>
        <v>0</v>
      </c>
      <c r="M1634" s="23">
        <f>鰯1!G996</f>
        <v>0</v>
      </c>
      <c r="N1634" s="10" t="str">
        <f>鰯1!I996</f>
        <v>欠</v>
      </c>
    </row>
    <row r="1635" spans="1:14">
      <c r="A1635" s="10">
        <v>24</v>
      </c>
      <c r="B1635" s="10" t="str">
        <f>鰯1!D961</f>
        <v>みずから</v>
      </c>
      <c r="C1635" s="10" t="s">
        <v>33</v>
      </c>
      <c r="D1635" s="10">
        <f>鰯1!E961</f>
        <v>4</v>
      </c>
      <c r="E1635" s="10">
        <f>鰯1!F961</f>
        <v>1</v>
      </c>
      <c r="F1635" s="23">
        <f>鰯1!G961</f>
        <v>0</v>
      </c>
      <c r="G1635" s="10" t="str">
        <f>鰯1!I961</f>
        <v>欠</v>
      </c>
      <c r="H1635" s="10">
        <v>60</v>
      </c>
      <c r="I1635" s="10" t="str">
        <f>鰯1!D997</f>
        <v>取り引き？</v>
      </c>
      <c r="J1635" s="10" t="s">
        <v>177</v>
      </c>
      <c r="K1635" s="10">
        <f>鰯1!E997</f>
        <v>4</v>
      </c>
      <c r="L1635" s="10">
        <f>鰯1!F997</f>
        <v>2</v>
      </c>
      <c r="M1635" s="23">
        <f>鰯1!G997</f>
        <v>0</v>
      </c>
      <c r="N1635" s="10" t="str">
        <f>鰯1!I997</f>
        <v>欠</v>
      </c>
    </row>
    <row r="1637" spans="1:14">
      <c r="A1637" s="10">
        <v>25</v>
      </c>
      <c r="B1637" s="10" t="str">
        <f>鰯1!D962</f>
        <v>ごあいさつ</v>
      </c>
      <c r="C1637" s="10" t="s">
        <v>34</v>
      </c>
      <c r="D1637" s="10">
        <f>鰯1!E962</f>
        <v>5</v>
      </c>
      <c r="E1637" s="10">
        <f>鰯1!F962</f>
        <v>2</v>
      </c>
      <c r="F1637" s="23">
        <f>鰯1!G962</f>
        <v>0</v>
      </c>
      <c r="G1637" s="10" t="str">
        <f>鰯1!I962</f>
        <v>欠</v>
      </c>
      <c r="H1637" s="10">
        <v>61</v>
      </c>
      <c r="I1637" s="10" t="str">
        <f>鰯1!D998</f>
        <v>海の日？</v>
      </c>
      <c r="J1637" s="10" t="s">
        <v>178</v>
      </c>
      <c r="K1637" s="10">
        <f>鰯1!E998</f>
        <v>4</v>
      </c>
      <c r="L1637" s="10">
        <f>鰯1!F998</f>
        <v>1</v>
      </c>
      <c r="M1637" s="23">
        <f>鰯1!G998</f>
        <v>0</v>
      </c>
      <c r="N1637" s="10" t="str">
        <f>鰯1!I998</f>
        <v>欠</v>
      </c>
    </row>
    <row r="1638" spans="1:14">
      <c r="A1638" s="10">
        <v>26</v>
      </c>
      <c r="B1638" s="10" t="str">
        <f>鰯1!D963</f>
        <v>バット</v>
      </c>
      <c r="C1638" s="10" t="s">
        <v>35</v>
      </c>
      <c r="D1638" s="10">
        <f>鰯1!E963</f>
        <v>3</v>
      </c>
      <c r="E1638" s="10">
        <f>鰯1!F963</f>
        <v>1</v>
      </c>
      <c r="F1638" s="23">
        <f>鰯1!G963</f>
        <v>0</v>
      </c>
      <c r="G1638" s="10" t="str">
        <f>鰯1!I963</f>
        <v>欠</v>
      </c>
      <c r="H1638" s="10">
        <v>62</v>
      </c>
      <c r="I1638" s="10" t="str">
        <f>鰯1!D999</f>
        <v>観覧車？</v>
      </c>
      <c r="J1638" s="10" t="s">
        <v>179</v>
      </c>
      <c r="K1638" s="10">
        <f>鰯1!E999</f>
        <v>5</v>
      </c>
      <c r="L1638" s="10">
        <f>鰯1!F999</f>
        <v>3</v>
      </c>
      <c r="M1638" s="23">
        <f>鰯1!G999</f>
        <v>0</v>
      </c>
      <c r="N1638" s="10" t="str">
        <f>鰯1!I999</f>
        <v>欠</v>
      </c>
    </row>
    <row r="1639" spans="1:14">
      <c r="A1639" s="10">
        <v>27</v>
      </c>
      <c r="B1639" s="10" t="str">
        <f>鰯1!D964</f>
        <v>マーケット</v>
      </c>
      <c r="C1639" s="10" t="s">
        <v>36</v>
      </c>
      <c r="D1639" s="10">
        <f>鰯1!E964</f>
        <v>5</v>
      </c>
      <c r="E1639" s="10">
        <f>鰯1!F964</f>
        <v>1</v>
      </c>
      <c r="F1639" s="23">
        <f>鰯1!G964</f>
        <v>0</v>
      </c>
      <c r="G1639" s="10" t="str">
        <f>鰯1!I964</f>
        <v>欠</v>
      </c>
      <c r="H1639" s="10">
        <v>63</v>
      </c>
      <c r="I1639" s="10" t="str">
        <f>鰯1!D1000</f>
        <v>少し？</v>
      </c>
      <c r="J1639" s="10" t="s">
        <v>180</v>
      </c>
      <c r="K1639" s="10">
        <f>鰯1!E1000</f>
        <v>3</v>
      </c>
      <c r="L1639" s="10">
        <f>鰯1!F1000</f>
        <v>2</v>
      </c>
      <c r="M1639" s="23">
        <f>鰯1!G1000</f>
        <v>0</v>
      </c>
      <c r="N1639" s="10" t="str">
        <f>鰯1!I1000</f>
        <v>欠</v>
      </c>
    </row>
    <row r="1640" spans="1:14">
      <c r="A1640" s="10">
        <v>28</v>
      </c>
      <c r="B1640" s="10" t="str">
        <f>鰯1!D965</f>
        <v>交流</v>
      </c>
      <c r="C1640" s="10" t="s">
        <v>144</v>
      </c>
      <c r="D1640" s="10">
        <f>鰯1!E965</f>
        <v>4</v>
      </c>
      <c r="E1640" s="10">
        <f>鰯1!F965</f>
        <v>0</v>
      </c>
      <c r="F1640" s="23">
        <f>鰯1!G965</f>
        <v>0</v>
      </c>
      <c r="G1640" s="10" t="str">
        <f>鰯1!I965</f>
        <v>欠</v>
      </c>
      <c r="H1640" s="10">
        <v>64</v>
      </c>
      <c r="I1640" s="10" t="str">
        <f>鰯1!D1001</f>
        <v>現社長？</v>
      </c>
      <c r="J1640" s="10" t="s">
        <v>181</v>
      </c>
      <c r="K1640" s="10">
        <f>鰯1!E1001</f>
        <v>5</v>
      </c>
      <c r="L1640" s="10">
        <f>鰯1!F1001</f>
        <v>1</v>
      </c>
      <c r="M1640" s="23">
        <f>鰯1!G1001</f>
        <v>0</v>
      </c>
      <c r="N1640" s="10" t="str">
        <f>鰯1!I1001</f>
        <v>欠</v>
      </c>
    </row>
    <row r="1641" spans="1:14">
      <c r="A1641" s="10">
        <v>29</v>
      </c>
      <c r="B1641" s="10" t="str">
        <f>鰯1!D966</f>
        <v>おばあさん</v>
      </c>
      <c r="C1641" s="10" t="s">
        <v>38</v>
      </c>
      <c r="D1641" s="10">
        <f>鰯1!E966</f>
        <v>5</v>
      </c>
      <c r="E1641" s="10">
        <f>鰯1!F966</f>
        <v>2</v>
      </c>
      <c r="F1641" s="23">
        <f>鰯1!G966</f>
        <v>0</v>
      </c>
      <c r="G1641" s="10" t="str">
        <f>鰯1!I966</f>
        <v>欠</v>
      </c>
      <c r="H1641" s="10">
        <v>65</v>
      </c>
      <c r="I1641" s="10" t="str">
        <f>鰯1!D1002</f>
        <v>プリンセス？</v>
      </c>
      <c r="J1641" s="10" t="s">
        <v>182</v>
      </c>
      <c r="K1641" s="10">
        <f>鰯1!E1002</f>
        <v>5</v>
      </c>
      <c r="L1641" s="10">
        <f>鰯1!F1002</f>
        <v>2</v>
      </c>
      <c r="M1641" s="23">
        <f>鰯1!G1002</f>
        <v>0</v>
      </c>
      <c r="N1641" s="10" t="str">
        <f>鰯1!I1002</f>
        <v>欠</v>
      </c>
    </row>
    <row r="1642" spans="1:14">
      <c r="A1642" s="10">
        <v>30</v>
      </c>
      <c r="B1642" s="10" t="str">
        <f>鰯1!D967</f>
        <v>みどり</v>
      </c>
      <c r="C1642" s="10" t="s">
        <v>39</v>
      </c>
      <c r="D1642" s="10">
        <f>鰯1!E967</f>
        <v>3</v>
      </c>
      <c r="E1642" s="10">
        <f>鰯1!F967</f>
        <v>1</v>
      </c>
      <c r="F1642" s="23">
        <f>鰯1!G967</f>
        <v>0</v>
      </c>
      <c r="G1642" s="10" t="str">
        <f>鰯1!I967</f>
        <v>欠</v>
      </c>
      <c r="H1642" s="10">
        <v>66</v>
      </c>
      <c r="I1642" s="10" t="str">
        <f>鰯1!D1003</f>
        <v>アップル？</v>
      </c>
      <c r="J1642" s="10" t="s">
        <v>183</v>
      </c>
      <c r="K1642" s="10">
        <f>鰯1!E1003</f>
        <v>4</v>
      </c>
      <c r="L1642" s="10">
        <f>鰯1!F1003</f>
        <v>1</v>
      </c>
      <c r="M1642" s="23">
        <f>鰯1!G1003</f>
        <v>0</v>
      </c>
      <c r="N1642" s="10" t="str">
        <f>鰯1!I1003</f>
        <v>欠</v>
      </c>
    </row>
    <row r="1644" spans="1:14">
      <c r="A1644" s="10">
        <v>31</v>
      </c>
      <c r="B1644" s="10" t="str">
        <f>鰯1!D968</f>
        <v>かばん</v>
      </c>
      <c r="C1644" s="10" t="s">
        <v>40</v>
      </c>
      <c r="D1644" s="10">
        <f>鰯1!E968</f>
        <v>3</v>
      </c>
      <c r="E1644" s="10">
        <f>鰯1!F968</f>
        <v>0</v>
      </c>
      <c r="F1644" s="23">
        <f>鰯1!G968</f>
        <v>0</v>
      </c>
      <c r="G1644" s="10" t="str">
        <f>鰯1!I968</f>
        <v>欠</v>
      </c>
      <c r="H1644" s="10">
        <v>67</v>
      </c>
      <c r="I1644" s="10" t="str">
        <f>鰯1!D1004</f>
        <v>プロソディー？</v>
      </c>
      <c r="J1644" s="10" t="s">
        <v>184</v>
      </c>
      <c r="K1644" s="10">
        <f>鰯1!E1004</f>
        <v>5</v>
      </c>
      <c r="L1644" s="10">
        <f>鰯1!F1004</f>
        <v>2</v>
      </c>
      <c r="M1644" s="23">
        <f>鰯1!G1004</f>
        <v>0</v>
      </c>
      <c r="N1644" s="10" t="str">
        <f>鰯1!I1004</f>
        <v>欠</v>
      </c>
    </row>
    <row r="1645" spans="1:14">
      <c r="A1645" s="10">
        <v>32</v>
      </c>
      <c r="B1645" s="10" t="str">
        <f>鰯1!D969</f>
        <v>カレンダー</v>
      </c>
      <c r="C1645" s="10" t="s">
        <v>41</v>
      </c>
      <c r="D1645" s="10">
        <f>鰯1!E969</f>
        <v>5</v>
      </c>
      <c r="E1645" s="10">
        <f>鰯1!F969</f>
        <v>2</v>
      </c>
      <c r="F1645" s="23">
        <f>鰯1!G969</f>
        <v>0</v>
      </c>
      <c r="G1645" s="10" t="str">
        <f>鰯1!I969</f>
        <v>欠</v>
      </c>
      <c r="H1645" s="10">
        <v>68</v>
      </c>
      <c r="I1645" s="10" t="str">
        <f>鰯1!D1005</f>
        <v>流れ星？</v>
      </c>
      <c r="J1645" s="10" t="s">
        <v>185</v>
      </c>
      <c r="K1645" s="10">
        <f>鰯1!E1005</f>
        <v>5</v>
      </c>
      <c r="L1645" s="10">
        <f>鰯1!F1005</f>
        <v>3</v>
      </c>
      <c r="M1645" s="23">
        <f>鰯1!G1005</f>
        <v>0</v>
      </c>
      <c r="N1645" s="10" t="str">
        <f>鰯1!I1005</f>
        <v>欠</v>
      </c>
    </row>
    <row r="1646" spans="1:14">
      <c r="A1646" s="10">
        <v>33</v>
      </c>
      <c r="B1646" s="10" t="str">
        <f>鰯1!D970</f>
        <v>知能</v>
      </c>
      <c r="C1646" s="10" t="s">
        <v>145</v>
      </c>
      <c r="D1646" s="10">
        <f>鰯1!E970</f>
        <v>3</v>
      </c>
      <c r="E1646" s="10">
        <f>鰯1!F970</f>
        <v>1</v>
      </c>
      <c r="F1646" s="23">
        <f>鰯1!G970</f>
        <v>0</v>
      </c>
      <c r="G1646" s="10" t="str">
        <f>鰯1!I970</f>
        <v>欠</v>
      </c>
      <c r="H1646" s="10">
        <v>69</v>
      </c>
      <c r="I1646" s="10" t="str">
        <f>鰯1!D1006</f>
        <v>おじょうひん？</v>
      </c>
      <c r="J1646" s="10" t="s">
        <v>186</v>
      </c>
      <c r="K1646" s="10">
        <f>鰯1!E1006</f>
        <v>5</v>
      </c>
      <c r="L1646" s="10">
        <f>鰯1!F1006</f>
        <v>4</v>
      </c>
      <c r="M1646" s="23">
        <f>鰯1!G1006</f>
        <v>0</v>
      </c>
      <c r="N1646" s="10" t="str">
        <f>鰯1!I1006</f>
        <v>欠</v>
      </c>
    </row>
    <row r="1647" spans="1:14">
      <c r="A1647" s="10">
        <v>34</v>
      </c>
      <c r="B1647" s="10" t="str">
        <f>鰯1!D971</f>
        <v>しっかり</v>
      </c>
      <c r="C1647" s="10" t="s">
        <v>43</v>
      </c>
      <c r="D1647" s="10">
        <f>鰯1!E971</f>
        <v>4</v>
      </c>
      <c r="E1647" s="10">
        <f>鰯1!F971</f>
        <v>3</v>
      </c>
      <c r="F1647" s="23">
        <f>鰯1!G971</f>
        <v>0</v>
      </c>
      <c r="G1647" s="10" t="str">
        <f>鰯1!I971</f>
        <v>欠</v>
      </c>
      <c r="H1647" s="10">
        <v>70</v>
      </c>
      <c r="I1647" s="10" t="str">
        <f>鰯1!D1007</f>
        <v>六時頃？</v>
      </c>
      <c r="J1647" s="10" t="s">
        <v>187</v>
      </c>
      <c r="K1647" s="10">
        <f>鰯1!E1007</f>
        <v>5</v>
      </c>
      <c r="L1647" s="10">
        <f>鰯1!F1007</f>
        <v>4</v>
      </c>
      <c r="M1647" s="23">
        <f>鰯1!G1007</f>
        <v>0</v>
      </c>
    </row>
    <row r="1648" spans="1:14">
      <c r="A1648" s="10">
        <v>35</v>
      </c>
      <c r="B1648" s="10" t="str">
        <f>鰯1!D972</f>
        <v>消火器</v>
      </c>
      <c r="C1648" s="10" t="s">
        <v>146</v>
      </c>
      <c r="D1648" s="10">
        <f>鰯1!E972</f>
        <v>4</v>
      </c>
      <c r="E1648" s="10">
        <f>鰯1!F972</f>
        <v>3</v>
      </c>
      <c r="F1648" s="23">
        <f>鰯1!G972</f>
        <v>0</v>
      </c>
      <c r="G1648" s="10" t="str">
        <f>鰯1!I972</f>
        <v>欠</v>
      </c>
      <c r="H1648" s="10">
        <v>71</v>
      </c>
      <c r="I1648" s="10" t="str">
        <f>鰯1!D1008</f>
        <v>地中海？</v>
      </c>
      <c r="J1648" s="10" t="s">
        <v>188</v>
      </c>
      <c r="K1648" s="10">
        <f>鰯1!E1008</f>
        <v>5</v>
      </c>
      <c r="L1648" s="10">
        <f>鰯1!F1008</f>
        <v>2</v>
      </c>
      <c r="M1648" s="23">
        <f>鰯1!G1008</f>
        <v>0</v>
      </c>
      <c r="N1648" s="10" t="str">
        <f>鰯1!I1008</f>
        <v>欠</v>
      </c>
    </row>
    <row r="1649" spans="1:17">
      <c r="A1649" s="10">
        <v>36</v>
      </c>
      <c r="B1649" s="10" t="str">
        <f>鰯1!D973</f>
        <v>混雑</v>
      </c>
      <c r="C1649" s="10" t="s">
        <v>147</v>
      </c>
      <c r="D1649" s="10">
        <f>鰯1!E973</f>
        <v>4</v>
      </c>
      <c r="E1649" s="10">
        <f>鰯1!F973</f>
        <v>1</v>
      </c>
      <c r="F1649" s="23">
        <f>鰯1!G973</f>
        <v>0</v>
      </c>
      <c r="G1649" s="10" t="str">
        <f>鰯1!I973</f>
        <v>欠</v>
      </c>
      <c r="H1649" s="10">
        <v>72</v>
      </c>
      <c r="I1649" s="10" t="str">
        <f>鰯1!D1009</f>
        <v>ピクニック？</v>
      </c>
      <c r="J1649" s="10" t="s">
        <v>189</v>
      </c>
      <c r="K1649" s="10">
        <f>鰯1!E1009</f>
        <v>5</v>
      </c>
      <c r="L1649" s="10">
        <f>鰯1!F1009</f>
        <v>1</v>
      </c>
      <c r="M1649" s="23">
        <f>鰯1!G1009</f>
        <v>0</v>
      </c>
      <c r="N1649" s="10" t="str">
        <f>鰯1!I1009</f>
        <v>欠</v>
      </c>
      <c r="O1649" s="18">
        <f>鰯1!J1009</f>
        <v>14</v>
      </c>
      <c r="P1649" s="18"/>
      <c r="Q1649" s="18"/>
    </row>
  </sheetData>
  <phoneticPr fontId="3"/>
  <pageMargins left="0.98425196850393704" right="0.78740157480314965" top="0.55118110236220474" bottom="0.78740157480314965" header="0.98425196850393704" footer="0.59055118110236227"/>
  <pageSetup paperSize="9" orientation="portrait" horizontalDpi="4294967294" r:id="rId2"/>
  <headerFooter alignWithMargins="0">
    <oddHeader>&amp;C東京語アクセントの聞き取りテスト（鰯1）</oddHeader>
  </headerFooter>
  <rowBreaks count="22" manualBreakCount="22">
    <brk id="116" max="16383" man="1"/>
    <brk id="188" max="16383" man="1"/>
    <brk id="260" max="16383" man="1"/>
    <brk id="332" max="16383" man="1"/>
    <brk id="404" max="16383" man="1"/>
    <brk id="476" max="16383" man="1"/>
    <brk id="548" max="16383" man="1"/>
    <brk id="620" max="16383" man="1"/>
    <brk id="642" max="16383" man="1"/>
    <brk id="714" max="16383" man="1"/>
    <brk id="786" max="16383" man="1"/>
    <brk id="858" max="16383" man="1"/>
    <brk id="930" max="16383" man="1"/>
    <brk id="1002" max="16383" man="1"/>
    <brk id="1074" max="16383" man="1"/>
    <brk id="1146" max="16383" man="1"/>
    <brk id="1218" max="16383" man="1"/>
    <brk id="1290" max="16383" man="1"/>
    <brk id="1362" max="16383" man="1"/>
    <brk id="1434" max="16383" man="1"/>
    <brk id="1506" max="16383" man="1"/>
    <brk id="1578" max="16383"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01"/>
  <sheetViews>
    <sheetView zoomScaleNormal="100" workbookViewId="0">
      <pane ySplit="1" topLeftCell="A2" activePane="bottomLeft" state="frozen"/>
      <selection activeCell="G1" sqref="G1"/>
      <selection pane="bottomLeft" activeCell="G2" sqref="G2"/>
    </sheetView>
  </sheetViews>
  <sheetFormatPr defaultRowHeight="13.5"/>
  <cols>
    <col min="1" max="1" width="4" customWidth="1"/>
    <col min="2" max="2" width="5.125" customWidth="1"/>
    <col min="3" max="3" width="3.75" customWidth="1"/>
    <col min="4" max="4" width="13" bestFit="1" customWidth="1"/>
    <col min="5" max="5" width="5.25" bestFit="1" customWidth="1"/>
    <col min="6" max="6" width="8.5" bestFit="1" customWidth="1"/>
    <col min="7" max="7" width="5.25" style="2" bestFit="1" customWidth="1"/>
    <col min="8" max="8" width="5.625" customWidth="1"/>
    <col min="9" max="9" width="6.125" customWidth="1"/>
    <col min="10" max="10" width="3" customWidth="1"/>
  </cols>
  <sheetData>
    <row r="1" spans="1:11">
      <c r="A1" t="s">
        <v>0</v>
      </c>
      <c r="B1" t="s">
        <v>8</v>
      </c>
      <c r="C1" t="s">
        <v>2</v>
      </c>
      <c r="D1" t="s">
        <v>82</v>
      </c>
      <c r="E1" s="5" t="s">
        <v>9</v>
      </c>
      <c r="F1" s="5" t="s">
        <v>10</v>
      </c>
      <c r="G1" s="54" t="s">
        <v>262</v>
      </c>
      <c r="H1" s="5" t="s">
        <v>4</v>
      </c>
      <c r="I1" s="5" t="s">
        <v>122</v>
      </c>
      <c r="J1" s="5" t="s">
        <v>1</v>
      </c>
      <c r="K1" s="5" t="s">
        <v>149</v>
      </c>
    </row>
    <row r="2" spans="1:11">
      <c r="A2" t="s">
        <v>5</v>
      </c>
      <c r="B2" t="s">
        <v>6</v>
      </c>
      <c r="C2">
        <v>1</v>
      </c>
      <c r="D2" t="s">
        <v>11</v>
      </c>
      <c r="E2">
        <v>4</v>
      </c>
      <c r="F2">
        <v>0</v>
      </c>
      <c r="G2" s="51"/>
      <c r="H2" s="1" t="str">
        <f t="shared" ref="H2" si="0">IF(G2="","欠",IF(F2=G2,1,""))</f>
        <v>欠</v>
      </c>
      <c r="I2" s="9" t="str">
        <f>IF(G2="","欠",IF(G2="w","重複回答",IF(G2="x","回答なし",IF(G2="z","尾高型？",IF(F2=G2,"",IF(OR(G2&gt;=E2,0&gt;G2),"誤入力","☆"))))))</f>
        <v>欠</v>
      </c>
      <c r="J2">
        <v>1</v>
      </c>
      <c r="K2" s="2" t="str">
        <f>'1個人別'!T12</f>
        <v>山田桃子</v>
      </c>
    </row>
    <row r="3" spans="1:11">
      <c r="A3" t="s">
        <v>5</v>
      </c>
      <c r="B3" t="s">
        <v>6</v>
      </c>
      <c r="C3">
        <v>2</v>
      </c>
      <c r="D3" t="s">
        <v>12</v>
      </c>
      <c r="E3">
        <v>5</v>
      </c>
      <c r="F3">
        <v>0</v>
      </c>
      <c r="G3" s="51"/>
      <c r="H3" s="1" t="str">
        <f t="shared" ref="H3:H66" si="1">IF(G3="","欠",IF(F3=G3,1,""))</f>
        <v>欠</v>
      </c>
      <c r="I3" s="9" t="str">
        <f t="shared" ref="I3:I66" si="2">IF(G3="","欠",IF(G3="w","重複回答",IF(G3="x","回答なし",IF(G3="z","尾高型？",IF(F3=G3,"",IF(OR(G3&gt;=E3,0&gt;G3),"誤入力","☆"))))))</f>
        <v>欠</v>
      </c>
      <c r="J3">
        <v>1</v>
      </c>
      <c r="K3" s="2" t="str">
        <f t="shared" ref="K3:K34" si="3">K2</f>
        <v>山田桃子</v>
      </c>
    </row>
    <row r="4" spans="1:11">
      <c r="A4" t="s">
        <v>5</v>
      </c>
      <c r="B4" t="s">
        <v>6</v>
      </c>
      <c r="C4">
        <v>3</v>
      </c>
      <c r="D4" t="s">
        <v>13</v>
      </c>
      <c r="E4">
        <v>4</v>
      </c>
      <c r="F4">
        <v>0</v>
      </c>
      <c r="G4" s="51"/>
      <c r="H4" s="1" t="str">
        <f t="shared" si="1"/>
        <v>欠</v>
      </c>
      <c r="I4" s="9" t="str">
        <f t="shared" si="2"/>
        <v>欠</v>
      </c>
      <c r="J4">
        <v>1</v>
      </c>
      <c r="K4" s="2" t="str">
        <f t="shared" si="3"/>
        <v>山田桃子</v>
      </c>
    </row>
    <row r="5" spans="1:11">
      <c r="A5" t="s">
        <v>5</v>
      </c>
      <c r="B5" t="s">
        <v>6</v>
      </c>
      <c r="C5">
        <v>4</v>
      </c>
      <c r="D5" t="s">
        <v>14</v>
      </c>
      <c r="E5">
        <v>5</v>
      </c>
      <c r="F5">
        <v>4</v>
      </c>
      <c r="G5" s="51"/>
      <c r="H5" s="1" t="str">
        <f t="shared" si="1"/>
        <v>欠</v>
      </c>
      <c r="I5" s="9" t="str">
        <f t="shared" si="2"/>
        <v>欠</v>
      </c>
      <c r="J5">
        <v>1</v>
      </c>
      <c r="K5" s="2" t="str">
        <f t="shared" si="3"/>
        <v>山田桃子</v>
      </c>
    </row>
    <row r="6" spans="1:11">
      <c r="A6" t="s">
        <v>5</v>
      </c>
      <c r="B6" t="s">
        <v>6</v>
      </c>
      <c r="C6">
        <v>5</v>
      </c>
      <c r="D6" t="s">
        <v>15</v>
      </c>
      <c r="E6">
        <v>4</v>
      </c>
      <c r="F6">
        <v>2</v>
      </c>
      <c r="G6" s="51"/>
      <c r="H6" s="1" t="str">
        <f t="shared" si="1"/>
        <v>欠</v>
      </c>
      <c r="I6" s="9" t="str">
        <f t="shared" si="2"/>
        <v>欠</v>
      </c>
      <c r="J6">
        <v>1</v>
      </c>
      <c r="K6" s="2" t="str">
        <f t="shared" si="3"/>
        <v>山田桃子</v>
      </c>
    </row>
    <row r="7" spans="1:11">
      <c r="A7" t="s">
        <v>5</v>
      </c>
      <c r="B7" t="s">
        <v>6</v>
      </c>
      <c r="C7">
        <v>6</v>
      </c>
      <c r="D7" t="s">
        <v>16</v>
      </c>
      <c r="E7">
        <v>5</v>
      </c>
      <c r="F7">
        <v>4</v>
      </c>
      <c r="G7" s="51"/>
      <c r="H7" s="1" t="str">
        <f t="shared" si="1"/>
        <v>欠</v>
      </c>
      <c r="I7" s="9" t="str">
        <f t="shared" si="2"/>
        <v>欠</v>
      </c>
      <c r="J7">
        <v>1</v>
      </c>
      <c r="K7" s="2" t="str">
        <f t="shared" si="3"/>
        <v>山田桃子</v>
      </c>
    </row>
    <row r="8" spans="1:11">
      <c r="A8" t="s">
        <v>5</v>
      </c>
      <c r="B8" t="s">
        <v>6</v>
      </c>
      <c r="C8">
        <v>7</v>
      </c>
      <c r="D8" t="s">
        <v>17</v>
      </c>
      <c r="E8">
        <v>4</v>
      </c>
      <c r="F8">
        <v>2</v>
      </c>
      <c r="G8" s="51"/>
      <c r="H8" s="1" t="str">
        <f t="shared" si="1"/>
        <v>欠</v>
      </c>
      <c r="I8" s="9" t="str">
        <f t="shared" si="2"/>
        <v>欠</v>
      </c>
      <c r="J8">
        <v>1</v>
      </c>
      <c r="K8" s="2" t="str">
        <f t="shared" si="3"/>
        <v>山田桃子</v>
      </c>
    </row>
    <row r="9" spans="1:11">
      <c r="A9" t="s">
        <v>5</v>
      </c>
      <c r="B9" t="s">
        <v>6</v>
      </c>
      <c r="C9">
        <v>8</v>
      </c>
      <c r="D9" t="s">
        <v>18</v>
      </c>
      <c r="E9">
        <v>4</v>
      </c>
      <c r="F9">
        <v>2</v>
      </c>
      <c r="G9" s="51"/>
      <c r="H9" s="1" t="str">
        <f t="shared" si="1"/>
        <v>欠</v>
      </c>
      <c r="I9" s="9" t="str">
        <f t="shared" si="2"/>
        <v>欠</v>
      </c>
      <c r="J9">
        <v>1</v>
      </c>
      <c r="K9" s="2" t="str">
        <f t="shared" si="3"/>
        <v>山田桃子</v>
      </c>
    </row>
    <row r="10" spans="1:11">
      <c r="A10" t="s">
        <v>5</v>
      </c>
      <c r="B10" t="s">
        <v>6</v>
      </c>
      <c r="C10">
        <v>9</v>
      </c>
      <c r="D10" t="s">
        <v>19</v>
      </c>
      <c r="E10">
        <v>3</v>
      </c>
      <c r="F10">
        <v>0</v>
      </c>
      <c r="G10" s="51"/>
      <c r="H10" s="1" t="str">
        <f t="shared" si="1"/>
        <v>欠</v>
      </c>
      <c r="I10" s="9" t="str">
        <f t="shared" si="2"/>
        <v>欠</v>
      </c>
      <c r="J10">
        <v>1</v>
      </c>
      <c r="K10" s="2" t="str">
        <f t="shared" si="3"/>
        <v>山田桃子</v>
      </c>
    </row>
    <row r="11" spans="1:11">
      <c r="A11" t="s">
        <v>5</v>
      </c>
      <c r="B11" t="s">
        <v>6</v>
      </c>
      <c r="C11">
        <v>10</v>
      </c>
      <c r="D11" t="s">
        <v>20</v>
      </c>
      <c r="E11">
        <v>3</v>
      </c>
      <c r="F11">
        <v>0</v>
      </c>
      <c r="G11" s="51"/>
      <c r="H11" s="1" t="str">
        <f t="shared" si="1"/>
        <v>欠</v>
      </c>
      <c r="I11" s="9" t="str">
        <f t="shared" si="2"/>
        <v>欠</v>
      </c>
      <c r="J11">
        <v>1</v>
      </c>
      <c r="K11" s="2" t="str">
        <f t="shared" si="3"/>
        <v>山田桃子</v>
      </c>
    </row>
    <row r="12" spans="1:11">
      <c r="A12" t="s">
        <v>5</v>
      </c>
      <c r="B12" t="s">
        <v>6</v>
      </c>
      <c r="C12">
        <v>11</v>
      </c>
      <c r="D12" t="s">
        <v>21</v>
      </c>
      <c r="E12">
        <v>5</v>
      </c>
      <c r="F12">
        <v>3</v>
      </c>
      <c r="G12" s="51"/>
      <c r="H12" s="1" t="str">
        <f t="shared" si="1"/>
        <v>欠</v>
      </c>
      <c r="I12" s="9" t="str">
        <f t="shared" si="2"/>
        <v>欠</v>
      </c>
      <c r="J12">
        <v>1</v>
      </c>
      <c r="K12" s="2" t="str">
        <f t="shared" si="3"/>
        <v>山田桃子</v>
      </c>
    </row>
    <row r="13" spans="1:11">
      <c r="A13" t="s">
        <v>5</v>
      </c>
      <c r="B13" t="s">
        <v>6</v>
      </c>
      <c r="C13">
        <v>12</v>
      </c>
      <c r="D13" t="s">
        <v>22</v>
      </c>
      <c r="E13">
        <v>4</v>
      </c>
      <c r="F13">
        <v>3</v>
      </c>
      <c r="G13" s="51"/>
      <c r="H13" s="1" t="str">
        <f t="shared" si="1"/>
        <v>欠</v>
      </c>
      <c r="I13" s="9" t="str">
        <f t="shared" si="2"/>
        <v>欠</v>
      </c>
      <c r="J13">
        <v>1</v>
      </c>
      <c r="K13" s="2" t="str">
        <f t="shared" si="3"/>
        <v>山田桃子</v>
      </c>
    </row>
    <row r="14" spans="1:11">
      <c r="A14" t="s">
        <v>5</v>
      </c>
      <c r="B14" t="s">
        <v>6</v>
      </c>
      <c r="C14">
        <v>13</v>
      </c>
      <c r="D14" t="s">
        <v>23</v>
      </c>
      <c r="E14">
        <v>5</v>
      </c>
      <c r="F14">
        <v>0</v>
      </c>
      <c r="G14" s="51"/>
      <c r="H14" s="1" t="str">
        <f t="shared" si="1"/>
        <v>欠</v>
      </c>
      <c r="I14" s="9" t="str">
        <f t="shared" si="2"/>
        <v>欠</v>
      </c>
      <c r="J14">
        <v>1</v>
      </c>
      <c r="K14" s="2" t="str">
        <f t="shared" si="3"/>
        <v>山田桃子</v>
      </c>
    </row>
    <row r="15" spans="1:11">
      <c r="A15" t="s">
        <v>5</v>
      </c>
      <c r="B15" t="s">
        <v>6</v>
      </c>
      <c r="C15">
        <v>14</v>
      </c>
      <c r="D15" t="s">
        <v>24</v>
      </c>
      <c r="E15">
        <v>4</v>
      </c>
      <c r="F15">
        <v>1</v>
      </c>
      <c r="G15" s="51"/>
      <c r="H15" s="1" t="str">
        <f t="shared" si="1"/>
        <v>欠</v>
      </c>
      <c r="I15" s="9" t="str">
        <f t="shared" si="2"/>
        <v>欠</v>
      </c>
      <c r="J15">
        <v>1</v>
      </c>
      <c r="K15" s="2" t="str">
        <f t="shared" si="3"/>
        <v>山田桃子</v>
      </c>
    </row>
    <row r="16" spans="1:11">
      <c r="A16" t="s">
        <v>5</v>
      </c>
      <c r="B16" t="s">
        <v>6</v>
      </c>
      <c r="C16">
        <v>15</v>
      </c>
      <c r="D16" t="s">
        <v>25</v>
      </c>
      <c r="E16">
        <v>5</v>
      </c>
      <c r="F16">
        <v>1</v>
      </c>
      <c r="G16" s="51"/>
      <c r="H16" s="1" t="str">
        <f t="shared" si="1"/>
        <v>欠</v>
      </c>
      <c r="I16" s="9" t="str">
        <f t="shared" si="2"/>
        <v>欠</v>
      </c>
      <c r="J16">
        <v>1</v>
      </c>
      <c r="K16" s="2" t="str">
        <f t="shared" si="3"/>
        <v>山田桃子</v>
      </c>
    </row>
    <row r="17" spans="1:11">
      <c r="A17" t="s">
        <v>5</v>
      </c>
      <c r="B17" t="s">
        <v>6</v>
      </c>
      <c r="C17">
        <v>16</v>
      </c>
      <c r="D17" t="s">
        <v>26</v>
      </c>
      <c r="E17">
        <v>5</v>
      </c>
      <c r="F17">
        <v>4</v>
      </c>
      <c r="G17" s="51"/>
      <c r="H17" s="1" t="str">
        <f t="shared" si="1"/>
        <v>欠</v>
      </c>
      <c r="I17" s="9" t="str">
        <f t="shared" si="2"/>
        <v>欠</v>
      </c>
      <c r="J17">
        <v>1</v>
      </c>
      <c r="K17" s="2" t="str">
        <f t="shared" si="3"/>
        <v>山田桃子</v>
      </c>
    </row>
    <row r="18" spans="1:11">
      <c r="A18" t="s">
        <v>5</v>
      </c>
      <c r="B18" t="s">
        <v>6</v>
      </c>
      <c r="C18">
        <v>17</v>
      </c>
      <c r="D18" t="s">
        <v>27</v>
      </c>
      <c r="E18">
        <v>5</v>
      </c>
      <c r="F18">
        <v>3</v>
      </c>
      <c r="G18" s="51"/>
      <c r="H18" s="1" t="str">
        <f t="shared" si="1"/>
        <v>欠</v>
      </c>
      <c r="I18" s="9" t="str">
        <f t="shared" si="2"/>
        <v>欠</v>
      </c>
      <c r="J18">
        <v>1</v>
      </c>
      <c r="K18" s="2" t="str">
        <f t="shared" si="3"/>
        <v>山田桃子</v>
      </c>
    </row>
    <row r="19" spans="1:11">
      <c r="A19" t="s">
        <v>5</v>
      </c>
      <c r="B19" t="s">
        <v>6</v>
      </c>
      <c r="C19">
        <v>18</v>
      </c>
      <c r="D19" t="s">
        <v>28</v>
      </c>
      <c r="E19">
        <v>3</v>
      </c>
      <c r="F19">
        <v>2</v>
      </c>
      <c r="G19" s="51"/>
      <c r="H19" s="1" t="str">
        <f t="shared" si="1"/>
        <v>欠</v>
      </c>
      <c r="I19" s="9" t="str">
        <f t="shared" si="2"/>
        <v>欠</v>
      </c>
      <c r="J19">
        <v>1</v>
      </c>
      <c r="K19" s="2" t="str">
        <f t="shared" si="3"/>
        <v>山田桃子</v>
      </c>
    </row>
    <row r="20" spans="1:11">
      <c r="A20" t="s">
        <v>5</v>
      </c>
      <c r="B20" t="s">
        <v>6</v>
      </c>
      <c r="C20">
        <v>19</v>
      </c>
      <c r="D20" t="s">
        <v>29</v>
      </c>
      <c r="E20">
        <v>3</v>
      </c>
      <c r="F20">
        <v>2</v>
      </c>
      <c r="G20" s="51"/>
      <c r="H20" s="1" t="str">
        <f t="shared" si="1"/>
        <v>欠</v>
      </c>
      <c r="I20" s="9" t="str">
        <f t="shared" si="2"/>
        <v>欠</v>
      </c>
      <c r="J20">
        <v>1</v>
      </c>
      <c r="K20" s="2" t="str">
        <f t="shared" si="3"/>
        <v>山田桃子</v>
      </c>
    </row>
    <row r="21" spans="1:11">
      <c r="A21" t="s">
        <v>5</v>
      </c>
      <c r="B21" t="s">
        <v>6</v>
      </c>
      <c r="C21">
        <v>20</v>
      </c>
      <c r="D21" t="s">
        <v>30</v>
      </c>
      <c r="E21">
        <v>5</v>
      </c>
      <c r="F21">
        <v>1</v>
      </c>
      <c r="G21" s="51"/>
      <c r="H21" s="1" t="str">
        <f t="shared" si="1"/>
        <v>欠</v>
      </c>
      <c r="I21" s="9" t="str">
        <f t="shared" si="2"/>
        <v>欠</v>
      </c>
      <c r="J21">
        <v>1</v>
      </c>
      <c r="K21" s="2" t="str">
        <f t="shared" si="3"/>
        <v>山田桃子</v>
      </c>
    </row>
    <row r="22" spans="1:11">
      <c r="A22" t="s">
        <v>5</v>
      </c>
      <c r="B22" t="s">
        <v>6</v>
      </c>
      <c r="C22">
        <v>21</v>
      </c>
      <c r="D22" t="s">
        <v>31</v>
      </c>
      <c r="E22">
        <v>5</v>
      </c>
      <c r="F22">
        <v>0</v>
      </c>
      <c r="G22" s="51"/>
      <c r="H22" s="1" t="str">
        <f t="shared" si="1"/>
        <v>欠</v>
      </c>
      <c r="I22" s="9" t="str">
        <f t="shared" si="2"/>
        <v>欠</v>
      </c>
      <c r="J22">
        <v>1</v>
      </c>
      <c r="K22" s="2" t="str">
        <f t="shared" si="3"/>
        <v>山田桃子</v>
      </c>
    </row>
    <row r="23" spans="1:11">
      <c r="A23" t="s">
        <v>5</v>
      </c>
      <c r="B23" t="s">
        <v>6</v>
      </c>
      <c r="C23">
        <v>22</v>
      </c>
      <c r="D23" t="s">
        <v>32</v>
      </c>
      <c r="E23">
        <v>3</v>
      </c>
      <c r="F23">
        <v>2</v>
      </c>
      <c r="G23" s="51"/>
      <c r="H23" s="1" t="str">
        <f t="shared" si="1"/>
        <v>欠</v>
      </c>
      <c r="I23" s="9" t="str">
        <f t="shared" si="2"/>
        <v>欠</v>
      </c>
      <c r="J23">
        <v>1</v>
      </c>
      <c r="K23" s="2" t="str">
        <f t="shared" si="3"/>
        <v>山田桃子</v>
      </c>
    </row>
    <row r="24" spans="1:11">
      <c r="A24" t="s">
        <v>5</v>
      </c>
      <c r="B24" t="s">
        <v>6</v>
      </c>
      <c r="C24">
        <v>23</v>
      </c>
      <c r="D24" t="s">
        <v>130</v>
      </c>
      <c r="E24">
        <v>5</v>
      </c>
      <c r="F24">
        <v>3</v>
      </c>
      <c r="G24" s="51"/>
      <c r="H24" s="1" t="str">
        <f t="shared" si="1"/>
        <v>欠</v>
      </c>
      <c r="I24" s="9" t="str">
        <f t="shared" si="2"/>
        <v>欠</v>
      </c>
      <c r="J24">
        <v>1</v>
      </c>
      <c r="K24" s="2" t="str">
        <f t="shared" si="3"/>
        <v>山田桃子</v>
      </c>
    </row>
    <row r="25" spans="1:11">
      <c r="A25" t="s">
        <v>5</v>
      </c>
      <c r="B25" t="s">
        <v>6</v>
      </c>
      <c r="C25">
        <v>24</v>
      </c>
      <c r="D25" t="s">
        <v>33</v>
      </c>
      <c r="E25">
        <v>4</v>
      </c>
      <c r="F25">
        <v>1</v>
      </c>
      <c r="G25" s="51"/>
      <c r="H25" s="1" t="str">
        <f t="shared" si="1"/>
        <v>欠</v>
      </c>
      <c r="I25" s="9" t="str">
        <f t="shared" si="2"/>
        <v>欠</v>
      </c>
      <c r="J25">
        <v>1</v>
      </c>
      <c r="K25" s="2" t="str">
        <f t="shared" si="3"/>
        <v>山田桃子</v>
      </c>
    </row>
    <row r="26" spans="1:11">
      <c r="A26" t="s">
        <v>5</v>
      </c>
      <c r="B26" t="s">
        <v>6</v>
      </c>
      <c r="C26">
        <v>25</v>
      </c>
      <c r="D26" t="s">
        <v>34</v>
      </c>
      <c r="E26">
        <v>5</v>
      </c>
      <c r="F26">
        <v>2</v>
      </c>
      <c r="G26" s="51"/>
      <c r="H26" s="1" t="str">
        <f t="shared" si="1"/>
        <v>欠</v>
      </c>
      <c r="I26" s="9" t="str">
        <f t="shared" si="2"/>
        <v>欠</v>
      </c>
      <c r="J26">
        <v>1</v>
      </c>
      <c r="K26" s="2" t="str">
        <f t="shared" si="3"/>
        <v>山田桃子</v>
      </c>
    </row>
    <row r="27" spans="1:11">
      <c r="A27" t="s">
        <v>5</v>
      </c>
      <c r="B27" t="s">
        <v>6</v>
      </c>
      <c r="C27">
        <v>26</v>
      </c>
      <c r="D27" t="s">
        <v>35</v>
      </c>
      <c r="E27">
        <v>3</v>
      </c>
      <c r="F27">
        <v>1</v>
      </c>
      <c r="G27" s="51"/>
      <c r="H27" s="1" t="str">
        <f t="shared" si="1"/>
        <v>欠</v>
      </c>
      <c r="I27" s="9" t="str">
        <f t="shared" si="2"/>
        <v>欠</v>
      </c>
      <c r="J27">
        <v>1</v>
      </c>
      <c r="K27" s="2" t="str">
        <f t="shared" si="3"/>
        <v>山田桃子</v>
      </c>
    </row>
    <row r="28" spans="1:11">
      <c r="A28" t="s">
        <v>5</v>
      </c>
      <c r="B28" t="s">
        <v>6</v>
      </c>
      <c r="C28">
        <v>27</v>
      </c>
      <c r="D28" t="s">
        <v>36</v>
      </c>
      <c r="E28">
        <v>5</v>
      </c>
      <c r="F28">
        <v>1</v>
      </c>
      <c r="G28" s="51"/>
      <c r="H28" s="1" t="str">
        <f t="shared" si="1"/>
        <v>欠</v>
      </c>
      <c r="I28" s="9" t="str">
        <f t="shared" si="2"/>
        <v>欠</v>
      </c>
      <c r="J28">
        <v>1</v>
      </c>
      <c r="K28" s="2" t="str">
        <f t="shared" si="3"/>
        <v>山田桃子</v>
      </c>
    </row>
    <row r="29" spans="1:11">
      <c r="A29" t="s">
        <v>5</v>
      </c>
      <c r="B29" t="s">
        <v>6</v>
      </c>
      <c r="C29">
        <v>28</v>
      </c>
      <c r="D29" t="s">
        <v>37</v>
      </c>
      <c r="E29">
        <v>4</v>
      </c>
      <c r="F29">
        <v>0</v>
      </c>
      <c r="G29" s="51"/>
      <c r="H29" s="1" t="str">
        <f t="shared" si="1"/>
        <v>欠</v>
      </c>
      <c r="I29" s="9" t="str">
        <f t="shared" si="2"/>
        <v>欠</v>
      </c>
      <c r="J29">
        <v>1</v>
      </c>
      <c r="K29" s="2" t="str">
        <f t="shared" si="3"/>
        <v>山田桃子</v>
      </c>
    </row>
    <row r="30" spans="1:11">
      <c r="A30" t="s">
        <v>5</v>
      </c>
      <c r="B30" t="s">
        <v>6</v>
      </c>
      <c r="C30">
        <v>29</v>
      </c>
      <c r="D30" t="s">
        <v>38</v>
      </c>
      <c r="E30">
        <v>5</v>
      </c>
      <c r="F30">
        <v>2</v>
      </c>
      <c r="G30" s="51"/>
      <c r="H30" s="1" t="str">
        <f t="shared" si="1"/>
        <v>欠</v>
      </c>
      <c r="I30" s="9" t="str">
        <f t="shared" si="2"/>
        <v>欠</v>
      </c>
      <c r="J30">
        <v>1</v>
      </c>
      <c r="K30" s="2" t="str">
        <f t="shared" si="3"/>
        <v>山田桃子</v>
      </c>
    </row>
    <row r="31" spans="1:11">
      <c r="A31" t="s">
        <v>5</v>
      </c>
      <c r="B31" t="s">
        <v>6</v>
      </c>
      <c r="C31">
        <v>30</v>
      </c>
      <c r="D31" t="s">
        <v>39</v>
      </c>
      <c r="E31">
        <v>3</v>
      </c>
      <c r="F31">
        <v>1</v>
      </c>
      <c r="G31" s="51"/>
      <c r="H31" s="1" t="str">
        <f t="shared" si="1"/>
        <v>欠</v>
      </c>
      <c r="I31" s="9" t="str">
        <f t="shared" si="2"/>
        <v>欠</v>
      </c>
      <c r="J31">
        <v>1</v>
      </c>
      <c r="K31" s="2" t="str">
        <f t="shared" si="3"/>
        <v>山田桃子</v>
      </c>
    </row>
    <row r="32" spans="1:11">
      <c r="A32" t="s">
        <v>5</v>
      </c>
      <c r="B32" t="s">
        <v>6</v>
      </c>
      <c r="C32">
        <v>31</v>
      </c>
      <c r="D32" t="s">
        <v>40</v>
      </c>
      <c r="E32">
        <v>3</v>
      </c>
      <c r="F32">
        <v>0</v>
      </c>
      <c r="G32" s="51"/>
      <c r="H32" s="1" t="str">
        <f t="shared" si="1"/>
        <v>欠</v>
      </c>
      <c r="I32" s="9" t="str">
        <f t="shared" si="2"/>
        <v>欠</v>
      </c>
      <c r="J32">
        <v>1</v>
      </c>
      <c r="K32" s="2" t="str">
        <f t="shared" si="3"/>
        <v>山田桃子</v>
      </c>
    </row>
    <row r="33" spans="1:11">
      <c r="A33" t="s">
        <v>5</v>
      </c>
      <c r="B33" t="s">
        <v>6</v>
      </c>
      <c r="C33">
        <v>32</v>
      </c>
      <c r="D33" t="s">
        <v>41</v>
      </c>
      <c r="E33">
        <v>5</v>
      </c>
      <c r="F33">
        <v>2</v>
      </c>
      <c r="G33" s="51"/>
      <c r="H33" s="1" t="str">
        <f t="shared" si="1"/>
        <v>欠</v>
      </c>
      <c r="I33" s="9" t="str">
        <f t="shared" si="2"/>
        <v>欠</v>
      </c>
      <c r="J33">
        <v>1</v>
      </c>
      <c r="K33" s="2" t="str">
        <f t="shared" si="3"/>
        <v>山田桃子</v>
      </c>
    </row>
    <row r="34" spans="1:11">
      <c r="A34" t="s">
        <v>5</v>
      </c>
      <c r="B34" t="s">
        <v>6</v>
      </c>
      <c r="C34">
        <v>33</v>
      </c>
      <c r="D34" t="s">
        <v>42</v>
      </c>
      <c r="E34">
        <v>3</v>
      </c>
      <c r="F34">
        <v>1</v>
      </c>
      <c r="G34" s="51"/>
      <c r="H34" s="1" t="str">
        <f t="shared" si="1"/>
        <v>欠</v>
      </c>
      <c r="I34" s="9" t="str">
        <f t="shared" si="2"/>
        <v>欠</v>
      </c>
      <c r="J34">
        <v>1</v>
      </c>
      <c r="K34" s="2" t="str">
        <f t="shared" si="3"/>
        <v>山田桃子</v>
      </c>
    </row>
    <row r="35" spans="1:11">
      <c r="A35" t="s">
        <v>5</v>
      </c>
      <c r="B35" t="s">
        <v>6</v>
      </c>
      <c r="C35">
        <v>34</v>
      </c>
      <c r="D35" t="s">
        <v>43</v>
      </c>
      <c r="E35">
        <v>4</v>
      </c>
      <c r="F35">
        <v>3</v>
      </c>
      <c r="G35" s="51"/>
      <c r="H35" s="1" t="str">
        <f t="shared" si="1"/>
        <v>欠</v>
      </c>
      <c r="I35" s="9" t="str">
        <f t="shared" si="2"/>
        <v>欠</v>
      </c>
      <c r="J35">
        <v>1</v>
      </c>
      <c r="K35" s="2" t="str">
        <f t="shared" ref="K35:K66" si="4">K34</f>
        <v>山田桃子</v>
      </c>
    </row>
    <row r="36" spans="1:11">
      <c r="A36" t="s">
        <v>5</v>
      </c>
      <c r="B36" t="s">
        <v>6</v>
      </c>
      <c r="C36">
        <v>35</v>
      </c>
      <c r="D36" t="s">
        <v>44</v>
      </c>
      <c r="E36">
        <v>4</v>
      </c>
      <c r="F36">
        <v>3</v>
      </c>
      <c r="G36" s="51"/>
      <c r="H36" s="1" t="str">
        <f t="shared" si="1"/>
        <v>欠</v>
      </c>
      <c r="I36" s="9" t="str">
        <f t="shared" si="2"/>
        <v>欠</v>
      </c>
      <c r="J36">
        <v>1</v>
      </c>
      <c r="K36" s="2" t="str">
        <f t="shared" si="4"/>
        <v>山田桃子</v>
      </c>
    </row>
    <row r="37" spans="1:11">
      <c r="A37" t="s">
        <v>5</v>
      </c>
      <c r="B37" t="s">
        <v>6</v>
      </c>
      <c r="C37">
        <v>36</v>
      </c>
      <c r="D37" t="s">
        <v>45</v>
      </c>
      <c r="E37">
        <v>4</v>
      </c>
      <c r="F37">
        <v>1</v>
      </c>
      <c r="G37" s="51"/>
      <c r="H37" s="1" t="str">
        <f t="shared" si="1"/>
        <v>欠</v>
      </c>
      <c r="I37" s="9" t="str">
        <f t="shared" si="2"/>
        <v>欠</v>
      </c>
      <c r="J37">
        <v>1</v>
      </c>
      <c r="K37" s="2" t="str">
        <f t="shared" si="4"/>
        <v>山田桃子</v>
      </c>
    </row>
    <row r="38" spans="1:11">
      <c r="A38" t="s">
        <v>5</v>
      </c>
      <c r="B38" t="s">
        <v>7</v>
      </c>
      <c r="C38">
        <v>37</v>
      </c>
      <c r="D38" t="s">
        <v>46</v>
      </c>
      <c r="E38">
        <v>4</v>
      </c>
      <c r="F38">
        <v>2</v>
      </c>
      <c r="G38" s="51"/>
      <c r="H38" s="1" t="str">
        <f t="shared" si="1"/>
        <v>欠</v>
      </c>
      <c r="I38" s="9" t="str">
        <f t="shared" si="2"/>
        <v>欠</v>
      </c>
      <c r="J38">
        <v>1</v>
      </c>
      <c r="K38" s="2" t="str">
        <f t="shared" si="4"/>
        <v>山田桃子</v>
      </c>
    </row>
    <row r="39" spans="1:11">
      <c r="A39" t="s">
        <v>5</v>
      </c>
      <c r="B39" t="s">
        <v>7</v>
      </c>
      <c r="C39">
        <v>38</v>
      </c>
      <c r="D39" t="s">
        <v>47</v>
      </c>
      <c r="E39">
        <v>4</v>
      </c>
      <c r="F39">
        <v>0</v>
      </c>
      <c r="G39" s="51"/>
      <c r="H39" s="1" t="str">
        <f t="shared" si="1"/>
        <v>欠</v>
      </c>
      <c r="I39" s="9" t="str">
        <f t="shared" si="2"/>
        <v>欠</v>
      </c>
      <c r="J39">
        <v>1</v>
      </c>
      <c r="K39" s="2" t="str">
        <f t="shared" si="4"/>
        <v>山田桃子</v>
      </c>
    </row>
    <row r="40" spans="1:11">
      <c r="A40" t="s">
        <v>5</v>
      </c>
      <c r="B40" t="s">
        <v>7</v>
      </c>
      <c r="C40">
        <v>39</v>
      </c>
      <c r="D40" t="s">
        <v>48</v>
      </c>
      <c r="E40">
        <v>3</v>
      </c>
      <c r="F40">
        <v>0</v>
      </c>
      <c r="G40" s="51"/>
      <c r="H40" s="1" t="str">
        <f t="shared" si="1"/>
        <v>欠</v>
      </c>
      <c r="I40" s="9" t="str">
        <f t="shared" si="2"/>
        <v>欠</v>
      </c>
      <c r="J40">
        <v>1</v>
      </c>
      <c r="K40" s="2" t="str">
        <f t="shared" si="4"/>
        <v>山田桃子</v>
      </c>
    </row>
    <row r="41" spans="1:11">
      <c r="A41" t="s">
        <v>5</v>
      </c>
      <c r="B41" t="s">
        <v>7</v>
      </c>
      <c r="C41">
        <v>40</v>
      </c>
      <c r="D41" t="s">
        <v>49</v>
      </c>
      <c r="E41">
        <v>4</v>
      </c>
      <c r="F41">
        <v>3</v>
      </c>
      <c r="G41" s="51"/>
      <c r="H41" s="1" t="str">
        <f t="shared" si="1"/>
        <v>欠</v>
      </c>
      <c r="I41" s="9" t="str">
        <f t="shared" si="2"/>
        <v>欠</v>
      </c>
      <c r="J41">
        <v>1</v>
      </c>
      <c r="K41" s="2" t="str">
        <f t="shared" si="4"/>
        <v>山田桃子</v>
      </c>
    </row>
    <row r="42" spans="1:11">
      <c r="A42" t="s">
        <v>5</v>
      </c>
      <c r="B42" t="s">
        <v>7</v>
      </c>
      <c r="C42">
        <v>41</v>
      </c>
      <c r="D42" t="s">
        <v>50</v>
      </c>
      <c r="E42">
        <v>3</v>
      </c>
      <c r="F42">
        <v>1</v>
      </c>
      <c r="G42" s="51"/>
      <c r="H42" s="1" t="str">
        <f t="shared" si="1"/>
        <v>欠</v>
      </c>
      <c r="I42" s="9" t="str">
        <f t="shared" si="2"/>
        <v>欠</v>
      </c>
      <c r="J42">
        <v>1</v>
      </c>
      <c r="K42" s="2" t="str">
        <f t="shared" si="4"/>
        <v>山田桃子</v>
      </c>
    </row>
    <row r="43" spans="1:11">
      <c r="A43" t="s">
        <v>5</v>
      </c>
      <c r="B43" t="s">
        <v>7</v>
      </c>
      <c r="C43">
        <v>42</v>
      </c>
      <c r="D43" t="s">
        <v>51</v>
      </c>
      <c r="E43">
        <v>5</v>
      </c>
      <c r="F43">
        <v>0</v>
      </c>
      <c r="G43" s="51"/>
      <c r="H43" s="1" t="str">
        <f t="shared" si="1"/>
        <v>欠</v>
      </c>
      <c r="I43" s="9" t="str">
        <f t="shared" si="2"/>
        <v>欠</v>
      </c>
      <c r="J43">
        <v>1</v>
      </c>
      <c r="K43" s="2" t="str">
        <f t="shared" si="4"/>
        <v>山田桃子</v>
      </c>
    </row>
    <row r="44" spans="1:11">
      <c r="A44" t="s">
        <v>5</v>
      </c>
      <c r="B44" t="s">
        <v>7</v>
      </c>
      <c r="C44">
        <v>43</v>
      </c>
      <c r="D44" t="s">
        <v>52</v>
      </c>
      <c r="E44">
        <v>5</v>
      </c>
      <c r="F44">
        <v>1</v>
      </c>
      <c r="G44" s="51"/>
      <c r="H44" s="1" t="str">
        <f t="shared" si="1"/>
        <v>欠</v>
      </c>
      <c r="I44" s="9" t="str">
        <f t="shared" si="2"/>
        <v>欠</v>
      </c>
      <c r="J44">
        <v>1</v>
      </c>
      <c r="K44" s="2" t="str">
        <f t="shared" si="4"/>
        <v>山田桃子</v>
      </c>
    </row>
    <row r="45" spans="1:11">
      <c r="A45" t="s">
        <v>5</v>
      </c>
      <c r="B45" t="s">
        <v>7</v>
      </c>
      <c r="C45">
        <v>44</v>
      </c>
      <c r="D45" t="s">
        <v>53</v>
      </c>
      <c r="E45">
        <v>5</v>
      </c>
      <c r="F45">
        <v>4</v>
      </c>
      <c r="G45" s="51"/>
      <c r="H45" s="1" t="str">
        <f t="shared" si="1"/>
        <v>欠</v>
      </c>
      <c r="I45" s="9" t="str">
        <f t="shared" si="2"/>
        <v>欠</v>
      </c>
      <c r="J45">
        <v>1</v>
      </c>
      <c r="K45" s="2" t="str">
        <f t="shared" si="4"/>
        <v>山田桃子</v>
      </c>
    </row>
    <row r="46" spans="1:11">
      <c r="A46" t="s">
        <v>5</v>
      </c>
      <c r="B46" t="s">
        <v>7</v>
      </c>
      <c r="C46">
        <v>45</v>
      </c>
      <c r="D46" t="s">
        <v>54</v>
      </c>
      <c r="E46">
        <v>4</v>
      </c>
      <c r="F46">
        <v>0</v>
      </c>
      <c r="G46" s="51"/>
      <c r="H46" s="1" t="str">
        <f t="shared" si="1"/>
        <v>欠</v>
      </c>
      <c r="I46" s="9" t="str">
        <f t="shared" si="2"/>
        <v>欠</v>
      </c>
      <c r="J46">
        <v>1</v>
      </c>
      <c r="K46" s="2" t="str">
        <f t="shared" si="4"/>
        <v>山田桃子</v>
      </c>
    </row>
    <row r="47" spans="1:11">
      <c r="A47" t="s">
        <v>5</v>
      </c>
      <c r="B47" t="s">
        <v>7</v>
      </c>
      <c r="C47">
        <v>46</v>
      </c>
      <c r="D47" t="s">
        <v>55</v>
      </c>
      <c r="E47">
        <v>4</v>
      </c>
      <c r="F47">
        <v>2</v>
      </c>
      <c r="G47" s="51"/>
      <c r="H47" s="1" t="str">
        <f t="shared" si="1"/>
        <v>欠</v>
      </c>
      <c r="I47" s="9" t="str">
        <f t="shared" si="2"/>
        <v>欠</v>
      </c>
      <c r="J47">
        <v>1</v>
      </c>
      <c r="K47" s="2" t="str">
        <f t="shared" si="4"/>
        <v>山田桃子</v>
      </c>
    </row>
    <row r="48" spans="1:11">
      <c r="A48" t="s">
        <v>5</v>
      </c>
      <c r="B48" t="s">
        <v>7</v>
      </c>
      <c r="C48">
        <v>47</v>
      </c>
      <c r="D48" t="s">
        <v>56</v>
      </c>
      <c r="E48">
        <v>4</v>
      </c>
      <c r="F48">
        <v>3</v>
      </c>
      <c r="G48" s="51"/>
      <c r="H48" s="1" t="str">
        <f t="shared" si="1"/>
        <v>欠</v>
      </c>
      <c r="I48" s="9" t="str">
        <f t="shared" si="2"/>
        <v>欠</v>
      </c>
      <c r="J48">
        <v>1</v>
      </c>
      <c r="K48" s="2" t="str">
        <f t="shared" si="4"/>
        <v>山田桃子</v>
      </c>
    </row>
    <row r="49" spans="1:11">
      <c r="A49" t="s">
        <v>5</v>
      </c>
      <c r="B49" t="s">
        <v>7</v>
      </c>
      <c r="C49">
        <v>48</v>
      </c>
      <c r="D49" t="s">
        <v>57</v>
      </c>
      <c r="E49">
        <v>5</v>
      </c>
      <c r="F49">
        <v>0</v>
      </c>
      <c r="G49" s="51"/>
      <c r="H49" s="1" t="str">
        <f t="shared" si="1"/>
        <v>欠</v>
      </c>
      <c r="I49" s="9" t="str">
        <f t="shared" si="2"/>
        <v>欠</v>
      </c>
      <c r="J49">
        <v>1</v>
      </c>
      <c r="K49" s="2" t="str">
        <f t="shared" si="4"/>
        <v>山田桃子</v>
      </c>
    </row>
    <row r="50" spans="1:11">
      <c r="A50" t="s">
        <v>5</v>
      </c>
      <c r="B50" t="s">
        <v>7</v>
      </c>
      <c r="C50">
        <v>49</v>
      </c>
      <c r="D50" t="s">
        <v>58</v>
      </c>
      <c r="E50">
        <v>3</v>
      </c>
      <c r="F50">
        <v>2</v>
      </c>
      <c r="G50" s="51"/>
      <c r="H50" s="1" t="str">
        <f t="shared" si="1"/>
        <v>欠</v>
      </c>
      <c r="I50" s="9" t="str">
        <f t="shared" si="2"/>
        <v>欠</v>
      </c>
      <c r="J50">
        <v>1</v>
      </c>
      <c r="K50" s="2" t="str">
        <f t="shared" si="4"/>
        <v>山田桃子</v>
      </c>
    </row>
    <row r="51" spans="1:11">
      <c r="A51" t="s">
        <v>5</v>
      </c>
      <c r="B51" t="s">
        <v>7</v>
      </c>
      <c r="C51">
        <v>50</v>
      </c>
      <c r="D51" t="s">
        <v>59</v>
      </c>
      <c r="E51">
        <v>3</v>
      </c>
      <c r="F51">
        <v>2</v>
      </c>
      <c r="G51" s="51"/>
      <c r="H51" s="1" t="str">
        <f t="shared" si="1"/>
        <v>欠</v>
      </c>
      <c r="I51" s="9" t="str">
        <f t="shared" si="2"/>
        <v>欠</v>
      </c>
      <c r="J51">
        <v>1</v>
      </c>
      <c r="K51" s="2" t="str">
        <f t="shared" si="4"/>
        <v>山田桃子</v>
      </c>
    </row>
    <row r="52" spans="1:11">
      <c r="A52" t="s">
        <v>5</v>
      </c>
      <c r="B52" t="s">
        <v>7</v>
      </c>
      <c r="C52">
        <v>51</v>
      </c>
      <c r="D52" t="s">
        <v>60</v>
      </c>
      <c r="E52">
        <v>3</v>
      </c>
      <c r="F52">
        <v>0</v>
      </c>
      <c r="G52" s="51"/>
      <c r="H52" s="1" t="str">
        <f t="shared" si="1"/>
        <v>欠</v>
      </c>
      <c r="I52" s="9" t="str">
        <f t="shared" si="2"/>
        <v>欠</v>
      </c>
      <c r="J52">
        <v>1</v>
      </c>
      <c r="K52" s="2" t="str">
        <f t="shared" si="4"/>
        <v>山田桃子</v>
      </c>
    </row>
    <row r="53" spans="1:11">
      <c r="A53" t="s">
        <v>5</v>
      </c>
      <c r="B53" t="s">
        <v>7</v>
      </c>
      <c r="C53">
        <v>52</v>
      </c>
      <c r="D53" t="s">
        <v>61</v>
      </c>
      <c r="E53">
        <v>4</v>
      </c>
      <c r="F53">
        <v>1</v>
      </c>
      <c r="G53" s="51"/>
      <c r="H53" s="1" t="str">
        <f t="shared" si="1"/>
        <v>欠</v>
      </c>
      <c r="I53" s="9" t="str">
        <f t="shared" si="2"/>
        <v>欠</v>
      </c>
      <c r="J53">
        <v>1</v>
      </c>
      <c r="K53" s="2" t="str">
        <f t="shared" si="4"/>
        <v>山田桃子</v>
      </c>
    </row>
    <row r="54" spans="1:11">
      <c r="A54" t="s">
        <v>5</v>
      </c>
      <c r="B54" t="s">
        <v>7</v>
      </c>
      <c r="C54">
        <v>53</v>
      </c>
      <c r="D54" t="s">
        <v>62</v>
      </c>
      <c r="E54">
        <v>3</v>
      </c>
      <c r="F54">
        <v>0</v>
      </c>
      <c r="G54" s="51"/>
      <c r="H54" s="1" t="str">
        <f t="shared" si="1"/>
        <v>欠</v>
      </c>
      <c r="I54" s="9" t="str">
        <f t="shared" si="2"/>
        <v>欠</v>
      </c>
      <c r="J54">
        <v>1</v>
      </c>
      <c r="K54" s="2" t="str">
        <f t="shared" si="4"/>
        <v>山田桃子</v>
      </c>
    </row>
    <row r="55" spans="1:11">
      <c r="A55" t="s">
        <v>5</v>
      </c>
      <c r="B55" t="s">
        <v>7</v>
      </c>
      <c r="C55">
        <v>54</v>
      </c>
      <c r="D55" t="s">
        <v>63</v>
      </c>
      <c r="E55">
        <v>3</v>
      </c>
      <c r="F55">
        <v>1</v>
      </c>
      <c r="G55" s="51"/>
      <c r="H55" s="1" t="str">
        <f t="shared" si="1"/>
        <v>欠</v>
      </c>
      <c r="I55" s="9" t="str">
        <f t="shared" si="2"/>
        <v>欠</v>
      </c>
      <c r="J55">
        <v>1</v>
      </c>
      <c r="K55" s="2" t="str">
        <f t="shared" si="4"/>
        <v>山田桃子</v>
      </c>
    </row>
    <row r="56" spans="1:11">
      <c r="A56" t="s">
        <v>5</v>
      </c>
      <c r="B56" t="s">
        <v>7</v>
      </c>
      <c r="C56">
        <v>55</v>
      </c>
      <c r="D56" t="s">
        <v>64</v>
      </c>
      <c r="E56">
        <v>5</v>
      </c>
      <c r="F56">
        <v>3</v>
      </c>
      <c r="G56" s="51"/>
      <c r="H56" s="1" t="str">
        <f t="shared" si="1"/>
        <v>欠</v>
      </c>
      <c r="I56" s="9" t="str">
        <f t="shared" si="2"/>
        <v>欠</v>
      </c>
      <c r="J56">
        <v>1</v>
      </c>
      <c r="K56" s="2" t="str">
        <f t="shared" si="4"/>
        <v>山田桃子</v>
      </c>
    </row>
    <row r="57" spans="1:11">
      <c r="A57" t="s">
        <v>5</v>
      </c>
      <c r="B57" t="s">
        <v>7</v>
      </c>
      <c r="C57">
        <v>56</v>
      </c>
      <c r="D57" t="s">
        <v>65</v>
      </c>
      <c r="E57">
        <v>4</v>
      </c>
      <c r="F57">
        <v>3</v>
      </c>
      <c r="G57" s="51"/>
      <c r="H57" s="1" t="str">
        <f t="shared" si="1"/>
        <v>欠</v>
      </c>
      <c r="I57" s="9" t="str">
        <f t="shared" si="2"/>
        <v>欠</v>
      </c>
      <c r="J57">
        <v>1</v>
      </c>
      <c r="K57" s="2" t="str">
        <f t="shared" si="4"/>
        <v>山田桃子</v>
      </c>
    </row>
    <row r="58" spans="1:11">
      <c r="A58" t="s">
        <v>5</v>
      </c>
      <c r="B58" t="s">
        <v>7</v>
      </c>
      <c r="C58">
        <v>57</v>
      </c>
      <c r="D58" t="s">
        <v>66</v>
      </c>
      <c r="E58">
        <v>3</v>
      </c>
      <c r="F58">
        <v>1</v>
      </c>
      <c r="G58" s="51"/>
      <c r="H58" s="1" t="str">
        <f t="shared" si="1"/>
        <v>欠</v>
      </c>
      <c r="I58" s="9" t="str">
        <f t="shared" si="2"/>
        <v>欠</v>
      </c>
      <c r="J58">
        <v>1</v>
      </c>
      <c r="K58" s="2" t="str">
        <f t="shared" si="4"/>
        <v>山田桃子</v>
      </c>
    </row>
    <row r="59" spans="1:11">
      <c r="A59" t="s">
        <v>5</v>
      </c>
      <c r="B59" t="s">
        <v>7</v>
      </c>
      <c r="C59">
        <v>58</v>
      </c>
      <c r="D59" t="s">
        <v>67</v>
      </c>
      <c r="E59">
        <v>4</v>
      </c>
      <c r="F59">
        <v>0</v>
      </c>
      <c r="G59" s="51"/>
      <c r="H59" s="1" t="str">
        <f t="shared" si="1"/>
        <v>欠</v>
      </c>
      <c r="I59" s="9" t="str">
        <f t="shared" si="2"/>
        <v>欠</v>
      </c>
      <c r="J59">
        <v>1</v>
      </c>
      <c r="K59" s="2" t="str">
        <f t="shared" si="4"/>
        <v>山田桃子</v>
      </c>
    </row>
    <row r="60" spans="1:11">
      <c r="A60" t="s">
        <v>5</v>
      </c>
      <c r="B60" t="s">
        <v>7</v>
      </c>
      <c r="C60">
        <v>59</v>
      </c>
      <c r="D60" t="s">
        <v>68</v>
      </c>
      <c r="E60">
        <v>5</v>
      </c>
      <c r="F60">
        <v>0</v>
      </c>
      <c r="G60" s="51"/>
      <c r="H60" s="1" t="str">
        <f t="shared" si="1"/>
        <v>欠</v>
      </c>
      <c r="I60" s="9" t="str">
        <f t="shared" si="2"/>
        <v>欠</v>
      </c>
      <c r="J60">
        <v>1</v>
      </c>
      <c r="K60" s="2" t="str">
        <f t="shared" si="4"/>
        <v>山田桃子</v>
      </c>
    </row>
    <row r="61" spans="1:11">
      <c r="A61" t="s">
        <v>5</v>
      </c>
      <c r="B61" t="s">
        <v>7</v>
      </c>
      <c r="C61">
        <v>60</v>
      </c>
      <c r="D61" t="s">
        <v>69</v>
      </c>
      <c r="E61">
        <v>4</v>
      </c>
      <c r="F61">
        <v>2</v>
      </c>
      <c r="G61" s="51"/>
      <c r="H61" s="1" t="str">
        <f t="shared" si="1"/>
        <v>欠</v>
      </c>
      <c r="I61" s="9" t="str">
        <f t="shared" si="2"/>
        <v>欠</v>
      </c>
      <c r="J61">
        <v>1</v>
      </c>
      <c r="K61" s="2" t="str">
        <f t="shared" si="4"/>
        <v>山田桃子</v>
      </c>
    </row>
    <row r="62" spans="1:11">
      <c r="A62" t="s">
        <v>5</v>
      </c>
      <c r="B62" t="s">
        <v>7</v>
      </c>
      <c r="C62">
        <v>61</v>
      </c>
      <c r="D62" t="s">
        <v>70</v>
      </c>
      <c r="E62">
        <v>4</v>
      </c>
      <c r="F62">
        <v>1</v>
      </c>
      <c r="G62" s="51"/>
      <c r="H62" s="1" t="str">
        <f t="shared" si="1"/>
        <v>欠</v>
      </c>
      <c r="I62" s="9" t="str">
        <f t="shared" si="2"/>
        <v>欠</v>
      </c>
      <c r="J62">
        <v>1</v>
      </c>
      <c r="K62" s="2" t="str">
        <f t="shared" si="4"/>
        <v>山田桃子</v>
      </c>
    </row>
    <row r="63" spans="1:11">
      <c r="A63" t="s">
        <v>5</v>
      </c>
      <c r="B63" t="s">
        <v>7</v>
      </c>
      <c r="C63">
        <v>62</v>
      </c>
      <c r="D63" t="s">
        <v>71</v>
      </c>
      <c r="E63">
        <v>5</v>
      </c>
      <c r="F63">
        <v>3</v>
      </c>
      <c r="G63" s="51"/>
      <c r="H63" s="1" t="str">
        <f t="shared" si="1"/>
        <v>欠</v>
      </c>
      <c r="I63" s="9" t="str">
        <f t="shared" si="2"/>
        <v>欠</v>
      </c>
      <c r="J63">
        <v>1</v>
      </c>
      <c r="K63" s="2" t="str">
        <f t="shared" si="4"/>
        <v>山田桃子</v>
      </c>
    </row>
    <row r="64" spans="1:11">
      <c r="A64" t="s">
        <v>5</v>
      </c>
      <c r="B64" t="s">
        <v>7</v>
      </c>
      <c r="C64">
        <v>63</v>
      </c>
      <c r="D64" t="s">
        <v>72</v>
      </c>
      <c r="E64">
        <v>3</v>
      </c>
      <c r="F64">
        <v>2</v>
      </c>
      <c r="G64" s="51"/>
      <c r="H64" s="1" t="str">
        <f t="shared" si="1"/>
        <v>欠</v>
      </c>
      <c r="I64" s="9" t="str">
        <f t="shared" si="2"/>
        <v>欠</v>
      </c>
      <c r="J64">
        <v>1</v>
      </c>
      <c r="K64" s="2" t="str">
        <f t="shared" si="4"/>
        <v>山田桃子</v>
      </c>
    </row>
    <row r="65" spans="1:11">
      <c r="A65" t="s">
        <v>5</v>
      </c>
      <c r="B65" t="s">
        <v>7</v>
      </c>
      <c r="C65">
        <v>64</v>
      </c>
      <c r="D65" t="s">
        <v>73</v>
      </c>
      <c r="E65">
        <v>5</v>
      </c>
      <c r="F65">
        <v>1</v>
      </c>
      <c r="G65" s="51"/>
      <c r="H65" s="1" t="str">
        <f t="shared" si="1"/>
        <v>欠</v>
      </c>
      <c r="I65" s="9" t="str">
        <f t="shared" si="2"/>
        <v>欠</v>
      </c>
      <c r="J65">
        <v>1</v>
      </c>
      <c r="K65" s="2" t="str">
        <f t="shared" si="4"/>
        <v>山田桃子</v>
      </c>
    </row>
    <row r="66" spans="1:11">
      <c r="A66" t="s">
        <v>5</v>
      </c>
      <c r="B66" t="s">
        <v>7</v>
      </c>
      <c r="C66">
        <v>65</v>
      </c>
      <c r="D66" t="s">
        <v>74</v>
      </c>
      <c r="E66">
        <v>5</v>
      </c>
      <c r="F66">
        <v>2</v>
      </c>
      <c r="G66" s="51"/>
      <c r="H66" s="1" t="str">
        <f t="shared" si="1"/>
        <v>欠</v>
      </c>
      <c r="I66" s="9" t="str">
        <f t="shared" si="2"/>
        <v>欠</v>
      </c>
      <c r="J66">
        <v>1</v>
      </c>
      <c r="K66" s="2" t="str">
        <f t="shared" si="4"/>
        <v>山田桃子</v>
      </c>
    </row>
    <row r="67" spans="1:11">
      <c r="A67" t="s">
        <v>5</v>
      </c>
      <c r="B67" t="s">
        <v>7</v>
      </c>
      <c r="C67">
        <v>66</v>
      </c>
      <c r="D67" t="s">
        <v>75</v>
      </c>
      <c r="E67">
        <v>4</v>
      </c>
      <c r="F67">
        <v>1</v>
      </c>
      <c r="G67" s="51"/>
      <c r="H67" s="1" t="str">
        <f t="shared" ref="H67:H130" si="5">IF(G67="","欠",IF(F67=G67,1,""))</f>
        <v>欠</v>
      </c>
      <c r="I67" s="9" t="str">
        <f t="shared" ref="I67:I130" si="6">IF(G67="","欠",IF(G67="w","重複回答",IF(G67="x","回答なし",IF(G67="z","尾高型？",IF(F67=G67,"",IF(OR(G67&gt;=E67,0&gt;G67),"誤入力","☆"))))))</f>
        <v>欠</v>
      </c>
      <c r="J67">
        <v>1</v>
      </c>
      <c r="K67" s="2" t="str">
        <f t="shared" ref="K67:K73" si="7">K66</f>
        <v>山田桃子</v>
      </c>
    </row>
    <row r="68" spans="1:11">
      <c r="A68" t="s">
        <v>5</v>
      </c>
      <c r="B68" t="s">
        <v>7</v>
      </c>
      <c r="C68">
        <v>67</v>
      </c>
      <c r="D68" t="s">
        <v>76</v>
      </c>
      <c r="E68">
        <v>5</v>
      </c>
      <c r="F68">
        <v>2</v>
      </c>
      <c r="G68" s="51"/>
      <c r="H68" s="1" t="str">
        <f t="shared" si="5"/>
        <v>欠</v>
      </c>
      <c r="I68" s="9" t="str">
        <f t="shared" si="6"/>
        <v>欠</v>
      </c>
      <c r="J68">
        <v>1</v>
      </c>
      <c r="K68" s="2" t="str">
        <f t="shared" si="7"/>
        <v>山田桃子</v>
      </c>
    </row>
    <row r="69" spans="1:11">
      <c r="A69" t="s">
        <v>5</v>
      </c>
      <c r="B69" t="s">
        <v>7</v>
      </c>
      <c r="C69">
        <v>68</v>
      </c>
      <c r="D69" t="s">
        <v>77</v>
      </c>
      <c r="E69">
        <v>5</v>
      </c>
      <c r="F69">
        <v>3</v>
      </c>
      <c r="G69" s="51"/>
      <c r="H69" s="1" t="str">
        <f t="shared" si="5"/>
        <v>欠</v>
      </c>
      <c r="I69" s="9" t="str">
        <f t="shared" si="6"/>
        <v>欠</v>
      </c>
      <c r="J69">
        <v>1</v>
      </c>
      <c r="K69" s="2" t="str">
        <f t="shared" si="7"/>
        <v>山田桃子</v>
      </c>
    </row>
    <row r="70" spans="1:11">
      <c r="A70" t="s">
        <v>5</v>
      </c>
      <c r="B70" t="s">
        <v>7</v>
      </c>
      <c r="C70">
        <v>69</v>
      </c>
      <c r="D70" t="s">
        <v>78</v>
      </c>
      <c r="E70">
        <v>5</v>
      </c>
      <c r="F70">
        <v>4</v>
      </c>
      <c r="G70" s="51"/>
      <c r="H70" s="1" t="str">
        <f t="shared" si="5"/>
        <v>欠</v>
      </c>
      <c r="I70" s="9" t="str">
        <f t="shared" si="6"/>
        <v>欠</v>
      </c>
      <c r="J70">
        <v>1</v>
      </c>
      <c r="K70" s="2" t="str">
        <f t="shared" si="7"/>
        <v>山田桃子</v>
      </c>
    </row>
    <row r="71" spans="1:11">
      <c r="A71" t="s">
        <v>5</v>
      </c>
      <c r="B71" t="s">
        <v>7</v>
      </c>
      <c r="C71">
        <v>70</v>
      </c>
      <c r="D71" t="s">
        <v>79</v>
      </c>
      <c r="E71">
        <v>5</v>
      </c>
      <c r="F71">
        <v>4</v>
      </c>
      <c r="G71" s="51"/>
      <c r="H71" s="1" t="str">
        <f t="shared" si="5"/>
        <v>欠</v>
      </c>
      <c r="I71" s="9" t="str">
        <f t="shared" si="6"/>
        <v>欠</v>
      </c>
      <c r="J71">
        <v>1</v>
      </c>
      <c r="K71" s="2" t="str">
        <f t="shared" si="7"/>
        <v>山田桃子</v>
      </c>
    </row>
    <row r="72" spans="1:11">
      <c r="A72" t="s">
        <v>5</v>
      </c>
      <c r="B72" t="s">
        <v>7</v>
      </c>
      <c r="C72">
        <v>71</v>
      </c>
      <c r="D72" t="s">
        <v>80</v>
      </c>
      <c r="E72">
        <v>5</v>
      </c>
      <c r="F72">
        <v>2</v>
      </c>
      <c r="G72" s="51"/>
      <c r="H72" s="1" t="str">
        <f t="shared" si="5"/>
        <v>欠</v>
      </c>
      <c r="I72" s="9" t="str">
        <f t="shared" si="6"/>
        <v>欠</v>
      </c>
      <c r="J72">
        <v>1</v>
      </c>
      <c r="K72" s="2" t="str">
        <f t="shared" si="7"/>
        <v>山田桃子</v>
      </c>
    </row>
    <row r="73" spans="1:11">
      <c r="A73" t="s">
        <v>5</v>
      </c>
      <c r="B73" t="s">
        <v>7</v>
      </c>
      <c r="C73">
        <v>72</v>
      </c>
      <c r="D73" t="s">
        <v>81</v>
      </c>
      <c r="E73">
        <v>5</v>
      </c>
      <c r="F73">
        <v>1</v>
      </c>
      <c r="G73" s="51"/>
      <c r="H73" s="1" t="str">
        <f t="shared" si="5"/>
        <v>欠</v>
      </c>
      <c r="I73" s="9" t="str">
        <f t="shared" si="6"/>
        <v>欠</v>
      </c>
      <c r="J73">
        <v>1</v>
      </c>
      <c r="K73" s="2" t="str">
        <f t="shared" si="7"/>
        <v>山田桃子</v>
      </c>
    </row>
    <row r="74" spans="1:11">
      <c r="A74" t="s">
        <v>5</v>
      </c>
      <c r="B74" t="s">
        <v>6</v>
      </c>
      <c r="C74">
        <v>1</v>
      </c>
      <c r="D74" t="s">
        <v>11</v>
      </c>
      <c r="E74">
        <v>4</v>
      </c>
      <c r="F74">
        <v>0</v>
      </c>
      <c r="G74" s="51"/>
      <c r="H74" s="1" t="str">
        <f t="shared" si="5"/>
        <v>欠</v>
      </c>
      <c r="I74" s="9" t="str">
        <f t="shared" si="6"/>
        <v>欠</v>
      </c>
      <c r="J74">
        <v>2</v>
      </c>
      <c r="K74" s="2" t="str">
        <f>'1個人別'!T14</f>
        <v>佐藤かなえ</v>
      </c>
    </row>
    <row r="75" spans="1:11">
      <c r="A75" t="s">
        <v>5</v>
      </c>
      <c r="B75" t="s">
        <v>6</v>
      </c>
      <c r="C75">
        <v>2</v>
      </c>
      <c r="D75" t="s">
        <v>12</v>
      </c>
      <c r="E75">
        <v>5</v>
      </c>
      <c r="F75">
        <v>0</v>
      </c>
      <c r="G75" s="51"/>
      <c r="H75" s="1" t="str">
        <f t="shared" si="5"/>
        <v>欠</v>
      </c>
      <c r="I75" s="9" t="str">
        <f t="shared" si="6"/>
        <v>欠</v>
      </c>
      <c r="J75">
        <v>2</v>
      </c>
      <c r="K75" s="2" t="str">
        <f t="shared" ref="K75:K106" si="8">K74</f>
        <v>佐藤かなえ</v>
      </c>
    </row>
    <row r="76" spans="1:11">
      <c r="A76" t="s">
        <v>5</v>
      </c>
      <c r="B76" t="s">
        <v>6</v>
      </c>
      <c r="C76">
        <v>3</v>
      </c>
      <c r="D76" t="s">
        <v>13</v>
      </c>
      <c r="E76">
        <v>4</v>
      </c>
      <c r="F76">
        <v>0</v>
      </c>
      <c r="G76" s="51"/>
      <c r="H76" s="1" t="str">
        <f t="shared" si="5"/>
        <v>欠</v>
      </c>
      <c r="I76" s="9" t="str">
        <f t="shared" si="6"/>
        <v>欠</v>
      </c>
      <c r="J76">
        <v>2</v>
      </c>
      <c r="K76" s="2" t="str">
        <f t="shared" si="8"/>
        <v>佐藤かなえ</v>
      </c>
    </row>
    <row r="77" spans="1:11">
      <c r="A77" t="s">
        <v>5</v>
      </c>
      <c r="B77" t="s">
        <v>6</v>
      </c>
      <c r="C77">
        <v>4</v>
      </c>
      <c r="D77" t="s">
        <v>14</v>
      </c>
      <c r="E77">
        <v>5</v>
      </c>
      <c r="F77">
        <v>4</v>
      </c>
      <c r="G77" s="51"/>
      <c r="H77" s="1" t="str">
        <f t="shared" si="5"/>
        <v>欠</v>
      </c>
      <c r="I77" s="9" t="str">
        <f t="shared" si="6"/>
        <v>欠</v>
      </c>
      <c r="J77">
        <v>2</v>
      </c>
      <c r="K77" s="2" t="str">
        <f t="shared" si="8"/>
        <v>佐藤かなえ</v>
      </c>
    </row>
    <row r="78" spans="1:11">
      <c r="A78" t="s">
        <v>5</v>
      </c>
      <c r="B78" t="s">
        <v>6</v>
      </c>
      <c r="C78">
        <v>5</v>
      </c>
      <c r="D78" t="s">
        <v>15</v>
      </c>
      <c r="E78">
        <v>4</v>
      </c>
      <c r="F78">
        <v>2</v>
      </c>
      <c r="G78" s="51"/>
      <c r="H78" s="1" t="str">
        <f t="shared" si="5"/>
        <v>欠</v>
      </c>
      <c r="I78" s="9" t="str">
        <f t="shared" si="6"/>
        <v>欠</v>
      </c>
      <c r="J78">
        <v>2</v>
      </c>
      <c r="K78" s="2" t="str">
        <f t="shared" si="8"/>
        <v>佐藤かなえ</v>
      </c>
    </row>
    <row r="79" spans="1:11">
      <c r="A79" t="s">
        <v>5</v>
      </c>
      <c r="B79" t="s">
        <v>6</v>
      </c>
      <c r="C79">
        <v>6</v>
      </c>
      <c r="D79" t="s">
        <v>16</v>
      </c>
      <c r="E79">
        <v>5</v>
      </c>
      <c r="F79">
        <v>4</v>
      </c>
      <c r="G79" s="51"/>
      <c r="H79" s="1" t="str">
        <f t="shared" si="5"/>
        <v>欠</v>
      </c>
      <c r="I79" s="9" t="str">
        <f t="shared" si="6"/>
        <v>欠</v>
      </c>
      <c r="J79">
        <v>2</v>
      </c>
      <c r="K79" s="2" t="str">
        <f t="shared" si="8"/>
        <v>佐藤かなえ</v>
      </c>
    </row>
    <row r="80" spans="1:11">
      <c r="A80" t="s">
        <v>5</v>
      </c>
      <c r="B80" t="s">
        <v>6</v>
      </c>
      <c r="C80">
        <v>7</v>
      </c>
      <c r="D80" t="s">
        <v>17</v>
      </c>
      <c r="E80">
        <v>4</v>
      </c>
      <c r="F80">
        <v>2</v>
      </c>
      <c r="G80" s="51"/>
      <c r="H80" s="1" t="str">
        <f t="shared" si="5"/>
        <v>欠</v>
      </c>
      <c r="I80" s="9" t="str">
        <f t="shared" si="6"/>
        <v>欠</v>
      </c>
      <c r="J80">
        <v>2</v>
      </c>
      <c r="K80" s="2" t="str">
        <f t="shared" si="8"/>
        <v>佐藤かなえ</v>
      </c>
    </row>
    <row r="81" spans="1:11">
      <c r="A81" t="s">
        <v>5</v>
      </c>
      <c r="B81" t="s">
        <v>6</v>
      </c>
      <c r="C81">
        <v>8</v>
      </c>
      <c r="D81" t="s">
        <v>18</v>
      </c>
      <c r="E81">
        <v>4</v>
      </c>
      <c r="F81">
        <v>2</v>
      </c>
      <c r="G81" s="51"/>
      <c r="H81" s="1" t="str">
        <f t="shared" si="5"/>
        <v>欠</v>
      </c>
      <c r="I81" s="9" t="str">
        <f t="shared" si="6"/>
        <v>欠</v>
      </c>
      <c r="J81">
        <v>2</v>
      </c>
      <c r="K81" s="2" t="str">
        <f t="shared" si="8"/>
        <v>佐藤かなえ</v>
      </c>
    </row>
    <row r="82" spans="1:11">
      <c r="A82" t="s">
        <v>5</v>
      </c>
      <c r="B82" t="s">
        <v>6</v>
      </c>
      <c r="C82">
        <v>9</v>
      </c>
      <c r="D82" t="s">
        <v>19</v>
      </c>
      <c r="E82">
        <v>3</v>
      </c>
      <c r="F82">
        <v>0</v>
      </c>
      <c r="G82" s="51"/>
      <c r="H82" s="1" t="str">
        <f t="shared" si="5"/>
        <v>欠</v>
      </c>
      <c r="I82" s="9" t="str">
        <f t="shared" si="6"/>
        <v>欠</v>
      </c>
      <c r="J82">
        <v>2</v>
      </c>
      <c r="K82" s="2" t="str">
        <f t="shared" si="8"/>
        <v>佐藤かなえ</v>
      </c>
    </row>
    <row r="83" spans="1:11">
      <c r="A83" t="s">
        <v>5</v>
      </c>
      <c r="B83" t="s">
        <v>6</v>
      </c>
      <c r="C83">
        <v>10</v>
      </c>
      <c r="D83" t="s">
        <v>20</v>
      </c>
      <c r="E83">
        <v>3</v>
      </c>
      <c r="F83">
        <v>0</v>
      </c>
      <c r="G83" s="51"/>
      <c r="H83" s="1" t="str">
        <f t="shared" si="5"/>
        <v>欠</v>
      </c>
      <c r="I83" s="9" t="str">
        <f t="shared" si="6"/>
        <v>欠</v>
      </c>
      <c r="J83">
        <v>2</v>
      </c>
      <c r="K83" s="2" t="str">
        <f t="shared" si="8"/>
        <v>佐藤かなえ</v>
      </c>
    </row>
    <row r="84" spans="1:11">
      <c r="A84" t="s">
        <v>5</v>
      </c>
      <c r="B84" t="s">
        <v>6</v>
      </c>
      <c r="C84">
        <v>11</v>
      </c>
      <c r="D84" t="s">
        <v>21</v>
      </c>
      <c r="E84">
        <v>5</v>
      </c>
      <c r="F84">
        <v>3</v>
      </c>
      <c r="G84" s="51"/>
      <c r="H84" s="1" t="str">
        <f t="shared" si="5"/>
        <v>欠</v>
      </c>
      <c r="I84" s="9" t="str">
        <f t="shared" si="6"/>
        <v>欠</v>
      </c>
      <c r="J84">
        <v>2</v>
      </c>
      <c r="K84" s="2" t="str">
        <f t="shared" si="8"/>
        <v>佐藤かなえ</v>
      </c>
    </row>
    <row r="85" spans="1:11">
      <c r="A85" t="s">
        <v>5</v>
      </c>
      <c r="B85" t="s">
        <v>6</v>
      </c>
      <c r="C85">
        <v>12</v>
      </c>
      <c r="D85" t="s">
        <v>22</v>
      </c>
      <c r="E85">
        <v>4</v>
      </c>
      <c r="F85">
        <v>3</v>
      </c>
      <c r="G85" s="51"/>
      <c r="H85" s="1" t="str">
        <f t="shared" si="5"/>
        <v>欠</v>
      </c>
      <c r="I85" s="9" t="str">
        <f t="shared" si="6"/>
        <v>欠</v>
      </c>
      <c r="J85">
        <v>2</v>
      </c>
      <c r="K85" s="2" t="str">
        <f t="shared" si="8"/>
        <v>佐藤かなえ</v>
      </c>
    </row>
    <row r="86" spans="1:11">
      <c r="A86" t="s">
        <v>5</v>
      </c>
      <c r="B86" t="s">
        <v>6</v>
      </c>
      <c r="C86">
        <v>13</v>
      </c>
      <c r="D86" t="s">
        <v>23</v>
      </c>
      <c r="E86">
        <v>5</v>
      </c>
      <c r="F86">
        <v>0</v>
      </c>
      <c r="G86" s="51"/>
      <c r="H86" s="1" t="str">
        <f t="shared" si="5"/>
        <v>欠</v>
      </c>
      <c r="I86" s="9" t="str">
        <f t="shared" si="6"/>
        <v>欠</v>
      </c>
      <c r="J86">
        <v>2</v>
      </c>
      <c r="K86" s="2" t="str">
        <f t="shared" si="8"/>
        <v>佐藤かなえ</v>
      </c>
    </row>
    <row r="87" spans="1:11">
      <c r="A87" t="s">
        <v>5</v>
      </c>
      <c r="B87" t="s">
        <v>6</v>
      </c>
      <c r="C87">
        <v>14</v>
      </c>
      <c r="D87" t="s">
        <v>24</v>
      </c>
      <c r="E87">
        <v>4</v>
      </c>
      <c r="F87">
        <v>1</v>
      </c>
      <c r="G87" s="51"/>
      <c r="H87" s="1" t="str">
        <f t="shared" si="5"/>
        <v>欠</v>
      </c>
      <c r="I87" s="9" t="str">
        <f t="shared" si="6"/>
        <v>欠</v>
      </c>
      <c r="J87">
        <v>2</v>
      </c>
      <c r="K87" s="2" t="str">
        <f t="shared" si="8"/>
        <v>佐藤かなえ</v>
      </c>
    </row>
    <row r="88" spans="1:11">
      <c r="A88" t="s">
        <v>5</v>
      </c>
      <c r="B88" t="s">
        <v>6</v>
      </c>
      <c r="C88">
        <v>15</v>
      </c>
      <c r="D88" t="s">
        <v>25</v>
      </c>
      <c r="E88">
        <v>5</v>
      </c>
      <c r="F88">
        <v>1</v>
      </c>
      <c r="G88" s="51"/>
      <c r="H88" s="1" t="str">
        <f t="shared" si="5"/>
        <v>欠</v>
      </c>
      <c r="I88" s="9" t="str">
        <f t="shared" si="6"/>
        <v>欠</v>
      </c>
      <c r="J88">
        <v>2</v>
      </c>
      <c r="K88" s="2" t="str">
        <f t="shared" si="8"/>
        <v>佐藤かなえ</v>
      </c>
    </row>
    <row r="89" spans="1:11">
      <c r="A89" t="s">
        <v>5</v>
      </c>
      <c r="B89" t="s">
        <v>6</v>
      </c>
      <c r="C89">
        <v>16</v>
      </c>
      <c r="D89" t="s">
        <v>26</v>
      </c>
      <c r="E89">
        <v>5</v>
      </c>
      <c r="F89">
        <v>4</v>
      </c>
      <c r="G89" s="51"/>
      <c r="H89" s="1" t="str">
        <f t="shared" si="5"/>
        <v>欠</v>
      </c>
      <c r="I89" s="9" t="str">
        <f t="shared" si="6"/>
        <v>欠</v>
      </c>
      <c r="J89">
        <v>2</v>
      </c>
      <c r="K89" s="2" t="str">
        <f t="shared" si="8"/>
        <v>佐藤かなえ</v>
      </c>
    </row>
    <row r="90" spans="1:11">
      <c r="A90" t="s">
        <v>5</v>
      </c>
      <c r="B90" t="s">
        <v>6</v>
      </c>
      <c r="C90">
        <v>17</v>
      </c>
      <c r="D90" t="s">
        <v>27</v>
      </c>
      <c r="E90">
        <v>5</v>
      </c>
      <c r="F90">
        <v>3</v>
      </c>
      <c r="G90" s="51"/>
      <c r="H90" s="1" t="str">
        <f t="shared" si="5"/>
        <v>欠</v>
      </c>
      <c r="I90" s="9" t="str">
        <f t="shared" si="6"/>
        <v>欠</v>
      </c>
      <c r="J90">
        <v>2</v>
      </c>
      <c r="K90" s="2" t="str">
        <f t="shared" si="8"/>
        <v>佐藤かなえ</v>
      </c>
    </row>
    <row r="91" spans="1:11">
      <c r="A91" t="s">
        <v>5</v>
      </c>
      <c r="B91" t="s">
        <v>6</v>
      </c>
      <c r="C91">
        <v>18</v>
      </c>
      <c r="D91" t="s">
        <v>28</v>
      </c>
      <c r="E91">
        <v>3</v>
      </c>
      <c r="F91">
        <v>2</v>
      </c>
      <c r="G91" s="51"/>
      <c r="H91" s="1" t="str">
        <f t="shared" si="5"/>
        <v>欠</v>
      </c>
      <c r="I91" s="9" t="str">
        <f t="shared" si="6"/>
        <v>欠</v>
      </c>
      <c r="J91">
        <v>2</v>
      </c>
      <c r="K91" s="2" t="str">
        <f t="shared" si="8"/>
        <v>佐藤かなえ</v>
      </c>
    </row>
    <row r="92" spans="1:11">
      <c r="A92" t="s">
        <v>5</v>
      </c>
      <c r="B92" t="s">
        <v>6</v>
      </c>
      <c r="C92">
        <v>19</v>
      </c>
      <c r="D92" t="s">
        <v>29</v>
      </c>
      <c r="E92">
        <v>3</v>
      </c>
      <c r="F92">
        <v>2</v>
      </c>
      <c r="G92" s="51"/>
      <c r="H92" s="1" t="str">
        <f t="shared" si="5"/>
        <v>欠</v>
      </c>
      <c r="I92" s="9" t="str">
        <f t="shared" si="6"/>
        <v>欠</v>
      </c>
      <c r="J92">
        <v>2</v>
      </c>
      <c r="K92" s="2" t="str">
        <f t="shared" si="8"/>
        <v>佐藤かなえ</v>
      </c>
    </row>
    <row r="93" spans="1:11">
      <c r="A93" t="s">
        <v>5</v>
      </c>
      <c r="B93" t="s">
        <v>6</v>
      </c>
      <c r="C93">
        <v>20</v>
      </c>
      <c r="D93" t="s">
        <v>30</v>
      </c>
      <c r="E93">
        <v>5</v>
      </c>
      <c r="F93">
        <v>1</v>
      </c>
      <c r="G93" s="51"/>
      <c r="H93" s="1" t="str">
        <f t="shared" si="5"/>
        <v>欠</v>
      </c>
      <c r="I93" s="9" t="str">
        <f t="shared" si="6"/>
        <v>欠</v>
      </c>
      <c r="J93">
        <v>2</v>
      </c>
      <c r="K93" s="2" t="str">
        <f t="shared" si="8"/>
        <v>佐藤かなえ</v>
      </c>
    </row>
    <row r="94" spans="1:11">
      <c r="A94" t="s">
        <v>5</v>
      </c>
      <c r="B94" t="s">
        <v>6</v>
      </c>
      <c r="C94">
        <v>21</v>
      </c>
      <c r="D94" t="s">
        <v>31</v>
      </c>
      <c r="E94">
        <v>5</v>
      </c>
      <c r="F94">
        <v>0</v>
      </c>
      <c r="G94" s="51"/>
      <c r="H94" s="1" t="str">
        <f t="shared" si="5"/>
        <v>欠</v>
      </c>
      <c r="I94" s="9" t="str">
        <f t="shared" si="6"/>
        <v>欠</v>
      </c>
      <c r="J94">
        <v>2</v>
      </c>
      <c r="K94" s="2" t="str">
        <f t="shared" si="8"/>
        <v>佐藤かなえ</v>
      </c>
    </row>
    <row r="95" spans="1:11">
      <c r="A95" t="s">
        <v>5</v>
      </c>
      <c r="B95" t="s">
        <v>6</v>
      </c>
      <c r="C95">
        <v>22</v>
      </c>
      <c r="D95" t="s">
        <v>32</v>
      </c>
      <c r="E95">
        <v>3</v>
      </c>
      <c r="F95">
        <v>2</v>
      </c>
      <c r="G95" s="51"/>
      <c r="H95" s="1" t="str">
        <f t="shared" si="5"/>
        <v>欠</v>
      </c>
      <c r="I95" s="9" t="str">
        <f t="shared" si="6"/>
        <v>欠</v>
      </c>
      <c r="J95">
        <v>2</v>
      </c>
      <c r="K95" s="2" t="str">
        <f t="shared" si="8"/>
        <v>佐藤かなえ</v>
      </c>
    </row>
    <row r="96" spans="1:11">
      <c r="A96" t="s">
        <v>5</v>
      </c>
      <c r="B96" t="s">
        <v>6</v>
      </c>
      <c r="C96">
        <v>23</v>
      </c>
      <c r="D96" t="s">
        <v>130</v>
      </c>
      <c r="E96">
        <v>5</v>
      </c>
      <c r="F96">
        <v>3</v>
      </c>
      <c r="G96" s="51"/>
      <c r="H96" s="1" t="str">
        <f t="shared" si="5"/>
        <v>欠</v>
      </c>
      <c r="I96" s="9" t="str">
        <f t="shared" si="6"/>
        <v>欠</v>
      </c>
      <c r="J96">
        <v>2</v>
      </c>
      <c r="K96" s="2" t="str">
        <f t="shared" si="8"/>
        <v>佐藤かなえ</v>
      </c>
    </row>
    <row r="97" spans="1:11">
      <c r="A97" t="s">
        <v>5</v>
      </c>
      <c r="B97" t="s">
        <v>6</v>
      </c>
      <c r="C97">
        <v>24</v>
      </c>
      <c r="D97" t="s">
        <v>33</v>
      </c>
      <c r="E97">
        <v>4</v>
      </c>
      <c r="F97">
        <v>1</v>
      </c>
      <c r="G97" s="51"/>
      <c r="H97" s="1" t="str">
        <f t="shared" si="5"/>
        <v>欠</v>
      </c>
      <c r="I97" s="9" t="str">
        <f t="shared" si="6"/>
        <v>欠</v>
      </c>
      <c r="J97">
        <v>2</v>
      </c>
      <c r="K97" s="2" t="str">
        <f t="shared" si="8"/>
        <v>佐藤かなえ</v>
      </c>
    </row>
    <row r="98" spans="1:11">
      <c r="A98" t="s">
        <v>5</v>
      </c>
      <c r="B98" t="s">
        <v>6</v>
      </c>
      <c r="C98">
        <v>25</v>
      </c>
      <c r="D98" t="s">
        <v>34</v>
      </c>
      <c r="E98">
        <v>5</v>
      </c>
      <c r="F98">
        <v>2</v>
      </c>
      <c r="G98" s="51"/>
      <c r="H98" s="1" t="str">
        <f t="shared" si="5"/>
        <v>欠</v>
      </c>
      <c r="I98" s="9" t="str">
        <f t="shared" si="6"/>
        <v>欠</v>
      </c>
      <c r="J98">
        <v>2</v>
      </c>
      <c r="K98" s="2" t="str">
        <f t="shared" si="8"/>
        <v>佐藤かなえ</v>
      </c>
    </row>
    <row r="99" spans="1:11">
      <c r="A99" t="s">
        <v>5</v>
      </c>
      <c r="B99" t="s">
        <v>6</v>
      </c>
      <c r="C99">
        <v>26</v>
      </c>
      <c r="D99" t="s">
        <v>35</v>
      </c>
      <c r="E99">
        <v>3</v>
      </c>
      <c r="F99">
        <v>1</v>
      </c>
      <c r="G99" s="51"/>
      <c r="H99" s="1" t="str">
        <f t="shared" si="5"/>
        <v>欠</v>
      </c>
      <c r="I99" s="9" t="str">
        <f t="shared" si="6"/>
        <v>欠</v>
      </c>
      <c r="J99">
        <v>2</v>
      </c>
      <c r="K99" s="2" t="str">
        <f t="shared" si="8"/>
        <v>佐藤かなえ</v>
      </c>
    </row>
    <row r="100" spans="1:11">
      <c r="A100" t="s">
        <v>5</v>
      </c>
      <c r="B100" t="s">
        <v>6</v>
      </c>
      <c r="C100">
        <v>27</v>
      </c>
      <c r="D100" t="s">
        <v>36</v>
      </c>
      <c r="E100">
        <v>5</v>
      </c>
      <c r="F100">
        <v>1</v>
      </c>
      <c r="G100" s="51"/>
      <c r="H100" s="1" t="str">
        <f t="shared" si="5"/>
        <v>欠</v>
      </c>
      <c r="I100" s="9" t="str">
        <f t="shared" si="6"/>
        <v>欠</v>
      </c>
      <c r="J100">
        <v>2</v>
      </c>
      <c r="K100" s="2" t="str">
        <f t="shared" si="8"/>
        <v>佐藤かなえ</v>
      </c>
    </row>
    <row r="101" spans="1:11">
      <c r="A101" t="s">
        <v>5</v>
      </c>
      <c r="B101" t="s">
        <v>6</v>
      </c>
      <c r="C101">
        <v>28</v>
      </c>
      <c r="D101" t="s">
        <v>37</v>
      </c>
      <c r="E101">
        <v>4</v>
      </c>
      <c r="F101">
        <v>0</v>
      </c>
      <c r="G101" s="51"/>
      <c r="H101" s="1" t="str">
        <f t="shared" si="5"/>
        <v>欠</v>
      </c>
      <c r="I101" s="9" t="str">
        <f t="shared" si="6"/>
        <v>欠</v>
      </c>
      <c r="J101">
        <v>2</v>
      </c>
      <c r="K101" s="2" t="str">
        <f t="shared" si="8"/>
        <v>佐藤かなえ</v>
      </c>
    </row>
    <row r="102" spans="1:11">
      <c r="A102" t="s">
        <v>5</v>
      </c>
      <c r="B102" t="s">
        <v>6</v>
      </c>
      <c r="C102">
        <v>29</v>
      </c>
      <c r="D102" t="s">
        <v>38</v>
      </c>
      <c r="E102">
        <v>5</v>
      </c>
      <c r="F102">
        <v>2</v>
      </c>
      <c r="G102" s="51"/>
      <c r="H102" s="1" t="str">
        <f t="shared" si="5"/>
        <v>欠</v>
      </c>
      <c r="I102" s="9" t="str">
        <f t="shared" si="6"/>
        <v>欠</v>
      </c>
      <c r="J102">
        <v>2</v>
      </c>
      <c r="K102" s="2" t="str">
        <f t="shared" si="8"/>
        <v>佐藤かなえ</v>
      </c>
    </row>
    <row r="103" spans="1:11">
      <c r="A103" t="s">
        <v>5</v>
      </c>
      <c r="B103" t="s">
        <v>6</v>
      </c>
      <c r="C103">
        <v>30</v>
      </c>
      <c r="D103" t="s">
        <v>39</v>
      </c>
      <c r="E103">
        <v>3</v>
      </c>
      <c r="F103">
        <v>1</v>
      </c>
      <c r="G103" s="51"/>
      <c r="H103" s="1" t="str">
        <f t="shared" si="5"/>
        <v>欠</v>
      </c>
      <c r="I103" s="9" t="str">
        <f t="shared" si="6"/>
        <v>欠</v>
      </c>
      <c r="J103">
        <v>2</v>
      </c>
      <c r="K103" s="2" t="str">
        <f t="shared" si="8"/>
        <v>佐藤かなえ</v>
      </c>
    </row>
    <row r="104" spans="1:11">
      <c r="A104" t="s">
        <v>5</v>
      </c>
      <c r="B104" t="s">
        <v>6</v>
      </c>
      <c r="C104">
        <v>31</v>
      </c>
      <c r="D104" t="s">
        <v>40</v>
      </c>
      <c r="E104">
        <v>3</v>
      </c>
      <c r="F104">
        <v>0</v>
      </c>
      <c r="G104" s="51"/>
      <c r="H104" s="1" t="str">
        <f t="shared" si="5"/>
        <v>欠</v>
      </c>
      <c r="I104" s="9" t="str">
        <f t="shared" si="6"/>
        <v>欠</v>
      </c>
      <c r="J104">
        <v>2</v>
      </c>
      <c r="K104" s="2" t="str">
        <f t="shared" si="8"/>
        <v>佐藤かなえ</v>
      </c>
    </row>
    <row r="105" spans="1:11">
      <c r="A105" t="s">
        <v>5</v>
      </c>
      <c r="B105" t="s">
        <v>6</v>
      </c>
      <c r="C105">
        <v>32</v>
      </c>
      <c r="D105" t="s">
        <v>41</v>
      </c>
      <c r="E105">
        <v>5</v>
      </c>
      <c r="F105">
        <v>2</v>
      </c>
      <c r="G105" s="51"/>
      <c r="H105" s="1" t="str">
        <f t="shared" si="5"/>
        <v>欠</v>
      </c>
      <c r="I105" s="9" t="str">
        <f t="shared" si="6"/>
        <v>欠</v>
      </c>
      <c r="J105">
        <v>2</v>
      </c>
      <c r="K105" s="2" t="str">
        <f t="shared" si="8"/>
        <v>佐藤かなえ</v>
      </c>
    </row>
    <row r="106" spans="1:11">
      <c r="A106" t="s">
        <v>5</v>
      </c>
      <c r="B106" t="s">
        <v>6</v>
      </c>
      <c r="C106">
        <v>33</v>
      </c>
      <c r="D106" t="s">
        <v>42</v>
      </c>
      <c r="E106">
        <v>3</v>
      </c>
      <c r="F106">
        <v>1</v>
      </c>
      <c r="G106" s="51"/>
      <c r="H106" s="1" t="str">
        <f t="shared" si="5"/>
        <v>欠</v>
      </c>
      <c r="I106" s="9" t="str">
        <f t="shared" si="6"/>
        <v>欠</v>
      </c>
      <c r="J106">
        <v>2</v>
      </c>
      <c r="K106" s="2" t="str">
        <f t="shared" si="8"/>
        <v>佐藤かなえ</v>
      </c>
    </row>
    <row r="107" spans="1:11">
      <c r="A107" t="s">
        <v>5</v>
      </c>
      <c r="B107" t="s">
        <v>6</v>
      </c>
      <c r="C107">
        <v>34</v>
      </c>
      <c r="D107" t="s">
        <v>43</v>
      </c>
      <c r="E107">
        <v>4</v>
      </c>
      <c r="F107">
        <v>3</v>
      </c>
      <c r="G107" s="51"/>
      <c r="H107" s="1" t="str">
        <f t="shared" si="5"/>
        <v>欠</v>
      </c>
      <c r="I107" s="9" t="str">
        <f t="shared" si="6"/>
        <v>欠</v>
      </c>
      <c r="J107">
        <v>2</v>
      </c>
      <c r="K107" s="2" t="str">
        <f t="shared" ref="K107:K138" si="9">K106</f>
        <v>佐藤かなえ</v>
      </c>
    </row>
    <row r="108" spans="1:11">
      <c r="A108" t="s">
        <v>5</v>
      </c>
      <c r="B108" t="s">
        <v>6</v>
      </c>
      <c r="C108">
        <v>35</v>
      </c>
      <c r="D108" t="s">
        <v>44</v>
      </c>
      <c r="E108">
        <v>4</v>
      </c>
      <c r="F108">
        <v>3</v>
      </c>
      <c r="G108" s="51"/>
      <c r="H108" s="1" t="str">
        <f t="shared" si="5"/>
        <v>欠</v>
      </c>
      <c r="I108" s="9" t="str">
        <f t="shared" si="6"/>
        <v>欠</v>
      </c>
      <c r="J108">
        <v>2</v>
      </c>
      <c r="K108" s="2" t="str">
        <f t="shared" si="9"/>
        <v>佐藤かなえ</v>
      </c>
    </row>
    <row r="109" spans="1:11">
      <c r="A109" t="s">
        <v>5</v>
      </c>
      <c r="B109" t="s">
        <v>6</v>
      </c>
      <c r="C109">
        <v>36</v>
      </c>
      <c r="D109" t="s">
        <v>45</v>
      </c>
      <c r="E109">
        <v>4</v>
      </c>
      <c r="F109">
        <v>1</v>
      </c>
      <c r="G109" s="51"/>
      <c r="H109" s="1" t="str">
        <f t="shared" si="5"/>
        <v>欠</v>
      </c>
      <c r="I109" s="9" t="str">
        <f t="shared" si="6"/>
        <v>欠</v>
      </c>
      <c r="J109">
        <v>2</v>
      </c>
      <c r="K109" s="2" t="str">
        <f t="shared" si="9"/>
        <v>佐藤かなえ</v>
      </c>
    </row>
    <row r="110" spans="1:11">
      <c r="A110" t="s">
        <v>5</v>
      </c>
      <c r="B110" t="s">
        <v>7</v>
      </c>
      <c r="C110">
        <v>37</v>
      </c>
      <c r="D110" t="s">
        <v>46</v>
      </c>
      <c r="E110">
        <v>4</v>
      </c>
      <c r="F110">
        <v>2</v>
      </c>
      <c r="G110" s="51"/>
      <c r="H110" s="1" t="str">
        <f t="shared" si="5"/>
        <v>欠</v>
      </c>
      <c r="I110" s="9" t="str">
        <f t="shared" si="6"/>
        <v>欠</v>
      </c>
      <c r="J110">
        <v>2</v>
      </c>
      <c r="K110" s="2" t="str">
        <f t="shared" si="9"/>
        <v>佐藤かなえ</v>
      </c>
    </row>
    <row r="111" spans="1:11">
      <c r="A111" t="s">
        <v>5</v>
      </c>
      <c r="B111" t="s">
        <v>7</v>
      </c>
      <c r="C111">
        <v>38</v>
      </c>
      <c r="D111" t="s">
        <v>47</v>
      </c>
      <c r="E111">
        <v>4</v>
      </c>
      <c r="F111">
        <v>0</v>
      </c>
      <c r="G111" s="51"/>
      <c r="H111" s="1" t="str">
        <f t="shared" si="5"/>
        <v>欠</v>
      </c>
      <c r="I111" s="9" t="str">
        <f t="shared" si="6"/>
        <v>欠</v>
      </c>
      <c r="J111">
        <v>2</v>
      </c>
      <c r="K111" s="2" t="str">
        <f t="shared" si="9"/>
        <v>佐藤かなえ</v>
      </c>
    </row>
    <row r="112" spans="1:11">
      <c r="A112" t="s">
        <v>5</v>
      </c>
      <c r="B112" t="s">
        <v>7</v>
      </c>
      <c r="C112">
        <v>39</v>
      </c>
      <c r="D112" t="s">
        <v>48</v>
      </c>
      <c r="E112">
        <v>3</v>
      </c>
      <c r="F112">
        <v>0</v>
      </c>
      <c r="G112" s="51"/>
      <c r="H112" s="1" t="str">
        <f t="shared" si="5"/>
        <v>欠</v>
      </c>
      <c r="I112" s="9" t="str">
        <f t="shared" si="6"/>
        <v>欠</v>
      </c>
      <c r="J112">
        <v>2</v>
      </c>
      <c r="K112" s="2" t="str">
        <f t="shared" si="9"/>
        <v>佐藤かなえ</v>
      </c>
    </row>
    <row r="113" spans="1:11">
      <c r="A113" t="s">
        <v>5</v>
      </c>
      <c r="B113" t="s">
        <v>7</v>
      </c>
      <c r="C113">
        <v>40</v>
      </c>
      <c r="D113" t="s">
        <v>49</v>
      </c>
      <c r="E113">
        <v>4</v>
      </c>
      <c r="F113">
        <v>3</v>
      </c>
      <c r="G113" s="51"/>
      <c r="H113" s="1" t="str">
        <f t="shared" si="5"/>
        <v>欠</v>
      </c>
      <c r="I113" s="9" t="str">
        <f t="shared" si="6"/>
        <v>欠</v>
      </c>
      <c r="J113">
        <v>2</v>
      </c>
      <c r="K113" s="2" t="str">
        <f t="shared" si="9"/>
        <v>佐藤かなえ</v>
      </c>
    </row>
    <row r="114" spans="1:11">
      <c r="A114" t="s">
        <v>5</v>
      </c>
      <c r="B114" t="s">
        <v>7</v>
      </c>
      <c r="C114">
        <v>41</v>
      </c>
      <c r="D114" t="s">
        <v>50</v>
      </c>
      <c r="E114">
        <v>3</v>
      </c>
      <c r="F114">
        <v>1</v>
      </c>
      <c r="G114" s="51"/>
      <c r="H114" s="1" t="str">
        <f t="shared" si="5"/>
        <v>欠</v>
      </c>
      <c r="I114" s="9" t="str">
        <f t="shared" si="6"/>
        <v>欠</v>
      </c>
      <c r="J114">
        <v>2</v>
      </c>
      <c r="K114" s="2" t="str">
        <f t="shared" si="9"/>
        <v>佐藤かなえ</v>
      </c>
    </row>
    <row r="115" spans="1:11">
      <c r="A115" t="s">
        <v>5</v>
      </c>
      <c r="B115" t="s">
        <v>7</v>
      </c>
      <c r="C115">
        <v>42</v>
      </c>
      <c r="D115" t="s">
        <v>51</v>
      </c>
      <c r="E115">
        <v>5</v>
      </c>
      <c r="F115">
        <v>0</v>
      </c>
      <c r="G115" s="51"/>
      <c r="H115" s="1" t="str">
        <f t="shared" si="5"/>
        <v>欠</v>
      </c>
      <c r="I115" s="9" t="str">
        <f t="shared" si="6"/>
        <v>欠</v>
      </c>
      <c r="J115">
        <v>2</v>
      </c>
      <c r="K115" s="2" t="str">
        <f t="shared" si="9"/>
        <v>佐藤かなえ</v>
      </c>
    </row>
    <row r="116" spans="1:11">
      <c r="A116" t="s">
        <v>5</v>
      </c>
      <c r="B116" t="s">
        <v>7</v>
      </c>
      <c r="C116">
        <v>43</v>
      </c>
      <c r="D116" t="s">
        <v>52</v>
      </c>
      <c r="E116">
        <v>5</v>
      </c>
      <c r="F116">
        <v>1</v>
      </c>
      <c r="G116" s="51"/>
      <c r="H116" s="1" t="str">
        <f t="shared" si="5"/>
        <v>欠</v>
      </c>
      <c r="I116" s="9" t="str">
        <f t="shared" si="6"/>
        <v>欠</v>
      </c>
      <c r="J116">
        <v>2</v>
      </c>
      <c r="K116" s="2" t="str">
        <f t="shared" si="9"/>
        <v>佐藤かなえ</v>
      </c>
    </row>
    <row r="117" spans="1:11">
      <c r="A117" t="s">
        <v>5</v>
      </c>
      <c r="B117" t="s">
        <v>7</v>
      </c>
      <c r="C117">
        <v>44</v>
      </c>
      <c r="D117" t="s">
        <v>53</v>
      </c>
      <c r="E117">
        <v>5</v>
      </c>
      <c r="F117">
        <v>4</v>
      </c>
      <c r="G117" s="51"/>
      <c r="H117" s="1" t="str">
        <f t="shared" si="5"/>
        <v>欠</v>
      </c>
      <c r="I117" s="9" t="str">
        <f t="shared" si="6"/>
        <v>欠</v>
      </c>
      <c r="J117">
        <v>2</v>
      </c>
      <c r="K117" s="2" t="str">
        <f t="shared" si="9"/>
        <v>佐藤かなえ</v>
      </c>
    </row>
    <row r="118" spans="1:11">
      <c r="A118" t="s">
        <v>5</v>
      </c>
      <c r="B118" t="s">
        <v>7</v>
      </c>
      <c r="C118">
        <v>45</v>
      </c>
      <c r="D118" t="s">
        <v>54</v>
      </c>
      <c r="E118">
        <v>4</v>
      </c>
      <c r="F118">
        <v>0</v>
      </c>
      <c r="G118" s="51"/>
      <c r="H118" s="1" t="str">
        <f t="shared" si="5"/>
        <v>欠</v>
      </c>
      <c r="I118" s="9" t="str">
        <f t="shared" si="6"/>
        <v>欠</v>
      </c>
      <c r="J118">
        <v>2</v>
      </c>
      <c r="K118" s="2" t="str">
        <f t="shared" si="9"/>
        <v>佐藤かなえ</v>
      </c>
    </row>
    <row r="119" spans="1:11">
      <c r="A119" t="s">
        <v>5</v>
      </c>
      <c r="B119" t="s">
        <v>7</v>
      </c>
      <c r="C119">
        <v>46</v>
      </c>
      <c r="D119" t="s">
        <v>55</v>
      </c>
      <c r="E119">
        <v>4</v>
      </c>
      <c r="F119">
        <v>2</v>
      </c>
      <c r="G119" s="51"/>
      <c r="H119" s="1" t="str">
        <f t="shared" si="5"/>
        <v>欠</v>
      </c>
      <c r="I119" s="9" t="str">
        <f t="shared" si="6"/>
        <v>欠</v>
      </c>
      <c r="J119">
        <v>2</v>
      </c>
      <c r="K119" s="2" t="str">
        <f t="shared" si="9"/>
        <v>佐藤かなえ</v>
      </c>
    </row>
    <row r="120" spans="1:11">
      <c r="A120" t="s">
        <v>5</v>
      </c>
      <c r="B120" t="s">
        <v>7</v>
      </c>
      <c r="C120">
        <v>47</v>
      </c>
      <c r="D120" t="s">
        <v>56</v>
      </c>
      <c r="E120">
        <v>4</v>
      </c>
      <c r="F120">
        <v>3</v>
      </c>
      <c r="G120" s="51"/>
      <c r="H120" s="1" t="str">
        <f t="shared" si="5"/>
        <v>欠</v>
      </c>
      <c r="I120" s="9" t="str">
        <f t="shared" si="6"/>
        <v>欠</v>
      </c>
      <c r="J120">
        <v>2</v>
      </c>
      <c r="K120" s="2" t="str">
        <f t="shared" si="9"/>
        <v>佐藤かなえ</v>
      </c>
    </row>
    <row r="121" spans="1:11">
      <c r="A121" t="s">
        <v>5</v>
      </c>
      <c r="B121" t="s">
        <v>7</v>
      </c>
      <c r="C121">
        <v>48</v>
      </c>
      <c r="D121" t="s">
        <v>57</v>
      </c>
      <c r="E121">
        <v>5</v>
      </c>
      <c r="F121">
        <v>0</v>
      </c>
      <c r="G121" s="51"/>
      <c r="H121" s="1" t="str">
        <f t="shared" si="5"/>
        <v>欠</v>
      </c>
      <c r="I121" s="9" t="str">
        <f t="shared" si="6"/>
        <v>欠</v>
      </c>
      <c r="J121">
        <v>2</v>
      </c>
      <c r="K121" s="2" t="str">
        <f t="shared" si="9"/>
        <v>佐藤かなえ</v>
      </c>
    </row>
    <row r="122" spans="1:11">
      <c r="A122" t="s">
        <v>5</v>
      </c>
      <c r="B122" t="s">
        <v>7</v>
      </c>
      <c r="C122">
        <v>49</v>
      </c>
      <c r="D122" t="s">
        <v>58</v>
      </c>
      <c r="E122">
        <v>3</v>
      </c>
      <c r="F122">
        <v>2</v>
      </c>
      <c r="G122" s="51"/>
      <c r="H122" s="1" t="str">
        <f t="shared" si="5"/>
        <v>欠</v>
      </c>
      <c r="I122" s="9" t="str">
        <f t="shared" si="6"/>
        <v>欠</v>
      </c>
      <c r="J122">
        <v>2</v>
      </c>
      <c r="K122" s="2" t="str">
        <f t="shared" si="9"/>
        <v>佐藤かなえ</v>
      </c>
    </row>
    <row r="123" spans="1:11">
      <c r="A123" t="s">
        <v>5</v>
      </c>
      <c r="B123" t="s">
        <v>7</v>
      </c>
      <c r="C123">
        <v>50</v>
      </c>
      <c r="D123" t="s">
        <v>59</v>
      </c>
      <c r="E123">
        <v>3</v>
      </c>
      <c r="F123">
        <v>2</v>
      </c>
      <c r="G123" s="51"/>
      <c r="H123" s="1" t="str">
        <f t="shared" si="5"/>
        <v>欠</v>
      </c>
      <c r="I123" s="9" t="str">
        <f t="shared" si="6"/>
        <v>欠</v>
      </c>
      <c r="J123">
        <v>2</v>
      </c>
      <c r="K123" s="2" t="str">
        <f t="shared" si="9"/>
        <v>佐藤かなえ</v>
      </c>
    </row>
    <row r="124" spans="1:11">
      <c r="A124" t="s">
        <v>5</v>
      </c>
      <c r="B124" t="s">
        <v>7</v>
      </c>
      <c r="C124">
        <v>51</v>
      </c>
      <c r="D124" t="s">
        <v>60</v>
      </c>
      <c r="E124">
        <v>3</v>
      </c>
      <c r="F124">
        <v>0</v>
      </c>
      <c r="G124" s="51"/>
      <c r="H124" s="1" t="str">
        <f t="shared" si="5"/>
        <v>欠</v>
      </c>
      <c r="I124" s="9" t="str">
        <f t="shared" si="6"/>
        <v>欠</v>
      </c>
      <c r="J124">
        <v>2</v>
      </c>
      <c r="K124" s="2" t="str">
        <f t="shared" si="9"/>
        <v>佐藤かなえ</v>
      </c>
    </row>
    <row r="125" spans="1:11">
      <c r="A125" t="s">
        <v>5</v>
      </c>
      <c r="B125" t="s">
        <v>7</v>
      </c>
      <c r="C125">
        <v>52</v>
      </c>
      <c r="D125" t="s">
        <v>61</v>
      </c>
      <c r="E125">
        <v>4</v>
      </c>
      <c r="F125">
        <v>1</v>
      </c>
      <c r="G125" s="51"/>
      <c r="H125" s="1" t="str">
        <f t="shared" si="5"/>
        <v>欠</v>
      </c>
      <c r="I125" s="9" t="str">
        <f t="shared" si="6"/>
        <v>欠</v>
      </c>
      <c r="J125">
        <v>2</v>
      </c>
      <c r="K125" s="2" t="str">
        <f t="shared" si="9"/>
        <v>佐藤かなえ</v>
      </c>
    </row>
    <row r="126" spans="1:11">
      <c r="A126" t="s">
        <v>5</v>
      </c>
      <c r="B126" t="s">
        <v>7</v>
      </c>
      <c r="C126">
        <v>53</v>
      </c>
      <c r="D126" t="s">
        <v>62</v>
      </c>
      <c r="E126">
        <v>3</v>
      </c>
      <c r="F126">
        <v>0</v>
      </c>
      <c r="G126" s="51"/>
      <c r="H126" s="1" t="str">
        <f t="shared" si="5"/>
        <v>欠</v>
      </c>
      <c r="I126" s="9" t="str">
        <f t="shared" si="6"/>
        <v>欠</v>
      </c>
      <c r="J126">
        <v>2</v>
      </c>
      <c r="K126" s="2" t="str">
        <f t="shared" si="9"/>
        <v>佐藤かなえ</v>
      </c>
    </row>
    <row r="127" spans="1:11">
      <c r="A127" t="s">
        <v>5</v>
      </c>
      <c r="B127" t="s">
        <v>7</v>
      </c>
      <c r="C127">
        <v>54</v>
      </c>
      <c r="D127" t="s">
        <v>63</v>
      </c>
      <c r="E127">
        <v>3</v>
      </c>
      <c r="F127">
        <v>1</v>
      </c>
      <c r="G127" s="51"/>
      <c r="H127" s="1" t="str">
        <f t="shared" si="5"/>
        <v>欠</v>
      </c>
      <c r="I127" s="9" t="str">
        <f t="shared" si="6"/>
        <v>欠</v>
      </c>
      <c r="J127">
        <v>2</v>
      </c>
      <c r="K127" s="2" t="str">
        <f t="shared" si="9"/>
        <v>佐藤かなえ</v>
      </c>
    </row>
    <row r="128" spans="1:11">
      <c r="A128" t="s">
        <v>5</v>
      </c>
      <c r="B128" t="s">
        <v>7</v>
      </c>
      <c r="C128">
        <v>55</v>
      </c>
      <c r="D128" t="s">
        <v>64</v>
      </c>
      <c r="E128">
        <v>5</v>
      </c>
      <c r="F128">
        <v>3</v>
      </c>
      <c r="G128" s="51"/>
      <c r="H128" s="1" t="str">
        <f t="shared" si="5"/>
        <v>欠</v>
      </c>
      <c r="I128" s="9" t="str">
        <f t="shared" si="6"/>
        <v>欠</v>
      </c>
      <c r="J128">
        <v>2</v>
      </c>
      <c r="K128" s="2" t="str">
        <f t="shared" si="9"/>
        <v>佐藤かなえ</v>
      </c>
    </row>
    <row r="129" spans="1:11">
      <c r="A129" t="s">
        <v>5</v>
      </c>
      <c r="B129" t="s">
        <v>7</v>
      </c>
      <c r="C129">
        <v>56</v>
      </c>
      <c r="D129" t="s">
        <v>65</v>
      </c>
      <c r="E129">
        <v>4</v>
      </c>
      <c r="F129">
        <v>3</v>
      </c>
      <c r="G129" s="51"/>
      <c r="H129" s="1" t="str">
        <f t="shared" si="5"/>
        <v>欠</v>
      </c>
      <c r="I129" s="9" t="str">
        <f t="shared" si="6"/>
        <v>欠</v>
      </c>
      <c r="J129">
        <v>2</v>
      </c>
      <c r="K129" s="2" t="str">
        <f t="shared" si="9"/>
        <v>佐藤かなえ</v>
      </c>
    </row>
    <row r="130" spans="1:11">
      <c r="A130" t="s">
        <v>5</v>
      </c>
      <c r="B130" t="s">
        <v>7</v>
      </c>
      <c r="C130">
        <v>57</v>
      </c>
      <c r="D130" t="s">
        <v>66</v>
      </c>
      <c r="E130">
        <v>3</v>
      </c>
      <c r="F130">
        <v>1</v>
      </c>
      <c r="G130" s="51"/>
      <c r="H130" s="1" t="str">
        <f t="shared" si="5"/>
        <v>欠</v>
      </c>
      <c r="I130" s="9" t="str">
        <f t="shared" si="6"/>
        <v>欠</v>
      </c>
      <c r="J130">
        <v>2</v>
      </c>
      <c r="K130" s="2" t="str">
        <f t="shared" si="9"/>
        <v>佐藤かなえ</v>
      </c>
    </row>
    <row r="131" spans="1:11">
      <c r="A131" t="s">
        <v>5</v>
      </c>
      <c r="B131" t="s">
        <v>7</v>
      </c>
      <c r="C131">
        <v>58</v>
      </c>
      <c r="D131" t="s">
        <v>67</v>
      </c>
      <c r="E131">
        <v>4</v>
      </c>
      <c r="F131">
        <v>0</v>
      </c>
      <c r="G131" s="51"/>
      <c r="H131" s="1" t="str">
        <f t="shared" ref="H131:H194" si="10">IF(G131="","欠",IF(F131=G131,1,""))</f>
        <v>欠</v>
      </c>
      <c r="I131" s="9" t="str">
        <f t="shared" ref="I131:I194" si="11">IF(G131="","欠",IF(G131="w","重複回答",IF(G131="x","回答なし",IF(G131="z","尾高型？",IF(F131=G131,"",IF(OR(G131&gt;=E131,0&gt;G131),"誤入力","☆"))))))</f>
        <v>欠</v>
      </c>
      <c r="J131">
        <v>2</v>
      </c>
      <c r="K131" s="2" t="str">
        <f t="shared" si="9"/>
        <v>佐藤かなえ</v>
      </c>
    </row>
    <row r="132" spans="1:11">
      <c r="A132" t="s">
        <v>5</v>
      </c>
      <c r="B132" t="s">
        <v>7</v>
      </c>
      <c r="C132">
        <v>59</v>
      </c>
      <c r="D132" t="s">
        <v>68</v>
      </c>
      <c r="E132">
        <v>5</v>
      </c>
      <c r="F132">
        <v>0</v>
      </c>
      <c r="G132" s="51"/>
      <c r="H132" s="1" t="str">
        <f t="shared" si="10"/>
        <v>欠</v>
      </c>
      <c r="I132" s="9" t="str">
        <f t="shared" si="11"/>
        <v>欠</v>
      </c>
      <c r="J132">
        <v>2</v>
      </c>
      <c r="K132" s="2" t="str">
        <f t="shared" si="9"/>
        <v>佐藤かなえ</v>
      </c>
    </row>
    <row r="133" spans="1:11">
      <c r="A133" t="s">
        <v>5</v>
      </c>
      <c r="B133" t="s">
        <v>7</v>
      </c>
      <c r="C133">
        <v>60</v>
      </c>
      <c r="D133" t="s">
        <v>69</v>
      </c>
      <c r="E133">
        <v>4</v>
      </c>
      <c r="F133">
        <v>2</v>
      </c>
      <c r="G133" s="51"/>
      <c r="H133" s="1" t="str">
        <f t="shared" si="10"/>
        <v>欠</v>
      </c>
      <c r="I133" s="9" t="str">
        <f t="shared" si="11"/>
        <v>欠</v>
      </c>
      <c r="J133">
        <v>2</v>
      </c>
      <c r="K133" s="2" t="str">
        <f t="shared" si="9"/>
        <v>佐藤かなえ</v>
      </c>
    </row>
    <row r="134" spans="1:11">
      <c r="A134" t="s">
        <v>5</v>
      </c>
      <c r="B134" t="s">
        <v>7</v>
      </c>
      <c r="C134">
        <v>61</v>
      </c>
      <c r="D134" t="s">
        <v>70</v>
      </c>
      <c r="E134">
        <v>4</v>
      </c>
      <c r="F134">
        <v>1</v>
      </c>
      <c r="G134" s="51"/>
      <c r="H134" s="1" t="str">
        <f t="shared" si="10"/>
        <v>欠</v>
      </c>
      <c r="I134" s="9" t="str">
        <f t="shared" si="11"/>
        <v>欠</v>
      </c>
      <c r="J134">
        <v>2</v>
      </c>
      <c r="K134" s="2" t="str">
        <f t="shared" si="9"/>
        <v>佐藤かなえ</v>
      </c>
    </row>
    <row r="135" spans="1:11">
      <c r="A135" t="s">
        <v>5</v>
      </c>
      <c r="B135" t="s">
        <v>7</v>
      </c>
      <c r="C135">
        <v>62</v>
      </c>
      <c r="D135" t="s">
        <v>71</v>
      </c>
      <c r="E135">
        <v>5</v>
      </c>
      <c r="F135">
        <v>3</v>
      </c>
      <c r="G135" s="51"/>
      <c r="H135" s="1" t="str">
        <f t="shared" si="10"/>
        <v>欠</v>
      </c>
      <c r="I135" s="9" t="str">
        <f t="shared" si="11"/>
        <v>欠</v>
      </c>
      <c r="J135">
        <v>2</v>
      </c>
      <c r="K135" s="2" t="str">
        <f t="shared" si="9"/>
        <v>佐藤かなえ</v>
      </c>
    </row>
    <row r="136" spans="1:11">
      <c r="A136" t="s">
        <v>5</v>
      </c>
      <c r="B136" t="s">
        <v>7</v>
      </c>
      <c r="C136">
        <v>63</v>
      </c>
      <c r="D136" t="s">
        <v>72</v>
      </c>
      <c r="E136">
        <v>3</v>
      </c>
      <c r="F136">
        <v>2</v>
      </c>
      <c r="G136" s="51"/>
      <c r="H136" s="1" t="str">
        <f t="shared" si="10"/>
        <v>欠</v>
      </c>
      <c r="I136" s="9" t="str">
        <f t="shared" si="11"/>
        <v>欠</v>
      </c>
      <c r="J136">
        <v>2</v>
      </c>
      <c r="K136" s="2" t="str">
        <f t="shared" si="9"/>
        <v>佐藤かなえ</v>
      </c>
    </row>
    <row r="137" spans="1:11">
      <c r="A137" t="s">
        <v>5</v>
      </c>
      <c r="B137" t="s">
        <v>7</v>
      </c>
      <c r="C137">
        <v>64</v>
      </c>
      <c r="D137" t="s">
        <v>73</v>
      </c>
      <c r="E137">
        <v>5</v>
      </c>
      <c r="F137">
        <v>1</v>
      </c>
      <c r="G137" s="51"/>
      <c r="H137" s="1" t="str">
        <f t="shared" si="10"/>
        <v>欠</v>
      </c>
      <c r="I137" s="9" t="str">
        <f t="shared" si="11"/>
        <v>欠</v>
      </c>
      <c r="J137">
        <v>2</v>
      </c>
      <c r="K137" s="2" t="str">
        <f t="shared" si="9"/>
        <v>佐藤かなえ</v>
      </c>
    </row>
    <row r="138" spans="1:11">
      <c r="A138" t="s">
        <v>5</v>
      </c>
      <c r="B138" t="s">
        <v>7</v>
      </c>
      <c r="C138">
        <v>65</v>
      </c>
      <c r="D138" t="s">
        <v>74</v>
      </c>
      <c r="E138">
        <v>5</v>
      </c>
      <c r="F138">
        <v>2</v>
      </c>
      <c r="G138" s="51"/>
      <c r="H138" s="1" t="str">
        <f t="shared" si="10"/>
        <v>欠</v>
      </c>
      <c r="I138" s="9" t="str">
        <f t="shared" si="11"/>
        <v>欠</v>
      </c>
      <c r="J138">
        <v>2</v>
      </c>
      <c r="K138" s="2" t="str">
        <f t="shared" si="9"/>
        <v>佐藤かなえ</v>
      </c>
    </row>
    <row r="139" spans="1:11">
      <c r="A139" t="s">
        <v>5</v>
      </c>
      <c r="B139" t="s">
        <v>7</v>
      </c>
      <c r="C139">
        <v>66</v>
      </c>
      <c r="D139" t="s">
        <v>75</v>
      </c>
      <c r="E139">
        <v>4</v>
      </c>
      <c r="F139">
        <v>1</v>
      </c>
      <c r="G139" s="51"/>
      <c r="H139" s="1" t="str">
        <f t="shared" si="10"/>
        <v>欠</v>
      </c>
      <c r="I139" s="9" t="str">
        <f t="shared" si="11"/>
        <v>欠</v>
      </c>
      <c r="J139">
        <v>2</v>
      </c>
      <c r="K139" s="2" t="str">
        <f t="shared" ref="K139:K145" si="12">K138</f>
        <v>佐藤かなえ</v>
      </c>
    </row>
    <row r="140" spans="1:11">
      <c r="A140" t="s">
        <v>5</v>
      </c>
      <c r="B140" t="s">
        <v>7</v>
      </c>
      <c r="C140">
        <v>67</v>
      </c>
      <c r="D140" t="s">
        <v>76</v>
      </c>
      <c r="E140">
        <v>5</v>
      </c>
      <c r="F140">
        <v>2</v>
      </c>
      <c r="G140" s="51"/>
      <c r="H140" s="1" t="str">
        <f t="shared" si="10"/>
        <v>欠</v>
      </c>
      <c r="I140" s="9" t="str">
        <f t="shared" si="11"/>
        <v>欠</v>
      </c>
      <c r="J140">
        <v>2</v>
      </c>
      <c r="K140" s="2" t="str">
        <f t="shared" si="12"/>
        <v>佐藤かなえ</v>
      </c>
    </row>
    <row r="141" spans="1:11">
      <c r="A141" t="s">
        <v>5</v>
      </c>
      <c r="B141" t="s">
        <v>7</v>
      </c>
      <c r="C141">
        <v>68</v>
      </c>
      <c r="D141" t="s">
        <v>77</v>
      </c>
      <c r="E141">
        <v>5</v>
      </c>
      <c r="F141">
        <v>3</v>
      </c>
      <c r="G141" s="51"/>
      <c r="H141" s="1" t="str">
        <f t="shared" si="10"/>
        <v>欠</v>
      </c>
      <c r="I141" s="9" t="str">
        <f t="shared" si="11"/>
        <v>欠</v>
      </c>
      <c r="J141">
        <v>2</v>
      </c>
      <c r="K141" s="2" t="str">
        <f t="shared" si="12"/>
        <v>佐藤かなえ</v>
      </c>
    </row>
    <row r="142" spans="1:11">
      <c r="A142" t="s">
        <v>5</v>
      </c>
      <c r="B142" t="s">
        <v>7</v>
      </c>
      <c r="C142">
        <v>69</v>
      </c>
      <c r="D142" t="s">
        <v>78</v>
      </c>
      <c r="E142">
        <v>5</v>
      </c>
      <c r="F142">
        <v>4</v>
      </c>
      <c r="G142" s="51"/>
      <c r="H142" s="1" t="str">
        <f t="shared" si="10"/>
        <v>欠</v>
      </c>
      <c r="I142" s="9" t="str">
        <f t="shared" si="11"/>
        <v>欠</v>
      </c>
      <c r="J142">
        <v>2</v>
      </c>
      <c r="K142" s="2" t="str">
        <f t="shared" si="12"/>
        <v>佐藤かなえ</v>
      </c>
    </row>
    <row r="143" spans="1:11">
      <c r="A143" t="s">
        <v>5</v>
      </c>
      <c r="B143" t="s">
        <v>7</v>
      </c>
      <c r="C143">
        <v>70</v>
      </c>
      <c r="D143" t="s">
        <v>79</v>
      </c>
      <c r="E143">
        <v>5</v>
      </c>
      <c r="F143">
        <v>4</v>
      </c>
      <c r="G143" s="51"/>
      <c r="H143" s="1" t="str">
        <f t="shared" si="10"/>
        <v>欠</v>
      </c>
      <c r="I143" s="9" t="str">
        <f t="shared" si="11"/>
        <v>欠</v>
      </c>
      <c r="J143">
        <v>2</v>
      </c>
      <c r="K143" s="2" t="str">
        <f t="shared" si="12"/>
        <v>佐藤かなえ</v>
      </c>
    </row>
    <row r="144" spans="1:11">
      <c r="A144" t="s">
        <v>5</v>
      </c>
      <c r="B144" t="s">
        <v>7</v>
      </c>
      <c r="C144">
        <v>71</v>
      </c>
      <c r="D144" t="s">
        <v>80</v>
      </c>
      <c r="E144">
        <v>5</v>
      </c>
      <c r="F144">
        <v>2</v>
      </c>
      <c r="G144" s="51"/>
      <c r="H144" s="1" t="str">
        <f t="shared" si="10"/>
        <v>欠</v>
      </c>
      <c r="I144" s="9" t="str">
        <f t="shared" si="11"/>
        <v>欠</v>
      </c>
      <c r="J144">
        <v>2</v>
      </c>
      <c r="K144" s="2" t="str">
        <f t="shared" si="12"/>
        <v>佐藤かなえ</v>
      </c>
    </row>
    <row r="145" spans="1:11">
      <c r="A145" t="s">
        <v>5</v>
      </c>
      <c r="B145" t="s">
        <v>7</v>
      </c>
      <c r="C145">
        <v>72</v>
      </c>
      <c r="D145" t="s">
        <v>81</v>
      </c>
      <c r="E145">
        <v>5</v>
      </c>
      <c r="F145">
        <v>1</v>
      </c>
      <c r="G145" s="51"/>
      <c r="H145" s="1" t="str">
        <f t="shared" si="10"/>
        <v>欠</v>
      </c>
      <c r="I145" s="9" t="str">
        <f t="shared" si="11"/>
        <v>欠</v>
      </c>
      <c r="J145">
        <v>2</v>
      </c>
      <c r="K145" s="2" t="str">
        <f t="shared" si="12"/>
        <v>佐藤かなえ</v>
      </c>
    </row>
    <row r="146" spans="1:11">
      <c r="A146" t="s">
        <v>5</v>
      </c>
      <c r="B146" t="s">
        <v>6</v>
      </c>
      <c r="C146">
        <v>1</v>
      </c>
      <c r="D146" t="s">
        <v>11</v>
      </c>
      <c r="E146">
        <v>4</v>
      </c>
      <c r="F146">
        <v>0</v>
      </c>
      <c r="G146" s="51"/>
      <c r="H146" s="1" t="str">
        <f t="shared" si="10"/>
        <v>欠</v>
      </c>
      <c r="I146" s="9" t="str">
        <f t="shared" si="11"/>
        <v>欠</v>
      </c>
      <c r="J146">
        <v>3</v>
      </c>
      <c r="K146" s="2" t="str">
        <f>'1個人別'!T16</f>
        <v>なまえ3番</v>
      </c>
    </row>
    <row r="147" spans="1:11">
      <c r="A147" t="s">
        <v>5</v>
      </c>
      <c r="B147" t="s">
        <v>6</v>
      </c>
      <c r="C147">
        <v>2</v>
      </c>
      <c r="D147" t="s">
        <v>12</v>
      </c>
      <c r="E147">
        <v>5</v>
      </c>
      <c r="F147">
        <v>0</v>
      </c>
      <c r="G147" s="51"/>
      <c r="H147" s="1" t="str">
        <f t="shared" si="10"/>
        <v>欠</v>
      </c>
      <c r="I147" s="9" t="str">
        <f t="shared" si="11"/>
        <v>欠</v>
      </c>
      <c r="J147">
        <v>3</v>
      </c>
      <c r="K147" s="2" t="str">
        <f t="shared" ref="K147:K178" si="13">K146</f>
        <v>なまえ3番</v>
      </c>
    </row>
    <row r="148" spans="1:11">
      <c r="A148" t="s">
        <v>5</v>
      </c>
      <c r="B148" t="s">
        <v>6</v>
      </c>
      <c r="C148">
        <v>3</v>
      </c>
      <c r="D148" t="s">
        <v>13</v>
      </c>
      <c r="E148">
        <v>4</v>
      </c>
      <c r="F148">
        <v>0</v>
      </c>
      <c r="G148" s="51"/>
      <c r="H148" s="1" t="str">
        <f t="shared" si="10"/>
        <v>欠</v>
      </c>
      <c r="I148" s="9" t="str">
        <f t="shared" si="11"/>
        <v>欠</v>
      </c>
      <c r="J148">
        <v>3</v>
      </c>
      <c r="K148" s="2" t="str">
        <f t="shared" si="13"/>
        <v>なまえ3番</v>
      </c>
    </row>
    <row r="149" spans="1:11">
      <c r="A149" t="s">
        <v>5</v>
      </c>
      <c r="B149" t="s">
        <v>6</v>
      </c>
      <c r="C149">
        <v>4</v>
      </c>
      <c r="D149" t="s">
        <v>14</v>
      </c>
      <c r="E149">
        <v>5</v>
      </c>
      <c r="F149">
        <v>4</v>
      </c>
      <c r="G149" s="51"/>
      <c r="H149" s="1" t="str">
        <f t="shared" si="10"/>
        <v>欠</v>
      </c>
      <c r="I149" s="9" t="str">
        <f t="shared" si="11"/>
        <v>欠</v>
      </c>
      <c r="J149">
        <v>3</v>
      </c>
      <c r="K149" s="2" t="str">
        <f t="shared" si="13"/>
        <v>なまえ3番</v>
      </c>
    </row>
    <row r="150" spans="1:11">
      <c r="A150" t="s">
        <v>5</v>
      </c>
      <c r="B150" t="s">
        <v>6</v>
      </c>
      <c r="C150">
        <v>5</v>
      </c>
      <c r="D150" t="s">
        <v>15</v>
      </c>
      <c r="E150">
        <v>4</v>
      </c>
      <c r="F150">
        <v>2</v>
      </c>
      <c r="G150" s="51"/>
      <c r="H150" s="1" t="str">
        <f t="shared" si="10"/>
        <v>欠</v>
      </c>
      <c r="I150" s="9" t="str">
        <f t="shared" si="11"/>
        <v>欠</v>
      </c>
      <c r="J150">
        <v>3</v>
      </c>
      <c r="K150" s="2" t="str">
        <f t="shared" si="13"/>
        <v>なまえ3番</v>
      </c>
    </row>
    <row r="151" spans="1:11">
      <c r="A151" t="s">
        <v>5</v>
      </c>
      <c r="B151" t="s">
        <v>6</v>
      </c>
      <c r="C151">
        <v>6</v>
      </c>
      <c r="D151" t="s">
        <v>16</v>
      </c>
      <c r="E151">
        <v>5</v>
      </c>
      <c r="F151">
        <v>4</v>
      </c>
      <c r="G151" s="51"/>
      <c r="H151" s="1" t="str">
        <f t="shared" si="10"/>
        <v>欠</v>
      </c>
      <c r="I151" s="9" t="str">
        <f t="shared" si="11"/>
        <v>欠</v>
      </c>
      <c r="J151">
        <v>3</v>
      </c>
      <c r="K151" s="2" t="str">
        <f t="shared" si="13"/>
        <v>なまえ3番</v>
      </c>
    </row>
    <row r="152" spans="1:11">
      <c r="A152" t="s">
        <v>5</v>
      </c>
      <c r="B152" t="s">
        <v>6</v>
      </c>
      <c r="C152">
        <v>7</v>
      </c>
      <c r="D152" t="s">
        <v>17</v>
      </c>
      <c r="E152">
        <v>4</v>
      </c>
      <c r="F152">
        <v>2</v>
      </c>
      <c r="G152" s="51"/>
      <c r="H152" s="1" t="str">
        <f t="shared" si="10"/>
        <v>欠</v>
      </c>
      <c r="I152" s="9" t="str">
        <f t="shared" si="11"/>
        <v>欠</v>
      </c>
      <c r="J152">
        <v>3</v>
      </c>
      <c r="K152" s="2" t="str">
        <f t="shared" si="13"/>
        <v>なまえ3番</v>
      </c>
    </row>
    <row r="153" spans="1:11">
      <c r="A153" t="s">
        <v>5</v>
      </c>
      <c r="B153" t="s">
        <v>6</v>
      </c>
      <c r="C153">
        <v>8</v>
      </c>
      <c r="D153" t="s">
        <v>18</v>
      </c>
      <c r="E153">
        <v>4</v>
      </c>
      <c r="F153">
        <v>2</v>
      </c>
      <c r="G153" s="51"/>
      <c r="H153" s="1" t="str">
        <f t="shared" si="10"/>
        <v>欠</v>
      </c>
      <c r="I153" s="9" t="str">
        <f t="shared" si="11"/>
        <v>欠</v>
      </c>
      <c r="J153">
        <v>3</v>
      </c>
      <c r="K153" s="2" t="str">
        <f t="shared" si="13"/>
        <v>なまえ3番</v>
      </c>
    </row>
    <row r="154" spans="1:11">
      <c r="A154" t="s">
        <v>5</v>
      </c>
      <c r="B154" t="s">
        <v>6</v>
      </c>
      <c r="C154">
        <v>9</v>
      </c>
      <c r="D154" t="s">
        <v>19</v>
      </c>
      <c r="E154">
        <v>3</v>
      </c>
      <c r="F154">
        <v>0</v>
      </c>
      <c r="G154" s="51"/>
      <c r="H154" s="1" t="str">
        <f t="shared" si="10"/>
        <v>欠</v>
      </c>
      <c r="I154" s="9" t="str">
        <f t="shared" si="11"/>
        <v>欠</v>
      </c>
      <c r="J154">
        <v>3</v>
      </c>
      <c r="K154" s="2" t="str">
        <f t="shared" si="13"/>
        <v>なまえ3番</v>
      </c>
    </row>
    <row r="155" spans="1:11">
      <c r="A155" t="s">
        <v>5</v>
      </c>
      <c r="B155" t="s">
        <v>6</v>
      </c>
      <c r="C155">
        <v>10</v>
      </c>
      <c r="D155" t="s">
        <v>20</v>
      </c>
      <c r="E155">
        <v>3</v>
      </c>
      <c r="F155">
        <v>0</v>
      </c>
      <c r="G155" s="51"/>
      <c r="H155" s="1" t="str">
        <f t="shared" si="10"/>
        <v>欠</v>
      </c>
      <c r="I155" s="9" t="str">
        <f t="shared" si="11"/>
        <v>欠</v>
      </c>
      <c r="J155">
        <v>3</v>
      </c>
      <c r="K155" s="2" t="str">
        <f t="shared" si="13"/>
        <v>なまえ3番</v>
      </c>
    </row>
    <row r="156" spans="1:11">
      <c r="A156" t="s">
        <v>5</v>
      </c>
      <c r="B156" t="s">
        <v>6</v>
      </c>
      <c r="C156">
        <v>11</v>
      </c>
      <c r="D156" t="s">
        <v>21</v>
      </c>
      <c r="E156">
        <v>5</v>
      </c>
      <c r="F156">
        <v>3</v>
      </c>
      <c r="G156" s="51"/>
      <c r="H156" s="1" t="str">
        <f t="shared" si="10"/>
        <v>欠</v>
      </c>
      <c r="I156" s="9" t="str">
        <f t="shared" si="11"/>
        <v>欠</v>
      </c>
      <c r="J156">
        <v>3</v>
      </c>
      <c r="K156" s="2" t="str">
        <f t="shared" si="13"/>
        <v>なまえ3番</v>
      </c>
    </row>
    <row r="157" spans="1:11">
      <c r="A157" t="s">
        <v>5</v>
      </c>
      <c r="B157" t="s">
        <v>6</v>
      </c>
      <c r="C157">
        <v>12</v>
      </c>
      <c r="D157" t="s">
        <v>22</v>
      </c>
      <c r="E157">
        <v>4</v>
      </c>
      <c r="F157">
        <v>3</v>
      </c>
      <c r="G157" s="51"/>
      <c r="H157" s="1" t="str">
        <f t="shared" si="10"/>
        <v>欠</v>
      </c>
      <c r="I157" s="9" t="str">
        <f t="shared" si="11"/>
        <v>欠</v>
      </c>
      <c r="J157">
        <v>3</v>
      </c>
      <c r="K157" s="2" t="str">
        <f t="shared" si="13"/>
        <v>なまえ3番</v>
      </c>
    </row>
    <row r="158" spans="1:11">
      <c r="A158" t="s">
        <v>5</v>
      </c>
      <c r="B158" t="s">
        <v>6</v>
      </c>
      <c r="C158">
        <v>13</v>
      </c>
      <c r="D158" t="s">
        <v>23</v>
      </c>
      <c r="E158">
        <v>5</v>
      </c>
      <c r="F158">
        <v>0</v>
      </c>
      <c r="G158" s="51"/>
      <c r="H158" s="1" t="str">
        <f t="shared" si="10"/>
        <v>欠</v>
      </c>
      <c r="I158" s="9" t="str">
        <f t="shared" si="11"/>
        <v>欠</v>
      </c>
      <c r="J158">
        <v>3</v>
      </c>
      <c r="K158" s="2" t="str">
        <f t="shared" si="13"/>
        <v>なまえ3番</v>
      </c>
    </row>
    <row r="159" spans="1:11">
      <c r="A159" t="s">
        <v>5</v>
      </c>
      <c r="B159" t="s">
        <v>6</v>
      </c>
      <c r="C159">
        <v>14</v>
      </c>
      <c r="D159" t="s">
        <v>24</v>
      </c>
      <c r="E159">
        <v>4</v>
      </c>
      <c r="F159">
        <v>1</v>
      </c>
      <c r="G159" s="51"/>
      <c r="H159" s="1" t="str">
        <f t="shared" si="10"/>
        <v>欠</v>
      </c>
      <c r="I159" s="9" t="str">
        <f t="shared" si="11"/>
        <v>欠</v>
      </c>
      <c r="J159">
        <v>3</v>
      </c>
      <c r="K159" s="2" t="str">
        <f t="shared" si="13"/>
        <v>なまえ3番</v>
      </c>
    </row>
    <row r="160" spans="1:11">
      <c r="A160" t="s">
        <v>5</v>
      </c>
      <c r="B160" t="s">
        <v>6</v>
      </c>
      <c r="C160">
        <v>15</v>
      </c>
      <c r="D160" t="s">
        <v>25</v>
      </c>
      <c r="E160">
        <v>5</v>
      </c>
      <c r="F160">
        <v>1</v>
      </c>
      <c r="G160" s="51"/>
      <c r="H160" s="1" t="str">
        <f t="shared" si="10"/>
        <v>欠</v>
      </c>
      <c r="I160" s="9" t="str">
        <f t="shared" si="11"/>
        <v>欠</v>
      </c>
      <c r="J160">
        <v>3</v>
      </c>
      <c r="K160" s="2" t="str">
        <f t="shared" si="13"/>
        <v>なまえ3番</v>
      </c>
    </row>
    <row r="161" spans="1:11">
      <c r="A161" t="s">
        <v>5</v>
      </c>
      <c r="B161" t="s">
        <v>6</v>
      </c>
      <c r="C161">
        <v>16</v>
      </c>
      <c r="D161" t="s">
        <v>26</v>
      </c>
      <c r="E161">
        <v>5</v>
      </c>
      <c r="F161">
        <v>4</v>
      </c>
      <c r="G161" s="51"/>
      <c r="H161" s="1" t="str">
        <f t="shared" si="10"/>
        <v>欠</v>
      </c>
      <c r="I161" s="9" t="str">
        <f t="shared" si="11"/>
        <v>欠</v>
      </c>
      <c r="J161">
        <v>3</v>
      </c>
      <c r="K161" s="2" t="str">
        <f t="shared" si="13"/>
        <v>なまえ3番</v>
      </c>
    </row>
    <row r="162" spans="1:11">
      <c r="A162" t="s">
        <v>5</v>
      </c>
      <c r="B162" t="s">
        <v>6</v>
      </c>
      <c r="C162">
        <v>17</v>
      </c>
      <c r="D162" t="s">
        <v>27</v>
      </c>
      <c r="E162">
        <v>5</v>
      </c>
      <c r="F162">
        <v>3</v>
      </c>
      <c r="G162" s="51"/>
      <c r="H162" s="1" t="str">
        <f t="shared" si="10"/>
        <v>欠</v>
      </c>
      <c r="I162" s="9" t="str">
        <f t="shared" si="11"/>
        <v>欠</v>
      </c>
      <c r="J162">
        <v>3</v>
      </c>
      <c r="K162" s="2" t="str">
        <f t="shared" si="13"/>
        <v>なまえ3番</v>
      </c>
    </row>
    <row r="163" spans="1:11">
      <c r="A163" t="s">
        <v>5</v>
      </c>
      <c r="B163" t="s">
        <v>6</v>
      </c>
      <c r="C163">
        <v>18</v>
      </c>
      <c r="D163" t="s">
        <v>28</v>
      </c>
      <c r="E163">
        <v>3</v>
      </c>
      <c r="F163">
        <v>2</v>
      </c>
      <c r="G163" s="51"/>
      <c r="H163" s="1" t="str">
        <f t="shared" si="10"/>
        <v>欠</v>
      </c>
      <c r="I163" s="9" t="str">
        <f t="shared" si="11"/>
        <v>欠</v>
      </c>
      <c r="J163">
        <v>3</v>
      </c>
      <c r="K163" s="2" t="str">
        <f t="shared" si="13"/>
        <v>なまえ3番</v>
      </c>
    </row>
    <row r="164" spans="1:11">
      <c r="A164" t="s">
        <v>5</v>
      </c>
      <c r="B164" t="s">
        <v>6</v>
      </c>
      <c r="C164">
        <v>19</v>
      </c>
      <c r="D164" t="s">
        <v>29</v>
      </c>
      <c r="E164">
        <v>3</v>
      </c>
      <c r="F164">
        <v>2</v>
      </c>
      <c r="G164" s="51"/>
      <c r="H164" s="1" t="str">
        <f t="shared" si="10"/>
        <v>欠</v>
      </c>
      <c r="I164" s="9" t="str">
        <f t="shared" si="11"/>
        <v>欠</v>
      </c>
      <c r="J164">
        <v>3</v>
      </c>
      <c r="K164" s="2" t="str">
        <f t="shared" si="13"/>
        <v>なまえ3番</v>
      </c>
    </row>
    <row r="165" spans="1:11">
      <c r="A165" t="s">
        <v>5</v>
      </c>
      <c r="B165" t="s">
        <v>6</v>
      </c>
      <c r="C165">
        <v>20</v>
      </c>
      <c r="D165" t="s">
        <v>30</v>
      </c>
      <c r="E165">
        <v>5</v>
      </c>
      <c r="F165">
        <v>1</v>
      </c>
      <c r="G165" s="51"/>
      <c r="H165" s="1" t="str">
        <f t="shared" si="10"/>
        <v>欠</v>
      </c>
      <c r="I165" s="9" t="str">
        <f t="shared" si="11"/>
        <v>欠</v>
      </c>
      <c r="J165">
        <v>3</v>
      </c>
      <c r="K165" s="2" t="str">
        <f t="shared" si="13"/>
        <v>なまえ3番</v>
      </c>
    </row>
    <row r="166" spans="1:11">
      <c r="A166" t="s">
        <v>5</v>
      </c>
      <c r="B166" t="s">
        <v>6</v>
      </c>
      <c r="C166">
        <v>21</v>
      </c>
      <c r="D166" t="s">
        <v>31</v>
      </c>
      <c r="E166">
        <v>5</v>
      </c>
      <c r="F166">
        <v>0</v>
      </c>
      <c r="G166" s="51"/>
      <c r="H166" s="1" t="str">
        <f t="shared" si="10"/>
        <v>欠</v>
      </c>
      <c r="I166" s="9" t="str">
        <f t="shared" si="11"/>
        <v>欠</v>
      </c>
      <c r="J166">
        <v>3</v>
      </c>
      <c r="K166" s="2" t="str">
        <f t="shared" si="13"/>
        <v>なまえ3番</v>
      </c>
    </row>
    <row r="167" spans="1:11">
      <c r="A167" t="s">
        <v>5</v>
      </c>
      <c r="B167" t="s">
        <v>6</v>
      </c>
      <c r="C167">
        <v>22</v>
      </c>
      <c r="D167" t="s">
        <v>32</v>
      </c>
      <c r="E167">
        <v>3</v>
      </c>
      <c r="F167">
        <v>2</v>
      </c>
      <c r="G167" s="51"/>
      <c r="H167" s="1" t="str">
        <f t="shared" si="10"/>
        <v>欠</v>
      </c>
      <c r="I167" s="9" t="str">
        <f t="shared" si="11"/>
        <v>欠</v>
      </c>
      <c r="J167">
        <v>3</v>
      </c>
      <c r="K167" s="2" t="str">
        <f t="shared" si="13"/>
        <v>なまえ3番</v>
      </c>
    </row>
    <row r="168" spans="1:11">
      <c r="A168" t="s">
        <v>5</v>
      </c>
      <c r="B168" t="s">
        <v>6</v>
      </c>
      <c r="C168">
        <v>23</v>
      </c>
      <c r="D168" t="s">
        <v>130</v>
      </c>
      <c r="E168">
        <v>5</v>
      </c>
      <c r="F168">
        <v>3</v>
      </c>
      <c r="G168" s="51"/>
      <c r="H168" s="1" t="str">
        <f t="shared" si="10"/>
        <v>欠</v>
      </c>
      <c r="I168" s="9" t="str">
        <f t="shared" si="11"/>
        <v>欠</v>
      </c>
      <c r="J168">
        <v>3</v>
      </c>
      <c r="K168" s="2" t="str">
        <f t="shared" si="13"/>
        <v>なまえ3番</v>
      </c>
    </row>
    <row r="169" spans="1:11">
      <c r="A169" t="s">
        <v>5</v>
      </c>
      <c r="B169" t="s">
        <v>6</v>
      </c>
      <c r="C169">
        <v>24</v>
      </c>
      <c r="D169" t="s">
        <v>33</v>
      </c>
      <c r="E169">
        <v>4</v>
      </c>
      <c r="F169">
        <v>1</v>
      </c>
      <c r="G169" s="51"/>
      <c r="H169" s="1" t="str">
        <f t="shared" si="10"/>
        <v>欠</v>
      </c>
      <c r="I169" s="9" t="str">
        <f t="shared" si="11"/>
        <v>欠</v>
      </c>
      <c r="J169">
        <v>3</v>
      </c>
      <c r="K169" s="2" t="str">
        <f t="shared" si="13"/>
        <v>なまえ3番</v>
      </c>
    </row>
    <row r="170" spans="1:11">
      <c r="A170" t="s">
        <v>5</v>
      </c>
      <c r="B170" t="s">
        <v>6</v>
      </c>
      <c r="C170">
        <v>25</v>
      </c>
      <c r="D170" t="s">
        <v>34</v>
      </c>
      <c r="E170">
        <v>5</v>
      </c>
      <c r="F170">
        <v>2</v>
      </c>
      <c r="G170" s="51"/>
      <c r="H170" s="1" t="str">
        <f t="shared" si="10"/>
        <v>欠</v>
      </c>
      <c r="I170" s="9" t="str">
        <f t="shared" si="11"/>
        <v>欠</v>
      </c>
      <c r="J170">
        <v>3</v>
      </c>
      <c r="K170" s="2" t="str">
        <f t="shared" si="13"/>
        <v>なまえ3番</v>
      </c>
    </row>
    <row r="171" spans="1:11">
      <c r="A171" t="s">
        <v>5</v>
      </c>
      <c r="B171" t="s">
        <v>6</v>
      </c>
      <c r="C171">
        <v>26</v>
      </c>
      <c r="D171" t="s">
        <v>35</v>
      </c>
      <c r="E171">
        <v>3</v>
      </c>
      <c r="F171">
        <v>1</v>
      </c>
      <c r="G171" s="51"/>
      <c r="H171" s="1" t="str">
        <f t="shared" si="10"/>
        <v>欠</v>
      </c>
      <c r="I171" s="9" t="str">
        <f t="shared" si="11"/>
        <v>欠</v>
      </c>
      <c r="J171">
        <v>3</v>
      </c>
      <c r="K171" s="2" t="str">
        <f t="shared" si="13"/>
        <v>なまえ3番</v>
      </c>
    </row>
    <row r="172" spans="1:11">
      <c r="A172" t="s">
        <v>5</v>
      </c>
      <c r="B172" t="s">
        <v>6</v>
      </c>
      <c r="C172">
        <v>27</v>
      </c>
      <c r="D172" t="s">
        <v>36</v>
      </c>
      <c r="E172">
        <v>5</v>
      </c>
      <c r="F172">
        <v>1</v>
      </c>
      <c r="G172" s="51"/>
      <c r="H172" s="1" t="str">
        <f t="shared" si="10"/>
        <v>欠</v>
      </c>
      <c r="I172" s="9" t="str">
        <f t="shared" si="11"/>
        <v>欠</v>
      </c>
      <c r="J172">
        <v>3</v>
      </c>
      <c r="K172" s="2" t="str">
        <f t="shared" si="13"/>
        <v>なまえ3番</v>
      </c>
    </row>
    <row r="173" spans="1:11">
      <c r="A173" t="s">
        <v>5</v>
      </c>
      <c r="B173" t="s">
        <v>6</v>
      </c>
      <c r="C173">
        <v>28</v>
      </c>
      <c r="D173" t="s">
        <v>37</v>
      </c>
      <c r="E173">
        <v>4</v>
      </c>
      <c r="F173">
        <v>0</v>
      </c>
      <c r="G173" s="51"/>
      <c r="H173" s="1" t="str">
        <f t="shared" si="10"/>
        <v>欠</v>
      </c>
      <c r="I173" s="9" t="str">
        <f t="shared" si="11"/>
        <v>欠</v>
      </c>
      <c r="J173">
        <v>3</v>
      </c>
      <c r="K173" s="2" t="str">
        <f t="shared" si="13"/>
        <v>なまえ3番</v>
      </c>
    </row>
    <row r="174" spans="1:11">
      <c r="A174" t="s">
        <v>5</v>
      </c>
      <c r="B174" t="s">
        <v>6</v>
      </c>
      <c r="C174">
        <v>29</v>
      </c>
      <c r="D174" t="s">
        <v>38</v>
      </c>
      <c r="E174">
        <v>5</v>
      </c>
      <c r="F174">
        <v>2</v>
      </c>
      <c r="G174" s="51"/>
      <c r="H174" s="1" t="str">
        <f t="shared" si="10"/>
        <v>欠</v>
      </c>
      <c r="I174" s="9" t="str">
        <f t="shared" si="11"/>
        <v>欠</v>
      </c>
      <c r="J174">
        <v>3</v>
      </c>
      <c r="K174" s="2" t="str">
        <f t="shared" si="13"/>
        <v>なまえ3番</v>
      </c>
    </row>
    <row r="175" spans="1:11">
      <c r="A175" t="s">
        <v>5</v>
      </c>
      <c r="B175" t="s">
        <v>6</v>
      </c>
      <c r="C175">
        <v>30</v>
      </c>
      <c r="D175" t="s">
        <v>39</v>
      </c>
      <c r="E175">
        <v>3</v>
      </c>
      <c r="F175">
        <v>1</v>
      </c>
      <c r="G175" s="51"/>
      <c r="H175" s="1" t="str">
        <f t="shared" si="10"/>
        <v>欠</v>
      </c>
      <c r="I175" s="9" t="str">
        <f t="shared" si="11"/>
        <v>欠</v>
      </c>
      <c r="J175">
        <v>3</v>
      </c>
      <c r="K175" s="2" t="str">
        <f t="shared" si="13"/>
        <v>なまえ3番</v>
      </c>
    </row>
    <row r="176" spans="1:11">
      <c r="A176" t="s">
        <v>5</v>
      </c>
      <c r="B176" t="s">
        <v>6</v>
      </c>
      <c r="C176">
        <v>31</v>
      </c>
      <c r="D176" t="s">
        <v>40</v>
      </c>
      <c r="E176">
        <v>3</v>
      </c>
      <c r="F176">
        <v>0</v>
      </c>
      <c r="G176" s="51"/>
      <c r="H176" s="1" t="str">
        <f t="shared" si="10"/>
        <v>欠</v>
      </c>
      <c r="I176" s="9" t="str">
        <f t="shared" si="11"/>
        <v>欠</v>
      </c>
      <c r="J176">
        <v>3</v>
      </c>
      <c r="K176" s="2" t="str">
        <f t="shared" si="13"/>
        <v>なまえ3番</v>
      </c>
    </row>
    <row r="177" spans="1:11">
      <c r="A177" t="s">
        <v>5</v>
      </c>
      <c r="B177" t="s">
        <v>6</v>
      </c>
      <c r="C177">
        <v>32</v>
      </c>
      <c r="D177" t="s">
        <v>41</v>
      </c>
      <c r="E177">
        <v>5</v>
      </c>
      <c r="F177">
        <v>2</v>
      </c>
      <c r="G177" s="51"/>
      <c r="H177" s="1" t="str">
        <f t="shared" si="10"/>
        <v>欠</v>
      </c>
      <c r="I177" s="9" t="str">
        <f t="shared" si="11"/>
        <v>欠</v>
      </c>
      <c r="J177">
        <v>3</v>
      </c>
      <c r="K177" s="2" t="str">
        <f t="shared" si="13"/>
        <v>なまえ3番</v>
      </c>
    </row>
    <row r="178" spans="1:11">
      <c r="A178" t="s">
        <v>5</v>
      </c>
      <c r="B178" t="s">
        <v>6</v>
      </c>
      <c r="C178">
        <v>33</v>
      </c>
      <c r="D178" t="s">
        <v>42</v>
      </c>
      <c r="E178">
        <v>3</v>
      </c>
      <c r="F178">
        <v>1</v>
      </c>
      <c r="G178" s="51"/>
      <c r="H178" s="1" t="str">
        <f t="shared" si="10"/>
        <v>欠</v>
      </c>
      <c r="I178" s="9" t="str">
        <f t="shared" si="11"/>
        <v>欠</v>
      </c>
      <c r="J178">
        <v>3</v>
      </c>
      <c r="K178" s="2" t="str">
        <f t="shared" si="13"/>
        <v>なまえ3番</v>
      </c>
    </row>
    <row r="179" spans="1:11">
      <c r="A179" t="s">
        <v>5</v>
      </c>
      <c r="B179" t="s">
        <v>6</v>
      </c>
      <c r="C179">
        <v>34</v>
      </c>
      <c r="D179" t="s">
        <v>43</v>
      </c>
      <c r="E179">
        <v>4</v>
      </c>
      <c r="F179">
        <v>3</v>
      </c>
      <c r="G179" s="51"/>
      <c r="H179" s="1" t="str">
        <f t="shared" si="10"/>
        <v>欠</v>
      </c>
      <c r="I179" s="9" t="str">
        <f t="shared" si="11"/>
        <v>欠</v>
      </c>
      <c r="J179">
        <v>3</v>
      </c>
      <c r="K179" s="2" t="str">
        <f t="shared" ref="K179:K210" si="14">K178</f>
        <v>なまえ3番</v>
      </c>
    </row>
    <row r="180" spans="1:11">
      <c r="A180" t="s">
        <v>5</v>
      </c>
      <c r="B180" t="s">
        <v>6</v>
      </c>
      <c r="C180">
        <v>35</v>
      </c>
      <c r="D180" t="s">
        <v>44</v>
      </c>
      <c r="E180">
        <v>4</v>
      </c>
      <c r="F180">
        <v>3</v>
      </c>
      <c r="G180" s="51"/>
      <c r="H180" s="1" t="str">
        <f t="shared" si="10"/>
        <v>欠</v>
      </c>
      <c r="I180" s="9" t="str">
        <f t="shared" si="11"/>
        <v>欠</v>
      </c>
      <c r="J180">
        <v>3</v>
      </c>
      <c r="K180" s="2" t="str">
        <f t="shared" si="14"/>
        <v>なまえ3番</v>
      </c>
    </row>
    <row r="181" spans="1:11">
      <c r="A181" t="s">
        <v>5</v>
      </c>
      <c r="B181" t="s">
        <v>6</v>
      </c>
      <c r="C181">
        <v>36</v>
      </c>
      <c r="D181" t="s">
        <v>45</v>
      </c>
      <c r="E181">
        <v>4</v>
      </c>
      <c r="F181">
        <v>1</v>
      </c>
      <c r="G181" s="51"/>
      <c r="H181" s="1" t="str">
        <f t="shared" si="10"/>
        <v>欠</v>
      </c>
      <c r="I181" s="9" t="str">
        <f t="shared" si="11"/>
        <v>欠</v>
      </c>
      <c r="J181">
        <v>3</v>
      </c>
      <c r="K181" s="2" t="str">
        <f t="shared" si="14"/>
        <v>なまえ3番</v>
      </c>
    </row>
    <row r="182" spans="1:11">
      <c r="A182" t="s">
        <v>5</v>
      </c>
      <c r="B182" t="s">
        <v>7</v>
      </c>
      <c r="C182">
        <v>37</v>
      </c>
      <c r="D182" t="s">
        <v>46</v>
      </c>
      <c r="E182">
        <v>4</v>
      </c>
      <c r="F182">
        <v>2</v>
      </c>
      <c r="G182" s="51"/>
      <c r="H182" s="1" t="str">
        <f t="shared" si="10"/>
        <v>欠</v>
      </c>
      <c r="I182" s="9" t="str">
        <f t="shared" si="11"/>
        <v>欠</v>
      </c>
      <c r="J182">
        <v>3</v>
      </c>
      <c r="K182" s="2" t="str">
        <f t="shared" si="14"/>
        <v>なまえ3番</v>
      </c>
    </row>
    <row r="183" spans="1:11">
      <c r="A183" t="s">
        <v>5</v>
      </c>
      <c r="B183" t="s">
        <v>7</v>
      </c>
      <c r="C183">
        <v>38</v>
      </c>
      <c r="D183" t="s">
        <v>47</v>
      </c>
      <c r="E183">
        <v>4</v>
      </c>
      <c r="F183">
        <v>0</v>
      </c>
      <c r="G183" s="51"/>
      <c r="H183" s="1" t="str">
        <f t="shared" si="10"/>
        <v>欠</v>
      </c>
      <c r="I183" s="9" t="str">
        <f t="shared" si="11"/>
        <v>欠</v>
      </c>
      <c r="J183">
        <v>3</v>
      </c>
      <c r="K183" s="2" t="str">
        <f t="shared" si="14"/>
        <v>なまえ3番</v>
      </c>
    </row>
    <row r="184" spans="1:11">
      <c r="A184" t="s">
        <v>5</v>
      </c>
      <c r="B184" t="s">
        <v>7</v>
      </c>
      <c r="C184">
        <v>39</v>
      </c>
      <c r="D184" t="s">
        <v>48</v>
      </c>
      <c r="E184">
        <v>3</v>
      </c>
      <c r="F184">
        <v>0</v>
      </c>
      <c r="G184" s="51"/>
      <c r="H184" s="1" t="str">
        <f t="shared" si="10"/>
        <v>欠</v>
      </c>
      <c r="I184" s="9" t="str">
        <f t="shared" si="11"/>
        <v>欠</v>
      </c>
      <c r="J184">
        <v>3</v>
      </c>
      <c r="K184" s="2" t="str">
        <f t="shared" si="14"/>
        <v>なまえ3番</v>
      </c>
    </row>
    <row r="185" spans="1:11">
      <c r="A185" t="s">
        <v>5</v>
      </c>
      <c r="B185" t="s">
        <v>7</v>
      </c>
      <c r="C185">
        <v>40</v>
      </c>
      <c r="D185" t="s">
        <v>49</v>
      </c>
      <c r="E185">
        <v>4</v>
      </c>
      <c r="F185">
        <v>3</v>
      </c>
      <c r="G185" s="51"/>
      <c r="H185" s="1" t="str">
        <f t="shared" si="10"/>
        <v>欠</v>
      </c>
      <c r="I185" s="9" t="str">
        <f t="shared" si="11"/>
        <v>欠</v>
      </c>
      <c r="J185">
        <v>3</v>
      </c>
      <c r="K185" s="2" t="str">
        <f t="shared" si="14"/>
        <v>なまえ3番</v>
      </c>
    </row>
    <row r="186" spans="1:11">
      <c r="A186" t="s">
        <v>5</v>
      </c>
      <c r="B186" t="s">
        <v>7</v>
      </c>
      <c r="C186">
        <v>41</v>
      </c>
      <c r="D186" t="s">
        <v>50</v>
      </c>
      <c r="E186">
        <v>3</v>
      </c>
      <c r="F186">
        <v>1</v>
      </c>
      <c r="G186" s="51"/>
      <c r="H186" s="1" t="str">
        <f t="shared" si="10"/>
        <v>欠</v>
      </c>
      <c r="I186" s="9" t="str">
        <f t="shared" si="11"/>
        <v>欠</v>
      </c>
      <c r="J186">
        <v>3</v>
      </c>
      <c r="K186" s="2" t="str">
        <f t="shared" si="14"/>
        <v>なまえ3番</v>
      </c>
    </row>
    <row r="187" spans="1:11">
      <c r="A187" t="s">
        <v>5</v>
      </c>
      <c r="B187" t="s">
        <v>7</v>
      </c>
      <c r="C187">
        <v>42</v>
      </c>
      <c r="D187" t="s">
        <v>51</v>
      </c>
      <c r="E187">
        <v>5</v>
      </c>
      <c r="F187">
        <v>0</v>
      </c>
      <c r="G187" s="51"/>
      <c r="H187" s="1" t="str">
        <f t="shared" si="10"/>
        <v>欠</v>
      </c>
      <c r="I187" s="9" t="str">
        <f t="shared" si="11"/>
        <v>欠</v>
      </c>
      <c r="J187">
        <v>3</v>
      </c>
      <c r="K187" s="2" t="str">
        <f t="shared" si="14"/>
        <v>なまえ3番</v>
      </c>
    </row>
    <row r="188" spans="1:11">
      <c r="A188" t="s">
        <v>5</v>
      </c>
      <c r="B188" t="s">
        <v>7</v>
      </c>
      <c r="C188">
        <v>43</v>
      </c>
      <c r="D188" t="s">
        <v>52</v>
      </c>
      <c r="E188">
        <v>5</v>
      </c>
      <c r="F188">
        <v>1</v>
      </c>
      <c r="G188" s="51"/>
      <c r="H188" s="1" t="str">
        <f t="shared" si="10"/>
        <v>欠</v>
      </c>
      <c r="I188" s="9" t="str">
        <f t="shared" si="11"/>
        <v>欠</v>
      </c>
      <c r="J188">
        <v>3</v>
      </c>
      <c r="K188" s="2" t="str">
        <f t="shared" si="14"/>
        <v>なまえ3番</v>
      </c>
    </row>
    <row r="189" spans="1:11">
      <c r="A189" t="s">
        <v>5</v>
      </c>
      <c r="B189" t="s">
        <v>7</v>
      </c>
      <c r="C189">
        <v>44</v>
      </c>
      <c r="D189" t="s">
        <v>53</v>
      </c>
      <c r="E189">
        <v>5</v>
      </c>
      <c r="F189">
        <v>4</v>
      </c>
      <c r="G189" s="51"/>
      <c r="H189" s="1" t="str">
        <f t="shared" si="10"/>
        <v>欠</v>
      </c>
      <c r="I189" s="9" t="str">
        <f t="shared" si="11"/>
        <v>欠</v>
      </c>
      <c r="J189">
        <v>3</v>
      </c>
      <c r="K189" s="2" t="str">
        <f t="shared" si="14"/>
        <v>なまえ3番</v>
      </c>
    </row>
    <row r="190" spans="1:11">
      <c r="A190" t="s">
        <v>5</v>
      </c>
      <c r="B190" t="s">
        <v>7</v>
      </c>
      <c r="C190">
        <v>45</v>
      </c>
      <c r="D190" t="s">
        <v>54</v>
      </c>
      <c r="E190">
        <v>4</v>
      </c>
      <c r="F190">
        <v>0</v>
      </c>
      <c r="G190" s="51"/>
      <c r="H190" s="1" t="str">
        <f t="shared" si="10"/>
        <v>欠</v>
      </c>
      <c r="I190" s="9" t="str">
        <f t="shared" si="11"/>
        <v>欠</v>
      </c>
      <c r="J190">
        <v>3</v>
      </c>
      <c r="K190" s="2" t="str">
        <f t="shared" si="14"/>
        <v>なまえ3番</v>
      </c>
    </row>
    <row r="191" spans="1:11">
      <c r="A191" t="s">
        <v>5</v>
      </c>
      <c r="B191" t="s">
        <v>7</v>
      </c>
      <c r="C191">
        <v>46</v>
      </c>
      <c r="D191" t="s">
        <v>55</v>
      </c>
      <c r="E191">
        <v>4</v>
      </c>
      <c r="F191">
        <v>2</v>
      </c>
      <c r="G191" s="51"/>
      <c r="H191" s="1" t="str">
        <f t="shared" si="10"/>
        <v>欠</v>
      </c>
      <c r="I191" s="9" t="str">
        <f t="shared" si="11"/>
        <v>欠</v>
      </c>
      <c r="J191">
        <v>3</v>
      </c>
      <c r="K191" s="2" t="str">
        <f t="shared" si="14"/>
        <v>なまえ3番</v>
      </c>
    </row>
    <row r="192" spans="1:11">
      <c r="A192" t="s">
        <v>5</v>
      </c>
      <c r="B192" t="s">
        <v>7</v>
      </c>
      <c r="C192">
        <v>47</v>
      </c>
      <c r="D192" t="s">
        <v>56</v>
      </c>
      <c r="E192">
        <v>4</v>
      </c>
      <c r="F192">
        <v>3</v>
      </c>
      <c r="G192" s="51"/>
      <c r="H192" s="1" t="str">
        <f t="shared" si="10"/>
        <v>欠</v>
      </c>
      <c r="I192" s="9" t="str">
        <f t="shared" si="11"/>
        <v>欠</v>
      </c>
      <c r="J192">
        <v>3</v>
      </c>
      <c r="K192" s="2" t="str">
        <f t="shared" si="14"/>
        <v>なまえ3番</v>
      </c>
    </row>
    <row r="193" spans="1:11">
      <c r="A193" t="s">
        <v>5</v>
      </c>
      <c r="B193" t="s">
        <v>7</v>
      </c>
      <c r="C193">
        <v>48</v>
      </c>
      <c r="D193" t="s">
        <v>57</v>
      </c>
      <c r="E193">
        <v>5</v>
      </c>
      <c r="F193">
        <v>0</v>
      </c>
      <c r="G193" s="51"/>
      <c r="H193" s="1" t="str">
        <f t="shared" si="10"/>
        <v>欠</v>
      </c>
      <c r="I193" s="9" t="str">
        <f t="shared" si="11"/>
        <v>欠</v>
      </c>
      <c r="J193">
        <v>3</v>
      </c>
      <c r="K193" s="2" t="str">
        <f t="shared" si="14"/>
        <v>なまえ3番</v>
      </c>
    </row>
    <row r="194" spans="1:11">
      <c r="A194" t="s">
        <v>5</v>
      </c>
      <c r="B194" t="s">
        <v>7</v>
      </c>
      <c r="C194">
        <v>49</v>
      </c>
      <c r="D194" t="s">
        <v>58</v>
      </c>
      <c r="E194">
        <v>3</v>
      </c>
      <c r="F194">
        <v>2</v>
      </c>
      <c r="G194" s="51"/>
      <c r="H194" s="1" t="str">
        <f t="shared" si="10"/>
        <v>欠</v>
      </c>
      <c r="I194" s="9" t="str">
        <f t="shared" si="11"/>
        <v>欠</v>
      </c>
      <c r="J194">
        <v>3</v>
      </c>
      <c r="K194" s="2" t="str">
        <f t="shared" si="14"/>
        <v>なまえ3番</v>
      </c>
    </row>
    <row r="195" spans="1:11">
      <c r="A195" t="s">
        <v>5</v>
      </c>
      <c r="B195" t="s">
        <v>7</v>
      </c>
      <c r="C195">
        <v>50</v>
      </c>
      <c r="D195" t="s">
        <v>59</v>
      </c>
      <c r="E195">
        <v>3</v>
      </c>
      <c r="F195">
        <v>2</v>
      </c>
      <c r="G195" s="51"/>
      <c r="H195" s="1" t="str">
        <f t="shared" ref="H195:H258" si="15">IF(G195="","欠",IF(F195=G195,1,""))</f>
        <v>欠</v>
      </c>
      <c r="I195" s="9" t="str">
        <f t="shared" ref="I195:I258" si="16">IF(G195="","欠",IF(G195="w","重複回答",IF(G195="x","回答なし",IF(G195="z","尾高型？",IF(F195=G195,"",IF(OR(G195&gt;=E195,0&gt;G195),"誤入力","☆"))))))</f>
        <v>欠</v>
      </c>
      <c r="J195">
        <v>3</v>
      </c>
      <c r="K195" s="2" t="str">
        <f t="shared" si="14"/>
        <v>なまえ3番</v>
      </c>
    </row>
    <row r="196" spans="1:11">
      <c r="A196" t="s">
        <v>5</v>
      </c>
      <c r="B196" t="s">
        <v>7</v>
      </c>
      <c r="C196">
        <v>51</v>
      </c>
      <c r="D196" t="s">
        <v>60</v>
      </c>
      <c r="E196">
        <v>3</v>
      </c>
      <c r="F196">
        <v>0</v>
      </c>
      <c r="G196" s="51"/>
      <c r="H196" s="1" t="str">
        <f t="shared" si="15"/>
        <v>欠</v>
      </c>
      <c r="I196" s="9" t="str">
        <f t="shared" si="16"/>
        <v>欠</v>
      </c>
      <c r="J196">
        <v>3</v>
      </c>
      <c r="K196" s="2" t="str">
        <f t="shared" si="14"/>
        <v>なまえ3番</v>
      </c>
    </row>
    <row r="197" spans="1:11">
      <c r="A197" t="s">
        <v>5</v>
      </c>
      <c r="B197" t="s">
        <v>7</v>
      </c>
      <c r="C197">
        <v>52</v>
      </c>
      <c r="D197" t="s">
        <v>61</v>
      </c>
      <c r="E197">
        <v>4</v>
      </c>
      <c r="F197">
        <v>1</v>
      </c>
      <c r="G197" s="51"/>
      <c r="H197" s="1" t="str">
        <f t="shared" si="15"/>
        <v>欠</v>
      </c>
      <c r="I197" s="9" t="str">
        <f t="shared" si="16"/>
        <v>欠</v>
      </c>
      <c r="J197">
        <v>3</v>
      </c>
      <c r="K197" s="2" t="str">
        <f t="shared" si="14"/>
        <v>なまえ3番</v>
      </c>
    </row>
    <row r="198" spans="1:11">
      <c r="A198" t="s">
        <v>5</v>
      </c>
      <c r="B198" t="s">
        <v>7</v>
      </c>
      <c r="C198">
        <v>53</v>
      </c>
      <c r="D198" t="s">
        <v>62</v>
      </c>
      <c r="E198">
        <v>3</v>
      </c>
      <c r="F198">
        <v>0</v>
      </c>
      <c r="G198" s="51"/>
      <c r="H198" s="1" t="str">
        <f t="shared" si="15"/>
        <v>欠</v>
      </c>
      <c r="I198" s="9" t="str">
        <f t="shared" si="16"/>
        <v>欠</v>
      </c>
      <c r="J198">
        <v>3</v>
      </c>
      <c r="K198" s="2" t="str">
        <f t="shared" si="14"/>
        <v>なまえ3番</v>
      </c>
    </row>
    <row r="199" spans="1:11">
      <c r="A199" t="s">
        <v>5</v>
      </c>
      <c r="B199" t="s">
        <v>7</v>
      </c>
      <c r="C199">
        <v>54</v>
      </c>
      <c r="D199" t="s">
        <v>63</v>
      </c>
      <c r="E199">
        <v>3</v>
      </c>
      <c r="F199">
        <v>1</v>
      </c>
      <c r="G199" s="51"/>
      <c r="H199" s="1" t="str">
        <f t="shared" si="15"/>
        <v>欠</v>
      </c>
      <c r="I199" s="9" t="str">
        <f t="shared" si="16"/>
        <v>欠</v>
      </c>
      <c r="J199">
        <v>3</v>
      </c>
      <c r="K199" s="2" t="str">
        <f t="shared" si="14"/>
        <v>なまえ3番</v>
      </c>
    </row>
    <row r="200" spans="1:11">
      <c r="A200" t="s">
        <v>5</v>
      </c>
      <c r="B200" t="s">
        <v>7</v>
      </c>
      <c r="C200">
        <v>55</v>
      </c>
      <c r="D200" t="s">
        <v>64</v>
      </c>
      <c r="E200">
        <v>5</v>
      </c>
      <c r="F200">
        <v>3</v>
      </c>
      <c r="G200" s="51"/>
      <c r="H200" s="1" t="str">
        <f t="shared" si="15"/>
        <v>欠</v>
      </c>
      <c r="I200" s="9" t="str">
        <f t="shared" si="16"/>
        <v>欠</v>
      </c>
      <c r="J200">
        <v>3</v>
      </c>
      <c r="K200" s="2" t="str">
        <f t="shared" si="14"/>
        <v>なまえ3番</v>
      </c>
    </row>
    <row r="201" spans="1:11">
      <c r="A201" t="s">
        <v>5</v>
      </c>
      <c r="B201" t="s">
        <v>7</v>
      </c>
      <c r="C201">
        <v>56</v>
      </c>
      <c r="D201" t="s">
        <v>65</v>
      </c>
      <c r="E201">
        <v>4</v>
      </c>
      <c r="F201">
        <v>3</v>
      </c>
      <c r="G201" s="51"/>
      <c r="H201" s="1" t="str">
        <f t="shared" si="15"/>
        <v>欠</v>
      </c>
      <c r="I201" s="9" t="str">
        <f t="shared" si="16"/>
        <v>欠</v>
      </c>
      <c r="J201">
        <v>3</v>
      </c>
      <c r="K201" s="2" t="str">
        <f t="shared" si="14"/>
        <v>なまえ3番</v>
      </c>
    </row>
    <row r="202" spans="1:11">
      <c r="A202" t="s">
        <v>5</v>
      </c>
      <c r="B202" t="s">
        <v>7</v>
      </c>
      <c r="C202">
        <v>57</v>
      </c>
      <c r="D202" t="s">
        <v>66</v>
      </c>
      <c r="E202">
        <v>3</v>
      </c>
      <c r="F202">
        <v>1</v>
      </c>
      <c r="G202" s="51"/>
      <c r="H202" s="1" t="str">
        <f t="shared" si="15"/>
        <v>欠</v>
      </c>
      <c r="I202" s="9" t="str">
        <f t="shared" si="16"/>
        <v>欠</v>
      </c>
      <c r="J202">
        <v>3</v>
      </c>
      <c r="K202" s="2" t="str">
        <f t="shared" si="14"/>
        <v>なまえ3番</v>
      </c>
    </row>
    <row r="203" spans="1:11">
      <c r="A203" t="s">
        <v>5</v>
      </c>
      <c r="B203" t="s">
        <v>7</v>
      </c>
      <c r="C203">
        <v>58</v>
      </c>
      <c r="D203" t="s">
        <v>67</v>
      </c>
      <c r="E203">
        <v>4</v>
      </c>
      <c r="F203">
        <v>0</v>
      </c>
      <c r="G203" s="51"/>
      <c r="H203" s="1" t="str">
        <f t="shared" si="15"/>
        <v>欠</v>
      </c>
      <c r="I203" s="9" t="str">
        <f t="shared" si="16"/>
        <v>欠</v>
      </c>
      <c r="J203">
        <v>3</v>
      </c>
      <c r="K203" s="2" t="str">
        <f t="shared" si="14"/>
        <v>なまえ3番</v>
      </c>
    </row>
    <row r="204" spans="1:11">
      <c r="A204" t="s">
        <v>5</v>
      </c>
      <c r="B204" t="s">
        <v>7</v>
      </c>
      <c r="C204">
        <v>59</v>
      </c>
      <c r="D204" t="s">
        <v>68</v>
      </c>
      <c r="E204">
        <v>5</v>
      </c>
      <c r="F204">
        <v>0</v>
      </c>
      <c r="G204" s="51"/>
      <c r="H204" s="1" t="str">
        <f t="shared" si="15"/>
        <v>欠</v>
      </c>
      <c r="I204" s="9" t="str">
        <f t="shared" si="16"/>
        <v>欠</v>
      </c>
      <c r="J204">
        <v>3</v>
      </c>
      <c r="K204" s="2" t="str">
        <f t="shared" si="14"/>
        <v>なまえ3番</v>
      </c>
    </row>
    <row r="205" spans="1:11">
      <c r="A205" t="s">
        <v>5</v>
      </c>
      <c r="B205" t="s">
        <v>7</v>
      </c>
      <c r="C205">
        <v>60</v>
      </c>
      <c r="D205" t="s">
        <v>69</v>
      </c>
      <c r="E205">
        <v>4</v>
      </c>
      <c r="F205">
        <v>2</v>
      </c>
      <c r="G205" s="51"/>
      <c r="H205" s="1" t="str">
        <f t="shared" si="15"/>
        <v>欠</v>
      </c>
      <c r="I205" s="9" t="str">
        <f t="shared" si="16"/>
        <v>欠</v>
      </c>
      <c r="J205">
        <v>3</v>
      </c>
      <c r="K205" s="2" t="str">
        <f t="shared" si="14"/>
        <v>なまえ3番</v>
      </c>
    </row>
    <row r="206" spans="1:11">
      <c r="A206" t="s">
        <v>5</v>
      </c>
      <c r="B206" t="s">
        <v>7</v>
      </c>
      <c r="C206">
        <v>61</v>
      </c>
      <c r="D206" t="s">
        <v>70</v>
      </c>
      <c r="E206">
        <v>4</v>
      </c>
      <c r="F206">
        <v>1</v>
      </c>
      <c r="G206" s="51"/>
      <c r="H206" s="1" t="str">
        <f t="shared" si="15"/>
        <v>欠</v>
      </c>
      <c r="I206" s="9" t="str">
        <f t="shared" si="16"/>
        <v>欠</v>
      </c>
      <c r="J206">
        <v>3</v>
      </c>
      <c r="K206" s="2" t="str">
        <f t="shared" si="14"/>
        <v>なまえ3番</v>
      </c>
    </row>
    <row r="207" spans="1:11">
      <c r="A207" t="s">
        <v>5</v>
      </c>
      <c r="B207" t="s">
        <v>7</v>
      </c>
      <c r="C207">
        <v>62</v>
      </c>
      <c r="D207" t="s">
        <v>71</v>
      </c>
      <c r="E207">
        <v>5</v>
      </c>
      <c r="F207">
        <v>3</v>
      </c>
      <c r="G207" s="51"/>
      <c r="H207" s="1" t="str">
        <f t="shared" si="15"/>
        <v>欠</v>
      </c>
      <c r="I207" s="9" t="str">
        <f t="shared" si="16"/>
        <v>欠</v>
      </c>
      <c r="J207">
        <v>3</v>
      </c>
      <c r="K207" s="2" t="str">
        <f t="shared" si="14"/>
        <v>なまえ3番</v>
      </c>
    </row>
    <row r="208" spans="1:11">
      <c r="A208" t="s">
        <v>5</v>
      </c>
      <c r="B208" t="s">
        <v>7</v>
      </c>
      <c r="C208">
        <v>63</v>
      </c>
      <c r="D208" t="s">
        <v>72</v>
      </c>
      <c r="E208">
        <v>3</v>
      </c>
      <c r="F208">
        <v>2</v>
      </c>
      <c r="G208" s="51"/>
      <c r="H208" s="1" t="str">
        <f t="shared" si="15"/>
        <v>欠</v>
      </c>
      <c r="I208" s="9" t="str">
        <f t="shared" si="16"/>
        <v>欠</v>
      </c>
      <c r="J208">
        <v>3</v>
      </c>
      <c r="K208" s="2" t="str">
        <f t="shared" si="14"/>
        <v>なまえ3番</v>
      </c>
    </row>
    <row r="209" spans="1:11">
      <c r="A209" t="s">
        <v>5</v>
      </c>
      <c r="B209" t="s">
        <v>7</v>
      </c>
      <c r="C209">
        <v>64</v>
      </c>
      <c r="D209" t="s">
        <v>73</v>
      </c>
      <c r="E209">
        <v>5</v>
      </c>
      <c r="F209">
        <v>1</v>
      </c>
      <c r="G209" s="51"/>
      <c r="H209" s="1" t="str">
        <f t="shared" si="15"/>
        <v>欠</v>
      </c>
      <c r="I209" s="9" t="str">
        <f t="shared" si="16"/>
        <v>欠</v>
      </c>
      <c r="J209">
        <v>3</v>
      </c>
      <c r="K209" s="2" t="str">
        <f t="shared" si="14"/>
        <v>なまえ3番</v>
      </c>
    </row>
    <row r="210" spans="1:11">
      <c r="A210" t="s">
        <v>5</v>
      </c>
      <c r="B210" t="s">
        <v>7</v>
      </c>
      <c r="C210">
        <v>65</v>
      </c>
      <c r="D210" t="s">
        <v>74</v>
      </c>
      <c r="E210">
        <v>5</v>
      </c>
      <c r="F210">
        <v>2</v>
      </c>
      <c r="G210" s="51"/>
      <c r="H210" s="1" t="str">
        <f t="shared" si="15"/>
        <v>欠</v>
      </c>
      <c r="I210" s="9" t="str">
        <f t="shared" si="16"/>
        <v>欠</v>
      </c>
      <c r="J210">
        <v>3</v>
      </c>
      <c r="K210" s="2" t="str">
        <f t="shared" si="14"/>
        <v>なまえ3番</v>
      </c>
    </row>
    <row r="211" spans="1:11">
      <c r="A211" t="s">
        <v>5</v>
      </c>
      <c r="B211" t="s">
        <v>7</v>
      </c>
      <c r="C211">
        <v>66</v>
      </c>
      <c r="D211" t="s">
        <v>75</v>
      </c>
      <c r="E211">
        <v>4</v>
      </c>
      <c r="F211">
        <v>1</v>
      </c>
      <c r="G211" s="51"/>
      <c r="H211" s="1" t="str">
        <f t="shared" si="15"/>
        <v>欠</v>
      </c>
      <c r="I211" s="9" t="str">
        <f t="shared" si="16"/>
        <v>欠</v>
      </c>
      <c r="J211">
        <v>3</v>
      </c>
      <c r="K211" s="2" t="str">
        <f t="shared" ref="K211:K217" si="17">K210</f>
        <v>なまえ3番</v>
      </c>
    </row>
    <row r="212" spans="1:11">
      <c r="A212" t="s">
        <v>5</v>
      </c>
      <c r="B212" t="s">
        <v>7</v>
      </c>
      <c r="C212">
        <v>67</v>
      </c>
      <c r="D212" t="s">
        <v>76</v>
      </c>
      <c r="E212">
        <v>5</v>
      </c>
      <c r="F212">
        <v>2</v>
      </c>
      <c r="G212" s="51"/>
      <c r="H212" s="1" t="str">
        <f t="shared" si="15"/>
        <v>欠</v>
      </c>
      <c r="I212" s="9" t="str">
        <f t="shared" si="16"/>
        <v>欠</v>
      </c>
      <c r="J212">
        <v>3</v>
      </c>
      <c r="K212" s="2" t="str">
        <f t="shared" si="17"/>
        <v>なまえ3番</v>
      </c>
    </row>
    <row r="213" spans="1:11">
      <c r="A213" t="s">
        <v>5</v>
      </c>
      <c r="B213" t="s">
        <v>7</v>
      </c>
      <c r="C213">
        <v>68</v>
      </c>
      <c r="D213" t="s">
        <v>77</v>
      </c>
      <c r="E213">
        <v>5</v>
      </c>
      <c r="F213">
        <v>3</v>
      </c>
      <c r="G213" s="51"/>
      <c r="H213" s="1" t="str">
        <f t="shared" si="15"/>
        <v>欠</v>
      </c>
      <c r="I213" s="9" t="str">
        <f t="shared" si="16"/>
        <v>欠</v>
      </c>
      <c r="J213">
        <v>3</v>
      </c>
      <c r="K213" s="2" t="str">
        <f t="shared" si="17"/>
        <v>なまえ3番</v>
      </c>
    </row>
    <row r="214" spans="1:11">
      <c r="A214" t="s">
        <v>5</v>
      </c>
      <c r="B214" t="s">
        <v>7</v>
      </c>
      <c r="C214">
        <v>69</v>
      </c>
      <c r="D214" t="s">
        <v>78</v>
      </c>
      <c r="E214">
        <v>5</v>
      </c>
      <c r="F214">
        <v>4</v>
      </c>
      <c r="G214" s="51"/>
      <c r="H214" s="1" t="str">
        <f t="shared" si="15"/>
        <v>欠</v>
      </c>
      <c r="I214" s="9" t="str">
        <f t="shared" si="16"/>
        <v>欠</v>
      </c>
      <c r="J214">
        <v>3</v>
      </c>
      <c r="K214" s="2" t="str">
        <f t="shared" si="17"/>
        <v>なまえ3番</v>
      </c>
    </row>
    <row r="215" spans="1:11">
      <c r="A215" t="s">
        <v>5</v>
      </c>
      <c r="B215" t="s">
        <v>7</v>
      </c>
      <c r="C215">
        <v>70</v>
      </c>
      <c r="D215" t="s">
        <v>79</v>
      </c>
      <c r="E215">
        <v>5</v>
      </c>
      <c r="F215">
        <v>4</v>
      </c>
      <c r="G215" s="51"/>
      <c r="H215" s="1" t="str">
        <f t="shared" si="15"/>
        <v>欠</v>
      </c>
      <c r="I215" s="9" t="str">
        <f t="shared" si="16"/>
        <v>欠</v>
      </c>
      <c r="J215">
        <v>3</v>
      </c>
      <c r="K215" s="2" t="str">
        <f t="shared" si="17"/>
        <v>なまえ3番</v>
      </c>
    </row>
    <row r="216" spans="1:11">
      <c r="A216" t="s">
        <v>5</v>
      </c>
      <c r="B216" t="s">
        <v>7</v>
      </c>
      <c r="C216">
        <v>71</v>
      </c>
      <c r="D216" t="s">
        <v>80</v>
      </c>
      <c r="E216">
        <v>5</v>
      </c>
      <c r="F216">
        <v>2</v>
      </c>
      <c r="G216" s="51"/>
      <c r="H216" s="1" t="str">
        <f t="shared" si="15"/>
        <v>欠</v>
      </c>
      <c r="I216" s="9" t="str">
        <f t="shared" si="16"/>
        <v>欠</v>
      </c>
      <c r="J216">
        <v>3</v>
      </c>
      <c r="K216" s="2" t="str">
        <f t="shared" si="17"/>
        <v>なまえ3番</v>
      </c>
    </row>
    <row r="217" spans="1:11">
      <c r="A217" t="s">
        <v>5</v>
      </c>
      <c r="B217" t="s">
        <v>7</v>
      </c>
      <c r="C217">
        <v>72</v>
      </c>
      <c r="D217" t="s">
        <v>81</v>
      </c>
      <c r="E217">
        <v>5</v>
      </c>
      <c r="F217">
        <v>1</v>
      </c>
      <c r="G217" s="51"/>
      <c r="H217" s="1" t="str">
        <f t="shared" si="15"/>
        <v>欠</v>
      </c>
      <c r="I217" s="9" t="str">
        <f t="shared" si="16"/>
        <v>欠</v>
      </c>
      <c r="J217">
        <v>3</v>
      </c>
      <c r="K217" s="2" t="str">
        <f t="shared" si="17"/>
        <v>なまえ3番</v>
      </c>
    </row>
    <row r="218" spans="1:11">
      <c r="A218" t="s">
        <v>5</v>
      </c>
      <c r="B218" t="s">
        <v>6</v>
      </c>
      <c r="C218">
        <v>1</v>
      </c>
      <c r="D218" t="s">
        <v>11</v>
      </c>
      <c r="E218">
        <v>4</v>
      </c>
      <c r="F218">
        <v>0</v>
      </c>
      <c r="G218" s="51"/>
      <c r="H218" s="1" t="str">
        <f t="shared" si="15"/>
        <v>欠</v>
      </c>
      <c r="I218" s="9" t="str">
        <f t="shared" si="16"/>
        <v>欠</v>
      </c>
      <c r="J218">
        <v>4</v>
      </c>
      <c r="K218" s="2" t="str">
        <f>'1個人別'!T18</f>
        <v>なまえ4番</v>
      </c>
    </row>
    <row r="219" spans="1:11">
      <c r="A219" t="s">
        <v>5</v>
      </c>
      <c r="B219" t="s">
        <v>6</v>
      </c>
      <c r="C219">
        <v>2</v>
      </c>
      <c r="D219" t="s">
        <v>12</v>
      </c>
      <c r="E219">
        <v>5</v>
      </c>
      <c r="F219">
        <v>0</v>
      </c>
      <c r="G219" s="51"/>
      <c r="H219" s="1" t="str">
        <f t="shared" si="15"/>
        <v>欠</v>
      </c>
      <c r="I219" s="9" t="str">
        <f t="shared" si="16"/>
        <v>欠</v>
      </c>
      <c r="J219">
        <v>4</v>
      </c>
      <c r="K219" s="2" t="str">
        <f t="shared" ref="K219:K250" si="18">K218</f>
        <v>なまえ4番</v>
      </c>
    </row>
    <row r="220" spans="1:11">
      <c r="A220" t="s">
        <v>5</v>
      </c>
      <c r="B220" t="s">
        <v>6</v>
      </c>
      <c r="C220">
        <v>3</v>
      </c>
      <c r="D220" t="s">
        <v>13</v>
      </c>
      <c r="E220">
        <v>4</v>
      </c>
      <c r="F220">
        <v>0</v>
      </c>
      <c r="G220" s="51"/>
      <c r="H220" s="1" t="str">
        <f t="shared" si="15"/>
        <v>欠</v>
      </c>
      <c r="I220" s="9" t="str">
        <f t="shared" si="16"/>
        <v>欠</v>
      </c>
      <c r="J220">
        <v>4</v>
      </c>
      <c r="K220" s="2" t="str">
        <f t="shared" si="18"/>
        <v>なまえ4番</v>
      </c>
    </row>
    <row r="221" spans="1:11">
      <c r="A221" t="s">
        <v>5</v>
      </c>
      <c r="B221" t="s">
        <v>6</v>
      </c>
      <c r="C221">
        <v>4</v>
      </c>
      <c r="D221" t="s">
        <v>14</v>
      </c>
      <c r="E221">
        <v>5</v>
      </c>
      <c r="F221">
        <v>4</v>
      </c>
      <c r="G221" s="51"/>
      <c r="H221" s="1" t="str">
        <f t="shared" si="15"/>
        <v>欠</v>
      </c>
      <c r="I221" s="9" t="str">
        <f t="shared" si="16"/>
        <v>欠</v>
      </c>
      <c r="J221">
        <v>4</v>
      </c>
      <c r="K221" s="2" t="str">
        <f t="shared" si="18"/>
        <v>なまえ4番</v>
      </c>
    </row>
    <row r="222" spans="1:11">
      <c r="A222" t="s">
        <v>5</v>
      </c>
      <c r="B222" t="s">
        <v>6</v>
      </c>
      <c r="C222">
        <v>5</v>
      </c>
      <c r="D222" t="s">
        <v>15</v>
      </c>
      <c r="E222">
        <v>4</v>
      </c>
      <c r="F222">
        <v>2</v>
      </c>
      <c r="G222" s="51"/>
      <c r="H222" s="1" t="str">
        <f t="shared" si="15"/>
        <v>欠</v>
      </c>
      <c r="I222" s="9" t="str">
        <f t="shared" si="16"/>
        <v>欠</v>
      </c>
      <c r="J222">
        <v>4</v>
      </c>
      <c r="K222" s="2" t="str">
        <f t="shared" si="18"/>
        <v>なまえ4番</v>
      </c>
    </row>
    <row r="223" spans="1:11">
      <c r="A223" t="s">
        <v>5</v>
      </c>
      <c r="B223" t="s">
        <v>6</v>
      </c>
      <c r="C223">
        <v>6</v>
      </c>
      <c r="D223" t="s">
        <v>16</v>
      </c>
      <c r="E223">
        <v>5</v>
      </c>
      <c r="F223">
        <v>4</v>
      </c>
      <c r="G223" s="51"/>
      <c r="H223" s="1" t="str">
        <f t="shared" si="15"/>
        <v>欠</v>
      </c>
      <c r="I223" s="9" t="str">
        <f t="shared" si="16"/>
        <v>欠</v>
      </c>
      <c r="J223">
        <v>4</v>
      </c>
      <c r="K223" s="2" t="str">
        <f t="shared" si="18"/>
        <v>なまえ4番</v>
      </c>
    </row>
    <row r="224" spans="1:11">
      <c r="A224" t="s">
        <v>5</v>
      </c>
      <c r="B224" t="s">
        <v>6</v>
      </c>
      <c r="C224">
        <v>7</v>
      </c>
      <c r="D224" t="s">
        <v>17</v>
      </c>
      <c r="E224">
        <v>4</v>
      </c>
      <c r="F224">
        <v>2</v>
      </c>
      <c r="G224" s="51"/>
      <c r="H224" s="1" t="str">
        <f t="shared" si="15"/>
        <v>欠</v>
      </c>
      <c r="I224" s="9" t="str">
        <f t="shared" si="16"/>
        <v>欠</v>
      </c>
      <c r="J224">
        <v>4</v>
      </c>
      <c r="K224" s="2" t="str">
        <f t="shared" si="18"/>
        <v>なまえ4番</v>
      </c>
    </row>
    <row r="225" spans="1:11">
      <c r="A225" t="s">
        <v>5</v>
      </c>
      <c r="B225" t="s">
        <v>6</v>
      </c>
      <c r="C225">
        <v>8</v>
      </c>
      <c r="D225" t="s">
        <v>18</v>
      </c>
      <c r="E225">
        <v>4</v>
      </c>
      <c r="F225">
        <v>2</v>
      </c>
      <c r="G225" s="51"/>
      <c r="H225" s="1" t="str">
        <f t="shared" si="15"/>
        <v>欠</v>
      </c>
      <c r="I225" s="9" t="str">
        <f t="shared" si="16"/>
        <v>欠</v>
      </c>
      <c r="J225">
        <v>4</v>
      </c>
      <c r="K225" s="2" t="str">
        <f t="shared" si="18"/>
        <v>なまえ4番</v>
      </c>
    </row>
    <row r="226" spans="1:11">
      <c r="A226" t="s">
        <v>5</v>
      </c>
      <c r="B226" t="s">
        <v>6</v>
      </c>
      <c r="C226">
        <v>9</v>
      </c>
      <c r="D226" t="s">
        <v>19</v>
      </c>
      <c r="E226">
        <v>3</v>
      </c>
      <c r="F226">
        <v>0</v>
      </c>
      <c r="G226" s="51"/>
      <c r="H226" s="1" t="str">
        <f t="shared" si="15"/>
        <v>欠</v>
      </c>
      <c r="I226" s="9" t="str">
        <f t="shared" si="16"/>
        <v>欠</v>
      </c>
      <c r="J226">
        <v>4</v>
      </c>
      <c r="K226" s="2" t="str">
        <f t="shared" si="18"/>
        <v>なまえ4番</v>
      </c>
    </row>
    <row r="227" spans="1:11">
      <c r="A227" t="s">
        <v>5</v>
      </c>
      <c r="B227" t="s">
        <v>6</v>
      </c>
      <c r="C227">
        <v>10</v>
      </c>
      <c r="D227" t="s">
        <v>20</v>
      </c>
      <c r="E227">
        <v>3</v>
      </c>
      <c r="F227">
        <v>0</v>
      </c>
      <c r="G227" s="51"/>
      <c r="H227" s="1" t="str">
        <f t="shared" si="15"/>
        <v>欠</v>
      </c>
      <c r="I227" s="9" t="str">
        <f t="shared" si="16"/>
        <v>欠</v>
      </c>
      <c r="J227">
        <v>4</v>
      </c>
      <c r="K227" s="2" t="str">
        <f t="shared" si="18"/>
        <v>なまえ4番</v>
      </c>
    </row>
    <row r="228" spans="1:11">
      <c r="A228" t="s">
        <v>5</v>
      </c>
      <c r="B228" t="s">
        <v>6</v>
      </c>
      <c r="C228">
        <v>11</v>
      </c>
      <c r="D228" t="s">
        <v>21</v>
      </c>
      <c r="E228">
        <v>5</v>
      </c>
      <c r="F228">
        <v>3</v>
      </c>
      <c r="G228" s="51"/>
      <c r="H228" s="1" t="str">
        <f t="shared" si="15"/>
        <v>欠</v>
      </c>
      <c r="I228" s="9" t="str">
        <f t="shared" si="16"/>
        <v>欠</v>
      </c>
      <c r="J228">
        <v>4</v>
      </c>
      <c r="K228" s="2" t="str">
        <f t="shared" si="18"/>
        <v>なまえ4番</v>
      </c>
    </row>
    <row r="229" spans="1:11">
      <c r="A229" t="s">
        <v>5</v>
      </c>
      <c r="B229" t="s">
        <v>6</v>
      </c>
      <c r="C229">
        <v>12</v>
      </c>
      <c r="D229" t="s">
        <v>22</v>
      </c>
      <c r="E229">
        <v>4</v>
      </c>
      <c r="F229">
        <v>3</v>
      </c>
      <c r="G229" s="51"/>
      <c r="H229" s="1" t="str">
        <f t="shared" si="15"/>
        <v>欠</v>
      </c>
      <c r="I229" s="9" t="str">
        <f t="shared" si="16"/>
        <v>欠</v>
      </c>
      <c r="J229">
        <v>4</v>
      </c>
      <c r="K229" s="2" t="str">
        <f t="shared" si="18"/>
        <v>なまえ4番</v>
      </c>
    </row>
    <row r="230" spans="1:11">
      <c r="A230" t="s">
        <v>5</v>
      </c>
      <c r="B230" t="s">
        <v>6</v>
      </c>
      <c r="C230">
        <v>13</v>
      </c>
      <c r="D230" t="s">
        <v>23</v>
      </c>
      <c r="E230">
        <v>5</v>
      </c>
      <c r="F230">
        <v>0</v>
      </c>
      <c r="G230" s="51"/>
      <c r="H230" s="1" t="str">
        <f t="shared" si="15"/>
        <v>欠</v>
      </c>
      <c r="I230" s="9" t="str">
        <f t="shared" si="16"/>
        <v>欠</v>
      </c>
      <c r="J230">
        <v>4</v>
      </c>
      <c r="K230" s="2" t="str">
        <f t="shared" si="18"/>
        <v>なまえ4番</v>
      </c>
    </row>
    <row r="231" spans="1:11">
      <c r="A231" t="s">
        <v>5</v>
      </c>
      <c r="B231" t="s">
        <v>6</v>
      </c>
      <c r="C231">
        <v>14</v>
      </c>
      <c r="D231" t="s">
        <v>24</v>
      </c>
      <c r="E231">
        <v>4</v>
      </c>
      <c r="F231">
        <v>1</v>
      </c>
      <c r="G231" s="51"/>
      <c r="H231" s="1" t="str">
        <f t="shared" si="15"/>
        <v>欠</v>
      </c>
      <c r="I231" s="9" t="str">
        <f t="shared" si="16"/>
        <v>欠</v>
      </c>
      <c r="J231">
        <v>4</v>
      </c>
      <c r="K231" s="2" t="str">
        <f t="shared" si="18"/>
        <v>なまえ4番</v>
      </c>
    </row>
    <row r="232" spans="1:11">
      <c r="A232" t="s">
        <v>5</v>
      </c>
      <c r="B232" t="s">
        <v>6</v>
      </c>
      <c r="C232">
        <v>15</v>
      </c>
      <c r="D232" t="s">
        <v>25</v>
      </c>
      <c r="E232">
        <v>5</v>
      </c>
      <c r="F232">
        <v>1</v>
      </c>
      <c r="G232" s="51"/>
      <c r="H232" s="1" t="str">
        <f t="shared" si="15"/>
        <v>欠</v>
      </c>
      <c r="I232" s="9" t="str">
        <f t="shared" si="16"/>
        <v>欠</v>
      </c>
      <c r="J232">
        <v>4</v>
      </c>
      <c r="K232" s="2" t="str">
        <f t="shared" si="18"/>
        <v>なまえ4番</v>
      </c>
    </row>
    <row r="233" spans="1:11">
      <c r="A233" t="s">
        <v>5</v>
      </c>
      <c r="B233" t="s">
        <v>6</v>
      </c>
      <c r="C233">
        <v>16</v>
      </c>
      <c r="D233" t="s">
        <v>26</v>
      </c>
      <c r="E233">
        <v>5</v>
      </c>
      <c r="F233">
        <v>4</v>
      </c>
      <c r="G233" s="51"/>
      <c r="H233" s="1" t="str">
        <f t="shared" si="15"/>
        <v>欠</v>
      </c>
      <c r="I233" s="9" t="str">
        <f t="shared" si="16"/>
        <v>欠</v>
      </c>
      <c r="J233">
        <v>4</v>
      </c>
      <c r="K233" s="2" t="str">
        <f t="shared" si="18"/>
        <v>なまえ4番</v>
      </c>
    </row>
    <row r="234" spans="1:11">
      <c r="A234" t="s">
        <v>5</v>
      </c>
      <c r="B234" t="s">
        <v>6</v>
      </c>
      <c r="C234">
        <v>17</v>
      </c>
      <c r="D234" t="s">
        <v>27</v>
      </c>
      <c r="E234">
        <v>5</v>
      </c>
      <c r="F234">
        <v>3</v>
      </c>
      <c r="G234" s="51"/>
      <c r="H234" s="1" t="str">
        <f t="shared" si="15"/>
        <v>欠</v>
      </c>
      <c r="I234" s="9" t="str">
        <f t="shared" si="16"/>
        <v>欠</v>
      </c>
      <c r="J234">
        <v>4</v>
      </c>
      <c r="K234" s="2" t="str">
        <f t="shared" si="18"/>
        <v>なまえ4番</v>
      </c>
    </row>
    <row r="235" spans="1:11">
      <c r="A235" t="s">
        <v>5</v>
      </c>
      <c r="B235" t="s">
        <v>6</v>
      </c>
      <c r="C235">
        <v>18</v>
      </c>
      <c r="D235" t="s">
        <v>28</v>
      </c>
      <c r="E235">
        <v>3</v>
      </c>
      <c r="F235">
        <v>2</v>
      </c>
      <c r="G235" s="51"/>
      <c r="H235" s="1" t="str">
        <f t="shared" si="15"/>
        <v>欠</v>
      </c>
      <c r="I235" s="9" t="str">
        <f t="shared" si="16"/>
        <v>欠</v>
      </c>
      <c r="J235">
        <v>4</v>
      </c>
      <c r="K235" s="2" t="str">
        <f t="shared" si="18"/>
        <v>なまえ4番</v>
      </c>
    </row>
    <row r="236" spans="1:11">
      <c r="A236" t="s">
        <v>5</v>
      </c>
      <c r="B236" t="s">
        <v>6</v>
      </c>
      <c r="C236">
        <v>19</v>
      </c>
      <c r="D236" t="s">
        <v>29</v>
      </c>
      <c r="E236">
        <v>3</v>
      </c>
      <c r="F236">
        <v>2</v>
      </c>
      <c r="G236" s="51"/>
      <c r="H236" s="1" t="str">
        <f t="shared" si="15"/>
        <v>欠</v>
      </c>
      <c r="I236" s="9" t="str">
        <f t="shared" si="16"/>
        <v>欠</v>
      </c>
      <c r="J236">
        <v>4</v>
      </c>
      <c r="K236" s="2" t="str">
        <f t="shared" si="18"/>
        <v>なまえ4番</v>
      </c>
    </row>
    <row r="237" spans="1:11">
      <c r="A237" t="s">
        <v>5</v>
      </c>
      <c r="B237" t="s">
        <v>6</v>
      </c>
      <c r="C237">
        <v>20</v>
      </c>
      <c r="D237" t="s">
        <v>30</v>
      </c>
      <c r="E237">
        <v>5</v>
      </c>
      <c r="F237">
        <v>1</v>
      </c>
      <c r="G237" s="51"/>
      <c r="H237" s="1" t="str">
        <f t="shared" si="15"/>
        <v>欠</v>
      </c>
      <c r="I237" s="9" t="str">
        <f t="shared" si="16"/>
        <v>欠</v>
      </c>
      <c r="J237">
        <v>4</v>
      </c>
      <c r="K237" s="2" t="str">
        <f t="shared" si="18"/>
        <v>なまえ4番</v>
      </c>
    </row>
    <row r="238" spans="1:11">
      <c r="A238" t="s">
        <v>5</v>
      </c>
      <c r="B238" t="s">
        <v>6</v>
      </c>
      <c r="C238">
        <v>21</v>
      </c>
      <c r="D238" t="s">
        <v>31</v>
      </c>
      <c r="E238">
        <v>5</v>
      </c>
      <c r="F238">
        <v>0</v>
      </c>
      <c r="G238" s="51"/>
      <c r="H238" s="1" t="str">
        <f t="shared" si="15"/>
        <v>欠</v>
      </c>
      <c r="I238" s="9" t="str">
        <f t="shared" si="16"/>
        <v>欠</v>
      </c>
      <c r="J238">
        <v>4</v>
      </c>
      <c r="K238" s="2" t="str">
        <f t="shared" si="18"/>
        <v>なまえ4番</v>
      </c>
    </row>
    <row r="239" spans="1:11">
      <c r="A239" t="s">
        <v>5</v>
      </c>
      <c r="B239" t="s">
        <v>6</v>
      </c>
      <c r="C239">
        <v>22</v>
      </c>
      <c r="D239" t="s">
        <v>32</v>
      </c>
      <c r="E239">
        <v>3</v>
      </c>
      <c r="F239">
        <v>2</v>
      </c>
      <c r="G239" s="51"/>
      <c r="H239" s="1" t="str">
        <f t="shared" si="15"/>
        <v>欠</v>
      </c>
      <c r="I239" s="9" t="str">
        <f t="shared" si="16"/>
        <v>欠</v>
      </c>
      <c r="J239">
        <v>4</v>
      </c>
      <c r="K239" s="2" t="str">
        <f t="shared" si="18"/>
        <v>なまえ4番</v>
      </c>
    </row>
    <row r="240" spans="1:11">
      <c r="A240" t="s">
        <v>5</v>
      </c>
      <c r="B240" t="s">
        <v>6</v>
      </c>
      <c r="C240">
        <v>23</v>
      </c>
      <c r="D240" t="s">
        <v>130</v>
      </c>
      <c r="E240">
        <v>5</v>
      </c>
      <c r="F240">
        <v>3</v>
      </c>
      <c r="G240" s="51"/>
      <c r="H240" s="1" t="str">
        <f t="shared" si="15"/>
        <v>欠</v>
      </c>
      <c r="I240" s="9" t="str">
        <f t="shared" si="16"/>
        <v>欠</v>
      </c>
      <c r="J240">
        <v>4</v>
      </c>
      <c r="K240" s="2" t="str">
        <f t="shared" si="18"/>
        <v>なまえ4番</v>
      </c>
    </row>
    <row r="241" spans="1:11">
      <c r="A241" t="s">
        <v>5</v>
      </c>
      <c r="B241" t="s">
        <v>6</v>
      </c>
      <c r="C241">
        <v>24</v>
      </c>
      <c r="D241" t="s">
        <v>33</v>
      </c>
      <c r="E241">
        <v>4</v>
      </c>
      <c r="F241">
        <v>1</v>
      </c>
      <c r="G241" s="51"/>
      <c r="H241" s="1" t="str">
        <f t="shared" si="15"/>
        <v>欠</v>
      </c>
      <c r="I241" s="9" t="str">
        <f t="shared" si="16"/>
        <v>欠</v>
      </c>
      <c r="J241">
        <v>4</v>
      </c>
      <c r="K241" s="2" t="str">
        <f t="shared" si="18"/>
        <v>なまえ4番</v>
      </c>
    </row>
    <row r="242" spans="1:11">
      <c r="A242" t="s">
        <v>5</v>
      </c>
      <c r="B242" t="s">
        <v>6</v>
      </c>
      <c r="C242">
        <v>25</v>
      </c>
      <c r="D242" t="s">
        <v>34</v>
      </c>
      <c r="E242">
        <v>5</v>
      </c>
      <c r="F242">
        <v>2</v>
      </c>
      <c r="G242" s="51"/>
      <c r="H242" s="1" t="str">
        <f t="shared" si="15"/>
        <v>欠</v>
      </c>
      <c r="I242" s="9" t="str">
        <f t="shared" si="16"/>
        <v>欠</v>
      </c>
      <c r="J242">
        <v>4</v>
      </c>
      <c r="K242" s="2" t="str">
        <f t="shared" si="18"/>
        <v>なまえ4番</v>
      </c>
    </row>
    <row r="243" spans="1:11">
      <c r="A243" t="s">
        <v>5</v>
      </c>
      <c r="B243" t="s">
        <v>6</v>
      </c>
      <c r="C243">
        <v>26</v>
      </c>
      <c r="D243" t="s">
        <v>35</v>
      </c>
      <c r="E243">
        <v>3</v>
      </c>
      <c r="F243">
        <v>1</v>
      </c>
      <c r="G243" s="51"/>
      <c r="H243" s="1" t="str">
        <f t="shared" si="15"/>
        <v>欠</v>
      </c>
      <c r="I243" s="9" t="str">
        <f t="shared" si="16"/>
        <v>欠</v>
      </c>
      <c r="J243">
        <v>4</v>
      </c>
      <c r="K243" s="2" t="str">
        <f t="shared" si="18"/>
        <v>なまえ4番</v>
      </c>
    </row>
    <row r="244" spans="1:11">
      <c r="A244" t="s">
        <v>5</v>
      </c>
      <c r="B244" t="s">
        <v>6</v>
      </c>
      <c r="C244">
        <v>27</v>
      </c>
      <c r="D244" t="s">
        <v>36</v>
      </c>
      <c r="E244">
        <v>5</v>
      </c>
      <c r="F244">
        <v>1</v>
      </c>
      <c r="G244" s="51"/>
      <c r="H244" s="1" t="str">
        <f t="shared" si="15"/>
        <v>欠</v>
      </c>
      <c r="I244" s="9" t="str">
        <f t="shared" si="16"/>
        <v>欠</v>
      </c>
      <c r="J244">
        <v>4</v>
      </c>
      <c r="K244" s="2" t="str">
        <f t="shared" si="18"/>
        <v>なまえ4番</v>
      </c>
    </row>
    <row r="245" spans="1:11">
      <c r="A245" t="s">
        <v>5</v>
      </c>
      <c r="B245" t="s">
        <v>6</v>
      </c>
      <c r="C245">
        <v>28</v>
      </c>
      <c r="D245" t="s">
        <v>37</v>
      </c>
      <c r="E245">
        <v>4</v>
      </c>
      <c r="F245">
        <v>0</v>
      </c>
      <c r="G245" s="51"/>
      <c r="H245" s="1" t="str">
        <f t="shared" si="15"/>
        <v>欠</v>
      </c>
      <c r="I245" s="9" t="str">
        <f t="shared" si="16"/>
        <v>欠</v>
      </c>
      <c r="J245">
        <v>4</v>
      </c>
      <c r="K245" s="2" t="str">
        <f t="shared" si="18"/>
        <v>なまえ4番</v>
      </c>
    </row>
    <row r="246" spans="1:11">
      <c r="A246" t="s">
        <v>5</v>
      </c>
      <c r="B246" t="s">
        <v>6</v>
      </c>
      <c r="C246">
        <v>29</v>
      </c>
      <c r="D246" t="s">
        <v>38</v>
      </c>
      <c r="E246">
        <v>5</v>
      </c>
      <c r="F246">
        <v>2</v>
      </c>
      <c r="G246" s="51"/>
      <c r="H246" s="1" t="str">
        <f t="shared" si="15"/>
        <v>欠</v>
      </c>
      <c r="I246" s="9" t="str">
        <f t="shared" si="16"/>
        <v>欠</v>
      </c>
      <c r="J246">
        <v>4</v>
      </c>
      <c r="K246" s="2" t="str">
        <f t="shared" si="18"/>
        <v>なまえ4番</v>
      </c>
    </row>
    <row r="247" spans="1:11">
      <c r="A247" t="s">
        <v>5</v>
      </c>
      <c r="B247" t="s">
        <v>6</v>
      </c>
      <c r="C247">
        <v>30</v>
      </c>
      <c r="D247" t="s">
        <v>39</v>
      </c>
      <c r="E247">
        <v>3</v>
      </c>
      <c r="F247">
        <v>1</v>
      </c>
      <c r="G247" s="51"/>
      <c r="H247" s="1" t="str">
        <f t="shared" si="15"/>
        <v>欠</v>
      </c>
      <c r="I247" s="9" t="str">
        <f t="shared" si="16"/>
        <v>欠</v>
      </c>
      <c r="J247">
        <v>4</v>
      </c>
      <c r="K247" s="2" t="str">
        <f t="shared" si="18"/>
        <v>なまえ4番</v>
      </c>
    </row>
    <row r="248" spans="1:11">
      <c r="A248" t="s">
        <v>5</v>
      </c>
      <c r="B248" t="s">
        <v>6</v>
      </c>
      <c r="C248">
        <v>31</v>
      </c>
      <c r="D248" t="s">
        <v>40</v>
      </c>
      <c r="E248">
        <v>3</v>
      </c>
      <c r="F248">
        <v>0</v>
      </c>
      <c r="G248" s="51"/>
      <c r="H248" s="1" t="str">
        <f t="shared" si="15"/>
        <v>欠</v>
      </c>
      <c r="I248" s="9" t="str">
        <f t="shared" si="16"/>
        <v>欠</v>
      </c>
      <c r="J248">
        <v>4</v>
      </c>
      <c r="K248" s="2" t="str">
        <f t="shared" si="18"/>
        <v>なまえ4番</v>
      </c>
    </row>
    <row r="249" spans="1:11">
      <c r="A249" t="s">
        <v>5</v>
      </c>
      <c r="B249" t="s">
        <v>6</v>
      </c>
      <c r="C249">
        <v>32</v>
      </c>
      <c r="D249" t="s">
        <v>41</v>
      </c>
      <c r="E249">
        <v>5</v>
      </c>
      <c r="F249">
        <v>2</v>
      </c>
      <c r="G249" s="51"/>
      <c r="H249" s="1" t="str">
        <f t="shared" si="15"/>
        <v>欠</v>
      </c>
      <c r="I249" s="9" t="str">
        <f t="shared" si="16"/>
        <v>欠</v>
      </c>
      <c r="J249">
        <v>4</v>
      </c>
      <c r="K249" s="2" t="str">
        <f t="shared" si="18"/>
        <v>なまえ4番</v>
      </c>
    </row>
    <row r="250" spans="1:11">
      <c r="A250" t="s">
        <v>5</v>
      </c>
      <c r="B250" t="s">
        <v>6</v>
      </c>
      <c r="C250">
        <v>33</v>
      </c>
      <c r="D250" t="s">
        <v>42</v>
      </c>
      <c r="E250">
        <v>3</v>
      </c>
      <c r="F250">
        <v>1</v>
      </c>
      <c r="G250" s="51"/>
      <c r="H250" s="1" t="str">
        <f t="shared" si="15"/>
        <v>欠</v>
      </c>
      <c r="I250" s="9" t="str">
        <f t="shared" si="16"/>
        <v>欠</v>
      </c>
      <c r="J250">
        <v>4</v>
      </c>
      <c r="K250" s="2" t="str">
        <f t="shared" si="18"/>
        <v>なまえ4番</v>
      </c>
    </row>
    <row r="251" spans="1:11">
      <c r="A251" t="s">
        <v>5</v>
      </c>
      <c r="B251" t="s">
        <v>6</v>
      </c>
      <c r="C251">
        <v>34</v>
      </c>
      <c r="D251" t="s">
        <v>43</v>
      </c>
      <c r="E251">
        <v>4</v>
      </c>
      <c r="F251">
        <v>3</v>
      </c>
      <c r="G251" s="51"/>
      <c r="H251" s="1" t="str">
        <f t="shared" si="15"/>
        <v>欠</v>
      </c>
      <c r="I251" s="9" t="str">
        <f t="shared" si="16"/>
        <v>欠</v>
      </c>
      <c r="J251">
        <v>4</v>
      </c>
      <c r="K251" s="2" t="str">
        <f t="shared" ref="K251:K282" si="19">K250</f>
        <v>なまえ4番</v>
      </c>
    </row>
    <row r="252" spans="1:11">
      <c r="A252" t="s">
        <v>5</v>
      </c>
      <c r="B252" t="s">
        <v>6</v>
      </c>
      <c r="C252">
        <v>35</v>
      </c>
      <c r="D252" t="s">
        <v>44</v>
      </c>
      <c r="E252">
        <v>4</v>
      </c>
      <c r="F252">
        <v>3</v>
      </c>
      <c r="G252" s="51"/>
      <c r="H252" s="1" t="str">
        <f t="shared" si="15"/>
        <v>欠</v>
      </c>
      <c r="I252" s="9" t="str">
        <f t="shared" si="16"/>
        <v>欠</v>
      </c>
      <c r="J252">
        <v>4</v>
      </c>
      <c r="K252" s="2" t="str">
        <f t="shared" si="19"/>
        <v>なまえ4番</v>
      </c>
    </row>
    <row r="253" spans="1:11">
      <c r="A253" t="s">
        <v>5</v>
      </c>
      <c r="B253" t="s">
        <v>6</v>
      </c>
      <c r="C253">
        <v>36</v>
      </c>
      <c r="D253" t="s">
        <v>45</v>
      </c>
      <c r="E253">
        <v>4</v>
      </c>
      <c r="F253">
        <v>1</v>
      </c>
      <c r="G253" s="51"/>
      <c r="H253" s="1" t="str">
        <f t="shared" si="15"/>
        <v>欠</v>
      </c>
      <c r="I253" s="9" t="str">
        <f t="shared" si="16"/>
        <v>欠</v>
      </c>
      <c r="J253">
        <v>4</v>
      </c>
      <c r="K253" s="2" t="str">
        <f t="shared" si="19"/>
        <v>なまえ4番</v>
      </c>
    </row>
    <row r="254" spans="1:11">
      <c r="A254" t="s">
        <v>5</v>
      </c>
      <c r="B254" t="s">
        <v>7</v>
      </c>
      <c r="C254">
        <v>37</v>
      </c>
      <c r="D254" t="s">
        <v>46</v>
      </c>
      <c r="E254">
        <v>4</v>
      </c>
      <c r="F254">
        <v>2</v>
      </c>
      <c r="G254" s="51"/>
      <c r="H254" s="1" t="str">
        <f t="shared" si="15"/>
        <v>欠</v>
      </c>
      <c r="I254" s="9" t="str">
        <f t="shared" si="16"/>
        <v>欠</v>
      </c>
      <c r="J254">
        <v>4</v>
      </c>
      <c r="K254" s="2" t="str">
        <f t="shared" si="19"/>
        <v>なまえ4番</v>
      </c>
    </row>
    <row r="255" spans="1:11">
      <c r="A255" t="s">
        <v>5</v>
      </c>
      <c r="B255" t="s">
        <v>7</v>
      </c>
      <c r="C255">
        <v>38</v>
      </c>
      <c r="D255" t="s">
        <v>47</v>
      </c>
      <c r="E255">
        <v>4</v>
      </c>
      <c r="F255">
        <v>0</v>
      </c>
      <c r="G255" s="51"/>
      <c r="H255" s="1" t="str">
        <f t="shared" si="15"/>
        <v>欠</v>
      </c>
      <c r="I255" s="9" t="str">
        <f t="shared" si="16"/>
        <v>欠</v>
      </c>
      <c r="J255">
        <v>4</v>
      </c>
      <c r="K255" s="2" t="str">
        <f t="shared" si="19"/>
        <v>なまえ4番</v>
      </c>
    </row>
    <row r="256" spans="1:11">
      <c r="A256" t="s">
        <v>5</v>
      </c>
      <c r="B256" t="s">
        <v>7</v>
      </c>
      <c r="C256">
        <v>39</v>
      </c>
      <c r="D256" t="s">
        <v>48</v>
      </c>
      <c r="E256">
        <v>3</v>
      </c>
      <c r="F256">
        <v>0</v>
      </c>
      <c r="G256" s="51"/>
      <c r="H256" s="1" t="str">
        <f t="shared" si="15"/>
        <v>欠</v>
      </c>
      <c r="I256" s="9" t="str">
        <f t="shared" si="16"/>
        <v>欠</v>
      </c>
      <c r="J256">
        <v>4</v>
      </c>
      <c r="K256" s="2" t="str">
        <f t="shared" si="19"/>
        <v>なまえ4番</v>
      </c>
    </row>
    <row r="257" spans="1:11">
      <c r="A257" t="s">
        <v>5</v>
      </c>
      <c r="B257" t="s">
        <v>7</v>
      </c>
      <c r="C257">
        <v>40</v>
      </c>
      <c r="D257" t="s">
        <v>49</v>
      </c>
      <c r="E257">
        <v>4</v>
      </c>
      <c r="F257">
        <v>3</v>
      </c>
      <c r="G257" s="51"/>
      <c r="H257" s="1" t="str">
        <f t="shared" si="15"/>
        <v>欠</v>
      </c>
      <c r="I257" s="9" t="str">
        <f t="shared" si="16"/>
        <v>欠</v>
      </c>
      <c r="J257">
        <v>4</v>
      </c>
      <c r="K257" s="2" t="str">
        <f t="shared" si="19"/>
        <v>なまえ4番</v>
      </c>
    </row>
    <row r="258" spans="1:11">
      <c r="A258" t="s">
        <v>5</v>
      </c>
      <c r="B258" t="s">
        <v>7</v>
      </c>
      <c r="C258">
        <v>41</v>
      </c>
      <c r="D258" t="s">
        <v>50</v>
      </c>
      <c r="E258">
        <v>3</v>
      </c>
      <c r="F258">
        <v>1</v>
      </c>
      <c r="G258" s="51"/>
      <c r="H258" s="1" t="str">
        <f t="shared" si="15"/>
        <v>欠</v>
      </c>
      <c r="I258" s="9" t="str">
        <f t="shared" si="16"/>
        <v>欠</v>
      </c>
      <c r="J258">
        <v>4</v>
      </c>
      <c r="K258" s="2" t="str">
        <f t="shared" si="19"/>
        <v>なまえ4番</v>
      </c>
    </row>
    <row r="259" spans="1:11">
      <c r="A259" t="s">
        <v>5</v>
      </c>
      <c r="B259" t="s">
        <v>7</v>
      </c>
      <c r="C259">
        <v>42</v>
      </c>
      <c r="D259" t="s">
        <v>51</v>
      </c>
      <c r="E259">
        <v>5</v>
      </c>
      <c r="F259">
        <v>0</v>
      </c>
      <c r="G259" s="51"/>
      <c r="H259" s="1" t="str">
        <f t="shared" ref="H259:H322" si="20">IF(G259="","欠",IF(F259=G259,1,""))</f>
        <v>欠</v>
      </c>
      <c r="I259" s="9" t="str">
        <f t="shared" ref="I259:I322" si="21">IF(G259="","欠",IF(G259="w","重複回答",IF(G259="x","回答なし",IF(G259="z","尾高型？",IF(F259=G259,"",IF(OR(G259&gt;=E259,0&gt;G259),"誤入力","☆"))))))</f>
        <v>欠</v>
      </c>
      <c r="J259">
        <v>4</v>
      </c>
      <c r="K259" s="2" t="str">
        <f t="shared" si="19"/>
        <v>なまえ4番</v>
      </c>
    </row>
    <row r="260" spans="1:11">
      <c r="A260" t="s">
        <v>5</v>
      </c>
      <c r="B260" t="s">
        <v>7</v>
      </c>
      <c r="C260">
        <v>43</v>
      </c>
      <c r="D260" t="s">
        <v>52</v>
      </c>
      <c r="E260">
        <v>5</v>
      </c>
      <c r="F260">
        <v>1</v>
      </c>
      <c r="G260" s="51"/>
      <c r="H260" s="1" t="str">
        <f t="shared" si="20"/>
        <v>欠</v>
      </c>
      <c r="I260" s="9" t="str">
        <f t="shared" si="21"/>
        <v>欠</v>
      </c>
      <c r="J260">
        <v>4</v>
      </c>
      <c r="K260" s="2" t="str">
        <f t="shared" si="19"/>
        <v>なまえ4番</v>
      </c>
    </row>
    <row r="261" spans="1:11">
      <c r="A261" t="s">
        <v>5</v>
      </c>
      <c r="B261" t="s">
        <v>7</v>
      </c>
      <c r="C261">
        <v>44</v>
      </c>
      <c r="D261" t="s">
        <v>53</v>
      </c>
      <c r="E261">
        <v>5</v>
      </c>
      <c r="F261">
        <v>4</v>
      </c>
      <c r="G261" s="51"/>
      <c r="H261" s="1" t="str">
        <f t="shared" si="20"/>
        <v>欠</v>
      </c>
      <c r="I261" s="9" t="str">
        <f t="shared" si="21"/>
        <v>欠</v>
      </c>
      <c r="J261">
        <v>4</v>
      </c>
      <c r="K261" s="2" t="str">
        <f t="shared" si="19"/>
        <v>なまえ4番</v>
      </c>
    </row>
    <row r="262" spans="1:11">
      <c r="A262" t="s">
        <v>5</v>
      </c>
      <c r="B262" t="s">
        <v>7</v>
      </c>
      <c r="C262">
        <v>45</v>
      </c>
      <c r="D262" t="s">
        <v>54</v>
      </c>
      <c r="E262">
        <v>4</v>
      </c>
      <c r="F262">
        <v>0</v>
      </c>
      <c r="G262" s="51"/>
      <c r="H262" s="1" t="str">
        <f t="shared" si="20"/>
        <v>欠</v>
      </c>
      <c r="I262" s="9" t="str">
        <f t="shared" si="21"/>
        <v>欠</v>
      </c>
      <c r="J262">
        <v>4</v>
      </c>
      <c r="K262" s="2" t="str">
        <f t="shared" si="19"/>
        <v>なまえ4番</v>
      </c>
    </row>
    <row r="263" spans="1:11">
      <c r="A263" t="s">
        <v>5</v>
      </c>
      <c r="B263" t="s">
        <v>7</v>
      </c>
      <c r="C263">
        <v>46</v>
      </c>
      <c r="D263" t="s">
        <v>55</v>
      </c>
      <c r="E263">
        <v>4</v>
      </c>
      <c r="F263">
        <v>2</v>
      </c>
      <c r="G263" s="51"/>
      <c r="H263" s="1" t="str">
        <f t="shared" si="20"/>
        <v>欠</v>
      </c>
      <c r="I263" s="9" t="str">
        <f t="shared" si="21"/>
        <v>欠</v>
      </c>
      <c r="J263">
        <v>4</v>
      </c>
      <c r="K263" s="2" t="str">
        <f t="shared" si="19"/>
        <v>なまえ4番</v>
      </c>
    </row>
    <row r="264" spans="1:11">
      <c r="A264" t="s">
        <v>5</v>
      </c>
      <c r="B264" t="s">
        <v>7</v>
      </c>
      <c r="C264">
        <v>47</v>
      </c>
      <c r="D264" t="s">
        <v>56</v>
      </c>
      <c r="E264">
        <v>4</v>
      </c>
      <c r="F264">
        <v>3</v>
      </c>
      <c r="G264" s="51"/>
      <c r="H264" s="1" t="str">
        <f t="shared" si="20"/>
        <v>欠</v>
      </c>
      <c r="I264" s="9" t="str">
        <f t="shared" si="21"/>
        <v>欠</v>
      </c>
      <c r="J264">
        <v>4</v>
      </c>
      <c r="K264" s="2" t="str">
        <f t="shared" si="19"/>
        <v>なまえ4番</v>
      </c>
    </row>
    <row r="265" spans="1:11">
      <c r="A265" t="s">
        <v>5</v>
      </c>
      <c r="B265" t="s">
        <v>7</v>
      </c>
      <c r="C265">
        <v>48</v>
      </c>
      <c r="D265" t="s">
        <v>57</v>
      </c>
      <c r="E265">
        <v>5</v>
      </c>
      <c r="F265">
        <v>0</v>
      </c>
      <c r="G265" s="51"/>
      <c r="H265" s="1" t="str">
        <f t="shared" si="20"/>
        <v>欠</v>
      </c>
      <c r="I265" s="9" t="str">
        <f t="shared" si="21"/>
        <v>欠</v>
      </c>
      <c r="J265">
        <v>4</v>
      </c>
      <c r="K265" s="2" t="str">
        <f t="shared" si="19"/>
        <v>なまえ4番</v>
      </c>
    </row>
    <row r="266" spans="1:11">
      <c r="A266" t="s">
        <v>5</v>
      </c>
      <c r="B266" t="s">
        <v>7</v>
      </c>
      <c r="C266">
        <v>49</v>
      </c>
      <c r="D266" t="s">
        <v>58</v>
      </c>
      <c r="E266">
        <v>3</v>
      </c>
      <c r="F266">
        <v>2</v>
      </c>
      <c r="G266" s="51"/>
      <c r="H266" s="1" t="str">
        <f t="shared" si="20"/>
        <v>欠</v>
      </c>
      <c r="I266" s="9" t="str">
        <f t="shared" si="21"/>
        <v>欠</v>
      </c>
      <c r="J266">
        <v>4</v>
      </c>
      <c r="K266" s="2" t="str">
        <f t="shared" si="19"/>
        <v>なまえ4番</v>
      </c>
    </row>
    <row r="267" spans="1:11">
      <c r="A267" t="s">
        <v>5</v>
      </c>
      <c r="B267" t="s">
        <v>7</v>
      </c>
      <c r="C267">
        <v>50</v>
      </c>
      <c r="D267" t="s">
        <v>59</v>
      </c>
      <c r="E267">
        <v>3</v>
      </c>
      <c r="F267">
        <v>2</v>
      </c>
      <c r="G267" s="51"/>
      <c r="H267" s="1" t="str">
        <f t="shared" si="20"/>
        <v>欠</v>
      </c>
      <c r="I267" s="9" t="str">
        <f t="shared" si="21"/>
        <v>欠</v>
      </c>
      <c r="J267">
        <v>4</v>
      </c>
      <c r="K267" s="2" t="str">
        <f t="shared" si="19"/>
        <v>なまえ4番</v>
      </c>
    </row>
    <row r="268" spans="1:11">
      <c r="A268" t="s">
        <v>5</v>
      </c>
      <c r="B268" t="s">
        <v>7</v>
      </c>
      <c r="C268">
        <v>51</v>
      </c>
      <c r="D268" t="s">
        <v>60</v>
      </c>
      <c r="E268">
        <v>3</v>
      </c>
      <c r="F268">
        <v>0</v>
      </c>
      <c r="G268" s="51"/>
      <c r="H268" s="1" t="str">
        <f t="shared" si="20"/>
        <v>欠</v>
      </c>
      <c r="I268" s="9" t="str">
        <f t="shared" si="21"/>
        <v>欠</v>
      </c>
      <c r="J268">
        <v>4</v>
      </c>
      <c r="K268" s="2" t="str">
        <f t="shared" si="19"/>
        <v>なまえ4番</v>
      </c>
    </row>
    <row r="269" spans="1:11">
      <c r="A269" t="s">
        <v>5</v>
      </c>
      <c r="B269" t="s">
        <v>7</v>
      </c>
      <c r="C269">
        <v>52</v>
      </c>
      <c r="D269" t="s">
        <v>61</v>
      </c>
      <c r="E269">
        <v>4</v>
      </c>
      <c r="F269">
        <v>1</v>
      </c>
      <c r="G269" s="51"/>
      <c r="H269" s="1" t="str">
        <f t="shared" si="20"/>
        <v>欠</v>
      </c>
      <c r="I269" s="9" t="str">
        <f t="shared" si="21"/>
        <v>欠</v>
      </c>
      <c r="J269">
        <v>4</v>
      </c>
      <c r="K269" s="2" t="str">
        <f t="shared" si="19"/>
        <v>なまえ4番</v>
      </c>
    </row>
    <row r="270" spans="1:11">
      <c r="A270" t="s">
        <v>5</v>
      </c>
      <c r="B270" t="s">
        <v>7</v>
      </c>
      <c r="C270">
        <v>53</v>
      </c>
      <c r="D270" t="s">
        <v>62</v>
      </c>
      <c r="E270">
        <v>3</v>
      </c>
      <c r="F270">
        <v>0</v>
      </c>
      <c r="G270" s="51"/>
      <c r="H270" s="1" t="str">
        <f t="shared" si="20"/>
        <v>欠</v>
      </c>
      <c r="I270" s="9" t="str">
        <f t="shared" si="21"/>
        <v>欠</v>
      </c>
      <c r="J270">
        <v>4</v>
      </c>
      <c r="K270" s="2" t="str">
        <f t="shared" si="19"/>
        <v>なまえ4番</v>
      </c>
    </row>
    <row r="271" spans="1:11">
      <c r="A271" t="s">
        <v>5</v>
      </c>
      <c r="B271" t="s">
        <v>7</v>
      </c>
      <c r="C271">
        <v>54</v>
      </c>
      <c r="D271" t="s">
        <v>63</v>
      </c>
      <c r="E271">
        <v>3</v>
      </c>
      <c r="F271">
        <v>1</v>
      </c>
      <c r="G271" s="51"/>
      <c r="H271" s="1" t="str">
        <f t="shared" si="20"/>
        <v>欠</v>
      </c>
      <c r="I271" s="9" t="str">
        <f t="shared" si="21"/>
        <v>欠</v>
      </c>
      <c r="J271">
        <v>4</v>
      </c>
      <c r="K271" s="2" t="str">
        <f t="shared" si="19"/>
        <v>なまえ4番</v>
      </c>
    </row>
    <row r="272" spans="1:11">
      <c r="A272" t="s">
        <v>5</v>
      </c>
      <c r="B272" t="s">
        <v>7</v>
      </c>
      <c r="C272">
        <v>55</v>
      </c>
      <c r="D272" t="s">
        <v>64</v>
      </c>
      <c r="E272">
        <v>5</v>
      </c>
      <c r="F272">
        <v>3</v>
      </c>
      <c r="G272" s="51"/>
      <c r="H272" s="1" t="str">
        <f t="shared" si="20"/>
        <v>欠</v>
      </c>
      <c r="I272" s="9" t="str">
        <f t="shared" si="21"/>
        <v>欠</v>
      </c>
      <c r="J272">
        <v>4</v>
      </c>
      <c r="K272" s="2" t="str">
        <f t="shared" si="19"/>
        <v>なまえ4番</v>
      </c>
    </row>
    <row r="273" spans="1:11">
      <c r="A273" t="s">
        <v>5</v>
      </c>
      <c r="B273" t="s">
        <v>7</v>
      </c>
      <c r="C273">
        <v>56</v>
      </c>
      <c r="D273" t="s">
        <v>65</v>
      </c>
      <c r="E273">
        <v>4</v>
      </c>
      <c r="F273">
        <v>3</v>
      </c>
      <c r="G273" s="51"/>
      <c r="H273" s="1" t="str">
        <f t="shared" si="20"/>
        <v>欠</v>
      </c>
      <c r="I273" s="9" t="str">
        <f t="shared" si="21"/>
        <v>欠</v>
      </c>
      <c r="J273">
        <v>4</v>
      </c>
      <c r="K273" s="2" t="str">
        <f t="shared" si="19"/>
        <v>なまえ4番</v>
      </c>
    </row>
    <row r="274" spans="1:11">
      <c r="A274" t="s">
        <v>5</v>
      </c>
      <c r="B274" t="s">
        <v>7</v>
      </c>
      <c r="C274">
        <v>57</v>
      </c>
      <c r="D274" t="s">
        <v>66</v>
      </c>
      <c r="E274">
        <v>3</v>
      </c>
      <c r="F274">
        <v>1</v>
      </c>
      <c r="G274" s="51"/>
      <c r="H274" s="1" t="str">
        <f t="shared" si="20"/>
        <v>欠</v>
      </c>
      <c r="I274" s="9" t="str">
        <f t="shared" si="21"/>
        <v>欠</v>
      </c>
      <c r="J274">
        <v>4</v>
      </c>
      <c r="K274" s="2" t="str">
        <f t="shared" si="19"/>
        <v>なまえ4番</v>
      </c>
    </row>
    <row r="275" spans="1:11">
      <c r="A275" t="s">
        <v>5</v>
      </c>
      <c r="B275" t="s">
        <v>7</v>
      </c>
      <c r="C275">
        <v>58</v>
      </c>
      <c r="D275" t="s">
        <v>67</v>
      </c>
      <c r="E275">
        <v>4</v>
      </c>
      <c r="F275">
        <v>0</v>
      </c>
      <c r="G275" s="51"/>
      <c r="H275" s="1" t="str">
        <f t="shared" si="20"/>
        <v>欠</v>
      </c>
      <c r="I275" s="9" t="str">
        <f t="shared" si="21"/>
        <v>欠</v>
      </c>
      <c r="J275">
        <v>4</v>
      </c>
      <c r="K275" s="2" t="str">
        <f t="shared" si="19"/>
        <v>なまえ4番</v>
      </c>
    </row>
    <row r="276" spans="1:11">
      <c r="A276" t="s">
        <v>5</v>
      </c>
      <c r="B276" t="s">
        <v>7</v>
      </c>
      <c r="C276">
        <v>59</v>
      </c>
      <c r="D276" t="s">
        <v>68</v>
      </c>
      <c r="E276">
        <v>5</v>
      </c>
      <c r="F276">
        <v>0</v>
      </c>
      <c r="G276" s="51"/>
      <c r="H276" s="1" t="str">
        <f t="shared" si="20"/>
        <v>欠</v>
      </c>
      <c r="I276" s="9" t="str">
        <f t="shared" si="21"/>
        <v>欠</v>
      </c>
      <c r="J276">
        <v>4</v>
      </c>
      <c r="K276" s="2" t="str">
        <f t="shared" si="19"/>
        <v>なまえ4番</v>
      </c>
    </row>
    <row r="277" spans="1:11">
      <c r="A277" t="s">
        <v>5</v>
      </c>
      <c r="B277" t="s">
        <v>7</v>
      </c>
      <c r="C277">
        <v>60</v>
      </c>
      <c r="D277" t="s">
        <v>69</v>
      </c>
      <c r="E277">
        <v>4</v>
      </c>
      <c r="F277">
        <v>2</v>
      </c>
      <c r="G277" s="51"/>
      <c r="H277" s="1" t="str">
        <f t="shared" si="20"/>
        <v>欠</v>
      </c>
      <c r="I277" s="9" t="str">
        <f t="shared" si="21"/>
        <v>欠</v>
      </c>
      <c r="J277">
        <v>4</v>
      </c>
      <c r="K277" s="2" t="str">
        <f t="shared" si="19"/>
        <v>なまえ4番</v>
      </c>
    </row>
    <row r="278" spans="1:11">
      <c r="A278" t="s">
        <v>5</v>
      </c>
      <c r="B278" t="s">
        <v>7</v>
      </c>
      <c r="C278">
        <v>61</v>
      </c>
      <c r="D278" t="s">
        <v>70</v>
      </c>
      <c r="E278">
        <v>4</v>
      </c>
      <c r="F278">
        <v>1</v>
      </c>
      <c r="G278" s="51"/>
      <c r="H278" s="1" t="str">
        <f t="shared" si="20"/>
        <v>欠</v>
      </c>
      <c r="I278" s="9" t="str">
        <f t="shared" si="21"/>
        <v>欠</v>
      </c>
      <c r="J278">
        <v>4</v>
      </c>
      <c r="K278" s="2" t="str">
        <f t="shared" si="19"/>
        <v>なまえ4番</v>
      </c>
    </row>
    <row r="279" spans="1:11">
      <c r="A279" t="s">
        <v>5</v>
      </c>
      <c r="B279" t="s">
        <v>7</v>
      </c>
      <c r="C279">
        <v>62</v>
      </c>
      <c r="D279" t="s">
        <v>71</v>
      </c>
      <c r="E279">
        <v>5</v>
      </c>
      <c r="F279">
        <v>3</v>
      </c>
      <c r="G279" s="51"/>
      <c r="H279" s="1" t="str">
        <f t="shared" si="20"/>
        <v>欠</v>
      </c>
      <c r="I279" s="9" t="str">
        <f t="shared" si="21"/>
        <v>欠</v>
      </c>
      <c r="J279">
        <v>4</v>
      </c>
      <c r="K279" s="2" t="str">
        <f t="shared" si="19"/>
        <v>なまえ4番</v>
      </c>
    </row>
    <row r="280" spans="1:11">
      <c r="A280" t="s">
        <v>5</v>
      </c>
      <c r="B280" t="s">
        <v>7</v>
      </c>
      <c r="C280">
        <v>63</v>
      </c>
      <c r="D280" t="s">
        <v>72</v>
      </c>
      <c r="E280">
        <v>3</v>
      </c>
      <c r="F280">
        <v>2</v>
      </c>
      <c r="G280" s="51"/>
      <c r="H280" s="1" t="str">
        <f t="shared" si="20"/>
        <v>欠</v>
      </c>
      <c r="I280" s="9" t="str">
        <f t="shared" si="21"/>
        <v>欠</v>
      </c>
      <c r="J280">
        <v>4</v>
      </c>
      <c r="K280" s="2" t="str">
        <f t="shared" si="19"/>
        <v>なまえ4番</v>
      </c>
    </row>
    <row r="281" spans="1:11">
      <c r="A281" t="s">
        <v>5</v>
      </c>
      <c r="B281" t="s">
        <v>7</v>
      </c>
      <c r="C281">
        <v>64</v>
      </c>
      <c r="D281" t="s">
        <v>73</v>
      </c>
      <c r="E281">
        <v>5</v>
      </c>
      <c r="F281">
        <v>1</v>
      </c>
      <c r="G281" s="51"/>
      <c r="H281" s="1" t="str">
        <f t="shared" si="20"/>
        <v>欠</v>
      </c>
      <c r="I281" s="9" t="str">
        <f t="shared" si="21"/>
        <v>欠</v>
      </c>
      <c r="J281">
        <v>4</v>
      </c>
      <c r="K281" s="2" t="str">
        <f t="shared" si="19"/>
        <v>なまえ4番</v>
      </c>
    </row>
    <row r="282" spans="1:11">
      <c r="A282" t="s">
        <v>5</v>
      </c>
      <c r="B282" t="s">
        <v>7</v>
      </c>
      <c r="C282">
        <v>65</v>
      </c>
      <c r="D282" t="s">
        <v>74</v>
      </c>
      <c r="E282">
        <v>5</v>
      </c>
      <c r="F282">
        <v>2</v>
      </c>
      <c r="G282" s="51"/>
      <c r="H282" s="1" t="str">
        <f t="shared" si="20"/>
        <v>欠</v>
      </c>
      <c r="I282" s="9" t="str">
        <f t="shared" si="21"/>
        <v>欠</v>
      </c>
      <c r="J282">
        <v>4</v>
      </c>
      <c r="K282" s="2" t="str">
        <f t="shared" si="19"/>
        <v>なまえ4番</v>
      </c>
    </row>
    <row r="283" spans="1:11">
      <c r="A283" t="s">
        <v>5</v>
      </c>
      <c r="B283" t="s">
        <v>7</v>
      </c>
      <c r="C283">
        <v>66</v>
      </c>
      <c r="D283" t="s">
        <v>75</v>
      </c>
      <c r="E283">
        <v>4</v>
      </c>
      <c r="F283">
        <v>1</v>
      </c>
      <c r="G283" s="51"/>
      <c r="H283" s="1" t="str">
        <f t="shared" si="20"/>
        <v>欠</v>
      </c>
      <c r="I283" s="9" t="str">
        <f t="shared" si="21"/>
        <v>欠</v>
      </c>
      <c r="J283">
        <v>4</v>
      </c>
      <c r="K283" s="2" t="str">
        <f t="shared" ref="K283:K289" si="22">K282</f>
        <v>なまえ4番</v>
      </c>
    </row>
    <row r="284" spans="1:11">
      <c r="A284" t="s">
        <v>5</v>
      </c>
      <c r="B284" t="s">
        <v>7</v>
      </c>
      <c r="C284">
        <v>67</v>
      </c>
      <c r="D284" t="s">
        <v>76</v>
      </c>
      <c r="E284">
        <v>5</v>
      </c>
      <c r="F284">
        <v>2</v>
      </c>
      <c r="G284" s="51"/>
      <c r="H284" s="1" t="str">
        <f t="shared" si="20"/>
        <v>欠</v>
      </c>
      <c r="I284" s="9" t="str">
        <f t="shared" si="21"/>
        <v>欠</v>
      </c>
      <c r="J284">
        <v>4</v>
      </c>
      <c r="K284" s="2" t="str">
        <f t="shared" si="22"/>
        <v>なまえ4番</v>
      </c>
    </row>
    <row r="285" spans="1:11">
      <c r="A285" t="s">
        <v>5</v>
      </c>
      <c r="B285" t="s">
        <v>7</v>
      </c>
      <c r="C285">
        <v>68</v>
      </c>
      <c r="D285" t="s">
        <v>77</v>
      </c>
      <c r="E285">
        <v>5</v>
      </c>
      <c r="F285">
        <v>3</v>
      </c>
      <c r="G285" s="51"/>
      <c r="H285" s="1" t="str">
        <f t="shared" si="20"/>
        <v>欠</v>
      </c>
      <c r="I285" s="9" t="str">
        <f t="shared" si="21"/>
        <v>欠</v>
      </c>
      <c r="J285">
        <v>4</v>
      </c>
      <c r="K285" s="2" t="str">
        <f t="shared" si="22"/>
        <v>なまえ4番</v>
      </c>
    </row>
    <row r="286" spans="1:11">
      <c r="A286" t="s">
        <v>5</v>
      </c>
      <c r="B286" t="s">
        <v>7</v>
      </c>
      <c r="C286">
        <v>69</v>
      </c>
      <c r="D286" t="s">
        <v>78</v>
      </c>
      <c r="E286">
        <v>5</v>
      </c>
      <c r="F286">
        <v>4</v>
      </c>
      <c r="G286" s="51"/>
      <c r="H286" s="1" t="str">
        <f t="shared" si="20"/>
        <v>欠</v>
      </c>
      <c r="I286" s="9" t="str">
        <f t="shared" si="21"/>
        <v>欠</v>
      </c>
      <c r="J286">
        <v>4</v>
      </c>
      <c r="K286" s="2" t="str">
        <f t="shared" si="22"/>
        <v>なまえ4番</v>
      </c>
    </row>
    <row r="287" spans="1:11">
      <c r="A287" t="s">
        <v>5</v>
      </c>
      <c r="B287" t="s">
        <v>7</v>
      </c>
      <c r="C287">
        <v>70</v>
      </c>
      <c r="D287" t="s">
        <v>79</v>
      </c>
      <c r="E287">
        <v>5</v>
      </c>
      <c r="F287">
        <v>4</v>
      </c>
      <c r="G287" s="51"/>
      <c r="H287" s="1" t="str">
        <f t="shared" si="20"/>
        <v>欠</v>
      </c>
      <c r="I287" s="9" t="str">
        <f t="shared" si="21"/>
        <v>欠</v>
      </c>
      <c r="J287">
        <v>4</v>
      </c>
      <c r="K287" s="2" t="str">
        <f t="shared" si="22"/>
        <v>なまえ4番</v>
      </c>
    </row>
    <row r="288" spans="1:11">
      <c r="A288" t="s">
        <v>5</v>
      </c>
      <c r="B288" t="s">
        <v>7</v>
      </c>
      <c r="C288">
        <v>71</v>
      </c>
      <c r="D288" t="s">
        <v>80</v>
      </c>
      <c r="E288">
        <v>5</v>
      </c>
      <c r="F288">
        <v>2</v>
      </c>
      <c r="G288" s="51"/>
      <c r="H288" s="1" t="str">
        <f t="shared" si="20"/>
        <v>欠</v>
      </c>
      <c r="I288" s="9" t="str">
        <f t="shared" si="21"/>
        <v>欠</v>
      </c>
      <c r="J288">
        <v>4</v>
      </c>
      <c r="K288" s="2" t="str">
        <f t="shared" si="22"/>
        <v>なまえ4番</v>
      </c>
    </row>
    <row r="289" spans="1:11">
      <c r="A289" t="s">
        <v>5</v>
      </c>
      <c r="B289" t="s">
        <v>7</v>
      </c>
      <c r="C289">
        <v>72</v>
      </c>
      <c r="D289" t="s">
        <v>81</v>
      </c>
      <c r="E289">
        <v>5</v>
      </c>
      <c r="F289">
        <v>1</v>
      </c>
      <c r="G289" s="51"/>
      <c r="H289" s="1" t="str">
        <f t="shared" si="20"/>
        <v>欠</v>
      </c>
      <c r="I289" s="9" t="str">
        <f t="shared" si="21"/>
        <v>欠</v>
      </c>
      <c r="J289">
        <v>4</v>
      </c>
      <c r="K289" s="2" t="str">
        <f t="shared" si="22"/>
        <v>なまえ4番</v>
      </c>
    </row>
    <row r="290" spans="1:11">
      <c r="A290" t="s">
        <v>5</v>
      </c>
      <c r="B290" t="s">
        <v>6</v>
      </c>
      <c r="C290">
        <v>1</v>
      </c>
      <c r="D290" t="s">
        <v>11</v>
      </c>
      <c r="E290">
        <v>4</v>
      </c>
      <c r="F290">
        <v>0</v>
      </c>
      <c r="G290" s="51"/>
      <c r="H290" s="1" t="str">
        <f t="shared" si="20"/>
        <v>欠</v>
      </c>
      <c r="I290" s="9" t="str">
        <f t="shared" si="21"/>
        <v>欠</v>
      </c>
      <c r="J290">
        <v>5</v>
      </c>
      <c r="K290" s="2" t="str">
        <f>'1個人別'!T20</f>
        <v>なまえ5番</v>
      </c>
    </row>
    <row r="291" spans="1:11">
      <c r="A291" t="s">
        <v>5</v>
      </c>
      <c r="B291" t="s">
        <v>6</v>
      </c>
      <c r="C291">
        <v>2</v>
      </c>
      <c r="D291" t="s">
        <v>12</v>
      </c>
      <c r="E291">
        <v>5</v>
      </c>
      <c r="F291">
        <v>0</v>
      </c>
      <c r="G291" s="51"/>
      <c r="H291" s="1" t="str">
        <f t="shared" si="20"/>
        <v>欠</v>
      </c>
      <c r="I291" s="9" t="str">
        <f t="shared" si="21"/>
        <v>欠</v>
      </c>
      <c r="J291">
        <v>5</v>
      </c>
      <c r="K291" s="2" t="str">
        <f t="shared" ref="K291:K322" si="23">K290</f>
        <v>なまえ5番</v>
      </c>
    </row>
    <row r="292" spans="1:11">
      <c r="A292" t="s">
        <v>5</v>
      </c>
      <c r="B292" t="s">
        <v>6</v>
      </c>
      <c r="C292">
        <v>3</v>
      </c>
      <c r="D292" t="s">
        <v>13</v>
      </c>
      <c r="E292">
        <v>4</v>
      </c>
      <c r="F292">
        <v>0</v>
      </c>
      <c r="G292" s="51"/>
      <c r="H292" s="1" t="str">
        <f t="shared" si="20"/>
        <v>欠</v>
      </c>
      <c r="I292" s="9" t="str">
        <f t="shared" si="21"/>
        <v>欠</v>
      </c>
      <c r="J292">
        <v>5</v>
      </c>
      <c r="K292" s="2" t="str">
        <f t="shared" si="23"/>
        <v>なまえ5番</v>
      </c>
    </row>
    <row r="293" spans="1:11">
      <c r="A293" t="s">
        <v>5</v>
      </c>
      <c r="B293" t="s">
        <v>6</v>
      </c>
      <c r="C293">
        <v>4</v>
      </c>
      <c r="D293" t="s">
        <v>14</v>
      </c>
      <c r="E293">
        <v>5</v>
      </c>
      <c r="F293">
        <v>4</v>
      </c>
      <c r="G293" s="51"/>
      <c r="H293" s="1" t="str">
        <f t="shared" si="20"/>
        <v>欠</v>
      </c>
      <c r="I293" s="9" t="str">
        <f t="shared" si="21"/>
        <v>欠</v>
      </c>
      <c r="J293">
        <v>5</v>
      </c>
      <c r="K293" s="2" t="str">
        <f t="shared" si="23"/>
        <v>なまえ5番</v>
      </c>
    </row>
    <row r="294" spans="1:11">
      <c r="A294" t="s">
        <v>5</v>
      </c>
      <c r="B294" t="s">
        <v>6</v>
      </c>
      <c r="C294">
        <v>5</v>
      </c>
      <c r="D294" t="s">
        <v>15</v>
      </c>
      <c r="E294">
        <v>4</v>
      </c>
      <c r="F294">
        <v>2</v>
      </c>
      <c r="G294" s="51"/>
      <c r="H294" s="1" t="str">
        <f t="shared" si="20"/>
        <v>欠</v>
      </c>
      <c r="I294" s="9" t="str">
        <f t="shared" si="21"/>
        <v>欠</v>
      </c>
      <c r="J294">
        <v>5</v>
      </c>
      <c r="K294" s="2" t="str">
        <f t="shared" si="23"/>
        <v>なまえ5番</v>
      </c>
    </row>
    <row r="295" spans="1:11">
      <c r="A295" t="s">
        <v>5</v>
      </c>
      <c r="B295" t="s">
        <v>6</v>
      </c>
      <c r="C295">
        <v>6</v>
      </c>
      <c r="D295" t="s">
        <v>16</v>
      </c>
      <c r="E295">
        <v>5</v>
      </c>
      <c r="F295">
        <v>4</v>
      </c>
      <c r="G295" s="51"/>
      <c r="H295" s="1" t="str">
        <f t="shared" si="20"/>
        <v>欠</v>
      </c>
      <c r="I295" s="9" t="str">
        <f t="shared" si="21"/>
        <v>欠</v>
      </c>
      <c r="J295">
        <v>5</v>
      </c>
      <c r="K295" s="2" t="str">
        <f t="shared" si="23"/>
        <v>なまえ5番</v>
      </c>
    </row>
    <row r="296" spans="1:11">
      <c r="A296" t="s">
        <v>5</v>
      </c>
      <c r="B296" t="s">
        <v>6</v>
      </c>
      <c r="C296">
        <v>7</v>
      </c>
      <c r="D296" t="s">
        <v>17</v>
      </c>
      <c r="E296">
        <v>4</v>
      </c>
      <c r="F296">
        <v>2</v>
      </c>
      <c r="G296" s="51"/>
      <c r="H296" s="1" t="str">
        <f t="shared" si="20"/>
        <v>欠</v>
      </c>
      <c r="I296" s="9" t="str">
        <f t="shared" si="21"/>
        <v>欠</v>
      </c>
      <c r="J296">
        <v>5</v>
      </c>
      <c r="K296" s="2" t="str">
        <f t="shared" si="23"/>
        <v>なまえ5番</v>
      </c>
    </row>
    <row r="297" spans="1:11">
      <c r="A297" t="s">
        <v>5</v>
      </c>
      <c r="B297" t="s">
        <v>6</v>
      </c>
      <c r="C297">
        <v>8</v>
      </c>
      <c r="D297" t="s">
        <v>18</v>
      </c>
      <c r="E297">
        <v>4</v>
      </c>
      <c r="F297">
        <v>2</v>
      </c>
      <c r="G297" s="51"/>
      <c r="H297" s="1" t="str">
        <f t="shared" si="20"/>
        <v>欠</v>
      </c>
      <c r="I297" s="9" t="str">
        <f t="shared" si="21"/>
        <v>欠</v>
      </c>
      <c r="J297">
        <v>5</v>
      </c>
      <c r="K297" s="2" t="str">
        <f t="shared" si="23"/>
        <v>なまえ5番</v>
      </c>
    </row>
    <row r="298" spans="1:11">
      <c r="A298" t="s">
        <v>5</v>
      </c>
      <c r="B298" t="s">
        <v>6</v>
      </c>
      <c r="C298">
        <v>9</v>
      </c>
      <c r="D298" t="s">
        <v>19</v>
      </c>
      <c r="E298">
        <v>3</v>
      </c>
      <c r="F298">
        <v>0</v>
      </c>
      <c r="G298" s="51"/>
      <c r="H298" s="1" t="str">
        <f t="shared" si="20"/>
        <v>欠</v>
      </c>
      <c r="I298" s="9" t="str">
        <f t="shared" si="21"/>
        <v>欠</v>
      </c>
      <c r="J298">
        <v>5</v>
      </c>
      <c r="K298" s="2" t="str">
        <f t="shared" si="23"/>
        <v>なまえ5番</v>
      </c>
    </row>
    <row r="299" spans="1:11">
      <c r="A299" t="s">
        <v>5</v>
      </c>
      <c r="B299" t="s">
        <v>6</v>
      </c>
      <c r="C299">
        <v>10</v>
      </c>
      <c r="D299" t="s">
        <v>20</v>
      </c>
      <c r="E299">
        <v>3</v>
      </c>
      <c r="F299">
        <v>0</v>
      </c>
      <c r="G299" s="51"/>
      <c r="H299" s="1" t="str">
        <f t="shared" si="20"/>
        <v>欠</v>
      </c>
      <c r="I299" s="9" t="str">
        <f t="shared" si="21"/>
        <v>欠</v>
      </c>
      <c r="J299">
        <v>5</v>
      </c>
      <c r="K299" s="2" t="str">
        <f t="shared" si="23"/>
        <v>なまえ5番</v>
      </c>
    </row>
    <row r="300" spans="1:11">
      <c r="A300" t="s">
        <v>5</v>
      </c>
      <c r="B300" t="s">
        <v>6</v>
      </c>
      <c r="C300">
        <v>11</v>
      </c>
      <c r="D300" t="s">
        <v>21</v>
      </c>
      <c r="E300">
        <v>5</v>
      </c>
      <c r="F300">
        <v>3</v>
      </c>
      <c r="G300" s="51"/>
      <c r="H300" s="1" t="str">
        <f t="shared" si="20"/>
        <v>欠</v>
      </c>
      <c r="I300" s="9" t="str">
        <f t="shared" si="21"/>
        <v>欠</v>
      </c>
      <c r="J300">
        <v>5</v>
      </c>
      <c r="K300" s="2" t="str">
        <f t="shared" si="23"/>
        <v>なまえ5番</v>
      </c>
    </row>
    <row r="301" spans="1:11">
      <c r="A301" t="s">
        <v>5</v>
      </c>
      <c r="B301" t="s">
        <v>6</v>
      </c>
      <c r="C301">
        <v>12</v>
      </c>
      <c r="D301" t="s">
        <v>22</v>
      </c>
      <c r="E301">
        <v>4</v>
      </c>
      <c r="F301">
        <v>3</v>
      </c>
      <c r="G301" s="51"/>
      <c r="H301" s="1" t="str">
        <f t="shared" si="20"/>
        <v>欠</v>
      </c>
      <c r="I301" s="9" t="str">
        <f t="shared" si="21"/>
        <v>欠</v>
      </c>
      <c r="J301">
        <v>5</v>
      </c>
      <c r="K301" s="2" t="str">
        <f t="shared" si="23"/>
        <v>なまえ5番</v>
      </c>
    </row>
    <row r="302" spans="1:11">
      <c r="A302" t="s">
        <v>5</v>
      </c>
      <c r="B302" t="s">
        <v>6</v>
      </c>
      <c r="C302">
        <v>13</v>
      </c>
      <c r="D302" t="s">
        <v>23</v>
      </c>
      <c r="E302">
        <v>5</v>
      </c>
      <c r="F302">
        <v>0</v>
      </c>
      <c r="G302" s="51"/>
      <c r="H302" s="1" t="str">
        <f t="shared" si="20"/>
        <v>欠</v>
      </c>
      <c r="I302" s="9" t="str">
        <f t="shared" si="21"/>
        <v>欠</v>
      </c>
      <c r="J302">
        <v>5</v>
      </c>
      <c r="K302" s="2" t="str">
        <f t="shared" si="23"/>
        <v>なまえ5番</v>
      </c>
    </row>
    <row r="303" spans="1:11">
      <c r="A303" t="s">
        <v>5</v>
      </c>
      <c r="B303" t="s">
        <v>6</v>
      </c>
      <c r="C303">
        <v>14</v>
      </c>
      <c r="D303" t="s">
        <v>24</v>
      </c>
      <c r="E303">
        <v>4</v>
      </c>
      <c r="F303">
        <v>1</v>
      </c>
      <c r="G303" s="51"/>
      <c r="H303" s="1" t="str">
        <f t="shared" si="20"/>
        <v>欠</v>
      </c>
      <c r="I303" s="9" t="str">
        <f t="shared" si="21"/>
        <v>欠</v>
      </c>
      <c r="J303">
        <v>5</v>
      </c>
      <c r="K303" s="2" t="str">
        <f t="shared" si="23"/>
        <v>なまえ5番</v>
      </c>
    </row>
    <row r="304" spans="1:11">
      <c r="A304" t="s">
        <v>5</v>
      </c>
      <c r="B304" t="s">
        <v>6</v>
      </c>
      <c r="C304">
        <v>15</v>
      </c>
      <c r="D304" t="s">
        <v>25</v>
      </c>
      <c r="E304">
        <v>5</v>
      </c>
      <c r="F304">
        <v>1</v>
      </c>
      <c r="G304" s="51"/>
      <c r="H304" s="1" t="str">
        <f t="shared" si="20"/>
        <v>欠</v>
      </c>
      <c r="I304" s="9" t="str">
        <f t="shared" si="21"/>
        <v>欠</v>
      </c>
      <c r="J304">
        <v>5</v>
      </c>
      <c r="K304" s="2" t="str">
        <f t="shared" si="23"/>
        <v>なまえ5番</v>
      </c>
    </row>
    <row r="305" spans="1:11">
      <c r="A305" t="s">
        <v>5</v>
      </c>
      <c r="B305" t="s">
        <v>6</v>
      </c>
      <c r="C305">
        <v>16</v>
      </c>
      <c r="D305" t="s">
        <v>26</v>
      </c>
      <c r="E305">
        <v>5</v>
      </c>
      <c r="F305">
        <v>4</v>
      </c>
      <c r="G305" s="51"/>
      <c r="H305" s="1" t="str">
        <f t="shared" si="20"/>
        <v>欠</v>
      </c>
      <c r="I305" s="9" t="str">
        <f t="shared" si="21"/>
        <v>欠</v>
      </c>
      <c r="J305">
        <v>5</v>
      </c>
      <c r="K305" s="2" t="str">
        <f t="shared" si="23"/>
        <v>なまえ5番</v>
      </c>
    </row>
    <row r="306" spans="1:11">
      <c r="A306" t="s">
        <v>5</v>
      </c>
      <c r="B306" t="s">
        <v>6</v>
      </c>
      <c r="C306">
        <v>17</v>
      </c>
      <c r="D306" t="s">
        <v>27</v>
      </c>
      <c r="E306">
        <v>5</v>
      </c>
      <c r="F306">
        <v>3</v>
      </c>
      <c r="G306" s="51"/>
      <c r="H306" s="1" t="str">
        <f t="shared" si="20"/>
        <v>欠</v>
      </c>
      <c r="I306" s="9" t="str">
        <f t="shared" si="21"/>
        <v>欠</v>
      </c>
      <c r="J306">
        <v>5</v>
      </c>
      <c r="K306" s="2" t="str">
        <f t="shared" si="23"/>
        <v>なまえ5番</v>
      </c>
    </row>
    <row r="307" spans="1:11">
      <c r="A307" t="s">
        <v>5</v>
      </c>
      <c r="B307" t="s">
        <v>6</v>
      </c>
      <c r="C307">
        <v>18</v>
      </c>
      <c r="D307" t="s">
        <v>28</v>
      </c>
      <c r="E307">
        <v>3</v>
      </c>
      <c r="F307">
        <v>2</v>
      </c>
      <c r="G307" s="51"/>
      <c r="H307" s="1" t="str">
        <f t="shared" si="20"/>
        <v>欠</v>
      </c>
      <c r="I307" s="9" t="str">
        <f t="shared" si="21"/>
        <v>欠</v>
      </c>
      <c r="J307">
        <v>5</v>
      </c>
      <c r="K307" s="2" t="str">
        <f t="shared" si="23"/>
        <v>なまえ5番</v>
      </c>
    </row>
    <row r="308" spans="1:11">
      <c r="A308" t="s">
        <v>5</v>
      </c>
      <c r="B308" t="s">
        <v>6</v>
      </c>
      <c r="C308">
        <v>19</v>
      </c>
      <c r="D308" t="s">
        <v>29</v>
      </c>
      <c r="E308">
        <v>3</v>
      </c>
      <c r="F308">
        <v>2</v>
      </c>
      <c r="G308" s="51"/>
      <c r="H308" s="1" t="str">
        <f t="shared" si="20"/>
        <v>欠</v>
      </c>
      <c r="I308" s="9" t="str">
        <f t="shared" si="21"/>
        <v>欠</v>
      </c>
      <c r="J308">
        <v>5</v>
      </c>
      <c r="K308" s="2" t="str">
        <f t="shared" si="23"/>
        <v>なまえ5番</v>
      </c>
    </row>
    <row r="309" spans="1:11">
      <c r="A309" t="s">
        <v>5</v>
      </c>
      <c r="B309" t="s">
        <v>6</v>
      </c>
      <c r="C309">
        <v>20</v>
      </c>
      <c r="D309" t="s">
        <v>30</v>
      </c>
      <c r="E309">
        <v>5</v>
      </c>
      <c r="F309">
        <v>1</v>
      </c>
      <c r="G309" s="51"/>
      <c r="H309" s="1" t="str">
        <f t="shared" si="20"/>
        <v>欠</v>
      </c>
      <c r="I309" s="9" t="str">
        <f t="shared" si="21"/>
        <v>欠</v>
      </c>
      <c r="J309">
        <v>5</v>
      </c>
      <c r="K309" s="2" t="str">
        <f t="shared" si="23"/>
        <v>なまえ5番</v>
      </c>
    </row>
    <row r="310" spans="1:11">
      <c r="A310" t="s">
        <v>5</v>
      </c>
      <c r="B310" t="s">
        <v>6</v>
      </c>
      <c r="C310">
        <v>21</v>
      </c>
      <c r="D310" t="s">
        <v>31</v>
      </c>
      <c r="E310">
        <v>5</v>
      </c>
      <c r="F310">
        <v>0</v>
      </c>
      <c r="G310" s="51"/>
      <c r="H310" s="1" t="str">
        <f t="shared" si="20"/>
        <v>欠</v>
      </c>
      <c r="I310" s="9" t="str">
        <f t="shared" si="21"/>
        <v>欠</v>
      </c>
      <c r="J310">
        <v>5</v>
      </c>
      <c r="K310" s="2" t="str">
        <f t="shared" si="23"/>
        <v>なまえ5番</v>
      </c>
    </row>
    <row r="311" spans="1:11">
      <c r="A311" t="s">
        <v>5</v>
      </c>
      <c r="B311" t="s">
        <v>6</v>
      </c>
      <c r="C311">
        <v>22</v>
      </c>
      <c r="D311" t="s">
        <v>32</v>
      </c>
      <c r="E311">
        <v>3</v>
      </c>
      <c r="F311">
        <v>2</v>
      </c>
      <c r="G311" s="51"/>
      <c r="H311" s="1" t="str">
        <f t="shared" si="20"/>
        <v>欠</v>
      </c>
      <c r="I311" s="9" t="str">
        <f t="shared" si="21"/>
        <v>欠</v>
      </c>
      <c r="J311">
        <v>5</v>
      </c>
      <c r="K311" s="2" t="str">
        <f t="shared" si="23"/>
        <v>なまえ5番</v>
      </c>
    </row>
    <row r="312" spans="1:11">
      <c r="A312" t="s">
        <v>5</v>
      </c>
      <c r="B312" t="s">
        <v>6</v>
      </c>
      <c r="C312">
        <v>23</v>
      </c>
      <c r="D312" t="s">
        <v>130</v>
      </c>
      <c r="E312">
        <v>5</v>
      </c>
      <c r="F312">
        <v>3</v>
      </c>
      <c r="G312" s="51"/>
      <c r="H312" s="1" t="str">
        <f t="shared" si="20"/>
        <v>欠</v>
      </c>
      <c r="I312" s="9" t="str">
        <f t="shared" si="21"/>
        <v>欠</v>
      </c>
      <c r="J312">
        <v>5</v>
      </c>
      <c r="K312" s="2" t="str">
        <f t="shared" si="23"/>
        <v>なまえ5番</v>
      </c>
    </row>
    <row r="313" spans="1:11">
      <c r="A313" t="s">
        <v>5</v>
      </c>
      <c r="B313" t="s">
        <v>6</v>
      </c>
      <c r="C313">
        <v>24</v>
      </c>
      <c r="D313" t="s">
        <v>33</v>
      </c>
      <c r="E313">
        <v>4</v>
      </c>
      <c r="F313">
        <v>1</v>
      </c>
      <c r="G313" s="51"/>
      <c r="H313" s="1" t="str">
        <f t="shared" si="20"/>
        <v>欠</v>
      </c>
      <c r="I313" s="9" t="str">
        <f t="shared" si="21"/>
        <v>欠</v>
      </c>
      <c r="J313">
        <v>5</v>
      </c>
      <c r="K313" s="2" t="str">
        <f t="shared" si="23"/>
        <v>なまえ5番</v>
      </c>
    </row>
    <row r="314" spans="1:11">
      <c r="A314" t="s">
        <v>5</v>
      </c>
      <c r="B314" t="s">
        <v>6</v>
      </c>
      <c r="C314">
        <v>25</v>
      </c>
      <c r="D314" t="s">
        <v>34</v>
      </c>
      <c r="E314">
        <v>5</v>
      </c>
      <c r="F314">
        <v>2</v>
      </c>
      <c r="G314" s="51"/>
      <c r="H314" s="1" t="str">
        <f t="shared" si="20"/>
        <v>欠</v>
      </c>
      <c r="I314" s="9" t="str">
        <f t="shared" si="21"/>
        <v>欠</v>
      </c>
      <c r="J314">
        <v>5</v>
      </c>
      <c r="K314" s="2" t="str">
        <f t="shared" si="23"/>
        <v>なまえ5番</v>
      </c>
    </row>
    <row r="315" spans="1:11">
      <c r="A315" t="s">
        <v>5</v>
      </c>
      <c r="B315" t="s">
        <v>6</v>
      </c>
      <c r="C315">
        <v>26</v>
      </c>
      <c r="D315" t="s">
        <v>35</v>
      </c>
      <c r="E315">
        <v>3</v>
      </c>
      <c r="F315">
        <v>1</v>
      </c>
      <c r="G315" s="51"/>
      <c r="H315" s="1" t="str">
        <f t="shared" si="20"/>
        <v>欠</v>
      </c>
      <c r="I315" s="9" t="str">
        <f t="shared" si="21"/>
        <v>欠</v>
      </c>
      <c r="J315">
        <v>5</v>
      </c>
      <c r="K315" s="2" t="str">
        <f t="shared" si="23"/>
        <v>なまえ5番</v>
      </c>
    </row>
    <row r="316" spans="1:11">
      <c r="A316" t="s">
        <v>5</v>
      </c>
      <c r="B316" t="s">
        <v>6</v>
      </c>
      <c r="C316">
        <v>27</v>
      </c>
      <c r="D316" t="s">
        <v>36</v>
      </c>
      <c r="E316">
        <v>5</v>
      </c>
      <c r="F316">
        <v>1</v>
      </c>
      <c r="G316" s="51"/>
      <c r="H316" s="1" t="str">
        <f t="shared" si="20"/>
        <v>欠</v>
      </c>
      <c r="I316" s="9" t="str">
        <f t="shared" si="21"/>
        <v>欠</v>
      </c>
      <c r="J316">
        <v>5</v>
      </c>
      <c r="K316" s="2" t="str">
        <f t="shared" si="23"/>
        <v>なまえ5番</v>
      </c>
    </row>
    <row r="317" spans="1:11">
      <c r="A317" t="s">
        <v>5</v>
      </c>
      <c r="B317" t="s">
        <v>6</v>
      </c>
      <c r="C317">
        <v>28</v>
      </c>
      <c r="D317" t="s">
        <v>37</v>
      </c>
      <c r="E317">
        <v>4</v>
      </c>
      <c r="F317">
        <v>0</v>
      </c>
      <c r="G317" s="51"/>
      <c r="H317" s="1" t="str">
        <f t="shared" si="20"/>
        <v>欠</v>
      </c>
      <c r="I317" s="9" t="str">
        <f t="shared" si="21"/>
        <v>欠</v>
      </c>
      <c r="J317">
        <v>5</v>
      </c>
      <c r="K317" s="2" t="str">
        <f t="shared" si="23"/>
        <v>なまえ5番</v>
      </c>
    </row>
    <row r="318" spans="1:11">
      <c r="A318" t="s">
        <v>5</v>
      </c>
      <c r="B318" t="s">
        <v>6</v>
      </c>
      <c r="C318">
        <v>29</v>
      </c>
      <c r="D318" t="s">
        <v>38</v>
      </c>
      <c r="E318">
        <v>5</v>
      </c>
      <c r="F318">
        <v>2</v>
      </c>
      <c r="G318" s="51"/>
      <c r="H318" s="1" t="str">
        <f t="shared" si="20"/>
        <v>欠</v>
      </c>
      <c r="I318" s="9" t="str">
        <f t="shared" si="21"/>
        <v>欠</v>
      </c>
      <c r="J318">
        <v>5</v>
      </c>
      <c r="K318" s="2" t="str">
        <f t="shared" si="23"/>
        <v>なまえ5番</v>
      </c>
    </row>
    <row r="319" spans="1:11">
      <c r="A319" t="s">
        <v>5</v>
      </c>
      <c r="B319" t="s">
        <v>6</v>
      </c>
      <c r="C319">
        <v>30</v>
      </c>
      <c r="D319" t="s">
        <v>39</v>
      </c>
      <c r="E319">
        <v>3</v>
      </c>
      <c r="F319">
        <v>1</v>
      </c>
      <c r="G319" s="51"/>
      <c r="H319" s="1" t="str">
        <f t="shared" si="20"/>
        <v>欠</v>
      </c>
      <c r="I319" s="9" t="str">
        <f t="shared" si="21"/>
        <v>欠</v>
      </c>
      <c r="J319">
        <v>5</v>
      </c>
      <c r="K319" s="2" t="str">
        <f t="shared" si="23"/>
        <v>なまえ5番</v>
      </c>
    </row>
    <row r="320" spans="1:11">
      <c r="A320" t="s">
        <v>5</v>
      </c>
      <c r="B320" t="s">
        <v>6</v>
      </c>
      <c r="C320">
        <v>31</v>
      </c>
      <c r="D320" t="s">
        <v>40</v>
      </c>
      <c r="E320">
        <v>3</v>
      </c>
      <c r="F320">
        <v>0</v>
      </c>
      <c r="G320" s="51"/>
      <c r="H320" s="1" t="str">
        <f t="shared" si="20"/>
        <v>欠</v>
      </c>
      <c r="I320" s="9" t="str">
        <f t="shared" si="21"/>
        <v>欠</v>
      </c>
      <c r="J320">
        <v>5</v>
      </c>
      <c r="K320" s="2" t="str">
        <f t="shared" si="23"/>
        <v>なまえ5番</v>
      </c>
    </row>
    <row r="321" spans="1:11">
      <c r="A321" t="s">
        <v>5</v>
      </c>
      <c r="B321" t="s">
        <v>6</v>
      </c>
      <c r="C321">
        <v>32</v>
      </c>
      <c r="D321" t="s">
        <v>41</v>
      </c>
      <c r="E321">
        <v>5</v>
      </c>
      <c r="F321">
        <v>2</v>
      </c>
      <c r="G321" s="51"/>
      <c r="H321" s="1" t="str">
        <f t="shared" si="20"/>
        <v>欠</v>
      </c>
      <c r="I321" s="9" t="str">
        <f t="shared" si="21"/>
        <v>欠</v>
      </c>
      <c r="J321">
        <v>5</v>
      </c>
      <c r="K321" s="2" t="str">
        <f t="shared" si="23"/>
        <v>なまえ5番</v>
      </c>
    </row>
    <row r="322" spans="1:11">
      <c r="A322" t="s">
        <v>5</v>
      </c>
      <c r="B322" t="s">
        <v>6</v>
      </c>
      <c r="C322">
        <v>33</v>
      </c>
      <c r="D322" t="s">
        <v>42</v>
      </c>
      <c r="E322">
        <v>3</v>
      </c>
      <c r="F322">
        <v>1</v>
      </c>
      <c r="G322" s="51"/>
      <c r="H322" s="1" t="str">
        <f t="shared" si="20"/>
        <v>欠</v>
      </c>
      <c r="I322" s="9" t="str">
        <f t="shared" si="21"/>
        <v>欠</v>
      </c>
      <c r="J322">
        <v>5</v>
      </c>
      <c r="K322" s="2" t="str">
        <f t="shared" si="23"/>
        <v>なまえ5番</v>
      </c>
    </row>
    <row r="323" spans="1:11">
      <c r="A323" t="s">
        <v>5</v>
      </c>
      <c r="B323" t="s">
        <v>6</v>
      </c>
      <c r="C323">
        <v>34</v>
      </c>
      <c r="D323" t="s">
        <v>43</v>
      </c>
      <c r="E323">
        <v>4</v>
      </c>
      <c r="F323">
        <v>3</v>
      </c>
      <c r="G323" s="51"/>
      <c r="H323" s="1" t="str">
        <f t="shared" ref="H323:H386" si="24">IF(G323="","欠",IF(F323=G323,1,""))</f>
        <v>欠</v>
      </c>
      <c r="I323" s="9" t="str">
        <f t="shared" ref="I323:I386" si="25">IF(G323="","欠",IF(G323="w","重複回答",IF(G323="x","回答なし",IF(G323="z","尾高型？",IF(F323=G323,"",IF(OR(G323&gt;=E323,0&gt;G323),"誤入力","☆"))))))</f>
        <v>欠</v>
      </c>
      <c r="J323">
        <v>5</v>
      </c>
      <c r="K323" s="2" t="str">
        <f t="shared" ref="K323:K354" si="26">K322</f>
        <v>なまえ5番</v>
      </c>
    </row>
    <row r="324" spans="1:11">
      <c r="A324" t="s">
        <v>5</v>
      </c>
      <c r="B324" t="s">
        <v>6</v>
      </c>
      <c r="C324">
        <v>35</v>
      </c>
      <c r="D324" t="s">
        <v>44</v>
      </c>
      <c r="E324">
        <v>4</v>
      </c>
      <c r="F324">
        <v>3</v>
      </c>
      <c r="G324" s="51"/>
      <c r="H324" s="1" t="str">
        <f t="shared" si="24"/>
        <v>欠</v>
      </c>
      <c r="I324" s="9" t="str">
        <f t="shared" si="25"/>
        <v>欠</v>
      </c>
      <c r="J324">
        <v>5</v>
      </c>
      <c r="K324" s="2" t="str">
        <f t="shared" si="26"/>
        <v>なまえ5番</v>
      </c>
    </row>
    <row r="325" spans="1:11">
      <c r="A325" t="s">
        <v>5</v>
      </c>
      <c r="B325" t="s">
        <v>6</v>
      </c>
      <c r="C325">
        <v>36</v>
      </c>
      <c r="D325" t="s">
        <v>45</v>
      </c>
      <c r="E325">
        <v>4</v>
      </c>
      <c r="F325">
        <v>1</v>
      </c>
      <c r="G325" s="51"/>
      <c r="H325" s="1" t="str">
        <f t="shared" si="24"/>
        <v>欠</v>
      </c>
      <c r="I325" s="9" t="str">
        <f t="shared" si="25"/>
        <v>欠</v>
      </c>
      <c r="J325">
        <v>5</v>
      </c>
      <c r="K325" s="2" t="str">
        <f t="shared" si="26"/>
        <v>なまえ5番</v>
      </c>
    </row>
    <row r="326" spans="1:11">
      <c r="A326" t="s">
        <v>5</v>
      </c>
      <c r="B326" t="s">
        <v>7</v>
      </c>
      <c r="C326">
        <v>37</v>
      </c>
      <c r="D326" t="s">
        <v>46</v>
      </c>
      <c r="E326">
        <v>4</v>
      </c>
      <c r="F326">
        <v>2</v>
      </c>
      <c r="G326" s="51"/>
      <c r="H326" s="1" t="str">
        <f t="shared" si="24"/>
        <v>欠</v>
      </c>
      <c r="I326" s="9" t="str">
        <f t="shared" si="25"/>
        <v>欠</v>
      </c>
      <c r="J326">
        <v>5</v>
      </c>
      <c r="K326" s="2" t="str">
        <f t="shared" si="26"/>
        <v>なまえ5番</v>
      </c>
    </row>
    <row r="327" spans="1:11">
      <c r="A327" t="s">
        <v>5</v>
      </c>
      <c r="B327" t="s">
        <v>7</v>
      </c>
      <c r="C327">
        <v>38</v>
      </c>
      <c r="D327" t="s">
        <v>47</v>
      </c>
      <c r="E327">
        <v>4</v>
      </c>
      <c r="F327">
        <v>0</v>
      </c>
      <c r="G327" s="51"/>
      <c r="H327" s="1" t="str">
        <f t="shared" si="24"/>
        <v>欠</v>
      </c>
      <c r="I327" s="9" t="str">
        <f t="shared" si="25"/>
        <v>欠</v>
      </c>
      <c r="J327">
        <v>5</v>
      </c>
      <c r="K327" s="2" t="str">
        <f t="shared" si="26"/>
        <v>なまえ5番</v>
      </c>
    </row>
    <row r="328" spans="1:11">
      <c r="A328" t="s">
        <v>5</v>
      </c>
      <c r="B328" t="s">
        <v>7</v>
      </c>
      <c r="C328">
        <v>39</v>
      </c>
      <c r="D328" t="s">
        <v>48</v>
      </c>
      <c r="E328">
        <v>3</v>
      </c>
      <c r="F328">
        <v>0</v>
      </c>
      <c r="G328" s="51"/>
      <c r="H328" s="1" t="str">
        <f t="shared" si="24"/>
        <v>欠</v>
      </c>
      <c r="I328" s="9" t="str">
        <f t="shared" si="25"/>
        <v>欠</v>
      </c>
      <c r="J328">
        <v>5</v>
      </c>
      <c r="K328" s="2" t="str">
        <f t="shared" si="26"/>
        <v>なまえ5番</v>
      </c>
    </row>
    <row r="329" spans="1:11">
      <c r="A329" t="s">
        <v>5</v>
      </c>
      <c r="B329" t="s">
        <v>7</v>
      </c>
      <c r="C329">
        <v>40</v>
      </c>
      <c r="D329" t="s">
        <v>49</v>
      </c>
      <c r="E329">
        <v>4</v>
      </c>
      <c r="F329">
        <v>3</v>
      </c>
      <c r="G329" s="51"/>
      <c r="H329" s="1" t="str">
        <f t="shared" si="24"/>
        <v>欠</v>
      </c>
      <c r="I329" s="9" t="str">
        <f t="shared" si="25"/>
        <v>欠</v>
      </c>
      <c r="J329">
        <v>5</v>
      </c>
      <c r="K329" s="2" t="str">
        <f t="shared" si="26"/>
        <v>なまえ5番</v>
      </c>
    </row>
    <row r="330" spans="1:11">
      <c r="A330" t="s">
        <v>5</v>
      </c>
      <c r="B330" t="s">
        <v>7</v>
      </c>
      <c r="C330">
        <v>41</v>
      </c>
      <c r="D330" t="s">
        <v>50</v>
      </c>
      <c r="E330">
        <v>3</v>
      </c>
      <c r="F330">
        <v>1</v>
      </c>
      <c r="G330" s="51"/>
      <c r="H330" s="1" t="str">
        <f t="shared" si="24"/>
        <v>欠</v>
      </c>
      <c r="I330" s="9" t="str">
        <f t="shared" si="25"/>
        <v>欠</v>
      </c>
      <c r="J330">
        <v>5</v>
      </c>
      <c r="K330" s="2" t="str">
        <f t="shared" si="26"/>
        <v>なまえ5番</v>
      </c>
    </row>
    <row r="331" spans="1:11">
      <c r="A331" t="s">
        <v>5</v>
      </c>
      <c r="B331" t="s">
        <v>7</v>
      </c>
      <c r="C331">
        <v>42</v>
      </c>
      <c r="D331" t="s">
        <v>51</v>
      </c>
      <c r="E331">
        <v>5</v>
      </c>
      <c r="F331">
        <v>0</v>
      </c>
      <c r="G331" s="51"/>
      <c r="H331" s="1" t="str">
        <f t="shared" si="24"/>
        <v>欠</v>
      </c>
      <c r="I331" s="9" t="str">
        <f t="shared" si="25"/>
        <v>欠</v>
      </c>
      <c r="J331">
        <v>5</v>
      </c>
      <c r="K331" s="2" t="str">
        <f t="shared" si="26"/>
        <v>なまえ5番</v>
      </c>
    </row>
    <row r="332" spans="1:11">
      <c r="A332" t="s">
        <v>5</v>
      </c>
      <c r="B332" t="s">
        <v>7</v>
      </c>
      <c r="C332">
        <v>43</v>
      </c>
      <c r="D332" t="s">
        <v>52</v>
      </c>
      <c r="E332">
        <v>5</v>
      </c>
      <c r="F332">
        <v>1</v>
      </c>
      <c r="G332" s="51"/>
      <c r="H332" s="1" t="str">
        <f t="shared" si="24"/>
        <v>欠</v>
      </c>
      <c r="I332" s="9" t="str">
        <f t="shared" si="25"/>
        <v>欠</v>
      </c>
      <c r="J332">
        <v>5</v>
      </c>
      <c r="K332" s="2" t="str">
        <f t="shared" si="26"/>
        <v>なまえ5番</v>
      </c>
    </row>
    <row r="333" spans="1:11">
      <c r="A333" t="s">
        <v>5</v>
      </c>
      <c r="B333" t="s">
        <v>7</v>
      </c>
      <c r="C333">
        <v>44</v>
      </c>
      <c r="D333" t="s">
        <v>53</v>
      </c>
      <c r="E333">
        <v>5</v>
      </c>
      <c r="F333">
        <v>4</v>
      </c>
      <c r="G333" s="51"/>
      <c r="H333" s="1" t="str">
        <f t="shared" si="24"/>
        <v>欠</v>
      </c>
      <c r="I333" s="9" t="str">
        <f t="shared" si="25"/>
        <v>欠</v>
      </c>
      <c r="J333">
        <v>5</v>
      </c>
      <c r="K333" s="2" t="str">
        <f t="shared" si="26"/>
        <v>なまえ5番</v>
      </c>
    </row>
    <row r="334" spans="1:11">
      <c r="A334" t="s">
        <v>5</v>
      </c>
      <c r="B334" t="s">
        <v>7</v>
      </c>
      <c r="C334">
        <v>45</v>
      </c>
      <c r="D334" t="s">
        <v>54</v>
      </c>
      <c r="E334">
        <v>4</v>
      </c>
      <c r="F334">
        <v>0</v>
      </c>
      <c r="G334" s="51"/>
      <c r="H334" s="1" t="str">
        <f t="shared" si="24"/>
        <v>欠</v>
      </c>
      <c r="I334" s="9" t="str">
        <f t="shared" si="25"/>
        <v>欠</v>
      </c>
      <c r="J334">
        <v>5</v>
      </c>
      <c r="K334" s="2" t="str">
        <f t="shared" si="26"/>
        <v>なまえ5番</v>
      </c>
    </row>
    <row r="335" spans="1:11">
      <c r="A335" t="s">
        <v>5</v>
      </c>
      <c r="B335" t="s">
        <v>7</v>
      </c>
      <c r="C335">
        <v>46</v>
      </c>
      <c r="D335" t="s">
        <v>55</v>
      </c>
      <c r="E335">
        <v>4</v>
      </c>
      <c r="F335">
        <v>2</v>
      </c>
      <c r="G335" s="51"/>
      <c r="H335" s="1" t="str">
        <f t="shared" si="24"/>
        <v>欠</v>
      </c>
      <c r="I335" s="9" t="str">
        <f t="shared" si="25"/>
        <v>欠</v>
      </c>
      <c r="J335">
        <v>5</v>
      </c>
      <c r="K335" s="2" t="str">
        <f t="shared" si="26"/>
        <v>なまえ5番</v>
      </c>
    </row>
    <row r="336" spans="1:11">
      <c r="A336" t="s">
        <v>5</v>
      </c>
      <c r="B336" t="s">
        <v>7</v>
      </c>
      <c r="C336">
        <v>47</v>
      </c>
      <c r="D336" t="s">
        <v>56</v>
      </c>
      <c r="E336">
        <v>4</v>
      </c>
      <c r="F336">
        <v>3</v>
      </c>
      <c r="G336" s="51"/>
      <c r="H336" s="1" t="str">
        <f t="shared" si="24"/>
        <v>欠</v>
      </c>
      <c r="I336" s="9" t="str">
        <f t="shared" si="25"/>
        <v>欠</v>
      </c>
      <c r="J336">
        <v>5</v>
      </c>
      <c r="K336" s="2" t="str">
        <f t="shared" si="26"/>
        <v>なまえ5番</v>
      </c>
    </row>
    <row r="337" spans="1:11">
      <c r="A337" t="s">
        <v>5</v>
      </c>
      <c r="B337" t="s">
        <v>7</v>
      </c>
      <c r="C337">
        <v>48</v>
      </c>
      <c r="D337" t="s">
        <v>57</v>
      </c>
      <c r="E337">
        <v>5</v>
      </c>
      <c r="F337">
        <v>0</v>
      </c>
      <c r="G337" s="51"/>
      <c r="H337" s="1" t="str">
        <f t="shared" si="24"/>
        <v>欠</v>
      </c>
      <c r="I337" s="9" t="str">
        <f t="shared" si="25"/>
        <v>欠</v>
      </c>
      <c r="J337">
        <v>5</v>
      </c>
      <c r="K337" s="2" t="str">
        <f t="shared" si="26"/>
        <v>なまえ5番</v>
      </c>
    </row>
    <row r="338" spans="1:11">
      <c r="A338" t="s">
        <v>5</v>
      </c>
      <c r="B338" t="s">
        <v>7</v>
      </c>
      <c r="C338">
        <v>49</v>
      </c>
      <c r="D338" t="s">
        <v>58</v>
      </c>
      <c r="E338">
        <v>3</v>
      </c>
      <c r="F338">
        <v>2</v>
      </c>
      <c r="G338" s="51"/>
      <c r="H338" s="1" t="str">
        <f t="shared" si="24"/>
        <v>欠</v>
      </c>
      <c r="I338" s="9" t="str">
        <f t="shared" si="25"/>
        <v>欠</v>
      </c>
      <c r="J338">
        <v>5</v>
      </c>
      <c r="K338" s="2" t="str">
        <f t="shared" si="26"/>
        <v>なまえ5番</v>
      </c>
    </row>
    <row r="339" spans="1:11">
      <c r="A339" t="s">
        <v>5</v>
      </c>
      <c r="B339" t="s">
        <v>7</v>
      </c>
      <c r="C339">
        <v>50</v>
      </c>
      <c r="D339" t="s">
        <v>59</v>
      </c>
      <c r="E339">
        <v>3</v>
      </c>
      <c r="F339">
        <v>2</v>
      </c>
      <c r="G339" s="51"/>
      <c r="H339" s="1" t="str">
        <f t="shared" si="24"/>
        <v>欠</v>
      </c>
      <c r="I339" s="9" t="str">
        <f t="shared" si="25"/>
        <v>欠</v>
      </c>
      <c r="J339">
        <v>5</v>
      </c>
      <c r="K339" s="2" t="str">
        <f t="shared" si="26"/>
        <v>なまえ5番</v>
      </c>
    </row>
    <row r="340" spans="1:11">
      <c r="A340" t="s">
        <v>5</v>
      </c>
      <c r="B340" t="s">
        <v>7</v>
      </c>
      <c r="C340">
        <v>51</v>
      </c>
      <c r="D340" t="s">
        <v>60</v>
      </c>
      <c r="E340">
        <v>3</v>
      </c>
      <c r="F340">
        <v>0</v>
      </c>
      <c r="G340" s="51"/>
      <c r="H340" s="1" t="str">
        <f t="shared" si="24"/>
        <v>欠</v>
      </c>
      <c r="I340" s="9" t="str">
        <f t="shared" si="25"/>
        <v>欠</v>
      </c>
      <c r="J340">
        <v>5</v>
      </c>
      <c r="K340" s="2" t="str">
        <f t="shared" si="26"/>
        <v>なまえ5番</v>
      </c>
    </row>
    <row r="341" spans="1:11">
      <c r="A341" t="s">
        <v>5</v>
      </c>
      <c r="B341" t="s">
        <v>7</v>
      </c>
      <c r="C341">
        <v>52</v>
      </c>
      <c r="D341" t="s">
        <v>61</v>
      </c>
      <c r="E341">
        <v>4</v>
      </c>
      <c r="F341">
        <v>1</v>
      </c>
      <c r="G341" s="51"/>
      <c r="H341" s="1" t="str">
        <f t="shared" si="24"/>
        <v>欠</v>
      </c>
      <c r="I341" s="9" t="str">
        <f t="shared" si="25"/>
        <v>欠</v>
      </c>
      <c r="J341">
        <v>5</v>
      </c>
      <c r="K341" s="2" t="str">
        <f t="shared" si="26"/>
        <v>なまえ5番</v>
      </c>
    </row>
    <row r="342" spans="1:11">
      <c r="A342" t="s">
        <v>5</v>
      </c>
      <c r="B342" t="s">
        <v>7</v>
      </c>
      <c r="C342">
        <v>53</v>
      </c>
      <c r="D342" t="s">
        <v>62</v>
      </c>
      <c r="E342">
        <v>3</v>
      </c>
      <c r="F342">
        <v>0</v>
      </c>
      <c r="G342" s="51"/>
      <c r="H342" s="1" t="str">
        <f t="shared" si="24"/>
        <v>欠</v>
      </c>
      <c r="I342" s="9" t="str">
        <f t="shared" si="25"/>
        <v>欠</v>
      </c>
      <c r="J342">
        <v>5</v>
      </c>
      <c r="K342" s="2" t="str">
        <f t="shared" si="26"/>
        <v>なまえ5番</v>
      </c>
    </row>
    <row r="343" spans="1:11">
      <c r="A343" t="s">
        <v>5</v>
      </c>
      <c r="B343" t="s">
        <v>7</v>
      </c>
      <c r="C343">
        <v>54</v>
      </c>
      <c r="D343" t="s">
        <v>63</v>
      </c>
      <c r="E343">
        <v>3</v>
      </c>
      <c r="F343">
        <v>1</v>
      </c>
      <c r="G343" s="51"/>
      <c r="H343" s="1" t="str">
        <f t="shared" si="24"/>
        <v>欠</v>
      </c>
      <c r="I343" s="9" t="str">
        <f t="shared" si="25"/>
        <v>欠</v>
      </c>
      <c r="J343">
        <v>5</v>
      </c>
      <c r="K343" s="2" t="str">
        <f t="shared" si="26"/>
        <v>なまえ5番</v>
      </c>
    </row>
    <row r="344" spans="1:11">
      <c r="A344" t="s">
        <v>5</v>
      </c>
      <c r="B344" t="s">
        <v>7</v>
      </c>
      <c r="C344">
        <v>55</v>
      </c>
      <c r="D344" t="s">
        <v>64</v>
      </c>
      <c r="E344">
        <v>5</v>
      </c>
      <c r="F344">
        <v>3</v>
      </c>
      <c r="G344" s="51"/>
      <c r="H344" s="1" t="str">
        <f t="shared" si="24"/>
        <v>欠</v>
      </c>
      <c r="I344" s="9" t="str">
        <f t="shared" si="25"/>
        <v>欠</v>
      </c>
      <c r="J344">
        <v>5</v>
      </c>
      <c r="K344" s="2" t="str">
        <f t="shared" si="26"/>
        <v>なまえ5番</v>
      </c>
    </row>
    <row r="345" spans="1:11">
      <c r="A345" t="s">
        <v>5</v>
      </c>
      <c r="B345" t="s">
        <v>7</v>
      </c>
      <c r="C345">
        <v>56</v>
      </c>
      <c r="D345" t="s">
        <v>65</v>
      </c>
      <c r="E345">
        <v>4</v>
      </c>
      <c r="F345">
        <v>3</v>
      </c>
      <c r="G345" s="51"/>
      <c r="H345" s="1" t="str">
        <f t="shared" si="24"/>
        <v>欠</v>
      </c>
      <c r="I345" s="9" t="str">
        <f t="shared" si="25"/>
        <v>欠</v>
      </c>
      <c r="J345">
        <v>5</v>
      </c>
      <c r="K345" s="2" t="str">
        <f t="shared" si="26"/>
        <v>なまえ5番</v>
      </c>
    </row>
    <row r="346" spans="1:11">
      <c r="A346" t="s">
        <v>5</v>
      </c>
      <c r="B346" t="s">
        <v>7</v>
      </c>
      <c r="C346">
        <v>57</v>
      </c>
      <c r="D346" t="s">
        <v>66</v>
      </c>
      <c r="E346">
        <v>3</v>
      </c>
      <c r="F346">
        <v>1</v>
      </c>
      <c r="G346" s="51"/>
      <c r="H346" s="1" t="str">
        <f t="shared" si="24"/>
        <v>欠</v>
      </c>
      <c r="I346" s="9" t="str">
        <f t="shared" si="25"/>
        <v>欠</v>
      </c>
      <c r="J346">
        <v>5</v>
      </c>
      <c r="K346" s="2" t="str">
        <f t="shared" si="26"/>
        <v>なまえ5番</v>
      </c>
    </row>
    <row r="347" spans="1:11">
      <c r="A347" t="s">
        <v>5</v>
      </c>
      <c r="B347" t="s">
        <v>7</v>
      </c>
      <c r="C347">
        <v>58</v>
      </c>
      <c r="D347" t="s">
        <v>67</v>
      </c>
      <c r="E347">
        <v>4</v>
      </c>
      <c r="F347">
        <v>0</v>
      </c>
      <c r="G347" s="51"/>
      <c r="H347" s="1" t="str">
        <f t="shared" si="24"/>
        <v>欠</v>
      </c>
      <c r="I347" s="9" t="str">
        <f t="shared" si="25"/>
        <v>欠</v>
      </c>
      <c r="J347">
        <v>5</v>
      </c>
      <c r="K347" s="2" t="str">
        <f t="shared" si="26"/>
        <v>なまえ5番</v>
      </c>
    </row>
    <row r="348" spans="1:11">
      <c r="A348" t="s">
        <v>5</v>
      </c>
      <c r="B348" t="s">
        <v>7</v>
      </c>
      <c r="C348">
        <v>59</v>
      </c>
      <c r="D348" t="s">
        <v>68</v>
      </c>
      <c r="E348">
        <v>5</v>
      </c>
      <c r="F348">
        <v>0</v>
      </c>
      <c r="G348" s="51"/>
      <c r="H348" s="1" t="str">
        <f t="shared" si="24"/>
        <v>欠</v>
      </c>
      <c r="I348" s="9" t="str">
        <f t="shared" si="25"/>
        <v>欠</v>
      </c>
      <c r="J348">
        <v>5</v>
      </c>
      <c r="K348" s="2" t="str">
        <f t="shared" si="26"/>
        <v>なまえ5番</v>
      </c>
    </row>
    <row r="349" spans="1:11">
      <c r="A349" t="s">
        <v>5</v>
      </c>
      <c r="B349" t="s">
        <v>7</v>
      </c>
      <c r="C349">
        <v>60</v>
      </c>
      <c r="D349" t="s">
        <v>69</v>
      </c>
      <c r="E349">
        <v>4</v>
      </c>
      <c r="F349">
        <v>2</v>
      </c>
      <c r="G349" s="51"/>
      <c r="H349" s="1" t="str">
        <f t="shared" si="24"/>
        <v>欠</v>
      </c>
      <c r="I349" s="9" t="str">
        <f t="shared" si="25"/>
        <v>欠</v>
      </c>
      <c r="J349">
        <v>5</v>
      </c>
      <c r="K349" s="2" t="str">
        <f t="shared" si="26"/>
        <v>なまえ5番</v>
      </c>
    </row>
    <row r="350" spans="1:11">
      <c r="A350" t="s">
        <v>5</v>
      </c>
      <c r="B350" t="s">
        <v>7</v>
      </c>
      <c r="C350">
        <v>61</v>
      </c>
      <c r="D350" t="s">
        <v>70</v>
      </c>
      <c r="E350">
        <v>4</v>
      </c>
      <c r="F350">
        <v>1</v>
      </c>
      <c r="G350" s="51"/>
      <c r="H350" s="1" t="str">
        <f t="shared" si="24"/>
        <v>欠</v>
      </c>
      <c r="I350" s="9" t="str">
        <f t="shared" si="25"/>
        <v>欠</v>
      </c>
      <c r="J350">
        <v>5</v>
      </c>
      <c r="K350" s="2" t="str">
        <f t="shared" si="26"/>
        <v>なまえ5番</v>
      </c>
    </row>
    <row r="351" spans="1:11">
      <c r="A351" t="s">
        <v>5</v>
      </c>
      <c r="B351" t="s">
        <v>7</v>
      </c>
      <c r="C351">
        <v>62</v>
      </c>
      <c r="D351" t="s">
        <v>71</v>
      </c>
      <c r="E351">
        <v>5</v>
      </c>
      <c r="F351">
        <v>3</v>
      </c>
      <c r="G351" s="51"/>
      <c r="H351" s="1" t="str">
        <f t="shared" si="24"/>
        <v>欠</v>
      </c>
      <c r="I351" s="9" t="str">
        <f t="shared" si="25"/>
        <v>欠</v>
      </c>
      <c r="J351">
        <v>5</v>
      </c>
      <c r="K351" s="2" t="str">
        <f t="shared" si="26"/>
        <v>なまえ5番</v>
      </c>
    </row>
    <row r="352" spans="1:11">
      <c r="A352" t="s">
        <v>5</v>
      </c>
      <c r="B352" t="s">
        <v>7</v>
      </c>
      <c r="C352">
        <v>63</v>
      </c>
      <c r="D352" t="s">
        <v>72</v>
      </c>
      <c r="E352">
        <v>3</v>
      </c>
      <c r="F352">
        <v>2</v>
      </c>
      <c r="G352" s="51"/>
      <c r="H352" s="1" t="str">
        <f t="shared" si="24"/>
        <v>欠</v>
      </c>
      <c r="I352" s="9" t="str">
        <f t="shared" si="25"/>
        <v>欠</v>
      </c>
      <c r="J352">
        <v>5</v>
      </c>
      <c r="K352" s="2" t="str">
        <f t="shared" si="26"/>
        <v>なまえ5番</v>
      </c>
    </row>
    <row r="353" spans="1:11">
      <c r="A353" t="s">
        <v>5</v>
      </c>
      <c r="B353" t="s">
        <v>7</v>
      </c>
      <c r="C353">
        <v>64</v>
      </c>
      <c r="D353" t="s">
        <v>73</v>
      </c>
      <c r="E353">
        <v>5</v>
      </c>
      <c r="F353">
        <v>1</v>
      </c>
      <c r="G353" s="51"/>
      <c r="H353" s="1" t="str">
        <f t="shared" si="24"/>
        <v>欠</v>
      </c>
      <c r="I353" s="9" t="str">
        <f t="shared" si="25"/>
        <v>欠</v>
      </c>
      <c r="J353">
        <v>5</v>
      </c>
      <c r="K353" s="2" t="str">
        <f t="shared" si="26"/>
        <v>なまえ5番</v>
      </c>
    </row>
    <row r="354" spans="1:11">
      <c r="A354" t="s">
        <v>5</v>
      </c>
      <c r="B354" t="s">
        <v>7</v>
      </c>
      <c r="C354">
        <v>65</v>
      </c>
      <c r="D354" t="s">
        <v>74</v>
      </c>
      <c r="E354">
        <v>5</v>
      </c>
      <c r="F354">
        <v>2</v>
      </c>
      <c r="G354" s="51"/>
      <c r="H354" s="1" t="str">
        <f t="shared" si="24"/>
        <v>欠</v>
      </c>
      <c r="I354" s="9" t="str">
        <f t="shared" si="25"/>
        <v>欠</v>
      </c>
      <c r="J354">
        <v>5</v>
      </c>
      <c r="K354" s="2" t="str">
        <f t="shared" si="26"/>
        <v>なまえ5番</v>
      </c>
    </row>
    <row r="355" spans="1:11">
      <c r="A355" t="s">
        <v>5</v>
      </c>
      <c r="B355" t="s">
        <v>7</v>
      </c>
      <c r="C355">
        <v>66</v>
      </c>
      <c r="D355" t="s">
        <v>75</v>
      </c>
      <c r="E355">
        <v>4</v>
      </c>
      <c r="F355">
        <v>1</v>
      </c>
      <c r="G355" s="51"/>
      <c r="H355" s="1" t="str">
        <f t="shared" si="24"/>
        <v>欠</v>
      </c>
      <c r="I355" s="9" t="str">
        <f t="shared" si="25"/>
        <v>欠</v>
      </c>
      <c r="J355">
        <v>5</v>
      </c>
      <c r="K355" s="2" t="str">
        <f t="shared" ref="K355:K361" si="27">K354</f>
        <v>なまえ5番</v>
      </c>
    </row>
    <row r="356" spans="1:11">
      <c r="A356" t="s">
        <v>5</v>
      </c>
      <c r="B356" t="s">
        <v>7</v>
      </c>
      <c r="C356">
        <v>67</v>
      </c>
      <c r="D356" t="s">
        <v>76</v>
      </c>
      <c r="E356">
        <v>5</v>
      </c>
      <c r="F356">
        <v>2</v>
      </c>
      <c r="G356" s="51"/>
      <c r="H356" s="1" t="str">
        <f t="shared" si="24"/>
        <v>欠</v>
      </c>
      <c r="I356" s="9" t="str">
        <f t="shared" si="25"/>
        <v>欠</v>
      </c>
      <c r="J356">
        <v>5</v>
      </c>
      <c r="K356" s="2" t="str">
        <f t="shared" si="27"/>
        <v>なまえ5番</v>
      </c>
    </row>
    <row r="357" spans="1:11">
      <c r="A357" t="s">
        <v>5</v>
      </c>
      <c r="B357" t="s">
        <v>7</v>
      </c>
      <c r="C357">
        <v>68</v>
      </c>
      <c r="D357" t="s">
        <v>77</v>
      </c>
      <c r="E357">
        <v>5</v>
      </c>
      <c r="F357">
        <v>3</v>
      </c>
      <c r="G357" s="51"/>
      <c r="H357" s="1" t="str">
        <f t="shared" si="24"/>
        <v>欠</v>
      </c>
      <c r="I357" s="9" t="str">
        <f t="shared" si="25"/>
        <v>欠</v>
      </c>
      <c r="J357">
        <v>5</v>
      </c>
      <c r="K357" s="2" t="str">
        <f t="shared" si="27"/>
        <v>なまえ5番</v>
      </c>
    </row>
    <row r="358" spans="1:11">
      <c r="A358" t="s">
        <v>5</v>
      </c>
      <c r="B358" t="s">
        <v>7</v>
      </c>
      <c r="C358">
        <v>69</v>
      </c>
      <c r="D358" t="s">
        <v>78</v>
      </c>
      <c r="E358">
        <v>5</v>
      </c>
      <c r="F358">
        <v>4</v>
      </c>
      <c r="G358" s="51"/>
      <c r="H358" s="1" t="str">
        <f t="shared" si="24"/>
        <v>欠</v>
      </c>
      <c r="I358" s="9" t="str">
        <f t="shared" si="25"/>
        <v>欠</v>
      </c>
      <c r="J358">
        <v>5</v>
      </c>
      <c r="K358" s="2" t="str">
        <f t="shared" si="27"/>
        <v>なまえ5番</v>
      </c>
    </row>
    <row r="359" spans="1:11">
      <c r="A359" t="s">
        <v>5</v>
      </c>
      <c r="B359" t="s">
        <v>7</v>
      </c>
      <c r="C359">
        <v>70</v>
      </c>
      <c r="D359" t="s">
        <v>79</v>
      </c>
      <c r="E359">
        <v>5</v>
      </c>
      <c r="F359">
        <v>4</v>
      </c>
      <c r="G359" s="51"/>
      <c r="H359" s="1" t="str">
        <f t="shared" si="24"/>
        <v>欠</v>
      </c>
      <c r="I359" s="9" t="str">
        <f t="shared" si="25"/>
        <v>欠</v>
      </c>
      <c r="J359">
        <v>5</v>
      </c>
      <c r="K359" s="2" t="str">
        <f t="shared" si="27"/>
        <v>なまえ5番</v>
      </c>
    </row>
    <row r="360" spans="1:11">
      <c r="A360" t="s">
        <v>5</v>
      </c>
      <c r="B360" t="s">
        <v>7</v>
      </c>
      <c r="C360">
        <v>71</v>
      </c>
      <c r="D360" t="s">
        <v>80</v>
      </c>
      <c r="E360">
        <v>5</v>
      </c>
      <c r="F360">
        <v>2</v>
      </c>
      <c r="G360" s="51"/>
      <c r="H360" s="1" t="str">
        <f t="shared" si="24"/>
        <v>欠</v>
      </c>
      <c r="I360" s="9" t="str">
        <f t="shared" si="25"/>
        <v>欠</v>
      </c>
      <c r="J360">
        <v>5</v>
      </c>
      <c r="K360" s="2" t="str">
        <f t="shared" si="27"/>
        <v>なまえ5番</v>
      </c>
    </row>
    <row r="361" spans="1:11">
      <c r="A361" t="s">
        <v>5</v>
      </c>
      <c r="B361" t="s">
        <v>7</v>
      </c>
      <c r="C361">
        <v>72</v>
      </c>
      <c r="D361" t="s">
        <v>81</v>
      </c>
      <c r="E361">
        <v>5</v>
      </c>
      <c r="F361">
        <v>1</v>
      </c>
      <c r="G361" s="51"/>
      <c r="H361" s="1" t="str">
        <f t="shared" si="24"/>
        <v>欠</v>
      </c>
      <c r="I361" s="9" t="str">
        <f t="shared" si="25"/>
        <v>欠</v>
      </c>
      <c r="J361">
        <v>5</v>
      </c>
      <c r="K361" s="2" t="str">
        <f t="shared" si="27"/>
        <v>なまえ5番</v>
      </c>
    </row>
    <row r="362" spans="1:11">
      <c r="A362" t="s">
        <v>5</v>
      </c>
      <c r="B362" t="s">
        <v>6</v>
      </c>
      <c r="C362">
        <v>1</v>
      </c>
      <c r="D362" t="s">
        <v>11</v>
      </c>
      <c r="E362">
        <v>4</v>
      </c>
      <c r="F362">
        <v>0</v>
      </c>
      <c r="G362" s="51"/>
      <c r="H362" s="1" t="str">
        <f t="shared" si="24"/>
        <v>欠</v>
      </c>
      <c r="I362" s="9" t="str">
        <f t="shared" si="25"/>
        <v>欠</v>
      </c>
      <c r="J362">
        <v>6</v>
      </c>
      <c r="K362" s="2" t="str">
        <f>'1個人別'!T22</f>
        <v>なまえ6番</v>
      </c>
    </row>
    <row r="363" spans="1:11">
      <c r="A363" t="s">
        <v>5</v>
      </c>
      <c r="B363" t="s">
        <v>6</v>
      </c>
      <c r="C363">
        <v>2</v>
      </c>
      <c r="D363" t="s">
        <v>12</v>
      </c>
      <c r="E363">
        <v>5</v>
      </c>
      <c r="F363">
        <v>0</v>
      </c>
      <c r="G363" s="51"/>
      <c r="H363" s="1" t="str">
        <f t="shared" si="24"/>
        <v>欠</v>
      </c>
      <c r="I363" s="9" t="str">
        <f t="shared" si="25"/>
        <v>欠</v>
      </c>
      <c r="J363">
        <v>6</v>
      </c>
      <c r="K363" s="2" t="str">
        <f t="shared" ref="K363:K394" si="28">K362</f>
        <v>なまえ6番</v>
      </c>
    </row>
    <row r="364" spans="1:11">
      <c r="A364" t="s">
        <v>5</v>
      </c>
      <c r="B364" t="s">
        <v>6</v>
      </c>
      <c r="C364">
        <v>3</v>
      </c>
      <c r="D364" t="s">
        <v>13</v>
      </c>
      <c r="E364">
        <v>4</v>
      </c>
      <c r="F364">
        <v>0</v>
      </c>
      <c r="G364" s="51"/>
      <c r="H364" s="1" t="str">
        <f t="shared" si="24"/>
        <v>欠</v>
      </c>
      <c r="I364" s="9" t="str">
        <f t="shared" si="25"/>
        <v>欠</v>
      </c>
      <c r="J364">
        <v>6</v>
      </c>
      <c r="K364" s="2" t="str">
        <f t="shared" si="28"/>
        <v>なまえ6番</v>
      </c>
    </row>
    <row r="365" spans="1:11">
      <c r="A365" t="s">
        <v>5</v>
      </c>
      <c r="B365" t="s">
        <v>6</v>
      </c>
      <c r="C365">
        <v>4</v>
      </c>
      <c r="D365" t="s">
        <v>14</v>
      </c>
      <c r="E365">
        <v>5</v>
      </c>
      <c r="F365">
        <v>4</v>
      </c>
      <c r="G365" s="51"/>
      <c r="H365" s="1" t="str">
        <f t="shared" si="24"/>
        <v>欠</v>
      </c>
      <c r="I365" s="9" t="str">
        <f t="shared" si="25"/>
        <v>欠</v>
      </c>
      <c r="J365">
        <v>6</v>
      </c>
      <c r="K365" s="2" t="str">
        <f t="shared" si="28"/>
        <v>なまえ6番</v>
      </c>
    </row>
    <row r="366" spans="1:11">
      <c r="A366" t="s">
        <v>5</v>
      </c>
      <c r="B366" t="s">
        <v>6</v>
      </c>
      <c r="C366">
        <v>5</v>
      </c>
      <c r="D366" t="s">
        <v>15</v>
      </c>
      <c r="E366">
        <v>4</v>
      </c>
      <c r="F366">
        <v>2</v>
      </c>
      <c r="G366" s="51"/>
      <c r="H366" s="1" t="str">
        <f t="shared" si="24"/>
        <v>欠</v>
      </c>
      <c r="I366" s="9" t="str">
        <f t="shared" si="25"/>
        <v>欠</v>
      </c>
      <c r="J366">
        <v>6</v>
      </c>
      <c r="K366" s="2" t="str">
        <f t="shared" si="28"/>
        <v>なまえ6番</v>
      </c>
    </row>
    <row r="367" spans="1:11">
      <c r="A367" t="s">
        <v>5</v>
      </c>
      <c r="B367" t="s">
        <v>6</v>
      </c>
      <c r="C367">
        <v>6</v>
      </c>
      <c r="D367" t="s">
        <v>16</v>
      </c>
      <c r="E367">
        <v>5</v>
      </c>
      <c r="F367">
        <v>4</v>
      </c>
      <c r="G367" s="51"/>
      <c r="H367" s="1" t="str">
        <f t="shared" si="24"/>
        <v>欠</v>
      </c>
      <c r="I367" s="9" t="str">
        <f t="shared" si="25"/>
        <v>欠</v>
      </c>
      <c r="J367">
        <v>6</v>
      </c>
      <c r="K367" s="2" t="str">
        <f t="shared" si="28"/>
        <v>なまえ6番</v>
      </c>
    </row>
    <row r="368" spans="1:11">
      <c r="A368" t="s">
        <v>5</v>
      </c>
      <c r="B368" t="s">
        <v>6</v>
      </c>
      <c r="C368">
        <v>7</v>
      </c>
      <c r="D368" t="s">
        <v>17</v>
      </c>
      <c r="E368">
        <v>4</v>
      </c>
      <c r="F368">
        <v>2</v>
      </c>
      <c r="G368" s="51"/>
      <c r="H368" s="1" t="str">
        <f t="shared" si="24"/>
        <v>欠</v>
      </c>
      <c r="I368" s="9" t="str">
        <f t="shared" si="25"/>
        <v>欠</v>
      </c>
      <c r="J368">
        <v>6</v>
      </c>
      <c r="K368" s="2" t="str">
        <f t="shared" si="28"/>
        <v>なまえ6番</v>
      </c>
    </row>
    <row r="369" spans="1:11">
      <c r="A369" t="s">
        <v>5</v>
      </c>
      <c r="B369" t="s">
        <v>6</v>
      </c>
      <c r="C369">
        <v>8</v>
      </c>
      <c r="D369" t="s">
        <v>18</v>
      </c>
      <c r="E369">
        <v>4</v>
      </c>
      <c r="F369">
        <v>2</v>
      </c>
      <c r="G369" s="51"/>
      <c r="H369" s="1" t="str">
        <f t="shared" si="24"/>
        <v>欠</v>
      </c>
      <c r="I369" s="9" t="str">
        <f t="shared" si="25"/>
        <v>欠</v>
      </c>
      <c r="J369">
        <v>6</v>
      </c>
      <c r="K369" s="2" t="str">
        <f t="shared" si="28"/>
        <v>なまえ6番</v>
      </c>
    </row>
    <row r="370" spans="1:11">
      <c r="A370" t="s">
        <v>5</v>
      </c>
      <c r="B370" t="s">
        <v>6</v>
      </c>
      <c r="C370">
        <v>9</v>
      </c>
      <c r="D370" t="s">
        <v>19</v>
      </c>
      <c r="E370">
        <v>3</v>
      </c>
      <c r="F370">
        <v>0</v>
      </c>
      <c r="G370" s="51"/>
      <c r="H370" s="1" t="str">
        <f t="shared" si="24"/>
        <v>欠</v>
      </c>
      <c r="I370" s="9" t="str">
        <f t="shared" si="25"/>
        <v>欠</v>
      </c>
      <c r="J370">
        <v>6</v>
      </c>
      <c r="K370" s="2" t="str">
        <f t="shared" si="28"/>
        <v>なまえ6番</v>
      </c>
    </row>
    <row r="371" spans="1:11">
      <c r="A371" t="s">
        <v>5</v>
      </c>
      <c r="B371" t="s">
        <v>6</v>
      </c>
      <c r="C371">
        <v>10</v>
      </c>
      <c r="D371" t="s">
        <v>20</v>
      </c>
      <c r="E371">
        <v>3</v>
      </c>
      <c r="F371">
        <v>0</v>
      </c>
      <c r="G371" s="51"/>
      <c r="H371" s="1" t="str">
        <f t="shared" si="24"/>
        <v>欠</v>
      </c>
      <c r="I371" s="9" t="str">
        <f t="shared" si="25"/>
        <v>欠</v>
      </c>
      <c r="J371">
        <v>6</v>
      </c>
      <c r="K371" s="2" t="str">
        <f t="shared" si="28"/>
        <v>なまえ6番</v>
      </c>
    </row>
    <row r="372" spans="1:11">
      <c r="A372" t="s">
        <v>5</v>
      </c>
      <c r="B372" t="s">
        <v>6</v>
      </c>
      <c r="C372">
        <v>11</v>
      </c>
      <c r="D372" t="s">
        <v>21</v>
      </c>
      <c r="E372">
        <v>5</v>
      </c>
      <c r="F372">
        <v>3</v>
      </c>
      <c r="G372" s="51"/>
      <c r="H372" s="1" t="str">
        <f t="shared" si="24"/>
        <v>欠</v>
      </c>
      <c r="I372" s="9" t="str">
        <f t="shared" si="25"/>
        <v>欠</v>
      </c>
      <c r="J372">
        <v>6</v>
      </c>
      <c r="K372" s="2" t="str">
        <f t="shared" si="28"/>
        <v>なまえ6番</v>
      </c>
    </row>
    <row r="373" spans="1:11">
      <c r="A373" t="s">
        <v>5</v>
      </c>
      <c r="B373" t="s">
        <v>6</v>
      </c>
      <c r="C373">
        <v>12</v>
      </c>
      <c r="D373" t="s">
        <v>22</v>
      </c>
      <c r="E373">
        <v>4</v>
      </c>
      <c r="F373">
        <v>3</v>
      </c>
      <c r="G373" s="51"/>
      <c r="H373" s="1" t="str">
        <f t="shared" si="24"/>
        <v>欠</v>
      </c>
      <c r="I373" s="9" t="str">
        <f t="shared" si="25"/>
        <v>欠</v>
      </c>
      <c r="J373">
        <v>6</v>
      </c>
      <c r="K373" s="2" t="str">
        <f t="shared" si="28"/>
        <v>なまえ6番</v>
      </c>
    </row>
    <row r="374" spans="1:11">
      <c r="A374" t="s">
        <v>5</v>
      </c>
      <c r="B374" t="s">
        <v>6</v>
      </c>
      <c r="C374">
        <v>13</v>
      </c>
      <c r="D374" t="s">
        <v>23</v>
      </c>
      <c r="E374">
        <v>5</v>
      </c>
      <c r="F374">
        <v>0</v>
      </c>
      <c r="G374" s="51"/>
      <c r="H374" s="1" t="str">
        <f t="shared" si="24"/>
        <v>欠</v>
      </c>
      <c r="I374" s="9" t="str">
        <f t="shared" si="25"/>
        <v>欠</v>
      </c>
      <c r="J374">
        <v>6</v>
      </c>
      <c r="K374" s="2" t="str">
        <f t="shared" si="28"/>
        <v>なまえ6番</v>
      </c>
    </row>
    <row r="375" spans="1:11">
      <c r="A375" t="s">
        <v>5</v>
      </c>
      <c r="B375" t="s">
        <v>6</v>
      </c>
      <c r="C375">
        <v>14</v>
      </c>
      <c r="D375" t="s">
        <v>24</v>
      </c>
      <c r="E375">
        <v>4</v>
      </c>
      <c r="F375">
        <v>1</v>
      </c>
      <c r="G375" s="51"/>
      <c r="H375" s="1" t="str">
        <f t="shared" si="24"/>
        <v>欠</v>
      </c>
      <c r="I375" s="9" t="str">
        <f t="shared" si="25"/>
        <v>欠</v>
      </c>
      <c r="J375">
        <v>6</v>
      </c>
      <c r="K375" s="2" t="str">
        <f t="shared" si="28"/>
        <v>なまえ6番</v>
      </c>
    </row>
    <row r="376" spans="1:11">
      <c r="A376" t="s">
        <v>5</v>
      </c>
      <c r="B376" t="s">
        <v>6</v>
      </c>
      <c r="C376">
        <v>15</v>
      </c>
      <c r="D376" t="s">
        <v>25</v>
      </c>
      <c r="E376">
        <v>5</v>
      </c>
      <c r="F376">
        <v>1</v>
      </c>
      <c r="G376" s="51"/>
      <c r="H376" s="1" t="str">
        <f t="shared" si="24"/>
        <v>欠</v>
      </c>
      <c r="I376" s="9" t="str">
        <f t="shared" si="25"/>
        <v>欠</v>
      </c>
      <c r="J376">
        <v>6</v>
      </c>
      <c r="K376" s="2" t="str">
        <f t="shared" si="28"/>
        <v>なまえ6番</v>
      </c>
    </row>
    <row r="377" spans="1:11">
      <c r="A377" t="s">
        <v>5</v>
      </c>
      <c r="B377" t="s">
        <v>6</v>
      </c>
      <c r="C377">
        <v>16</v>
      </c>
      <c r="D377" t="s">
        <v>26</v>
      </c>
      <c r="E377">
        <v>5</v>
      </c>
      <c r="F377">
        <v>4</v>
      </c>
      <c r="G377" s="51"/>
      <c r="H377" s="1" t="str">
        <f t="shared" si="24"/>
        <v>欠</v>
      </c>
      <c r="I377" s="9" t="str">
        <f t="shared" si="25"/>
        <v>欠</v>
      </c>
      <c r="J377">
        <v>6</v>
      </c>
      <c r="K377" s="2" t="str">
        <f t="shared" si="28"/>
        <v>なまえ6番</v>
      </c>
    </row>
    <row r="378" spans="1:11">
      <c r="A378" t="s">
        <v>5</v>
      </c>
      <c r="B378" t="s">
        <v>6</v>
      </c>
      <c r="C378">
        <v>17</v>
      </c>
      <c r="D378" t="s">
        <v>27</v>
      </c>
      <c r="E378">
        <v>5</v>
      </c>
      <c r="F378">
        <v>3</v>
      </c>
      <c r="G378" s="51"/>
      <c r="H378" s="1" t="str">
        <f t="shared" si="24"/>
        <v>欠</v>
      </c>
      <c r="I378" s="9" t="str">
        <f t="shared" si="25"/>
        <v>欠</v>
      </c>
      <c r="J378">
        <v>6</v>
      </c>
      <c r="K378" s="2" t="str">
        <f t="shared" si="28"/>
        <v>なまえ6番</v>
      </c>
    </row>
    <row r="379" spans="1:11">
      <c r="A379" t="s">
        <v>5</v>
      </c>
      <c r="B379" t="s">
        <v>6</v>
      </c>
      <c r="C379">
        <v>18</v>
      </c>
      <c r="D379" t="s">
        <v>28</v>
      </c>
      <c r="E379">
        <v>3</v>
      </c>
      <c r="F379">
        <v>2</v>
      </c>
      <c r="G379" s="51"/>
      <c r="H379" s="1" t="str">
        <f t="shared" si="24"/>
        <v>欠</v>
      </c>
      <c r="I379" s="9" t="str">
        <f t="shared" si="25"/>
        <v>欠</v>
      </c>
      <c r="J379">
        <v>6</v>
      </c>
      <c r="K379" s="2" t="str">
        <f t="shared" si="28"/>
        <v>なまえ6番</v>
      </c>
    </row>
    <row r="380" spans="1:11">
      <c r="A380" t="s">
        <v>5</v>
      </c>
      <c r="B380" t="s">
        <v>6</v>
      </c>
      <c r="C380">
        <v>19</v>
      </c>
      <c r="D380" t="s">
        <v>29</v>
      </c>
      <c r="E380">
        <v>3</v>
      </c>
      <c r="F380">
        <v>2</v>
      </c>
      <c r="G380" s="51"/>
      <c r="H380" s="1" t="str">
        <f t="shared" si="24"/>
        <v>欠</v>
      </c>
      <c r="I380" s="9" t="str">
        <f t="shared" si="25"/>
        <v>欠</v>
      </c>
      <c r="J380">
        <v>6</v>
      </c>
      <c r="K380" s="2" t="str">
        <f t="shared" si="28"/>
        <v>なまえ6番</v>
      </c>
    </row>
    <row r="381" spans="1:11">
      <c r="A381" t="s">
        <v>5</v>
      </c>
      <c r="B381" t="s">
        <v>6</v>
      </c>
      <c r="C381">
        <v>20</v>
      </c>
      <c r="D381" t="s">
        <v>30</v>
      </c>
      <c r="E381">
        <v>5</v>
      </c>
      <c r="F381">
        <v>1</v>
      </c>
      <c r="G381" s="51"/>
      <c r="H381" s="1" t="str">
        <f t="shared" si="24"/>
        <v>欠</v>
      </c>
      <c r="I381" s="9" t="str">
        <f t="shared" si="25"/>
        <v>欠</v>
      </c>
      <c r="J381">
        <v>6</v>
      </c>
      <c r="K381" s="2" t="str">
        <f t="shared" si="28"/>
        <v>なまえ6番</v>
      </c>
    </row>
    <row r="382" spans="1:11">
      <c r="A382" t="s">
        <v>5</v>
      </c>
      <c r="B382" t="s">
        <v>6</v>
      </c>
      <c r="C382">
        <v>21</v>
      </c>
      <c r="D382" t="s">
        <v>31</v>
      </c>
      <c r="E382">
        <v>5</v>
      </c>
      <c r="F382">
        <v>0</v>
      </c>
      <c r="G382" s="51"/>
      <c r="H382" s="1" t="str">
        <f t="shared" si="24"/>
        <v>欠</v>
      </c>
      <c r="I382" s="9" t="str">
        <f t="shared" si="25"/>
        <v>欠</v>
      </c>
      <c r="J382">
        <v>6</v>
      </c>
      <c r="K382" s="2" t="str">
        <f t="shared" si="28"/>
        <v>なまえ6番</v>
      </c>
    </row>
    <row r="383" spans="1:11">
      <c r="A383" t="s">
        <v>5</v>
      </c>
      <c r="B383" t="s">
        <v>6</v>
      </c>
      <c r="C383">
        <v>22</v>
      </c>
      <c r="D383" t="s">
        <v>32</v>
      </c>
      <c r="E383">
        <v>3</v>
      </c>
      <c r="F383">
        <v>2</v>
      </c>
      <c r="G383" s="51"/>
      <c r="H383" s="1" t="str">
        <f t="shared" si="24"/>
        <v>欠</v>
      </c>
      <c r="I383" s="9" t="str">
        <f t="shared" si="25"/>
        <v>欠</v>
      </c>
      <c r="J383">
        <v>6</v>
      </c>
      <c r="K383" s="2" t="str">
        <f t="shared" si="28"/>
        <v>なまえ6番</v>
      </c>
    </row>
    <row r="384" spans="1:11">
      <c r="A384" t="s">
        <v>5</v>
      </c>
      <c r="B384" t="s">
        <v>6</v>
      </c>
      <c r="C384">
        <v>23</v>
      </c>
      <c r="D384" t="s">
        <v>130</v>
      </c>
      <c r="E384">
        <v>5</v>
      </c>
      <c r="F384">
        <v>3</v>
      </c>
      <c r="G384" s="51"/>
      <c r="H384" s="1" t="str">
        <f t="shared" si="24"/>
        <v>欠</v>
      </c>
      <c r="I384" s="9" t="str">
        <f t="shared" si="25"/>
        <v>欠</v>
      </c>
      <c r="J384">
        <v>6</v>
      </c>
      <c r="K384" s="2" t="str">
        <f t="shared" si="28"/>
        <v>なまえ6番</v>
      </c>
    </row>
    <row r="385" spans="1:11">
      <c r="A385" t="s">
        <v>5</v>
      </c>
      <c r="B385" t="s">
        <v>6</v>
      </c>
      <c r="C385">
        <v>24</v>
      </c>
      <c r="D385" t="s">
        <v>33</v>
      </c>
      <c r="E385">
        <v>4</v>
      </c>
      <c r="F385">
        <v>1</v>
      </c>
      <c r="G385" s="51"/>
      <c r="H385" s="1" t="str">
        <f t="shared" si="24"/>
        <v>欠</v>
      </c>
      <c r="I385" s="9" t="str">
        <f t="shared" si="25"/>
        <v>欠</v>
      </c>
      <c r="J385">
        <v>6</v>
      </c>
      <c r="K385" s="2" t="str">
        <f t="shared" si="28"/>
        <v>なまえ6番</v>
      </c>
    </row>
    <row r="386" spans="1:11">
      <c r="A386" t="s">
        <v>5</v>
      </c>
      <c r="B386" t="s">
        <v>6</v>
      </c>
      <c r="C386">
        <v>25</v>
      </c>
      <c r="D386" t="s">
        <v>34</v>
      </c>
      <c r="E386">
        <v>5</v>
      </c>
      <c r="F386">
        <v>2</v>
      </c>
      <c r="G386" s="51"/>
      <c r="H386" s="1" t="str">
        <f t="shared" si="24"/>
        <v>欠</v>
      </c>
      <c r="I386" s="9" t="str">
        <f t="shared" si="25"/>
        <v>欠</v>
      </c>
      <c r="J386">
        <v>6</v>
      </c>
      <c r="K386" s="2" t="str">
        <f t="shared" si="28"/>
        <v>なまえ6番</v>
      </c>
    </row>
    <row r="387" spans="1:11">
      <c r="A387" t="s">
        <v>5</v>
      </c>
      <c r="B387" t="s">
        <v>6</v>
      </c>
      <c r="C387">
        <v>26</v>
      </c>
      <c r="D387" t="s">
        <v>35</v>
      </c>
      <c r="E387">
        <v>3</v>
      </c>
      <c r="F387">
        <v>1</v>
      </c>
      <c r="G387" s="51"/>
      <c r="H387" s="1" t="str">
        <f t="shared" ref="H387:H450" si="29">IF(G387="","欠",IF(F387=G387,1,""))</f>
        <v>欠</v>
      </c>
      <c r="I387" s="9" t="str">
        <f t="shared" ref="I387:I450" si="30">IF(G387="","欠",IF(G387="w","重複回答",IF(G387="x","回答なし",IF(G387="z","尾高型？",IF(F387=G387,"",IF(OR(G387&gt;=E387,0&gt;G387),"誤入力","☆"))))))</f>
        <v>欠</v>
      </c>
      <c r="J387">
        <v>6</v>
      </c>
      <c r="K387" s="2" t="str">
        <f t="shared" si="28"/>
        <v>なまえ6番</v>
      </c>
    </row>
    <row r="388" spans="1:11">
      <c r="A388" t="s">
        <v>5</v>
      </c>
      <c r="B388" t="s">
        <v>6</v>
      </c>
      <c r="C388">
        <v>27</v>
      </c>
      <c r="D388" t="s">
        <v>36</v>
      </c>
      <c r="E388">
        <v>5</v>
      </c>
      <c r="F388">
        <v>1</v>
      </c>
      <c r="G388" s="51"/>
      <c r="H388" s="1" t="str">
        <f t="shared" si="29"/>
        <v>欠</v>
      </c>
      <c r="I388" s="9" t="str">
        <f t="shared" si="30"/>
        <v>欠</v>
      </c>
      <c r="J388">
        <v>6</v>
      </c>
      <c r="K388" s="2" t="str">
        <f t="shared" si="28"/>
        <v>なまえ6番</v>
      </c>
    </row>
    <row r="389" spans="1:11">
      <c r="A389" t="s">
        <v>5</v>
      </c>
      <c r="B389" t="s">
        <v>6</v>
      </c>
      <c r="C389">
        <v>28</v>
      </c>
      <c r="D389" t="s">
        <v>37</v>
      </c>
      <c r="E389">
        <v>4</v>
      </c>
      <c r="F389">
        <v>0</v>
      </c>
      <c r="G389" s="51"/>
      <c r="H389" s="1" t="str">
        <f t="shared" si="29"/>
        <v>欠</v>
      </c>
      <c r="I389" s="9" t="str">
        <f t="shared" si="30"/>
        <v>欠</v>
      </c>
      <c r="J389">
        <v>6</v>
      </c>
      <c r="K389" s="2" t="str">
        <f t="shared" si="28"/>
        <v>なまえ6番</v>
      </c>
    </row>
    <row r="390" spans="1:11">
      <c r="A390" t="s">
        <v>5</v>
      </c>
      <c r="B390" t="s">
        <v>6</v>
      </c>
      <c r="C390">
        <v>29</v>
      </c>
      <c r="D390" t="s">
        <v>38</v>
      </c>
      <c r="E390">
        <v>5</v>
      </c>
      <c r="F390">
        <v>2</v>
      </c>
      <c r="G390" s="51"/>
      <c r="H390" s="1" t="str">
        <f t="shared" si="29"/>
        <v>欠</v>
      </c>
      <c r="I390" s="9" t="str">
        <f t="shared" si="30"/>
        <v>欠</v>
      </c>
      <c r="J390">
        <v>6</v>
      </c>
      <c r="K390" s="2" t="str">
        <f t="shared" si="28"/>
        <v>なまえ6番</v>
      </c>
    </row>
    <row r="391" spans="1:11">
      <c r="A391" t="s">
        <v>5</v>
      </c>
      <c r="B391" t="s">
        <v>6</v>
      </c>
      <c r="C391">
        <v>30</v>
      </c>
      <c r="D391" t="s">
        <v>39</v>
      </c>
      <c r="E391">
        <v>3</v>
      </c>
      <c r="F391">
        <v>1</v>
      </c>
      <c r="G391" s="51"/>
      <c r="H391" s="1" t="str">
        <f t="shared" si="29"/>
        <v>欠</v>
      </c>
      <c r="I391" s="9" t="str">
        <f t="shared" si="30"/>
        <v>欠</v>
      </c>
      <c r="J391">
        <v>6</v>
      </c>
      <c r="K391" s="2" t="str">
        <f t="shared" si="28"/>
        <v>なまえ6番</v>
      </c>
    </row>
    <row r="392" spans="1:11">
      <c r="A392" t="s">
        <v>5</v>
      </c>
      <c r="B392" t="s">
        <v>6</v>
      </c>
      <c r="C392">
        <v>31</v>
      </c>
      <c r="D392" t="s">
        <v>40</v>
      </c>
      <c r="E392">
        <v>3</v>
      </c>
      <c r="F392">
        <v>0</v>
      </c>
      <c r="G392" s="51"/>
      <c r="H392" s="1" t="str">
        <f t="shared" si="29"/>
        <v>欠</v>
      </c>
      <c r="I392" s="9" t="str">
        <f t="shared" si="30"/>
        <v>欠</v>
      </c>
      <c r="J392">
        <v>6</v>
      </c>
      <c r="K392" s="2" t="str">
        <f t="shared" si="28"/>
        <v>なまえ6番</v>
      </c>
    </row>
    <row r="393" spans="1:11">
      <c r="A393" t="s">
        <v>5</v>
      </c>
      <c r="B393" t="s">
        <v>6</v>
      </c>
      <c r="C393">
        <v>32</v>
      </c>
      <c r="D393" t="s">
        <v>41</v>
      </c>
      <c r="E393">
        <v>5</v>
      </c>
      <c r="F393">
        <v>2</v>
      </c>
      <c r="G393" s="51"/>
      <c r="H393" s="1" t="str">
        <f t="shared" si="29"/>
        <v>欠</v>
      </c>
      <c r="I393" s="9" t="str">
        <f t="shared" si="30"/>
        <v>欠</v>
      </c>
      <c r="J393">
        <v>6</v>
      </c>
      <c r="K393" s="2" t="str">
        <f t="shared" si="28"/>
        <v>なまえ6番</v>
      </c>
    </row>
    <row r="394" spans="1:11">
      <c r="A394" t="s">
        <v>5</v>
      </c>
      <c r="B394" t="s">
        <v>6</v>
      </c>
      <c r="C394">
        <v>33</v>
      </c>
      <c r="D394" t="s">
        <v>42</v>
      </c>
      <c r="E394">
        <v>3</v>
      </c>
      <c r="F394">
        <v>1</v>
      </c>
      <c r="G394" s="51"/>
      <c r="H394" s="1" t="str">
        <f t="shared" si="29"/>
        <v>欠</v>
      </c>
      <c r="I394" s="9" t="str">
        <f t="shared" si="30"/>
        <v>欠</v>
      </c>
      <c r="J394">
        <v>6</v>
      </c>
      <c r="K394" s="2" t="str">
        <f t="shared" si="28"/>
        <v>なまえ6番</v>
      </c>
    </row>
    <row r="395" spans="1:11">
      <c r="A395" t="s">
        <v>5</v>
      </c>
      <c r="B395" t="s">
        <v>6</v>
      </c>
      <c r="C395">
        <v>34</v>
      </c>
      <c r="D395" t="s">
        <v>43</v>
      </c>
      <c r="E395">
        <v>4</v>
      </c>
      <c r="F395">
        <v>3</v>
      </c>
      <c r="G395" s="51"/>
      <c r="H395" s="1" t="str">
        <f t="shared" si="29"/>
        <v>欠</v>
      </c>
      <c r="I395" s="9" t="str">
        <f t="shared" si="30"/>
        <v>欠</v>
      </c>
      <c r="J395">
        <v>6</v>
      </c>
      <c r="K395" s="2" t="str">
        <f t="shared" ref="K395:K426" si="31">K394</f>
        <v>なまえ6番</v>
      </c>
    </row>
    <row r="396" spans="1:11">
      <c r="A396" t="s">
        <v>5</v>
      </c>
      <c r="B396" t="s">
        <v>6</v>
      </c>
      <c r="C396">
        <v>35</v>
      </c>
      <c r="D396" t="s">
        <v>44</v>
      </c>
      <c r="E396">
        <v>4</v>
      </c>
      <c r="F396">
        <v>3</v>
      </c>
      <c r="G396" s="51"/>
      <c r="H396" s="1" t="str">
        <f t="shared" si="29"/>
        <v>欠</v>
      </c>
      <c r="I396" s="9" t="str">
        <f t="shared" si="30"/>
        <v>欠</v>
      </c>
      <c r="J396">
        <v>6</v>
      </c>
      <c r="K396" s="2" t="str">
        <f t="shared" si="31"/>
        <v>なまえ6番</v>
      </c>
    </row>
    <row r="397" spans="1:11">
      <c r="A397" t="s">
        <v>5</v>
      </c>
      <c r="B397" t="s">
        <v>6</v>
      </c>
      <c r="C397">
        <v>36</v>
      </c>
      <c r="D397" t="s">
        <v>45</v>
      </c>
      <c r="E397">
        <v>4</v>
      </c>
      <c r="F397">
        <v>1</v>
      </c>
      <c r="G397" s="51"/>
      <c r="H397" s="1" t="str">
        <f t="shared" si="29"/>
        <v>欠</v>
      </c>
      <c r="I397" s="9" t="str">
        <f t="shared" si="30"/>
        <v>欠</v>
      </c>
      <c r="J397">
        <v>6</v>
      </c>
      <c r="K397" s="2" t="str">
        <f t="shared" si="31"/>
        <v>なまえ6番</v>
      </c>
    </row>
    <row r="398" spans="1:11">
      <c r="A398" t="s">
        <v>5</v>
      </c>
      <c r="B398" t="s">
        <v>7</v>
      </c>
      <c r="C398">
        <v>37</v>
      </c>
      <c r="D398" t="s">
        <v>46</v>
      </c>
      <c r="E398">
        <v>4</v>
      </c>
      <c r="F398">
        <v>2</v>
      </c>
      <c r="G398" s="51"/>
      <c r="H398" s="1" t="str">
        <f t="shared" si="29"/>
        <v>欠</v>
      </c>
      <c r="I398" s="9" t="str">
        <f t="shared" si="30"/>
        <v>欠</v>
      </c>
      <c r="J398">
        <v>6</v>
      </c>
      <c r="K398" s="2" t="str">
        <f t="shared" si="31"/>
        <v>なまえ6番</v>
      </c>
    </row>
    <row r="399" spans="1:11">
      <c r="A399" t="s">
        <v>5</v>
      </c>
      <c r="B399" t="s">
        <v>7</v>
      </c>
      <c r="C399">
        <v>38</v>
      </c>
      <c r="D399" t="s">
        <v>47</v>
      </c>
      <c r="E399">
        <v>4</v>
      </c>
      <c r="F399">
        <v>0</v>
      </c>
      <c r="G399" s="51"/>
      <c r="H399" s="1" t="str">
        <f t="shared" si="29"/>
        <v>欠</v>
      </c>
      <c r="I399" s="9" t="str">
        <f t="shared" si="30"/>
        <v>欠</v>
      </c>
      <c r="J399">
        <v>6</v>
      </c>
      <c r="K399" s="2" t="str">
        <f t="shared" si="31"/>
        <v>なまえ6番</v>
      </c>
    </row>
    <row r="400" spans="1:11">
      <c r="A400" t="s">
        <v>5</v>
      </c>
      <c r="B400" t="s">
        <v>7</v>
      </c>
      <c r="C400">
        <v>39</v>
      </c>
      <c r="D400" t="s">
        <v>48</v>
      </c>
      <c r="E400">
        <v>3</v>
      </c>
      <c r="F400">
        <v>0</v>
      </c>
      <c r="G400" s="51"/>
      <c r="H400" s="1" t="str">
        <f t="shared" si="29"/>
        <v>欠</v>
      </c>
      <c r="I400" s="9" t="str">
        <f t="shared" si="30"/>
        <v>欠</v>
      </c>
      <c r="J400">
        <v>6</v>
      </c>
      <c r="K400" s="2" t="str">
        <f t="shared" si="31"/>
        <v>なまえ6番</v>
      </c>
    </row>
    <row r="401" spans="1:11">
      <c r="A401" t="s">
        <v>5</v>
      </c>
      <c r="B401" t="s">
        <v>7</v>
      </c>
      <c r="C401">
        <v>40</v>
      </c>
      <c r="D401" t="s">
        <v>49</v>
      </c>
      <c r="E401">
        <v>4</v>
      </c>
      <c r="F401">
        <v>3</v>
      </c>
      <c r="G401" s="51"/>
      <c r="H401" s="1" t="str">
        <f t="shared" si="29"/>
        <v>欠</v>
      </c>
      <c r="I401" s="9" t="str">
        <f t="shared" si="30"/>
        <v>欠</v>
      </c>
      <c r="J401">
        <v>6</v>
      </c>
      <c r="K401" s="2" t="str">
        <f t="shared" si="31"/>
        <v>なまえ6番</v>
      </c>
    </row>
    <row r="402" spans="1:11">
      <c r="A402" t="s">
        <v>5</v>
      </c>
      <c r="B402" t="s">
        <v>7</v>
      </c>
      <c r="C402">
        <v>41</v>
      </c>
      <c r="D402" t="s">
        <v>50</v>
      </c>
      <c r="E402">
        <v>3</v>
      </c>
      <c r="F402">
        <v>1</v>
      </c>
      <c r="G402" s="51"/>
      <c r="H402" s="1" t="str">
        <f t="shared" si="29"/>
        <v>欠</v>
      </c>
      <c r="I402" s="9" t="str">
        <f t="shared" si="30"/>
        <v>欠</v>
      </c>
      <c r="J402">
        <v>6</v>
      </c>
      <c r="K402" s="2" t="str">
        <f t="shared" si="31"/>
        <v>なまえ6番</v>
      </c>
    </row>
    <row r="403" spans="1:11">
      <c r="A403" t="s">
        <v>5</v>
      </c>
      <c r="B403" t="s">
        <v>7</v>
      </c>
      <c r="C403">
        <v>42</v>
      </c>
      <c r="D403" t="s">
        <v>51</v>
      </c>
      <c r="E403">
        <v>5</v>
      </c>
      <c r="F403">
        <v>0</v>
      </c>
      <c r="G403" s="51"/>
      <c r="H403" s="1" t="str">
        <f t="shared" si="29"/>
        <v>欠</v>
      </c>
      <c r="I403" s="9" t="str">
        <f t="shared" si="30"/>
        <v>欠</v>
      </c>
      <c r="J403">
        <v>6</v>
      </c>
      <c r="K403" s="2" t="str">
        <f t="shared" si="31"/>
        <v>なまえ6番</v>
      </c>
    </row>
    <row r="404" spans="1:11">
      <c r="A404" t="s">
        <v>5</v>
      </c>
      <c r="B404" t="s">
        <v>7</v>
      </c>
      <c r="C404">
        <v>43</v>
      </c>
      <c r="D404" t="s">
        <v>52</v>
      </c>
      <c r="E404">
        <v>5</v>
      </c>
      <c r="F404">
        <v>1</v>
      </c>
      <c r="G404" s="51"/>
      <c r="H404" s="1" t="str">
        <f t="shared" si="29"/>
        <v>欠</v>
      </c>
      <c r="I404" s="9" t="str">
        <f t="shared" si="30"/>
        <v>欠</v>
      </c>
      <c r="J404">
        <v>6</v>
      </c>
      <c r="K404" s="2" t="str">
        <f t="shared" si="31"/>
        <v>なまえ6番</v>
      </c>
    </row>
    <row r="405" spans="1:11">
      <c r="A405" t="s">
        <v>5</v>
      </c>
      <c r="B405" t="s">
        <v>7</v>
      </c>
      <c r="C405">
        <v>44</v>
      </c>
      <c r="D405" t="s">
        <v>53</v>
      </c>
      <c r="E405">
        <v>5</v>
      </c>
      <c r="F405">
        <v>4</v>
      </c>
      <c r="G405" s="51"/>
      <c r="H405" s="1" t="str">
        <f t="shared" si="29"/>
        <v>欠</v>
      </c>
      <c r="I405" s="9" t="str">
        <f t="shared" si="30"/>
        <v>欠</v>
      </c>
      <c r="J405">
        <v>6</v>
      </c>
      <c r="K405" s="2" t="str">
        <f t="shared" si="31"/>
        <v>なまえ6番</v>
      </c>
    </row>
    <row r="406" spans="1:11">
      <c r="A406" t="s">
        <v>5</v>
      </c>
      <c r="B406" t="s">
        <v>7</v>
      </c>
      <c r="C406">
        <v>45</v>
      </c>
      <c r="D406" t="s">
        <v>54</v>
      </c>
      <c r="E406">
        <v>4</v>
      </c>
      <c r="F406">
        <v>0</v>
      </c>
      <c r="G406" s="51"/>
      <c r="H406" s="1" t="str">
        <f t="shared" si="29"/>
        <v>欠</v>
      </c>
      <c r="I406" s="9" t="str">
        <f t="shared" si="30"/>
        <v>欠</v>
      </c>
      <c r="J406">
        <v>6</v>
      </c>
      <c r="K406" s="2" t="str">
        <f t="shared" si="31"/>
        <v>なまえ6番</v>
      </c>
    </row>
    <row r="407" spans="1:11">
      <c r="A407" t="s">
        <v>5</v>
      </c>
      <c r="B407" t="s">
        <v>7</v>
      </c>
      <c r="C407">
        <v>46</v>
      </c>
      <c r="D407" t="s">
        <v>55</v>
      </c>
      <c r="E407">
        <v>4</v>
      </c>
      <c r="F407">
        <v>2</v>
      </c>
      <c r="G407" s="51"/>
      <c r="H407" s="1" t="str">
        <f t="shared" si="29"/>
        <v>欠</v>
      </c>
      <c r="I407" s="9" t="str">
        <f t="shared" si="30"/>
        <v>欠</v>
      </c>
      <c r="J407">
        <v>6</v>
      </c>
      <c r="K407" s="2" t="str">
        <f t="shared" si="31"/>
        <v>なまえ6番</v>
      </c>
    </row>
    <row r="408" spans="1:11">
      <c r="A408" t="s">
        <v>5</v>
      </c>
      <c r="B408" t="s">
        <v>7</v>
      </c>
      <c r="C408">
        <v>47</v>
      </c>
      <c r="D408" t="s">
        <v>56</v>
      </c>
      <c r="E408">
        <v>4</v>
      </c>
      <c r="F408">
        <v>3</v>
      </c>
      <c r="G408" s="51"/>
      <c r="H408" s="1" t="str">
        <f t="shared" si="29"/>
        <v>欠</v>
      </c>
      <c r="I408" s="9" t="str">
        <f t="shared" si="30"/>
        <v>欠</v>
      </c>
      <c r="J408">
        <v>6</v>
      </c>
      <c r="K408" s="2" t="str">
        <f t="shared" si="31"/>
        <v>なまえ6番</v>
      </c>
    </row>
    <row r="409" spans="1:11">
      <c r="A409" t="s">
        <v>5</v>
      </c>
      <c r="B409" t="s">
        <v>7</v>
      </c>
      <c r="C409">
        <v>48</v>
      </c>
      <c r="D409" t="s">
        <v>57</v>
      </c>
      <c r="E409">
        <v>5</v>
      </c>
      <c r="F409">
        <v>0</v>
      </c>
      <c r="G409" s="51"/>
      <c r="H409" s="1" t="str">
        <f t="shared" si="29"/>
        <v>欠</v>
      </c>
      <c r="I409" s="9" t="str">
        <f t="shared" si="30"/>
        <v>欠</v>
      </c>
      <c r="J409">
        <v>6</v>
      </c>
      <c r="K409" s="2" t="str">
        <f t="shared" si="31"/>
        <v>なまえ6番</v>
      </c>
    </row>
    <row r="410" spans="1:11">
      <c r="A410" t="s">
        <v>5</v>
      </c>
      <c r="B410" t="s">
        <v>7</v>
      </c>
      <c r="C410">
        <v>49</v>
      </c>
      <c r="D410" t="s">
        <v>58</v>
      </c>
      <c r="E410">
        <v>3</v>
      </c>
      <c r="F410">
        <v>2</v>
      </c>
      <c r="G410" s="51"/>
      <c r="H410" s="1" t="str">
        <f t="shared" si="29"/>
        <v>欠</v>
      </c>
      <c r="I410" s="9" t="str">
        <f t="shared" si="30"/>
        <v>欠</v>
      </c>
      <c r="J410">
        <v>6</v>
      </c>
      <c r="K410" s="2" t="str">
        <f t="shared" si="31"/>
        <v>なまえ6番</v>
      </c>
    </row>
    <row r="411" spans="1:11">
      <c r="A411" t="s">
        <v>5</v>
      </c>
      <c r="B411" t="s">
        <v>7</v>
      </c>
      <c r="C411">
        <v>50</v>
      </c>
      <c r="D411" t="s">
        <v>59</v>
      </c>
      <c r="E411">
        <v>3</v>
      </c>
      <c r="F411">
        <v>2</v>
      </c>
      <c r="G411" s="51"/>
      <c r="H411" s="1" t="str">
        <f t="shared" si="29"/>
        <v>欠</v>
      </c>
      <c r="I411" s="9" t="str">
        <f t="shared" si="30"/>
        <v>欠</v>
      </c>
      <c r="J411">
        <v>6</v>
      </c>
      <c r="K411" s="2" t="str">
        <f t="shared" si="31"/>
        <v>なまえ6番</v>
      </c>
    </row>
    <row r="412" spans="1:11">
      <c r="A412" t="s">
        <v>5</v>
      </c>
      <c r="B412" t="s">
        <v>7</v>
      </c>
      <c r="C412">
        <v>51</v>
      </c>
      <c r="D412" t="s">
        <v>60</v>
      </c>
      <c r="E412">
        <v>3</v>
      </c>
      <c r="F412">
        <v>0</v>
      </c>
      <c r="G412" s="51"/>
      <c r="H412" s="1" t="str">
        <f t="shared" si="29"/>
        <v>欠</v>
      </c>
      <c r="I412" s="9" t="str">
        <f t="shared" si="30"/>
        <v>欠</v>
      </c>
      <c r="J412">
        <v>6</v>
      </c>
      <c r="K412" s="2" t="str">
        <f t="shared" si="31"/>
        <v>なまえ6番</v>
      </c>
    </row>
    <row r="413" spans="1:11">
      <c r="A413" t="s">
        <v>5</v>
      </c>
      <c r="B413" t="s">
        <v>7</v>
      </c>
      <c r="C413">
        <v>52</v>
      </c>
      <c r="D413" t="s">
        <v>61</v>
      </c>
      <c r="E413">
        <v>4</v>
      </c>
      <c r="F413">
        <v>1</v>
      </c>
      <c r="G413" s="51"/>
      <c r="H413" s="1" t="str">
        <f t="shared" si="29"/>
        <v>欠</v>
      </c>
      <c r="I413" s="9" t="str">
        <f t="shared" si="30"/>
        <v>欠</v>
      </c>
      <c r="J413">
        <v>6</v>
      </c>
      <c r="K413" s="2" t="str">
        <f t="shared" si="31"/>
        <v>なまえ6番</v>
      </c>
    </row>
    <row r="414" spans="1:11">
      <c r="A414" t="s">
        <v>5</v>
      </c>
      <c r="B414" t="s">
        <v>7</v>
      </c>
      <c r="C414">
        <v>53</v>
      </c>
      <c r="D414" t="s">
        <v>62</v>
      </c>
      <c r="E414">
        <v>3</v>
      </c>
      <c r="F414">
        <v>0</v>
      </c>
      <c r="G414" s="51"/>
      <c r="H414" s="1" t="str">
        <f t="shared" si="29"/>
        <v>欠</v>
      </c>
      <c r="I414" s="9" t="str">
        <f t="shared" si="30"/>
        <v>欠</v>
      </c>
      <c r="J414">
        <v>6</v>
      </c>
      <c r="K414" s="2" t="str">
        <f t="shared" si="31"/>
        <v>なまえ6番</v>
      </c>
    </row>
    <row r="415" spans="1:11">
      <c r="A415" t="s">
        <v>5</v>
      </c>
      <c r="B415" t="s">
        <v>7</v>
      </c>
      <c r="C415">
        <v>54</v>
      </c>
      <c r="D415" t="s">
        <v>63</v>
      </c>
      <c r="E415">
        <v>3</v>
      </c>
      <c r="F415">
        <v>1</v>
      </c>
      <c r="G415" s="51"/>
      <c r="H415" s="1" t="str">
        <f t="shared" si="29"/>
        <v>欠</v>
      </c>
      <c r="I415" s="9" t="str">
        <f t="shared" si="30"/>
        <v>欠</v>
      </c>
      <c r="J415">
        <v>6</v>
      </c>
      <c r="K415" s="2" t="str">
        <f t="shared" si="31"/>
        <v>なまえ6番</v>
      </c>
    </row>
    <row r="416" spans="1:11">
      <c r="A416" t="s">
        <v>5</v>
      </c>
      <c r="B416" t="s">
        <v>7</v>
      </c>
      <c r="C416">
        <v>55</v>
      </c>
      <c r="D416" t="s">
        <v>64</v>
      </c>
      <c r="E416">
        <v>5</v>
      </c>
      <c r="F416">
        <v>3</v>
      </c>
      <c r="G416" s="51"/>
      <c r="H416" s="1" t="str">
        <f t="shared" si="29"/>
        <v>欠</v>
      </c>
      <c r="I416" s="9" t="str">
        <f t="shared" si="30"/>
        <v>欠</v>
      </c>
      <c r="J416">
        <v>6</v>
      </c>
      <c r="K416" s="2" t="str">
        <f t="shared" si="31"/>
        <v>なまえ6番</v>
      </c>
    </row>
    <row r="417" spans="1:11">
      <c r="A417" t="s">
        <v>5</v>
      </c>
      <c r="B417" t="s">
        <v>7</v>
      </c>
      <c r="C417">
        <v>56</v>
      </c>
      <c r="D417" t="s">
        <v>65</v>
      </c>
      <c r="E417">
        <v>4</v>
      </c>
      <c r="F417">
        <v>3</v>
      </c>
      <c r="G417" s="51"/>
      <c r="H417" s="1" t="str">
        <f t="shared" si="29"/>
        <v>欠</v>
      </c>
      <c r="I417" s="9" t="str">
        <f t="shared" si="30"/>
        <v>欠</v>
      </c>
      <c r="J417">
        <v>6</v>
      </c>
      <c r="K417" s="2" t="str">
        <f t="shared" si="31"/>
        <v>なまえ6番</v>
      </c>
    </row>
    <row r="418" spans="1:11">
      <c r="A418" t="s">
        <v>5</v>
      </c>
      <c r="B418" t="s">
        <v>7</v>
      </c>
      <c r="C418">
        <v>57</v>
      </c>
      <c r="D418" t="s">
        <v>66</v>
      </c>
      <c r="E418">
        <v>3</v>
      </c>
      <c r="F418">
        <v>1</v>
      </c>
      <c r="G418" s="51"/>
      <c r="H418" s="1" t="str">
        <f t="shared" si="29"/>
        <v>欠</v>
      </c>
      <c r="I418" s="9" t="str">
        <f t="shared" si="30"/>
        <v>欠</v>
      </c>
      <c r="J418">
        <v>6</v>
      </c>
      <c r="K418" s="2" t="str">
        <f t="shared" si="31"/>
        <v>なまえ6番</v>
      </c>
    </row>
    <row r="419" spans="1:11">
      <c r="A419" t="s">
        <v>5</v>
      </c>
      <c r="B419" t="s">
        <v>7</v>
      </c>
      <c r="C419">
        <v>58</v>
      </c>
      <c r="D419" t="s">
        <v>67</v>
      </c>
      <c r="E419">
        <v>4</v>
      </c>
      <c r="F419">
        <v>0</v>
      </c>
      <c r="G419" s="51"/>
      <c r="H419" s="1" t="str">
        <f t="shared" si="29"/>
        <v>欠</v>
      </c>
      <c r="I419" s="9" t="str">
        <f t="shared" si="30"/>
        <v>欠</v>
      </c>
      <c r="J419">
        <v>6</v>
      </c>
      <c r="K419" s="2" t="str">
        <f t="shared" si="31"/>
        <v>なまえ6番</v>
      </c>
    </row>
    <row r="420" spans="1:11">
      <c r="A420" t="s">
        <v>5</v>
      </c>
      <c r="B420" t="s">
        <v>7</v>
      </c>
      <c r="C420">
        <v>59</v>
      </c>
      <c r="D420" t="s">
        <v>68</v>
      </c>
      <c r="E420">
        <v>5</v>
      </c>
      <c r="F420">
        <v>0</v>
      </c>
      <c r="G420" s="51"/>
      <c r="H420" s="1" t="str">
        <f t="shared" si="29"/>
        <v>欠</v>
      </c>
      <c r="I420" s="9" t="str">
        <f t="shared" si="30"/>
        <v>欠</v>
      </c>
      <c r="J420">
        <v>6</v>
      </c>
      <c r="K420" s="2" t="str">
        <f t="shared" si="31"/>
        <v>なまえ6番</v>
      </c>
    </row>
    <row r="421" spans="1:11">
      <c r="A421" t="s">
        <v>5</v>
      </c>
      <c r="B421" t="s">
        <v>7</v>
      </c>
      <c r="C421">
        <v>60</v>
      </c>
      <c r="D421" t="s">
        <v>69</v>
      </c>
      <c r="E421">
        <v>4</v>
      </c>
      <c r="F421">
        <v>2</v>
      </c>
      <c r="G421" s="51"/>
      <c r="H421" s="1" t="str">
        <f t="shared" si="29"/>
        <v>欠</v>
      </c>
      <c r="I421" s="9" t="str">
        <f t="shared" si="30"/>
        <v>欠</v>
      </c>
      <c r="J421">
        <v>6</v>
      </c>
      <c r="K421" s="2" t="str">
        <f t="shared" si="31"/>
        <v>なまえ6番</v>
      </c>
    </row>
    <row r="422" spans="1:11">
      <c r="A422" t="s">
        <v>5</v>
      </c>
      <c r="B422" t="s">
        <v>7</v>
      </c>
      <c r="C422">
        <v>61</v>
      </c>
      <c r="D422" t="s">
        <v>70</v>
      </c>
      <c r="E422">
        <v>4</v>
      </c>
      <c r="F422">
        <v>1</v>
      </c>
      <c r="G422" s="51"/>
      <c r="H422" s="1" t="str">
        <f t="shared" si="29"/>
        <v>欠</v>
      </c>
      <c r="I422" s="9" t="str">
        <f t="shared" si="30"/>
        <v>欠</v>
      </c>
      <c r="J422">
        <v>6</v>
      </c>
      <c r="K422" s="2" t="str">
        <f t="shared" si="31"/>
        <v>なまえ6番</v>
      </c>
    </row>
    <row r="423" spans="1:11">
      <c r="A423" t="s">
        <v>5</v>
      </c>
      <c r="B423" t="s">
        <v>7</v>
      </c>
      <c r="C423">
        <v>62</v>
      </c>
      <c r="D423" t="s">
        <v>71</v>
      </c>
      <c r="E423">
        <v>5</v>
      </c>
      <c r="F423">
        <v>3</v>
      </c>
      <c r="G423" s="51"/>
      <c r="H423" s="1" t="str">
        <f t="shared" si="29"/>
        <v>欠</v>
      </c>
      <c r="I423" s="9" t="str">
        <f t="shared" si="30"/>
        <v>欠</v>
      </c>
      <c r="J423">
        <v>6</v>
      </c>
      <c r="K423" s="2" t="str">
        <f t="shared" si="31"/>
        <v>なまえ6番</v>
      </c>
    </row>
    <row r="424" spans="1:11">
      <c r="A424" t="s">
        <v>5</v>
      </c>
      <c r="B424" t="s">
        <v>7</v>
      </c>
      <c r="C424">
        <v>63</v>
      </c>
      <c r="D424" t="s">
        <v>72</v>
      </c>
      <c r="E424">
        <v>3</v>
      </c>
      <c r="F424">
        <v>2</v>
      </c>
      <c r="G424" s="51"/>
      <c r="H424" s="1" t="str">
        <f t="shared" si="29"/>
        <v>欠</v>
      </c>
      <c r="I424" s="9" t="str">
        <f t="shared" si="30"/>
        <v>欠</v>
      </c>
      <c r="J424">
        <v>6</v>
      </c>
      <c r="K424" s="2" t="str">
        <f t="shared" si="31"/>
        <v>なまえ6番</v>
      </c>
    </row>
    <row r="425" spans="1:11">
      <c r="A425" t="s">
        <v>5</v>
      </c>
      <c r="B425" t="s">
        <v>7</v>
      </c>
      <c r="C425">
        <v>64</v>
      </c>
      <c r="D425" t="s">
        <v>73</v>
      </c>
      <c r="E425">
        <v>5</v>
      </c>
      <c r="F425">
        <v>1</v>
      </c>
      <c r="G425" s="51"/>
      <c r="H425" s="1" t="str">
        <f t="shared" si="29"/>
        <v>欠</v>
      </c>
      <c r="I425" s="9" t="str">
        <f t="shared" si="30"/>
        <v>欠</v>
      </c>
      <c r="J425">
        <v>6</v>
      </c>
      <c r="K425" s="2" t="str">
        <f t="shared" si="31"/>
        <v>なまえ6番</v>
      </c>
    </row>
    <row r="426" spans="1:11">
      <c r="A426" t="s">
        <v>5</v>
      </c>
      <c r="B426" t="s">
        <v>7</v>
      </c>
      <c r="C426">
        <v>65</v>
      </c>
      <c r="D426" t="s">
        <v>74</v>
      </c>
      <c r="E426">
        <v>5</v>
      </c>
      <c r="F426">
        <v>2</v>
      </c>
      <c r="G426" s="51"/>
      <c r="H426" s="1" t="str">
        <f t="shared" si="29"/>
        <v>欠</v>
      </c>
      <c r="I426" s="9" t="str">
        <f t="shared" si="30"/>
        <v>欠</v>
      </c>
      <c r="J426">
        <v>6</v>
      </c>
      <c r="K426" s="2" t="str">
        <f t="shared" si="31"/>
        <v>なまえ6番</v>
      </c>
    </row>
    <row r="427" spans="1:11">
      <c r="A427" t="s">
        <v>5</v>
      </c>
      <c r="B427" t="s">
        <v>7</v>
      </c>
      <c r="C427">
        <v>66</v>
      </c>
      <c r="D427" t="s">
        <v>75</v>
      </c>
      <c r="E427">
        <v>4</v>
      </c>
      <c r="F427">
        <v>1</v>
      </c>
      <c r="G427" s="51"/>
      <c r="H427" s="1" t="str">
        <f t="shared" si="29"/>
        <v>欠</v>
      </c>
      <c r="I427" s="9" t="str">
        <f t="shared" si="30"/>
        <v>欠</v>
      </c>
      <c r="J427">
        <v>6</v>
      </c>
      <c r="K427" s="2" t="str">
        <f t="shared" ref="K427:K433" si="32">K426</f>
        <v>なまえ6番</v>
      </c>
    </row>
    <row r="428" spans="1:11">
      <c r="A428" t="s">
        <v>5</v>
      </c>
      <c r="B428" t="s">
        <v>7</v>
      </c>
      <c r="C428">
        <v>67</v>
      </c>
      <c r="D428" t="s">
        <v>76</v>
      </c>
      <c r="E428">
        <v>5</v>
      </c>
      <c r="F428">
        <v>2</v>
      </c>
      <c r="G428" s="51"/>
      <c r="H428" s="1" t="str">
        <f t="shared" si="29"/>
        <v>欠</v>
      </c>
      <c r="I428" s="9" t="str">
        <f t="shared" si="30"/>
        <v>欠</v>
      </c>
      <c r="J428">
        <v>6</v>
      </c>
      <c r="K428" s="2" t="str">
        <f t="shared" si="32"/>
        <v>なまえ6番</v>
      </c>
    </row>
    <row r="429" spans="1:11">
      <c r="A429" t="s">
        <v>5</v>
      </c>
      <c r="B429" t="s">
        <v>7</v>
      </c>
      <c r="C429">
        <v>68</v>
      </c>
      <c r="D429" t="s">
        <v>77</v>
      </c>
      <c r="E429">
        <v>5</v>
      </c>
      <c r="F429">
        <v>3</v>
      </c>
      <c r="G429" s="51"/>
      <c r="H429" s="1" t="str">
        <f t="shared" si="29"/>
        <v>欠</v>
      </c>
      <c r="I429" s="9" t="str">
        <f t="shared" si="30"/>
        <v>欠</v>
      </c>
      <c r="J429">
        <v>6</v>
      </c>
      <c r="K429" s="2" t="str">
        <f t="shared" si="32"/>
        <v>なまえ6番</v>
      </c>
    </row>
    <row r="430" spans="1:11">
      <c r="A430" t="s">
        <v>5</v>
      </c>
      <c r="B430" t="s">
        <v>7</v>
      </c>
      <c r="C430">
        <v>69</v>
      </c>
      <c r="D430" t="s">
        <v>78</v>
      </c>
      <c r="E430">
        <v>5</v>
      </c>
      <c r="F430">
        <v>4</v>
      </c>
      <c r="G430" s="51"/>
      <c r="H430" s="1" t="str">
        <f t="shared" si="29"/>
        <v>欠</v>
      </c>
      <c r="I430" s="9" t="str">
        <f t="shared" si="30"/>
        <v>欠</v>
      </c>
      <c r="J430">
        <v>6</v>
      </c>
      <c r="K430" s="2" t="str">
        <f t="shared" si="32"/>
        <v>なまえ6番</v>
      </c>
    </row>
    <row r="431" spans="1:11">
      <c r="A431" t="s">
        <v>5</v>
      </c>
      <c r="B431" t="s">
        <v>7</v>
      </c>
      <c r="C431">
        <v>70</v>
      </c>
      <c r="D431" t="s">
        <v>79</v>
      </c>
      <c r="E431">
        <v>5</v>
      </c>
      <c r="F431">
        <v>4</v>
      </c>
      <c r="G431" s="51"/>
      <c r="H431" s="1" t="str">
        <f t="shared" si="29"/>
        <v>欠</v>
      </c>
      <c r="I431" s="9" t="str">
        <f t="shared" si="30"/>
        <v>欠</v>
      </c>
      <c r="J431">
        <v>6</v>
      </c>
      <c r="K431" s="2" t="str">
        <f t="shared" si="32"/>
        <v>なまえ6番</v>
      </c>
    </row>
    <row r="432" spans="1:11">
      <c r="A432" t="s">
        <v>5</v>
      </c>
      <c r="B432" t="s">
        <v>7</v>
      </c>
      <c r="C432">
        <v>71</v>
      </c>
      <c r="D432" t="s">
        <v>80</v>
      </c>
      <c r="E432">
        <v>5</v>
      </c>
      <c r="F432">
        <v>2</v>
      </c>
      <c r="G432" s="51"/>
      <c r="H432" s="1" t="str">
        <f t="shared" si="29"/>
        <v>欠</v>
      </c>
      <c r="I432" s="9" t="str">
        <f t="shared" si="30"/>
        <v>欠</v>
      </c>
      <c r="J432">
        <v>6</v>
      </c>
      <c r="K432" s="2" t="str">
        <f t="shared" si="32"/>
        <v>なまえ6番</v>
      </c>
    </row>
    <row r="433" spans="1:11">
      <c r="A433" t="s">
        <v>5</v>
      </c>
      <c r="B433" t="s">
        <v>7</v>
      </c>
      <c r="C433">
        <v>72</v>
      </c>
      <c r="D433" t="s">
        <v>81</v>
      </c>
      <c r="E433">
        <v>5</v>
      </c>
      <c r="F433">
        <v>1</v>
      </c>
      <c r="G433" s="51"/>
      <c r="H433" s="1" t="str">
        <f t="shared" si="29"/>
        <v>欠</v>
      </c>
      <c r="I433" s="9" t="str">
        <f t="shared" si="30"/>
        <v>欠</v>
      </c>
      <c r="J433">
        <v>6</v>
      </c>
      <c r="K433" s="2" t="str">
        <f t="shared" si="32"/>
        <v>なまえ6番</v>
      </c>
    </row>
    <row r="434" spans="1:11">
      <c r="A434" t="s">
        <v>5</v>
      </c>
      <c r="B434" t="s">
        <v>6</v>
      </c>
      <c r="C434">
        <v>1</v>
      </c>
      <c r="D434" t="s">
        <v>11</v>
      </c>
      <c r="E434">
        <v>4</v>
      </c>
      <c r="F434">
        <v>0</v>
      </c>
      <c r="G434" s="51"/>
      <c r="H434" s="1" t="str">
        <f t="shared" si="29"/>
        <v>欠</v>
      </c>
      <c r="I434" s="9" t="str">
        <f t="shared" si="30"/>
        <v>欠</v>
      </c>
      <c r="J434">
        <v>7</v>
      </c>
      <c r="K434" s="2" t="str">
        <f>'1個人別'!T24</f>
        <v>なまえ7番</v>
      </c>
    </row>
    <row r="435" spans="1:11">
      <c r="A435" t="s">
        <v>5</v>
      </c>
      <c r="B435" t="s">
        <v>6</v>
      </c>
      <c r="C435">
        <v>2</v>
      </c>
      <c r="D435" t="s">
        <v>12</v>
      </c>
      <c r="E435">
        <v>5</v>
      </c>
      <c r="F435">
        <v>0</v>
      </c>
      <c r="G435" s="51"/>
      <c r="H435" s="1" t="str">
        <f t="shared" si="29"/>
        <v>欠</v>
      </c>
      <c r="I435" s="9" t="str">
        <f t="shared" si="30"/>
        <v>欠</v>
      </c>
      <c r="J435">
        <v>7</v>
      </c>
      <c r="K435" s="2" t="str">
        <f t="shared" ref="K435:K466" si="33">K434</f>
        <v>なまえ7番</v>
      </c>
    </row>
    <row r="436" spans="1:11">
      <c r="A436" t="s">
        <v>5</v>
      </c>
      <c r="B436" t="s">
        <v>6</v>
      </c>
      <c r="C436">
        <v>3</v>
      </c>
      <c r="D436" t="s">
        <v>13</v>
      </c>
      <c r="E436">
        <v>4</v>
      </c>
      <c r="F436">
        <v>0</v>
      </c>
      <c r="G436" s="51"/>
      <c r="H436" s="1" t="str">
        <f t="shared" si="29"/>
        <v>欠</v>
      </c>
      <c r="I436" s="9" t="str">
        <f t="shared" si="30"/>
        <v>欠</v>
      </c>
      <c r="J436">
        <v>7</v>
      </c>
      <c r="K436" s="2" t="str">
        <f t="shared" si="33"/>
        <v>なまえ7番</v>
      </c>
    </row>
    <row r="437" spans="1:11">
      <c r="A437" t="s">
        <v>5</v>
      </c>
      <c r="B437" t="s">
        <v>6</v>
      </c>
      <c r="C437">
        <v>4</v>
      </c>
      <c r="D437" t="s">
        <v>14</v>
      </c>
      <c r="E437">
        <v>5</v>
      </c>
      <c r="F437">
        <v>4</v>
      </c>
      <c r="G437" s="51"/>
      <c r="H437" s="1" t="str">
        <f t="shared" si="29"/>
        <v>欠</v>
      </c>
      <c r="I437" s="9" t="str">
        <f t="shared" si="30"/>
        <v>欠</v>
      </c>
      <c r="J437">
        <v>7</v>
      </c>
      <c r="K437" s="2" t="str">
        <f t="shared" si="33"/>
        <v>なまえ7番</v>
      </c>
    </row>
    <row r="438" spans="1:11">
      <c r="A438" t="s">
        <v>5</v>
      </c>
      <c r="B438" t="s">
        <v>6</v>
      </c>
      <c r="C438">
        <v>5</v>
      </c>
      <c r="D438" t="s">
        <v>15</v>
      </c>
      <c r="E438">
        <v>4</v>
      </c>
      <c r="F438">
        <v>2</v>
      </c>
      <c r="G438" s="51"/>
      <c r="H438" s="1" t="str">
        <f t="shared" si="29"/>
        <v>欠</v>
      </c>
      <c r="I438" s="9" t="str">
        <f t="shared" si="30"/>
        <v>欠</v>
      </c>
      <c r="J438">
        <v>7</v>
      </c>
      <c r="K438" s="2" t="str">
        <f t="shared" si="33"/>
        <v>なまえ7番</v>
      </c>
    </row>
    <row r="439" spans="1:11">
      <c r="A439" t="s">
        <v>5</v>
      </c>
      <c r="B439" t="s">
        <v>6</v>
      </c>
      <c r="C439">
        <v>6</v>
      </c>
      <c r="D439" t="s">
        <v>16</v>
      </c>
      <c r="E439">
        <v>5</v>
      </c>
      <c r="F439">
        <v>4</v>
      </c>
      <c r="G439" s="51"/>
      <c r="H439" s="1" t="str">
        <f t="shared" si="29"/>
        <v>欠</v>
      </c>
      <c r="I439" s="9" t="str">
        <f t="shared" si="30"/>
        <v>欠</v>
      </c>
      <c r="J439">
        <v>7</v>
      </c>
      <c r="K439" s="2" t="str">
        <f t="shared" si="33"/>
        <v>なまえ7番</v>
      </c>
    </row>
    <row r="440" spans="1:11">
      <c r="A440" t="s">
        <v>5</v>
      </c>
      <c r="B440" t="s">
        <v>6</v>
      </c>
      <c r="C440">
        <v>7</v>
      </c>
      <c r="D440" t="s">
        <v>17</v>
      </c>
      <c r="E440">
        <v>4</v>
      </c>
      <c r="F440">
        <v>2</v>
      </c>
      <c r="G440" s="51"/>
      <c r="H440" s="1" t="str">
        <f t="shared" si="29"/>
        <v>欠</v>
      </c>
      <c r="I440" s="9" t="str">
        <f t="shared" si="30"/>
        <v>欠</v>
      </c>
      <c r="J440">
        <v>7</v>
      </c>
      <c r="K440" s="2" t="str">
        <f t="shared" si="33"/>
        <v>なまえ7番</v>
      </c>
    </row>
    <row r="441" spans="1:11">
      <c r="A441" t="s">
        <v>5</v>
      </c>
      <c r="B441" t="s">
        <v>6</v>
      </c>
      <c r="C441">
        <v>8</v>
      </c>
      <c r="D441" t="s">
        <v>18</v>
      </c>
      <c r="E441">
        <v>4</v>
      </c>
      <c r="F441">
        <v>2</v>
      </c>
      <c r="G441" s="51"/>
      <c r="H441" s="1" t="str">
        <f t="shared" si="29"/>
        <v>欠</v>
      </c>
      <c r="I441" s="9" t="str">
        <f t="shared" si="30"/>
        <v>欠</v>
      </c>
      <c r="J441">
        <v>7</v>
      </c>
      <c r="K441" s="2" t="str">
        <f t="shared" si="33"/>
        <v>なまえ7番</v>
      </c>
    </row>
    <row r="442" spans="1:11">
      <c r="A442" t="s">
        <v>5</v>
      </c>
      <c r="B442" t="s">
        <v>6</v>
      </c>
      <c r="C442">
        <v>9</v>
      </c>
      <c r="D442" t="s">
        <v>19</v>
      </c>
      <c r="E442">
        <v>3</v>
      </c>
      <c r="F442">
        <v>0</v>
      </c>
      <c r="G442" s="51"/>
      <c r="H442" s="1" t="str">
        <f t="shared" si="29"/>
        <v>欠</v>
      </c>
      <c r="I442" s="9" t="str">
        <f t="shared" si="30"/>
        <v>欠</v>
      </c>
      <c r="J442">
        <v>7</v>
      </c>
      <c r="K442" s="2" t="str">
        <f t="shared" si="33"/>
        <v>なまえ7番</v>
      </c>
    </row>
    <row r="443" spans="1:11">
      <c r="A443" t="s">
        <v>5</v>
      </c>
      <c r="B443" t="s">
        <v>6</v>
      </c>
      <c r="C443">
        <v>10</v>
      </c>
      <c r="D443" t="s">
        <v>20</v>
      </c>
      <c r="E443">
        <v>3</v>
      </c>
      <c r="F443">
        <v>0</v>
      </c>
      <c r="G443" s="51"/>
      <c r="H443" s="1" t="str">
        <f t="shared" si="29"/>
        <v>欠</v>
      </c>
      <c r="I443" s="9" t="str">
        <f t="shared" si="30"/>
        <v>欠</v>
      </c>
      <c r="J443">
        <v>7</v>
      </c>
      <c r="K443" s="2" t="str">
        <f t="shared" si="33"/>
        <v>なまえ7番</v>
      </c>
    </row>
    <row r="444" spans="1:11">
      <c r="A444" t="s">
        <v>5</v>
      </c>
      <c r="B444" t="s">
        <v>6</v>
      </c>
      <c r="C444">
        <v>11</v>
      </c>
      <c r="D444" t="s">
        <v>21</v>
      </c>
      <c r="E444">
        <v>5</v>
      </c>
      <c r="F444">
        <v>3</v>
      </c>
      <c r="G444" s="51"/>
      <c r="H444" s="1" t="str">
        <f t="shared" si="29"/>
        <v>欠</v>
      </c>
      <c r="I444" s="9" t="str">
        <f t="shared" si="30"/>
        <v>欠</v>
      </c>
      <c r="J444">
        <v>7</v>
      </c>
      <c r="K444" s="2" t="str">
        <f t="shared" si="33"/>
        <v>なまえ7番</v>
      </c>
    </row>
    <row r="445" spans="1:11">
      <c r="A445" t="s">
        <v>5</v>
      </c>
      <c r="B445" t="s">
        <v>6</v>
      </c>
      <c r="C445">
        <v>12</v>
      </c>
      <c r="D445" t="s">
        <v>22</v>
      </c>
      <c r="E445">
        <v>4</v>
      </c>
      <c r="F445">
        <v>3</v>
      </c>
      <c r="G445" s="51"/>
      <c r="H445" s="1" t="str">
        <f t="shared" si="29"/>
        <v>欠</v>
      </c>
      <c r="I445" s="9" t="str">
        <f t="shared" si="30"/>
        <v>欠</v>
      </c>
      <c r="J445">
        <v>7</v>
      </c>
      <c r="K445" s="2" t="str">
        <f t="shared" si="33"/>
        <v>なまえ7番</v>
      </c>
    </row>
    <row r="446" spans="1:11">
      <c r="A446" t="s">
        <v>5</v>
      </c>
      <c r="B446" t="s">
        <v>6</v>
      </c>
      <c r="C446">
        <v>13</v>
      </c>
      <c r="D446" t="s">
        <v>23</v>
      </c>
      <c r="E446">
        <v>5</v>
      </c>
      <c r="F446">
        <v>0</v>
      </c>
      <c r="G446" s="51"/>
      <c r="H446" s="1" t="str">
        <f t="shared" si="29"/>
        <v>欠</v>
      </c>
      <c r="I446" s="9" t="str">
        <f t="shared" si="30"/>
        <v>欠</v>
      </c>
      <c r="J446">
        <v>7</v>
      </c>
      <c r="K446" s="2" t="str">
        <f t="shared" si="33"/>
        <v>なまえ7番</v>
      </c>
    </row>
    <row r="447" spans="1:11">
      <c r="A447" t="s">
        <v>5</v>
      </c>
      <c r="B447" t="s">
        <v>6</v>
      </c>
      <c r="C447">
        <v>14</v>
      </c>
      <c r="D447" t="s">
        <v>24</v>
      </c>
      <c r="E447">
        <v>4</v>
      </c>
      <c r="F447">
        <v>1</v>
      </c>
      <c r="G447" s="51"/>
      <c r="H447" s="1" t="str">
        <f t="shared" si="29"/>
        <v>欠</v>
      </c>
      <c r="I447" s="9" t="str">
        <f t="shared" si="30"/>
        <v>欠</v>
      </c>
      <c r="J447">
        <v>7</v>
      </c>
      <c r="K447" s="2" t="str">
        <f t="shared" si="33"/>
        <v>なまえ7番</v>
      </c>
    </row>
    <row r="448" spans="1:11">
      <c r="A448" t="s">
        <v>5</v>
      </c>
      <c r="B448" t="s">
        <v>6</v>
      </c>
      <c r="C448">
        <v>15</v>
      </c>
      <c r="D448" t="s">
        <v>25</v>
      </c>
      <c r="E448">
        <v>5</v>
      </c>
      <c r="F448">
        <v>1</v>
      </c>
      <c r="G448" s="51"/>
      <c r="H448" s="1" t="str">
        <f t="shared" si="29"/>
        <v>欠</v>
      </c>
      <c r="I448" s="9" t="str">
        <f t="shared" si="30"/>
        <v>欠</v>
      </c>
      <c r="J448">
        <v>7</v>
      </c>
      <c r="K448" s="2" t="str">
        <f t="shared" si="33"/>
        <v>なまえ7番</v>
      </c>
    </row>
    <row r="449" spans="1:11">
      <c r="A449" t="s">
        <v>5</v>
      </c>
      <c r="B449" t="s">
        <v>6</v>
      </c>
      <c r="C449">
        <v>16</v>
      </c>
      <c r="D449" t="s">
        <v>26</v>
      </c>
      <c r="E449">
        <v>5</v>
      </c>
      <c r="F449">
        <v>4</v>
      </c>
      <c r="G449" s="51"/>
      <c r="H449" s="1" t="str">
        <f t="shared" si="29"/>
        <v>欠</v>
      </c>
      <c r="I449" s="9" t="str">
        <f t="shared" si="30"/>
        <v>欠</v>
      </c>
      <c r="J449">
        <v>7</v>
      </c>
      <c r="K449" s="2" t="str">
        <f t="shared" si="33"/>
        <v>なまえ7番</v>
      </c>
    </row>
    <row r="450" spans="1:11">
      <c r="A450" t="s">
        <v>5</v>
      </c>
      <c r="B450" t="s">
        <v>6</v>
      </c>
      <c r="C450">
        <v>17</v>
      </c>
      <c r="D450" t="s">
        <v>27</v>
      </c>
      <c r="E450">
        <v>5</v>
      </c>
      <c r="F450">
        <v>3</v>
      </c>
      <c r="G450" s="51"/>
      <c r="H450" s="1" t="str">
        <f t="shared" si="29"/>
        <v>欠</v>
      </c>
      <c r="I450" s="9" t="str">
        <f t="shared" si="30"/>
        <v>欠</v>
      </c>
      <c r="J450">
        <v>7</v>
      </c>
      <c r="K450" s="2" t="str">
        <f t="shared" si="33"/>
        <v>なまえ7番</v>
      </c>
    </row>
    <row r="451" spans="1:11">
      <c r="A451" t="s">
        <v>5</v>
      </c>
      <c r="B451" t="s">
        <v>6</v>
      </c>
      <c r="C451">
        <v>18</v>
      </c>
      <c r="D451" t="s">
        <v>28</v>
      </c>
      <c r="E451">
        <v>3</v>
      </c>
      <c r="F451">
        <v>2</v>
      </c>
      <c r="G451" s="51"/>
      <c r="H451" s="1" t="str">
        <f t="shared" ref="H451:H514" si="34">IF(G451="","欠",IF(F451=G451,1,""))</f>
        <v>欠</v>
      </c>
      <c r="I451" s="9" t="str">
        <f t="shared" ref="I451:I514" si="35">IF(G451="","欠",IF(G451="w","重複回答",IF(G451="x","回答なし",IF(G451="z","尾高型？",IF(F451=G451,"",IF(OR(G451&gt;=E451,0&gt;G451),"誤入力","☆"))))))</f>
        <v>欠</v>
      </c>
      <c r="J451">
        <v>7</v>
      </c>
      <c r="K451" s="2" t="str">
        <f t="shared" si="33"/>
        <v>なまえ7番</v>
      </c>
    </row>
    <row r="452" spans="1:11">
      <c r="A452" t="s">
        <v>5</v>
      </c>
      <c r="B452" t="s">
        <v>6</v>
      </c>
      <c r="C452">
        <v>19</v>
      </c>
      <c r="D452" t="s">
        <v>29</v>
      </c>
      <c r="E452">
        <v>3</v>
      </c>
      <c r="F452">
        <v>2</v>
      </c>
      <c r="G452" s="51"/>
      <c r="H452" s="1" t="str">
        <f t="shared" si="34"/>
        <v>欠</v>
      </c>
      <c r="I452" s="9" t="str">
        <f t="shared" si="35"/>
        <v>欠</v>
      </c>
      <c r="J452">
        <v>7</v>
      </c>
      <c r="K452" s="2" t="str">
        <f t="shared" si="33"/>
        <v>なまえ7番</v>
      </c>
    </row>
    <row r="453" spans="1:11">
      <c r="A453" t="s">
        <v>5</v>
      </c>
      <c r="B453" t="s">
        <v>6</v>
      </c>
      <c r="C453">
        <v>20</v>
      </c>
      <c r="D453" t="s">
        <v>30</v>
      </c>
      <c r="E453">
        <v>5</v>
      </c>
      <c r="F453">
        <v>1</v>
      </c>
      <c r="G453" s="51"/>
      <c r="H453" s="1" t="str">
        <f t="shared" si="34"/>
        <v>欠</v>
      </c>
      <c r="I453" s="9" t="str">
        <f t="shared" si="35"/>
        <v>欠</v>
      </c>
      <c r="J453">
        <v>7</v>
      </c>
      <c r="K453" s="2" t="str">
        <f t="shared" si="33"/>
        <v>なまえ7番</v>
      </c>
    </row>
    <row r="454" spans="1:11">
      <c r="A454" t="s">
        <v>5</v>
      </c>
      <c r="B454" t="s">
        <v>6</v>
      </c>
      <c r="C454">
        <v>21</v>
      </c>
      <c r="D454" t="s">
        <v>31</v>
      </c>
      <c r="E454">
        <v>5</v>
      </c>
      <c r="F454">
        <v>0</v>
      </c>
      <c r="G454" s="51"/>
      <c r="H454" s="1" t="str">
        <f t="shared" si="34"/>
        <v>欠</v>
      </c>
      <c r="I454" s="9" t="str">
        <f t="shared" si="35"/>
        <v>欠</v>
      </c>
      <c r="J454">
        <v>7</v>
      </c>
      <c r="K454" s="2" t="str">
        <f t="shared" si="33"/>
        <v>なまえ7番</v>
      </c>
    </row>
    <row r="455" spans="1:11">
      <c r="A455" t="s">
        <v>5</v>
      </c>
      <c r="B455" t="s">
        <v>6</v>
      </c>
      <c r="C455">
        <v>22</v>
      </c>
      <c r="D455" t="s">
        <v>32</v>
      </c>
      <c r="E455">
        <v>3</v>
      </c>
      <c r="F455">
        <v>2</v>
      </c>
      <c r="G455" s="51"/>
      <c r="H455" s="1" t="str">
        <f t="shared" si="34"/>
        <v>欠</v>
      </c>
      <c r="I455" s="9" t="str">
        <f t="shared" si="35"/>
        <v>欠</v>
      </c>
      <c r="J455">
        <v>7</v>
      </c>
      <c r="K455" s="2" t="str">
        <f t="shared" si="33"/>
        <v>なまえ7番</v>
      </c>
    </row>
    <row r="456" spans="1:11">
      <c r="A456" t="s">
        <v>5</v>
      </c>
      <c r="B456" t="s">
        <v>6</v>
      </c>
      <c r="C456">
        <v>23</v>
      </c>
      <c r="D456" t="s">
        <v>130</v>
      </c>
      <c r="E456">
        <v>5</v>
      </c>
      <c r="F456">
        <v>3</v>
      </c>
      <c r="G456" s="51"/>
      <c r="H456" s="1" t="str">
        <f t="shared" si="34"/>
        <v>欠</v>
      </c>
      <c r="I456" s="9" t="str">
        <f t="shared" si="35"/>
        <v>欠</v>
      </c>
      <c r="J456">
        <v>7</v>
      </c>
      <c r="K456" s="2" t="str">
        <f t="shared" si="33"/>
        <v>なまえ7番</v>
      </c>
    </row>
    <row r="457" spans="1:11">
      <c r="A457" t="s">
        <v>5</v>
      </c>
      <c r="B457" t="s">
        <v>6</v>
      </c>
      <c r="C457">
        <v>24</v>
      </c>
      <c r="D457" t="s">
        <v>33</v>
      </c>
      <c r="E457">
        <v>4</v>
      </c>
      <c r="F457">
        <v>1</v>
      </c>
      <c r="G457" s="51"/>
      <c r="H457" s="1" t="str">
        <f t="shared" si="34"/>
        <v>欠</v>
      </c>
      <c r="I457" s="9" t="str">
        <f t="shared" si="35"/>
        <v>欠</v>
      </c>
      <c r="J457">
        <v>7</v>
      </c>
      <c r="K457" s="2" t="str">
        <f t="shared" si="33"/>
        <v>なまえ7番</v>
      </c>
    </row>
    <row r="458" spans="1:11">
      <c r="A458" t="s">
        <v>5</v>
      </c>
      <c r="B458" t="s">
        <v>6</v>
      </c>
      <c r="C458">
        <v>25</v>
      </c>
      <c r="D458" t="s">
        <v>34</v>
      </c>
      <c r="E458">
        <v>5</v>
      </c>
      <c r="F458">
        <v>2</v>
      </c>
      <c r="G458" s="51"/>
      <c r="H458" s="1" t="str">
        <f t="shared" si="34"/>
        <v>欠</v>
      </c>
      <c r="I458" s="9" t="str">
        <f t="shared" si="35"/>
        <v>欠</v>
      </c>
      <c r="J458">
        <v>7</v>
      </c>
      <c r="K458" s="2" t="str">
        <f t="shared" si="33"/>
        <v>なまえ7番</v>
      </c>
    </row>
    <row r="459" spans="1:11">
      <c r="A459" t="s">
        <v>5</v>
      </c>
      <c r="B459" t="s">
        <v>6</v>
      </c>
      <c r="C459">
        <v>26</v>
      </c>
      <c r="D459" t="s">
        <v>35</v>
      </c>
      <c r="E459">
        <v>3</v>
      </c>
      <c r="F459">
        <v>1</v>
      </c>
      <c r="G459" s="51"/>
      <c r="H459" s="1" t="str">
        <f t="shared" si="34"/>
        <v>欠</v>
      </c>
      <c r="I459" s="9" t="str">
        <f t="shared" si="35"/>
        <v>欠</v>
      </c>
      <c r="J459">
        <v>7</v>
      </c>
      <c r="K459" s="2" t="str">
        <f t="shared" si="33"/>
        <v>なまえ7番</v>
      </c>
    </row>
    <row r="460" spans="1:11">
      <c r="A460" t="s">
        <v>5</v>
      </c>
      <c r="B460" t="s">
        <v>6</v>
      </c>
      <c r="C460">
        <v>27</v>
      </c>
      <c r="D460" t="s">
        <v>36</v>
      </c>
      <c r="E460">
        <v>5</v>
      </c>
      <c r="F460">
        <v>1</v>
      </c>
      <c r="G460" s="51"/>
      <c r="H460" s="1" t="str">
        <f t="shared" si="34"/>
        <v>欠</v>
      </c>
      <c r="I460" s="9" t="str">
        <f t="shared" si="35"/>
        <v>欠</v>
      </c>
      <c r="J460">
        <v>7</v>
      </c>
      <c r="K460" s="2" t="str">
        <f t="shared" si="33"/>
        <v>なまえ7番</v>
      </c>
    </row>
    <row r="461" spans="1:11">
      <c r="A461" t="s">
        <v>5</v>
      </c>
      <c r="B461" t="s">
        <v>6</v>
      </c>
      <c r="C461">
        <v>28</v>
      </c>
      <c r="D461" t="s">
        <v>37</v>
      </c>
      <c r="E461">
        <v>4</v>
      </c>
      <c r="F461">
        <v>0</v>
      </c>
      <c r="G461" s="51"/>
      <c r="H461" s="1" t="str">
        <f t="shared" si="34"/>
        <v>欠</v>
      </c>
      <c r="I461" s="9" t="str">
        <f t="shared" si="35"/>
        <v>欠</v>
      </c>
      <c r="J461">
        <v>7</v>
      </c>
      <c r="K461" s="2" t="str">
        <f t="shared" si="33"/>
        <v>なまえ7番</v>
      </c>
    </row>
    <row r="462" spans="1:11">
      <c r="A462" t="s">
        <v>5</v>
      </c>
      <c r="B462" t="s">
        <v>6</v>
      </c>
      <c r="C462">
        <v>29</v>
      </c>
      <c r="D462" t="s">
        <v>38</v>
      </c>
      <c r="E462">
        <v>5</v>
      </c>
      <c r="F462">
        <v>2</v>
      </c>
      <c r="G462" s="51"/>
      <c r="H462" s="1" t="str">
        <f t="shared" si="34"/>
        <v>欠</v>
      </c>
      <c r="I462" s="9" t="str">
        <f t="shared" si="35"/>
        <v>欠</v>
      </c>
      <c r="J462">
        <v>7</v>
      </c>
      <c r="K462" s="2" t="str">
        <f t="shared" si="33"/>
        <v>なまえ7番</v>
      </c>
    </row>
    <row r="463" spans="1:11">
      <c r="A463" t="s">
        <v>5</v>
      </c>
      <c r="B463" t="s">
        <v>6</v>
      </c>
      <c r="C463">
        <v>30</v>
      </c>
      <c r="D463" t="s">
        <v>39</v>
      </c>
      <c r="E463">
        <v>3</v>
      </c>
      <c r="F463">
        <v>1</v>
      </c>
      <c r="G463" s="51"/>
      <c r="H463" s="1" t="str">
        <f t="shared" si="34"/>
        <v>欠</v>
      </c>
      <c r="I463" s="9" t="str">
        <f t="shared" si="35"/>
        <v>欠</v>
      </c>
      <c r="J463">
        <v>7</v>
      </c>
      <c r="K463" s="2" t="str">
        <f t="shared" si="33"/>
        <v>なまえ7番</v>
      </c>
    </row>
    <row r="464" spans="1:11">
      <c r="A464" t="s">
        <v>5</v>
      </c>
      <c r="B464" t="s">
        <v>6</v>
      </c>
      <c r="C464">
        <v>31</v>
      </c>
      <c r="D464" t="s">
        <v>40</v>
      </c>
      <c r="E464">
        <v>3</v>
      </c>
      <c r="F464">
        <v>0</v>
      </c>
      <c r="G464" s="51"/>
      <c r="H464" s="1" t="str">
        <f t="shared" si="34"/>
        <v>欠</v>
      </c>
      <c r="I464" s="9" t="str">
        <f t="shared" si="35"/>
        <v>欠</v>
      </c>
      <c r="J464">
        <v>7</v>
      </c>
      <c r="K464" s="2" t="str">
        <f t="shared" si="33"/>
        <v>なまえ7番</v>
      </c>
    </row>
    <row r="465" spans="1:11">
      <c r="A465" t="s">
        <v>5</v>
      </c>
      <c r="B465" t="s">
        <v>6</v>
      </c>
      <c r="C465">
        <v>32</v>
      </c>
      <c r="D465" t="s">
        <v>41</v>
      </c>
      <c r="E465">
        <v>5</v>
      </c>
      <c r="F465">
        <v>2</v>
      </c>
      <c r="G465" s="51"/>
      <c r="H465" s="1" t="str">
        <f t="shared" si="34"/>
        <v>欠</v>
      </c>
      <c r="I465" s="9" t="str">
        <f t="shared" si="35"/>
        <v>欠</v>
      </c>
      <c r="J465">
        <v>7</v>
      </c>
      <c r="K465" s="2" t="str">
        <f t="shared" si="33"/>
        <v>なまえ7番</v>
      </c>
    </row>
    <row r="466" spans="1:11">
      <c r="A466" t="s">
        <v>5</v>
      </c>
      <c r="B466" t="s">
        <v>6</v>
      </c>
      <c r="C466">
        <v>33</v>
      </c>
      <c r="D466" t="s">
        <v>42</v>
      </c>
      <c r="E466">
        <v>3</v>
      </c>
      <c r="F466">
        <v>1</v>
      </c>
      <c r="G466" s="51"/>
      <c r="H466" s="1" t="str">
        <f t="shared" si="34"/>
        <v>欠</v>
      </c>
      <c r="I466" s="9" t="str">
        <f t="shared" si="35"/>
        <v>欠</v>
      </c>
      <c r="J466">
        <v>7</v>
      </c>
      <c r="K466" s="2" t="str">
        <f t="shared" si="33"/>
        <v>なまえ7番</v>
      </c>
    </row>
    <row r="467" spans="1:11">
      <c r="A467" t="s">
        <v>5</v>
      </c>
      <c r="B467" t="s">
        <v>6</v>
      </c>
      <c r="C467">
        <v>34</v>
      </c>
      <c r="D467" t="s">
        <v>43</v>
      </c>
      <c r="E467">
        <v>4</v>
      </c>
      <c r="F467">
        <v>3</v>
      </c>
      <c r="G467" s="51"/>
      <c r="H467" s="1" t="str">
        <f t="shared" si="34"/>
        <v>欠</v>
      </c>
      <c r="I467" s="9" t="str">
        <f t="shared" si="35"/>
        <v>欠</v>
      </c>
      <c r="J467">
        <v>7</v>
      </c>
      <c r="K467" s="2" t="str">
        <f t="shared" ref="K467:K498" si="36">K466</f>
        <v>なまえ7番</v>
      </c>
    </row>
    <row r="468" spans="1:11">
      <c r="A468" t="s">
        <v>5</v>
      </c>
      <c r="B468" t="s">
        <v>6</v>
      </c>
      <c r="C468">
        <v>35</v>
      </c>
      <c r="D468" t="s">
        <v>44</v>
      </c>
      <c r="E468">
        <v>4</v>
      </c>
      <c r="F468">
        <v>3</v>
      </c>
      <c r="G468" s="51"/>
      <c r="H468" s="1" t="str">
        <f t="shared" si="34"/>
        <v>欠</v>
      </c>
      <c r="I468" s="9" t="str">
        <f t="shared" si="35"/>
        <v>欠</v>
      </c>
      <c r="J468">
        <v>7</v>
      </c>
      <c r="K468" s="2" t="str">
        <f t="shared" si="36"/>
        <v>なまえ7番</v>
      </c>
    </row>
    <row r="469" spans="1:11">
      <c r="A469" t="s">
        <v>5</v>
      </c>
      <c r="B469" t="s">
        <v>6</v>
      </c>
      <c r="C469">
        <v>36</v>
      </c>
      <c r="D469" t="s">
        <v>45</v>
      </c>
      <c r="E469">
        <v>4</v>
      </c>
      <c r="F469">
        <v>1</v>
      </c>
      <c r="G469" s="51"/>
      <c r="H469" s="1" t="str">
        <f t="shared" si="34"/>
        <v>欠</v>
      </c>
      <c r="I469" s="9" t="str">
        <f t="shared" si="35"/>
        <v>欠</v>
      </c>
      <c r="J469">
        <v>7</v>
      </c>
      <c r="K469" s="2" t="str">
        <f t="shared" si="36"/>
        <v>なまえ7番</v>
      </c>
    </row>
    <row r="470" spans="1:11">
      <c r="A470" t="s">
        <v>5</v>
      </c>
      <c r="B470" t="s">
        <v>7</v>
      </c>
      <c r="C470">
        <v>37</v>
      </c>
      <c r="D470" t="s">
        <v>46</v>
      </c>
      <c r="E470">
        <v>4</v>
      </c>
      <c r="F470">
        <v>2</v>
      </c>
      <c r="G470" s="51"/>
      <c r="H470" s="1" t="str">
        <f t="shared" si="34"/>
        <v>欠</v>
      </c>
      <c r="I470" s="9" t="str">
        <f t="shared" si="35"/>
        <v>欠</v>
      </c>
      <c r="J470">
        <v>7</v>
      </c>
      <c r="K470" s="2" t="str">
        <f t="shared" si="36"/>
        <v>なまえ7番</v>
      </c>
    </row>
    <row r="471" spans="1:11">
      <c r="A471" t="s">
        <v>5</v>
      </c>
      <c r="B471" t="s">
        <v>7</v>
      </c>
      <c r="C471">
        <v>38</v>
      </c>
      <c r="D471" t="s">
        <v>47</v>
      </c>
      <c r="E471">
        <v>4</v>
      </c>
      <c r="F471">
        <v>0</v>
      </c>
      <c r="G471" s="51"/>
      <c r="H471" s="1" t="str">
        <f t="shared" si="34"/>
        <v>欠</v>
      </c>
      <c r="I471" s="9" t="str">
        <f t="shared" si="35"/>
        <v>欠</v>
      </c>
      <c r="J471">
        <v>7</v>
      </c>
      <c r="K471" s="2" t="str">
        <f t="shared" si="36"/>
        <v>なまえ7番</v>
      </c>
    </row>
    <row r="472" spans="1:11">
      <c r="A472" t="s">
        <v>5</v>
      </c>
      <c r="B472" t="s">
        <v>7</v>
      </c>
      <c r="C472">
        <v>39</v>
      </c>
      <c r="D472" t="s">
        <v>48</v>
      </c>
      <c r="E472">
        <v>3</v>
      </c>
      <c r="F472">
        <v>0</v>
      </c>
      <c r="G472" s="51"/>
      <c r="H472" s="1" t="str">
        <f t="shared" si="34"/>
        <v>欠</v>
      </c>
      <c r="I472" s="9" t="str">
        <f t="shared" si="35"/>
        <v>欠</v>
      </c>
      <c r="J472">
        <v>7</v>
      </c>
      <c r="K472" s="2" t="str">
        <f t="shared" si="36"/>
        <v>なまえ7番</v>
      </c>
    </row>
    <row r="473" spans="1:11">
      <c r="A473" t="s">
        <v>5</v>
      </c>
      <c r="B473" t="s">
        <v>7</v>
      </c>
      <c r="C473">
        <v>40</v>
      </c>
      <c r="D473" t="s">
        <v>49</v>
      </c>
      <c r="E473">
        <v>4</v>
      </c>
      <c r="F473">
        <v>3</v>
      </c>
      <c r="G473" s="51"/>
      <c r="H473" s="1" t="str">
        <f t="shared" si="34"/>
        <v>欠</v>
      </c>
      <c r="I473" s="9" t="str">
        <f t="shared" si="35"/>
        <v>欠</v>
      </c>
      <c r="J473">
        <v>7</v>
      </c>
      <c r="K473" s="2" t="str">
        <f t="shared" si="36"/>
        <v>なまえ7番</v>
      </c>
    </row>
    <row r="474" spans="1:11">
      <c r="A474" t="s">
        <v>5</v>
      </c>
      <c r="B474" t="s">
        <v>7</v>
      </c>
      <c r="C474">
        <v>41</v>
      </c>
      <c r="D474" t="s">
        <v>50</v>
      </c>
      <c r="E474">
        <v>3</v>
      </c>
      <c r="F474">
        <v>1</v>
      </c>
      <c r="G474" s="51"/>
      <c r="H474" s="1" t="str">
        <f t="shared" si="34"/>
        <v>欠</v>
      </c>
      <c r="I474" s="9" t="str">
        <f t="shared" si="35"/>
        <v>欠</v>
      </c>
      <c r="J474">
        <v>7</v>
      </c>
      <c r="K474" s="2" t="str">
        <f t="shared" si="36"/>
        <v>なまえ7番</v>
      </c>
    </row>
    <row r="475" spans="1:11">
      <c r="A475" t="s">
        <v>5</v>
      </c>
      <c r="B475" t="s">
        <v>7</v>
      </c>
      <c r="C475">
        <v>42</v>
      </c>
      <c r="D475" t="s">
        <v>51</v>
      </c>
      <c r="E475">
        <v>5</v>
      </c>
      <c r="F475">
        <v>0</v>
      </c>
      <c r="G475" s="51"/>
      <c r="H475" s="1" t="str">
        <f t="shared" si="34"/>
        <v>欠</v>
      </c>
      <c r="I475" s="9" t="str">
        <f t="shared" si="35"/>
        <v>欠</v>
      </c>
      <c r="J475">
        <v>7</v>
      </c>
      <c r="K475" s="2" t="str">
        <f t="shared" si="36"/>
        <v>なまえ7番</v>
      </c>
    </row>
    <row r="476" spans="1:11">
      <c r="A476" t="s">
        <v>5</v>
      </c>
      <c r="B476" t="s">
        <v>7</v>
      </c>
      <c r="C476">
        <v>43</v>
      </c>
      <c r="D476" t="s">
        <v>52</v>
      </c>
      <c r="E476">
        <v>5</v>
      </c>
      <c r="F476">
        <v>1</v>
      </c>
      <c r="G476" s="51"/>
      <c r="H476" s="1" t="str">
        <f t="shared" si="34"/>
        <v>欠</v>
      </c>
      <c r="I476" s="9" t="str">
        <f t="shared" si="35"/>
        <v>欠</v>
      </c>
      <c r="J476">
        <v>7</v>
      </c>
      <c r="K476" s="2" t="str">
        <f t="shared" si="36"/>
        <v>なまえ7番</v>
      </c>
    </row>
    <row r="477" spans="1:11">
      <c r="A477" t="s">
        <v>5</v>
      </c>
      <c r="B477" t="s">
        <v>7</v>
      </c>
      <c r="C477">
        <v>44</v>
      </c>
      <c r="D477" t="s">
        <v>53</v>
      </c>
      <c r="E477">
        <v>5</v>
      </c>
      <c r="F477">
        <v>4</v>
      </c>
      <c r="G477" s="51"/>
      <c r="H477" s="1" t="str">
        <f t="shared" si="34"/>
        <v>欠</v>
      </c>
      <c r="I477" s="9" t="str">
        <f t="shared" si="35"/>
        <v>欠</v>
      </c>
      <c r="J477">
        <v>7</v>
      </c>
      <c r="K477" s="2" t="str">
        <f t="shared" si="36"/>
        <v>なまえ7番</v>
      </c>
    </row>
    <row r="478" spans="1:11">
      <c r="A478" t="s">
        <v>5</v>
      </c>
      <c r="B478" t="s">
        <v>7</v>
      </c>
      <c r="C478">
        <v>45</v>
      </c>
      <c r="D478" t="s">
        <v>54</v>
      </c>
      <c r="E478">
        <v>4</v>
      </c>
      <c r="F478">
        <v>0</v>
      </c>
      <c r="G478" s="51"/>
      <c r="H478" s="1" t="str">
        <f t="shared" si="34"/>
        <v>欠</v>
      </c>
      <c r="I478" s="9" t="str">
        <f t="shared" si="35"/>
        <v>欠</v>
      </c>
      <c r="J478">
        <v>7</v>
      </c>
      <c r="K478" s="2" t="str">
        <f t="shared" si="36"/>
        <v>なまえ7番</v>
      </c>
    </row>
    <row r="479" spans="1:11">
      <c r="A479" t="s">
        <v>5</v>
      </c>
      <c r="B479" t="s">
        <v>7</v>
      </c>
      <c r="C479">
        <v>46</v>
      </c>
      <c r="D479" t="s">
        <v>55</v>
      </c>
      <c r="E479">
        <v>4</v>
      </c>
      <c r="F479">
        <v>2</v>
      </c>
      <c r="G479" s="51"/>
      <c r="H479" s="1" t="str">
        <f t="shared" si="34"/>
        <v>欠</v>
      </c>
      <c r="I479" s="9" t="str">
        <f t="shared" si="35"/>
        <v>欠</v>
      </c>
      <c r="J479">
        <v>7</v>
      </c>
      <c r="K479" s="2" t="str">
        <f t="shared" si="36"/>
        <v>なまえ7番</v>
      </c>
    </row>
    <row r="480" spans="1:11">
      <c r="A480" t="s">
        <v>5</v>
      </c>
      <c r="B480" t="s">
        <v>7</v>
      </c>
      <c r="C480">
        <v>47</v>
      </c>
      <c r="D480" t="s">
        <v>56</v>
      </c>
      <c r="E480">
        <v>4</v>
      </c>
      <c r="F480">
        <v>3</v>
      </c>
      <c r="G480" s="51"/>
      <c r="H480" s="1" t="str">
        <f t="shared" si="34"/>
        <v>欠</v>
      </c>
      <c r="I480" s="9" t="str">
        <f t="shared" si="35"/>
        <v>欠</v>
      </c>
      <c r="J480">
        <v>7</v>
      </c>
      <c r="K480" s="2" t="str">
        <f t="shared" si="36"/>
        <v>なまえ7番</v>
      </c>
    </row>
    <row r="481" spans="1:11">
      <c r="A481" t="s">
        <v>5</v>
      </c>
      <c r="B481" t="s">
        <v>7</v>
      </c>
      <c r="C481">
        <v>48</v>
      </c>
      <c r="D481" t="s">
        <v>57</v>
      </c>
      <c r="E481">
        <v>5</v>
      </c>
      <c r="F481">
        <v>0</v>
      </c>
      <c r="G481" s="51"/>
      <c r="H481" s="1" t="str">
        <f t="shared" si="34"/>
        <v>欠</v>
      </c>
      <c r="I481" s="9" t="str">
        <f t="shared" si="35"/>
        <v>欠</v>
      </c>
      <c r="J481">
        <v>7</v>
      </c>
      <c r="K481" s="2" t="str">
        <f t="shared" si="36"/>
        <v>なまえ7番</v>
      </c>
    </row>
    <row r="482" spans="1:11">
      <c r="A482" t="s">
        <v>5</v>
      </c>
      <c r="B482" t="s">
        <v>7</v>
      </c>
      <c r="C482">
        <v>49</v>
      </c>
      <c r="D482" t="s">
        <v>58</v>
      </c>
      <c r="E482">
        <v>3</v>
      </c>
      <c r="F482">
        <v>2</v>
      </c>
      <c r="G482" s="51"/>
      <c r="H482" s="1" t="str">
        <f t="shared" si="34"/>
        <v>欠</v>
      </c>
      <c r="I482" s="9" t="str">
        <f t="shared" si="35"/>
        <v>欠</v>
      </c>
      <c r="J482">
        <v>7</v>
      </c>
      <c r="K482" s="2" t="str">
        <f t="shared" si="36"/>
        <v>なまえ7番</v>
      </c>
    </row>
    <row r="483" spans="1:11">
      <c r="A483" t="s">
        <v>5</v>
      </c>
      <c r="B483" t="s">
        <v>7</v>
      </c>
      <c r="C483">
        <v>50</v>
      </c>
      <c r="D483" t="s">
        <v>59</v>
      </c>
      <c r="E483">
        <v>3</v>
      </c>
      <c r="F483">
        <v>2</v>
      </c>
      <c r="G483" s="51"/>
      <c r="H483" s="1" t="str">
        <f t="shared" si="34"/>
        <v>欠</v>
      </c>
      <c r="I483" s="9" t="str">
        <f t="shared" si="35"/>
        <v>欠</v>
      </c>
      <c r="J483">
        <v>7</v>
      </c>
      <c r="K483" s="2" t="str">
        <f t="shared" si="36"/>
        <v>なまえ7番</v>
      </c>
    </row>
    <row r="484" spans="1:11">
      <c r="A484" t="s">
        <v>5</v>
      </c>
      <c r="B484" t="s">
        <v>7</v>
      </c>
      <c r="C484">
        <v>51</v>
      </c>
      <c r="D484" t="s">
        <v>60</v>
      </c>
      <c r="E484">
        <v>3</v>
      </c>
      <c r="F484">
        <v>0</v>
      </c>
      <c r="G484" s="51"/>
      <c r="H484" s="1" t="str">
        <f t="shared" si="34"/>
        <v>欠</v>
      </c>
      <c r="I484" s="9" t="str">
        <f t="shared" si="35"/>
        <v>欠</v>
      </c>
      <c r="J484">
        <v>7</v>
      </c>
      <c r="K484" s="2" t="str">
        <f t="shared" si="36"/>
        <v>なまえ7番</v>
      </c>
    </row>
    <row r="485" spans="1:11">
      <c r="A485" t="s">
        <v>5</v>
      </c>
      <c r="B485" t="s">
        <v>7</v>
      </c>
      <c r="C485">
        <v>52</v>
      </c>
      <c r="D485" t="s">
        <v>61</v>
      </c>
      <c r="E485">
        <v>4</v>
      </c>
      <c r="F485">
        <v>1</v>
      </c>
      <c r="G485" s="51"/>
      <c r="H485" s="1" t="str">
        <f t="shared" si="34"/>
        <v>欠</v>
      </c>
      <c r="I485" s="9" t="str">
        <f t="shared" si="35"/>
        <v>欠</v>
      </c>
      <c r="J485">
        <v>7</v>
      </c>
      <c r="K485" s="2" t="str">
        <f t="shared" si="36"/>
        <v>なまえ7番</v>
      </c>
    </row>
    <row r="486" spans="1:11">
      <c r="A486" t="s">
        <v>5</v>
      </c>
      <c r="B486" t="s">
        <v>7</v>
      </c>
      <c r="C486">
        <v>53</v>
      </c>
      <c r="D486" t="s">
        <v>62</v>
      </c>
      <c r="E486">
        <v>3</v>
      </c>
      <c r="F486">
        <v>0</v>
      </c>
      <c r="G486" s="51"/>
      <c r="H486" s="1" t="str">
        <f t="shared" si="34"/>
        <v>欠</v>
      </c>
      <c r="I486" s="9" t="str">
        <f t="shared" si="35"/>
        <v>欠</v>
      </c>
      <c r="J486">
        <v>7</v>
      </c>
      <c r="K486" s="2" t="str">
        <f t="shared" si="36"/>
        <v>なまえ7番</v>
      </c>
    </row>
    <row r="487" spans="1:11">
      <c r="A487" t="s">
        <v>5</v>
      </c>
      <c r="B487" t="s">
        <v>7</v>
      </c>
      <c r="C487">
        <v>54</v>
      </c>
      <c r="D487" t="s">
        <v>63</v>
      </c>
      <c r="E487">
        <v>3</v>
      </c>
      <c r="F487">
        <v>1</v>
      </c>
      <c r="G487" s="51"/>
      <c r="H487" s="1" t="str">
        <f t="shared" si="34"/>
        <v>欠</v>
      </c>
      <c r="I487" s="9" t="str">
        <f t="shared" si="35"/>
        <v>欠</v>
      </c>
      <c r="J487">
        <v>7</v>
      </c>
      <c r="K487" s="2" t="str">
        <f t="shared" si="36"/>
        <v>なまえ7番</v>
      </c>
    </row>
    <row r="488" spans="1:11">
      <c r="A488" t="s">
        <v>5</v>
      </c>
      <c r="B488" t="s">
        <v>7</v>
      </c>
      <c r="C488">
        <v>55</v>
      </c>
      <c r="D488" t="s">
        <v>64</v>
      </c>
      <c r="E488">
        <v>5</v>
      </c>
      <c r="F488">
        <v>3</v>
      </c>
      <c r="G488" s="51"/>
      <c r="H488" s="1" t="str">
        <f t="shared" si="34"/>
        <v>欠</v>
      </c>
      <c r="I488" s="9" t="str">
        <f t="shared" si="35"/>
        <v>欠</v>
      </c>
      <c r="J488">
        <v>7</v>
      </c>
      <c r="K488" s="2" t="str">
        <f t="shared" si="36"/>
        <v>なまえ7番</v>
      </c>
    </row>
    <row r="489" spans="1:11">
      <c r="A489" t="s">
        <v>5</v>
      </c>
      <c r="B489" t="s">
        <v>7</v>
      </c>
      <c r="C489">
        <v>56</v>
      </c>
      <c r="D489" t="s">
        <v>65</v>
      </c>
      <c r="E489">
        <v>4</v>
      </c>
      <c r="F489">
        <v>3</v>
      </c>
      <c r="G489" s="51"/>
      <c r="H489" s="1" t="str">
        <f t="shared" si="34"/>
        <v>欠</v>
      </c>
      <c r="I489" s="9" t="str">
        <f t="shared" si="35"/>
        <v>欠</v>
      </c>
      <c r="J489">
        <v>7</v>
      </c>
      <c r="K489" s="2" t="str">
        <f t="shared" si="36"/>
        <v>なまえ7番</v>
      </c>
    </row>
    <row r="490" spans="1:11">
      <c r="A490" t="s">
        <v>5</v>
      </c>
      <c r="B490" t="s">
        <v>7</v>
      </c>
      <c r="C490">
        <v>57</v>
      </c>
      <c r="D490" t="s">
        <v>66</v>
      </c>
      <c r="E490">
        <v>3</v>
      </c>
      <c r="F490">
        <v>1</v>
      </c>
      <c r="G490" s="51"/>
      <c r="H490" s="1" t="str">
        <f t="shared" si="34"/>
        <v>欠</v>
      </c>
      <c r="I490" s="9" t="str">
        <f t="shared" si="35"/>
        <v>欠</v>
      </c>
      <c r="J490">
        <v>7</v>
      </c>
      <c r="K490" s="2" t="str">
        <f t="shared" si="36"/>
        <v>なまえ7番</v>
      </c>
    </row>
    <row r="491" spans="1:11">
      <c r="A491" t="s">
        <v>5</v>
      </c>
      <c r="B491" t="s">
        <v>7</v>
      </c>
      <c r="C491">
        <v>58</v>
      </c>
      <c r="D491" t="s">
        <v>67</v>
      </c>
      <c r="E491">
        <v>4</v>
      </c>
      <c r="F491">
        <v>0</v>
      </c>
      <c r="G491" s="51"/>
      <c r="H491" s="1" t="str">
        <f t="shared" si="34"/>
        <v>欠</v>
      </c>
      <c r="I491" s="9" t="str">
        <f t="shared" si="35"/>
        <v>欠</v>
      </c>
      <c r="J491">
        <v>7</v>
      </c>
      <c r="K491" s="2" t="str">
        <f t="shared" si="36"/>
        <v>なまえ7番</v>
      </c>
    </row>
    <row r="492" spans="1:11">
      <c r="A492" t="s">
        <v>5</v>
      </c>
      <c r="B492" t="s">
        <v>7</v>
      </c>
      <c r="C492">
        <v>59</v>
      </c>
      <c r="D492" t="s">
        <v>68</v>
      </c>
      <c r="E492">
        <v>5</v>
      </c>
      <c r="F492">
        <v>0</v>
      </c>
      <c r="G492" s="51"/>
      <c r="H492" s="1" t="str">
        <f t="shared" si="34"/>
        <v>欠</v>
      </c>
      <c r="I492" s="9" t="str">
        <f t="shared" si="35"/>
        <v>欠</v>
      </c>
      <c r="J492">
        <v>7</v>
      </c>
      <c r="K492" s="2" t="str">
        <f t="shared" si="36"/>
        <v>なまえ7番</v>
      </c>
    </row>
    <row r="493" spans="1:11">
      <c r="A493" t="s">
        <v>5</v>
      </c>
      <c r="B493" t="s">
        <v>7</v>
      </c>
      <c r="C493">
        <v>60</v>
      </c>
      <c r="D493" t="s">
        <v>69</v>
      </c>
      <c r="E493">
        <v>4</v>
      </c>
      <c r="F493">
        <v>2</v>
      </c>
      <c r="G493" s="51"/>
      <c r="H493" s="1" t="str">
        <f t="shared" si="34"/>
        <v>欠</v>
      </c>
      <c r="I493" s="9" t="str">
        <f t="shared" si="35"/>
        <v>欠</v>
      </c>
      <c r="J493">
        <v>7</v>
      </c>
      <c r="K493" s="2" t="str">
        <f t="shared" si="36"/>
        <v>なまえ7番</v>
      </c>
    </row>
    <row r="494" spans="1:11">
      <c r="A494" t="s">
        <v>5</v>
      </c>
      <c r="B494" t="s">
        <v>7</v>
      </c>
      <c r="C494">
        <v>61</v>
      </c>
      <c r="D494" t="s">
        <v>70</v>
      </c>
      <c r="E494">
        <v>4</v>
      </c>
      <c r="F494">
        <v>1</v>
      </c>
      <c r="G494" s="51"/>
      <c r="H494" s="1" t="str">
        <f t="shared" si="34"/>
        <v>欠</v>
      </c>
      <c r="I494" s="9" t="str">
        <f t="shared" si="35"/>
        <v>欠</v>
      </c>
      <c r="J494">
        <v>7</v>
      </c>
      <c r="K494" s="2" t="str">
        <f t="shared" si="36"/>
        <v>なまえ7番</v>
      </c>
    </row>
    <row r="495" spans="1:11">
      <c r="A495" t="s">
        <v>5</v>
      </c>
      <c r="B495" t="s">
        <v>7</v>
      </c>
      <c r="C495">
        <v>62</v>
      </c>
      <c r="D495" t="s">
        <v>71</v>
      </c>
      <c r="E495">
        <v>5</v>
      </c>
      <c r="F495">
        <v>3</v>
      </c>
      <c r="G495" s="51"/>
      <c r="H495" s="1" t="str">
        <f t="shared" si="34"/>
        <v>欠</v>
      </c>
      <c r="I495" s="9" t="str">
        <f t="shared" si="35"/>
        <v>欠</v>
      </c>
      <c r="J495">
        <v>7</v>
      </c>
      <c r="K495" s="2" t="str">
        <f t="shared" si="36"/>
        <v>なまえ7番</v>
      </c>
    </row>
    <row r="496" spans="1:11">
      <c r="A496" t="s">
        <v>5</v>
      </c>
      <c r="B496" t="s">
        <v>7</v>
      </c>
      <c r="C496">
        <v>63</v>
      </c>
      <c r="D496" t="s">
        <v>72</v>
      </c>
      <c r="E496">
        <v>3</v>
      </c>
      <c r="F496">
        <v>2</v>
      </c>
      <c r="G496" s="51"/>
      <c r="H496" s="1" t="str">
        <f t="shared" si="34"/>
        <v>欠</v>
      </c>
      <c r="I496" s="9" t="str">
        <f t="shared" si="35"/>
        <v>欠</v>
      </c>
      <c r="J496">
        <v>7</v>
      </c>
      <c r="K496" s="2" t="str">
        <f t="shared" si="36"/>
        <v>なまえ7番</v>
      </c>
    </row>
    <row r="497" spans="1:11">
      <c r="A497" t="s">
        <v>5</v>
      </c>
      <c r="B497" t="s">
        <v>7</v>
      </c>
      <c r="C497">
        <v>64</v>
      </c>
      <c r="D497" t="s">
        <v>73</v>
      </c>
      <c r="E497">
        <v>5</v>
      </c>
      <c r="F497">
        <v>1</v>
      </c>
      <c r="G497" s="51"/>
      <c r="H497" s="1" t="str">
        <f t="shared" si="34"/>
        <v>欠</v>
      </c>
      <c r="I497" s="9" t="str">
        <f t="shared" si="35"/>
        <v>欠</v>
      </c>
      <c r="J497">
        <v>7</v>
      </c>
      <c r="K497" s="2" t="str">
        <f t="shared" si="36"/>
        <v>なまえ7番</v>
      </c>
    </row>
    <row r="498" spans="1:11">
      <c r="A498" t="s">
        <v>5</v>
      </c>
      <c r="B498" t="s">
        <v>7</v>
      </c>
      <c r="C498">
        <v>65</v>
      </c>
      <c r="D498" t="s">
        <v>74</v>
      </c>
      <c r="E498">
        <v>5</v>
      </c>
      <c r="F498">
        <v>2</v>
      </c>
      <c r="G498" s="51"/>
      <c r="H498" s="1" t="str">
        <f t="shared" si="34"/>
        <v>欠</v>
      </c>
      <c r="I498" s="9" t="str">
        <f t="shared" si="35"/>
        <v>欠</v>
      </c>
      <c r="J498">
        <v>7</v>
      </c>
      <c r="K498" s="2" t="str">
        <f t="shared" si="36"/>
        <v>なまえ7番</v>
      </c>
    </row>
    <row r="499" spans="1:11">
      <c r="A499" t="s">
        <v>5</v>
      </c>
      <c r="B499" t="s">
        <v>7</v>
      </c>
      <c r="C499">
        <v>66</v>
      </c>
      <c r="D499" t="s">
        <v>75</v>
      </c>
      <c r="E499">
        <v>4</v>
      </c>
      <c r="F499">
        <v>1</v>
      </c>
      <c r="G499" s="51"/>
      <c r="H499" s="1" t="str">
        <f t="shared" si="34"/>
        <v>欠</v>
      </c>
      <c r="I499" s="9" t="str">
        <f t="shared" si="35"/>
        <v>欠</v>
      </c>
      <c r="J499">
        <v>7</v>
      </c>
      <c r="K499" s="2" t="str">
        <f t="shared" ref="K499:K505" si="37">K498</f>
        <v>なまえ7番</v>
      </c>
    </row>
    <row r="500" spans="1:11">
      <c r="A500" t="s">
        <v>5</v>
      </c>
      <c r="B500" t="s">
        <v>7</v>
      </c>
      <c r="C500">
        <v>67</v>
      </c>
      <c r="D500" t="s">
        <v>76</v>
      </c>
      <c r="E500">
        <v>5</v>
      </c>
      <c r="F500">
        <v>2</v>
      </c>
      <c r="G500" s="51"/>
      <c r="H500" s="1" t="str">
        <f t="shared" si="34"/>
        <v>欠</v>
      </c>
      <c r="I500" s="9" t="str">
        <f t="shared" si="35"/>
        <v>欠</v>
      </c>
      <c r="J500">
        <v>7</v>
      </c>
      <c r="K500" s="2" t="str">
        <f t="shared" si="37"/>
        <v>なまえ7番</v>
      </c>
    </row>
    <row r="501" spans="1:11">
      <c r="A501" t="s">
        <v>5</v>
      </c>
      <c r="B501" t="s">
        <v>7</v>
      </c>
      <c r="C501">
        <v>68</v>
      </c>
      <c r="D501" t="s">
        <v>77</v>
      </c>
      <c r="E501">
        <v>5</v>
      </c>
      <c r="F501">
        <v>3</v>
      </c>
      <c r="G501" s="51"/>
      <c r="H501" s="1" t="str">
        <f t="shared" si="34"/>
        <v>欠</v>
      </c>
      <c r="I501" s="9" t="str">
        <f t="shared" si="35"/>
        <v>欠</v>
      </c>
      <c r="J501">
        <v>7</v>
      </c>
      <c r="K501" s="2" t="str">
        <f t="shared" si="37"/>
        <v>なまえ7番</v>
      </c>
    </row>
    <row r="502" spans="1:11">
      <c r="A502" t="s">
        <v>5</v>
      </c>
      <c r="B502" t="s">
        <v>7</v>
      </c>
      <c r="C502">
        <v>69</v>
      </c>
      <c r="D502" t="s">
        <v>78</v>
      </c>
      <c r="E502">
        <v>5</v>
      </c>
      <c r="F502">
        <v>4</v>
      </c>
      <c r="G502" s="51"/>
      <c r="H502" s="1" t="str">
        <f t="shared" si="34"/>
        <v>欠</v>
      </c>
      <c r="I502" s="9" t="str">
        <f t="shared" si="35"/>
        <v>欠</v>
      </c>
      <c r="J502">
        <v>7</v>
      </c>
      <c r="K502" s="2" t="str">
        <f t="shared" si="37"/>
        <v>なまえ7番</v>
      </c>
    </row>
    <row r="503" spans="1:11">
      <c r="A503" t="s">
        <v>5</v>
      </c>
      <c r="B503" t="s">
        <v>7</v>
      </c>
      <c r="C503">
        <v>70</v>
      </c>
      <c r="D503" t="s">
        <v>79</v>
      </c>
      <c r="E503">
        <v>5</v>
      </c>
      <c r="F503">
        <v>4</v>
      </c>
      <c r="G503" s="51"/>
      <c r="H503" s="1" t="str">
        <f t="shared" si="34"/>
        <v>欠</v>
      </c>
      <c r="I503" s="9" t="str">
        <f t="shared" si="35"/>
        <v>欠</v>
      </c>
      <c r="J503">
        <v>7</v>
      </c>
      <c r="K503" s="2" t="str">
        <f t="shared" si="37"/>
        <v>なまえ7番</v>
      </c>
    </row>
    <row r="504" spans="1:11">
      <c r="A504" t="s">
        <v>5</v>
      </c>
      <c r="B504" t="s">
        <v>7</v>
      </c>
      <c r="C504">
        <v>71</v>
      </c>
      <c r="D504" t="s">
        <v>80</v>
      </c>
      <c r="E504">
        <v>5</v>
      </c>
      <c r="F504">
        <v>2</v>
      </c>
      <c r="G504" s="51"/>
      <c r="H504" s="1" t="str">
        <f t="shared" si="34"/>
        <v>欠</v>
      </c>
      <c r="I504" s="9" t="str">
        <f t="shared" si="35"/>
        <v>欠</v>
      </c>
      <c r="J504">
        <v>7</v>
      </c>
      <c r="K504" s="2" t="str">
        <f t="shared" si="37"/>
        <v>なまえ7番</v>
      </c>
    </row>
    <row r="505" spans="1:11">
      <c r="A505" t="s">
        <v>5</v>
      </c>
      <c r="B505" t="s">
        <v>7</v>
      </c>
      <c r="C505">
        <v>72</v>
      </c>
      <c r="D505" t="s">
        <v>81</v>
      </c>
      <c r="E505">
        <v>5</v>
      </c>
      <c r="F505">
        <v>1</v>
      </c>
      <c r="G505" s="51"/>
      <c r="H505" s="1" t="str">
        <f t="shared" si="34"/>
        <v>欠</v>
      </c>
      <c r="I505" s="9" t="str">
        <f t="shared" si="35"/>
        <v>欠</v>
      </c>
      <c r="J505">
        <v>7</v>
      </c>
      <c r="K505" s="2" t="str">
        <f t="shared" si="37"/>
        <v>なまえ7番</v>
      </c>
    </row>
    <row r="506" spans="1:11">
      <c r="A506" t="s">
        <v>5</v>
      </c>
      <c r="B506" t="s">
        <v>6</v>
      </c>
      <c r="C506">
        <v>1</v>
      </c>
      <c r="D506" t="s">
        <v>11</v>
      </c>
      <c r="E506">
        <v>4</v>
      </c>
      <c r="F506">
        <v>0</v>
      </c>
      <c r="G506" s="51"/>
      <c r="H506" s="1" t="str">
        <f t="shared" si="34"/>
        <v>欠</v>
      </c>
      <c r="I506" s="9" t="str">
        <f t="shared" si="35"/>
        <v>欠</v>
      </c>
      <c r="J506">
        <v>8</v>
      </c>
      <c r="K506" s="2" t="str">
        <f>'1個人別'!T26</f>
        <v>なまえ8番</v>
      </c>
    </row>
    <row r="507" spans="1:11">
      <c r="A507" t="s">
        <v>5</v>
      </c>
      <c r="B507" t="s">
        <v>6</v>
      </c>
      <c r="C507">
        <v>2</v>
      </c>
      <c r="D507" t="s">
        <v>12</v>
      </c>
      <c r="E507">
        <v>5</v>
      </c>
      <c r="F507">
        <v>0</v>
      </c>
      <c r="G507" s="51"/>
      <c r="H507" s="1" t="str">
        <f t="shared" si="34"/>
        <v>欠</v>
      </c>
      <c r="I507" s="9" t="str">
        <f t="shared" si="35"/>
        <v>欠</v>
      </c>
      <c r="J507">
        <v>8</v>
      </c>
      <c r="K507" s="2" t="str">
        <f t="shared" ref="K507:K538" si="38">K506</f>
        <v>なまえ8番</v>
      </c>
    </row>
    <row r="508" spans="1:11">
      <c r="A508" t="s">
        <v>5</v>
      </c>
      <c r="B508" t="s">
        <v>6</v>
      </c>
      <c r="C508">
        <v>3</v>
      </c>
      <c r="D508" t="s">
        <v>13</v>
      </c>
      <c r="E508">
        <v>4</v>
      </c>
      <c r="F508">
        <v>0</v>
      </c>
      <c r="G508" s="51"/>
      <c r="H508" s="1" t="str">
        <f t="shared" si="34"/>
        <v>欠</v>
      </c>
      <c r="I508" s="9" t="str">
        <f t="shared" si="35"/>
        <v>欠</v>
      </c>
      <c r="J508">
        <v>8</v>
      </c>
      <c r="K508" s="2" t="str">
        <f t="shared" si="38"/>
        <v>なまえ8番</v>
      </c>
    </row>
    <row r="509" spans="1:11">
      <c r="A509" t="s">
        <v>5</v>
      </c>
      <c r="B509" t="s">
        <v>6</v>
      </c>
      <c r="C509">
        <v>4</v>
      </c>
      <c r="D509" t="s">
        <v>14</v>
      </c>
      <c r="E509">
        <v>5</v>
      </c>
      <c r="F509">
        <v>4</v>
      </c>
      <c r="G509" s="51"/>
      <c r="H509" s="1" t="str">
        <f t="shared" si="34"/>
        <v>欠</v>
      </c>
      <c r="I509" s="9" t="str">
        <f t="shared" si="35"/>
        <v>欠</v>
      </c>
      <c r="J509">
        <v>8</v>
      </c>
      <c r="K509" s="2" t="str">
        <f t="shared" si="38"/>
        <v>なまえ8番</v>
      </c>
    </row>
    <row r="510" spans="1:11">
      <c r="A510" t="s">
        <v>5</v>
      </c>
      <c r="B510" t="s">
        <v>6</v>
      </c>
      <c r="C510">
        <v>5</v>
      </c>
      <c r="D510" t="s">
        <v>15</v>
      </c>
      <c r="E510">
        <v>4</v>
      </c>
      <c r="F510">
        <v>2</v>
      </c>
      <c r="G510" s="51"/>
      <c r="H510" s="1" t="str">
        <f t="shared" si="34"/>
        <v>欠</v>
      </c>
      <c r="I510" s="9" t="str">
        <f t="shared" si="35"/>
        <v>欠</v>
      </c>
      <c r="J510">
        <v>8</v>
      </c>
      <c r="K510" s="2" t="str">
        <f t="shared" si="38"/>
        <v>なまえ8番</v>
      </c>
    </row>
    <row r="511" spans="1:11">
      <c r="A511" t="s">
        <v>5</v>
      </c>
      <c r="B511" t="s">
        <v>6</v>
      </c>
      <c r="C511">
        <v>6</v>
      </c>
      <c r="D511" t="s">
        <v>16</v>
      </c>
      <c r="E511">
        <v>5</v>
      </c>
      <c r="F511">
        <v>4</v>
      </c>
      <c r="G511" s="51"/>
      <c r="H511" s="1" t="str">
        <f t="shared" si="34"/>
        <v>欠</v>
      </c>
      <c r="I511" s="9" t="str">
        <f t="shared" si="35"/>
        <v>欠</v>
      </c>
      <c r="J511">
        <v>8</v>
      </c>
      <c r="K511" s="2" t="str">
        <f t="shared" si="38"/>
        <v>なまえ8番</v>
      </c>
    </row>
    <row r="512" spans="1:11">
      <c r="A512" t="s">
        <v>5</v>
      </c>
      <c r="B512" t="s">
        <v>6</v>
      </c>
      <c r="C512">
        <v>7</v>
      </c>
      <c r="D512" t="s">
        <v>17</v>
      </c>
      <c r="E512">
        <v>4</v>
      </c>
      <c r="F512">
        <v>2</v>
      </c>
      <c r="G512" s="51"/>
      <c r="H512" s="1" t="str">
        <f t="shared" si="34"/>
        <v>欠</v>
      </c>
      <c r="I512" s="9" t="str">
        <f t="shared" si="35"/>
        <v>欠</v>
      </c>
      <c r="J512">
        <v>8</v>
      </c>
      <c r="K512" s="2" t="str">
        <f t="shared" si="38"/>
        <v>なまえ8番</v>
      </c>
    </row>
    <row r="513" spans="1:11">
      <c r="A513" t="s">
        <v>5</v>
      </c>
      <c r="B513" t="s">
        <v>6</v>
      </c>
      <c r="C513">
        <v>8</v>
      </c>
      <c r="D513" t="s">
        <v>18</v>
      </c>
      <c r="E513">
        <v>4</v>
      </c>
      <c r="F513">
        <v>2</v>
      </c>
      <c r="G513" s="51"/>
      <c r="H513" s="1" t="str">
        <f t="shared" si="34"/>
        <v>欠</v>
      </c>
      <c r="I513" s="9" t="str">
        <f t="shared" si="35"/>
        <v>欠</v>
      </c>
      <c r="J513">
        <v>8</v>
      </c>
      <c r="K513" s="2" t="str">
        <f t="shared" si="38"/>
        <v>なまえ8番</v>
      </c>
    </row>
    <row r="514" spans="1:11">
      <c r="A514" t="s">
        <v>5</v>
      </c>
      <c r="B514" t="s">
        <v>6</v>
      </c>
      <c r="C514">
        <v>9</v>
      </c>
      <c r="D514" t="s">
        <v>19</v>
      </c>
      <c r="E514">
        <v>3</v>
      </c>
      <c r="F514">
        <v>0</v>
      </c>
      <c r="G514" s="51"/>
      <c r="H514" s="1" t="str">
        <f t="shared" si="34"/>
        <v>欠</v>
      </c>
      <c r="I514" s="9" t="str">
        <f t="shared" si="35"/>
        <v>欠</v>
      </c>
      <c r="J514">
        <v>8</v>
      </c>
      <c r="K514" s="2" t="str">
        <f t="shared" si="38"/>
        <v>なまえ8番</v>
      </c>
    </row>
    <row r="515" spans="1:11">
      <c r="A515" t="s">
        <v>5</v>
      </c>
      <c r="B515" t="s">
        <v>6</v>
      </c>
      <c r="C515">
        <v>10</v>
      </c>
      <c r="D515" t="s">
        <v>20</v>
      </c>
      <c r="E515">
        <v>3</v>
      </c>
      <c r="F515">
        <v>0</v>
      </c>
      <c r="G515" s="51"/>
      <c r="H515" s="1" t="str">
        <f t="shared" ref="H515:H578" si="39">IF(G515="","欠",IF(F515=G515,1,""))</f>
        <v>欠</v>
      </c>
      <c r="I515" s="9" t="str">
        <f t="shared" ref="I515:I578" si="40">IF(G515="","欠",IF(G515="w","重複回答",IF(G515="x","回答なし",IF(G515="z","尾高型？",IF(F515=G515,"",IF(OR(G515&gt;=E515,0&gt;G515),"誤入力","☆"))))))</f>
        <v>欠</v>
      </c>
      <c r="J515">
        <v>8</v>
      </c>
      <c r="K515" s="2" t="str">
        <f t="shared" si="38"/>
        <v>なまえ8番</v>
      </c>
    </row>
    <row r="516" spans="1:11">
      <c r="A516" t="s">
        <v>5</v>
      </c>
      <c r="B516" t="s">
        <v>6</v>
      </c>
      <c r="C516">
        <v>11</v>
      </c>
      <c r="D516" t="s">
        <v>21</v>
      </c>
      <c r="E516">
        <v>5</v>
      </c>
      <c r="F516">
        <v>3</v>
      </c>
      <c r="G516" s="51"/>
      <c r="H516" s="1" t="str">
        <f t="shared" si="39"/>
        <v>欠</v>
      </c>
      <c r="I516" s="9" t="str">
        <f t="shared" si="40"/>
        <v>欠</v>
      </c>
      <c r="J516">
        <v>8</v>
      </c>
      <c r="K516" s="2" t="str">
        <f t="shared" si="38"/>
        <v>なまえ8番</v>
      </c>
    </row>
    <row r="517" spans="1:11">
      <c r="A517" t="s">
        <v>5</v>
      </c>
      <c r="B517" t="s">
        <v>6</v>
      </c>
      <c r="C517">
        <v>12</v>
      </c>
      <c r="D517" t="s">
        <v>22</v>
      </c>
      <c r="E517">
        <v>4</v>
      </c>
      <c r="F517">
        <v>3</v>
      </c>
      <c r="G517" s="51"/>
      <c r="H517" s="1" t="str">
        <f t="shared" si="39"/>
        <v>欠</v>
      </c>
      <c r="I517" s="9" t="str">
        <f t="shared" si="40"/>
        <v>欠</v>
      </c>
      <c r="J517">
        <v>8</v>
      </c>
      <c r="K517" s="2" t="str">
        <f t="shared" si="38"/>
        <v>なまえ8番</v>
      </c>
    </row>
    <row r="518" spans="1:11">
      <c r="A518" t="s">
        <v>5</v>
      </c>
      <c r="B518" t="s">
        <v>6</v>
      </c>
      <c r="C518">
        <v>13</v>
      </c>
      <c r="D518" t="s">
        <v>23</v>
      </c>
      <c r="E518">
        <v>5</v>
      </c>
      <c r="F518">
        <v>0</v>
      </c>
      <c r="G518" s="51"/>
      <c r="H518" s="1" t="str">
        <f t="shared" si="39"/>
        <v>欠</v>
      </c>
      <c r="I518" s="9" t="str">
        <f t="shared" si="40"/>
        <v>欠</v>
      </c>
      <c r="J518">
        <v>8</v>
      </c>
      <c r="K518" s="2" t="str">
        <f t="shared" si="38"/>
        <v>なまえ8番</v>
      </c>
    </row>
    <row r="519" spans="1:11">
      <c r="A519" t="s">
        <v>5</v>
      </c>
      <c r="B519" t="s">
        <v>6</v>
      </c>
      <c r="C519">
        <v>14</v>
      </c>
      <c r="D519" t="s">
        <v>24</v>
      </c>
      <c r="E519">
        <v>4</v>
      </c>
      <c r="F519">
        <v>1</v>
      </c>
      <c r="G519" s="51"/>
      <c r="H519" s="1" t="str">
        <f t="shared" si="39"/>
        <v>欠</v>
      </c>
      <c r="I519" s="9" t="str">
        <f t="shared" si="40"/>
        <v>欠</v>
      </c>
      <c r="J519">
        <v>8</v>
      </c>
      <c r="K519" s="2" t="str">
        <f t="shared" si="38"/>
        <v>なまえ8番</v>
      </c>
    </row>
    <row r="520" spans="1:11">
      <c r="A520" t="s">
        <v>5</v>
      </c>
      <c r="B520" t="s">
        <v>6</v>
      </c>
      <c r="C520">
        <v>15</v>
      </c>
      <c r="D520" t="s">
        <v>25</v>
      </c>
      <c r="E520">
        <v>5</v>
      </c>
      <c r="F520">
        <v>1</v>
      </c>
      <c r="G520" s="51"/>
      <c r="H520" s="1" t="str">
        <f t="shared" si="39"/>
        <v>欠</v>
      </c>
      <c r="I520" s="9" t="str">
        <f t="shared" si="40"/>
        <v>欠</v>
      </c>
      <c r="J520">
        <v>8</v>
      </c>
      <c r="K520" s="2" t="str">
        <f t="shared" si="38"/>
        <v>なまえ8番</v>
      </c>
    </row>
    <row r="521" spans="1:11">
      <c r="A521" t="s">
        <v>5</v>
      </c>
      <c r="B521" t="s">
        <v>6</v>
      </c>
      <c r="C521">
        <v>16</v>
      </c>
      <c r="D521" t="s">
        <v>26</v>
      </c>
      <c r="E521">
        <v>5</v>
      </c>
      <c r="F521">
        <v>4</v>
      </c>
      <c r="G521" s="51"/>
      <c r="H521" s="1" t="str">
        <f t="shared" si="39"/>
        <v>欠</v>
      </c>
      <c r="I521" s="9" t="str">
        <f t="shared" si="40"/>
        <v>欠</v>
      </c>
      <c r="J521">
        <v>8</v>
      </c>
      <c r="K521" s="2" t="str">
        <f t="shared" si="38"/>
        <v>なまえ8番</v>
      </c>
    </row>
    <row r="522" spans="1:11">
      <c r="A522" t="s">
        <v>5</v>
      </c>
      <c r="B522" t="s">
        <v>6</v>
      </c>
      <c r="C522">
        <v>17</v>
      </c>
      <c r="D522" t="s">
        <v>27</v>
      </c>
      <c r="E522">
        <v>5</v>
      </c>
      <c r="F522">
        <v>3</v>
      </c>
      <c r="G522" s="51"/>
      <c r="H522" s="1" t="str">
        <f t="shared" si="39"/>
        <v>欠</v>
      </c>
      <c r="I522" s="9" t="str">
        <f t="shared" si="40"/>
        <v>欠</v>
      </c>
      <c r="J522">
        <v>8</v>
      </c>
      <c r="K522" s="2" t="str">
        <f t="shared" si="38"/>
        <v>なまえ8番</v>
      </c>
    </row>
    <row r="523" spans="1:11">
      <c r="A523" t="s">
        <v>5</v>
      </c>
      <c r="B523" t="s">
        <v>6</v>
      </c>
      <c r="C523">
        <v>18</v>
      </c>
      <c r="D523" t="s">
        <v>28</v>
      </c>
      <c r="E523">
        <v>3</v>
      </c>
      <c r="F523">
        <v>2</v>
      </c>
      <c r="G523" s="51"/>
      <c r="H523" s="1" t="str">
        <f t="shared" si="39"/>
        <v>欠</v>
      </c>
      <c r="I523" s="9" t="str">
        <f t="shared" si="40"/>
        <v>欠</v>
      </c>
      <c r="J523">
        <v>8</v>
      </c>
      <c r="K523" s="2" t="str">
        <f t="shared" si="38"/>
        <v>なまえ8番</v>
      </c>
    </row>
    <row r="524" spans="1:11">
      <c r="A524" t="s">
        <v>5</v>
      </c>
      <c r="B524" t="s">
        <v>6</v>
      </c>
      <c r="C524">
        <v>19</v>
      </c>
      <c r="D524" t="s">
        <v>29</v>
      </c>
      <c r="E524">
        <v>3</v>
      </c>
      <c r="F524">
        <v>2</v>
      </c>
      <c r="G524" s="51"/>
      <c r="H524" s="1" t="str">
        <f t="shared" si="39"/>
        <v>欠</v>
      </c>
      <c r="I524" s="9" t="str">
        <f t="shared" si="40"/>
        <v>欠</v>
      </c>
      <c r="J524">
        <v>8</v>
      </c>
      <c r="K524" s="2" t="str">
        <f t="shared" si="38"/>
        <v>なまえ8番</v>
      </c>
    </row>
    <row r="525" spans="1:11">
      <c r="A525" t="s">
        <v>5</v>
      </c>
      <c r="B525" t="s">
        <v>6</v>
      </c>
      <c r="C525">
        <v>20</v>
      </c>
      <c r="D525" t="s">
        <v>30</v>
      </c>
      <c r="E525">
        <v>5</v>
      </c>
      <c r="F525">
        <v>1</v>
      </c>
      <c r="G525" s="51"/>
      <c r="H525" s="1" t="str">
        <f t="shared" si="39"/>
        <v>欠</v>
      </c>
      <c r="I525" s="9" t="str">
        <f t="shared" si="40"/>
        <v>欠</v>
      </c>
      <c r="J525">
        <v>8</v>
      </c>
      <c r="K525" s="2" t="str">
        <f t="shared" si="38"/>
        <v>なまえ8番</v>
      </c>
    </row>
    <row r="526" spans="1:11">
      <c r="A526" t="s">
        <v>5</v>
      </c>
      <c r="B526" t="s">
        <v>6</v>
      </c>
      <c r="C526">
        <v>21</v>
      </c>
      <c r="D526" t="s">
        <v>31</v>
      </c>
      <c r="E526">
        <v>5</v>
      </c>
      <c r="F526">
        <v>0</v>
      </c>
      <c r="G526" s="51"/>
      <c r="H526" s="1" t="str">
        <f t="shared" si="39"/>
        <v>欠</v>
      </c>
      <c r="I526" s="9" t="str">
        <f t="shared" si="40"/>
        <v>欠</v>
      </c>
      <c r="J526">
        <v>8</v>
      </c>
      <c r="K526" s="2" t="str">
        <f t="shared" si="38"/>
        <v>なまえ8番</v>
      </c>
    </row>
    <row r="527" spans="1:11">
      <c r="A527" t="s">
        <v>5</v>
      </c>
      <c r="B527" t="s">
        <v>6</v>
      </c>
      <c r="C527">
        <v>22</v>
      </c>
      <c r="D527" t="s">
        <v>32</v>
      </c>
      <c r="E527">
        <v>3</v>
      </c>
      <c r="F527">
        <v>2</v>
      </c>
      <c r="G527" s="51"/>
      <c r="H527" s="1" t="str">
        <f t="shared" si="39"/>
        <v>欠</v>
      </c>
      <c r="I527" s="9" t="str">
        <f t="shared" si="40"/>
        <v>欠</v>
      </c>
      <c r="J527">
        <v>8</v>
      </c>
      <c r="K527" s="2" t="str">
        <f t="shared" si="38"/>
        <v>なまえ8番</v>
      </c>
    </row>
    <row r="528" spans="1:11">
      <c r="A528" t="s">
        <v>5</v>
      </c>
      <c r="B528" t="s">
        <v>6</v>
      </c>
      <c r="C528">
        <v>23</v>
      </c>
      <c r="D528" t="s">
        <v>130</v>
      </c>
      <c r="E528">
        <v>5</v>
      </c>
      <c r="F528">
        <v>3</v>
      </c>
      <c r="G528" s="51"/>
      <c r="H528" s="1" t="str">
        <f t="shared" si="39"/>
        <v>欠</v>
      </c>
      <c r="I528" s="9" t="str">
        <f t="shared" si="40"/>
        <v>欠</v>
      </c>
      <c r="J528">
        <v>8</v>
      </c>
      <c r="K528" s="2" t="str">
        <f t="shared" si="38"/>
        <v>なまえ8番</v>
      </c>
    </row>
    <row r="529" spans="1:11">
      <c r="A529" t="s">
        <v>5</v>
      </c>
      <c r="B529" t="s">
        <v>6</v>
      </c>
      <c r="C529">
        <v>24</v>
      </c>
      <c r="D529" t="s">
        <v>33</v>
      </c>
      <c r="E529">
        <v>4</v>
      </c>
      <c r="F529">
        <v>1</v>
      </c>
      <c r="G529" s="51"/>
      <c r="H529" s="1" t="str">
        <f t="shared" si="39"/>
        <v>欠</v>
      </c>
      <c r="I529" s="9" t="str">
        <f t="shared" si="40"/>
        <v>欠</v>
      </c>
      <c r="J529">
        <v>8</v>
      </c>
      <c r="K529" s="2" t="str">
        <f t="shared" si="38"/>
        <v>なまえ8番</v>
      </c>
    </row>
    <row r="530" spans="1:11">
      <c r="A530" t="s">
        <v>5</v>
      </c>
      <c r="B530" t="s">
        <v>6</v>
      </c>
      <c r="C530">
        <v>25</v>
      </c>
      <c r="D530" t="s">
        <v>34</v>
      </c>
      <c r="E530">
        <v>5</v>
      </c>
      <c r="F530">
        <v>2</v>
      </c>
      <c r="G530" s="51"/>
      <c r="H530" s="1" t="str">
        <f t="shared" si="39"/>
        <v>欠</v>
      </c>
      <c r="I530" s="9" t="str">
        <f t="shared" si="40"/>
        <v>欠</v>
      </c>
      <c r="J530">
        <v>8</v>
      </c>
      <c r="K530" s="2" t="str">
        <f t="shared" si="38"/>
        <v>なまえ8番</v>
      </c>
    </row>
    <row r="531" spans="1:11">
      <c r="A531" t="s">
        <v>5</v>
      </c>
      <c r="B531" t="s">
        <v>6</v>
      </c>
      <c r="C531">
        <v>26</v>
      </c>
      <c r="D531" t="s">
        <v>35</v>
      </c>
      <c r="E531">
        <v>3</v>
      </c>
      <c r="F531">
        <v>1</v>
      </c>
      <c r="G531" s="51"/>
      <c r="H531" s="1" t="str">
        <f t="shared" si="39"/>
        <v>欠</v>
      </c>
      <c r="I531" s="9" t="str">
        <f t="shared" si="40"/>
        <v>欠</v>
      </c>
      <c r="J531">
        <v>8</v>
      </c>
      <c r="K531" s="2" t="str">
        <f t="shared" si="38"/>
        <v>なまえ8番</v>
      </c>
    </row>
    <row r="532" spans="1:11">
      <c r="A532" t="s">
        <v>5</v>
      </c>
      <c r="B532" t="s">
        <v>6</v>
      </c>
      <c r="C532">
        <v>27</v>
      </c>
      <c r="D532" t="s">
        <v>36</v>
      </c>
      <c r="E532">
        <v>5</v>
      </c>
      <c r="F532">
        <v>1</v>
      </c>
      <c r="G532" s="51"/>
      <c r="H532" s="1" t="str">
        <f t="shared" si="39"/>
        <v>欠</v>
      </c>
      <c r="I532" s="9" t="str">
        <f t="shared" si="40"/>
        <v>欠</v>
      </c>
      <c r="J532">
        <v>8</v>
      </c>
      <c r="K532" s="2" t="str">
        <f t="shared" si="38"/>
        <v>なまえ8番</v>
      </c>
    </row>
    <row r="533" spans="1:11">
      <c r="A533" t="s">
        <v>5</v>
      </c>
      <c r="B533" t="s">
        <v>6</v>
      </c>
      <c r="C533">
        <v>28</v>
      </c>
      <c r="D533" t="s">
        <v>37</v>
      </c>
      <c r="E533">
        <v>4</v>
      </c>
      <c r="F533">
        <v>0</v>
      </c>
      <c r="G533" s="51"/>
      <c r="H533" s="1" t="str">
        <f t="shared" si="39"/>
        <v>欠</v>
      </c>
      <c r="I533" s="9" t="str">
        <f t="shared" si="40"/>
        <v>欠</v>
      </c>
      <c r="J533">
        <v>8</v>
      </c>
      <c r="K533" s="2" t="str">
        <f t="shared" si="38"/>
        <v>なまえ8番</v>
      </c>
    </row>
    <row r="534" spans="1:11">
      <c r="A534" t="s">
        <v>5</v>
      </c>
      <c r="B534" t="s">
        <v>6</v>
      </c>
      <c r="C534">
        <v>29</v>
      </c>
      <c r="D534" t="s">
        <v>38</v>
      </c>
      <c r="E534">
        <v>5</v>
      </c>
      <c r="F534">
        <v>2</v>
      </c>
      <c r="G534" s="51"/>
      <c r="H534" s="1" t="str">
        <f t="shared" si="39"/>
        <v>欠</v>
      </c>
      <c r="I534" s="9" t="str">
        <f t="shared" si="40"/>
        <v>欠</v>
      </c>
      <c r="J534">
        <v>8</v>
      </c>
      <c r="K534" s="2" t="str">
        <f t="shared" si="38"/>
        <v>なまえ8番</v>
      </c>
    </row>
    <row r="535" spans="1:11">
      <c r="A535" t="s">
        <v>5</v>
      </c>
      <c r="B535" t="s">
        <v>6</v>
      </c>
      <c r="C535">
        <v>30</v>
      </c>
      <c r="D535" t="s">
        <v>39</v>
      </c>
      <c r="E535">
        <v>3</v>
      </c>
      <c r="F535">
        <v>1</v>
      </c>
      <c r="G535" s="51"/>
      <c r="H535" s="1" t="str">
        <f t="shared" si="39"/>
        <v>欠</v>
      </c>
      <c r="I535" s="9" t="str">
        <f t="shared" si="40"/>
        <v>欠</v>
      </c>
      <c r="J535">
        <v>8</v>
      </c>
      <c r="K535" s="2" t="str">
        <f t="shared" si="38"/>
        <v>なまえ8番</v>
      </c>
    </row>
    <row r="536" spans="1:11">
      <c r="A536" t="s">
        <v>5</v>
      </c>
      <c r="B536" t="s">
        <v>6</v>
      </c>
      <c r="C536">
        <v>31</v>
      </c>
      <c r="D536" t="s">
        <v>40</v>
      </c>
      <c r="E536">
        <v>3</v>
      </c>
      <c r="F536">
        <v>0</v>
      </c>
      <c r="G536" s="51"/>
      <c r="H536" s="1" t="str">
        <f t="shared" si="39"/>
        <v>欠</v>
      </c>
      <c r="I536" s="9" t="str">
        <f t="shared" si="40"/>
        <v>欠</v>
      </c>
      <c r="J536">
        <v>8</v>
      </c>
      <c r="K536" s="2" t="str">
        <f t="shared" si="38"/>
        <v>なまえ8番</v>
      </c>
    </row>
    <row r="537" spans="1:11">
      <c r="A537" t="s">
        <v>5</v>
      </c>
      <c r="B537" t="s">
        <v>6</v>
      </c>
      <c r="C537">
        <v>32</v>
      </c>
      <c r="D537" t="s">
        <v>41</v>
      </c>
      <c r="E537">
        <v>5</v>
      </c>
      <c r="F537">
        <v>2</v>
      </c>
      <c r="G537" s="51"/>
      <c r="H537" s="1" t="str">
        <f t="shared" si="39"/>
        <v>欠</v>
      </c>
      <c r="I537" s="9" t="str">
        <f t="shared" si="40"/>
        <v>欠</v>
      </c>
      <c r="J537">
        <v>8</v>
      </c>
      <c r="K537" s="2" t="str">
        <f t="shared" si="38"/>
        <v>なまえ8番</v>
      </c>
    </row>
    <row r="538" spans="1:11">
      <c r="A538" t="s">
        <v>5</v>
      </c>
      <c r="B538" t="s">
        <v>6</v>
      </c>
      <c r="C538">
        <v>33</v>
      </c>
      <c r="D538" t="s">
        <v>42</v>
      </c>
      <c r="E538">
        <v>3</v>
      </c>
      <c r="F538">
        <v>1</v>
      </c>
      <c r="G538" s="51"/>
      <c r="H538" s="1" t="str">
        <f t="shared" si="39"/>
        <v>欠</v>
      </c>
      <c r="I538" s="9" t="str">
        <f t="shared" si="40"/>
        <v>欠</v>
      </c>
      <c r="J538">
        <v>8</v>
      </c>
      <c r="K538" s="2" t="str">
        <f t="shared" si="38"/>
        <v>なまえ8番</v>
      </c>
    </row>
    <row r="539" spans="1:11">
      <c r="A539" t="s">
        <v>5</v>
      </c>
      <c r="B539" t="s">
        <v>6</v>
      </c>
      <c r="C539">
        <v>34</v>
      </c>
      <c r="D539" t="s">
        <v>43</v>
      </c>
      <c r="E539">
        <v>4</v>
      </c>
      <c r="F539">
        <v>3</v>
      </c>
      <c r="G539" s="51"/>
      <c r="H539" s="1" t="str">
        <f t="shared" si="39"/>
        <v>欠</v>
      </c>
      <c r="I539" s="9" t="str">
        <f t="shared" si="40"/>
        <v>欠</v>
      </c>
      <c r="J539">
        <v>8</v>
      </c>
      <c r="K539" s="2" t="str">
        <f t="shared" ref="K539:K570" si="41">K538</f>
        <v>なまえ8番</v>
      </c>
    </row>
    <row r="540" spans="1:11">
      <c r="A540" t="s">
        <v>5</v>
      </c>
      <c r="B540" t="s">
        <v>6</v>
      </c>
      <c r="C540">
        <v>35</v>
      </c>
      <c r="D540" t="s">
        <v>44</v>
      </c>
      <c r="E540">
        <v>4</v>
      </c>
      <c r="F540">
        <v>3</v>
      </c>
      <c r="G540" s="51"/>
      <c r="H540" s="1" t="str">
        <f t="shared" si="39"/>
        <v>欠</v>
      </c>
      <c r="I540" s="9" t="str">
        <f t="shared" si="40"/>
        <v>欠</v>
      </c>
      <c r="J540">
        <v>8</v>
      </c>
      <c r="K540" s="2" t="str">
        <f t="shared" si="41"/>
        <v>なまえ8番</v>
      </c>
    </row>
    <row r="541" spans="1:11">
      <c r="A541" t="s">
        <v>5</v>
      </c>
      <c r="B541" t="s">
        <v>6</v>
      </c>
      <c r="C541">
        <v>36</v>
      </c>
      <c r="D541" t="s">
        <v>45</v>
      </c>
      <c r="E541">
        <v>4</v>
      </c>
      <c r="F541">
        <v>1</v>
      </c>
      <c r="G541" s="51"/>
      <c r="H541" s="1" t="str">
        <f t="shared" si="39"/>
        <v>欠</v>
      </c>
      <c r="I541" s="9" t="str">
        <f t="shared" si="40"/>
        <v>欠</v>
      </c>
      <c r="J541">
        <v>8</v>
      </c>
      <c r="K541" s="2" t="str">
        <f t="shared" si="41"/>
        <v>なまえ8番</v>
      </c>
    </row>
    <row r="542" spans="1:11">
      <c r="A542" t="s">
        <v>5</v>
      </c>
      <c r="B542" t="s">
        <v>7</v>
      </c>
      <c r="C542">
        <v>37</v>
      </c>
      <c r="D542" t="s">
        <v>46</v>
      </c>
      <c r="E542">
        <v>4</v>
      </c>
      <c r="F542">
        <v>2</v>
      </c>
      <c r="G542" s="51"/>
      <c r="H542" s="1" t="str">
        <f t="shared" si="39"/>
        <v>欠</v>
      </c>
      <c r="I542" s="9" t="str">
        <f t="shared" si="40"/>
        <v>欠</v>
      </c>
      <c r="J542">
        <v>8</v>
      </c>
      <c r="K542" s="2" t="str">
        <f t="shared" si="41"/>
        <v>なまえ8番</v>
      </c>
    </row>
    <row r="543" spans="1:11">
      <c r="A543" t="s">
        <v>5</v>
      </c>
      <c r="B543" t="s">
        <v>7</v>
      </c>
      <c r="C543">
        <v>38</v>
      </c>
      <c r="D543" t="s">
        <v>47</v>
      </c>
      <c r="E543">
        <v>4</v>
      </c>
      <c r="F543">
        <v>0</v>
      </c>
      <c r="G543" s="51"/>
      <c r="H543" s="1" t="str">
        <f t="shared" si="39"/>
        <v>欠</v>
      </c>
      <c r="I543" s="9" t="str">
        <f t="shared" si="40"/>
        <v>欠</v>
      </c>
      <c r="J543">
        <v>8</v>
      </c>
      <c r="K543" s="2" t="str">
        <f t="shared" si="41"/>
        <v>なまえ8番</v>
      </c>
    </row>
    <row r="544" spans="1:11">
      <c r="A544" t="s">
        <v>5</v>
      </c>
      <c r="B544" t="s">
        <v>7</v>
      </c>
      <c r="C544">
        <v>39</v>
      </c>
      <c r="D544" t="s">
        <v>48</v>
      </c>
      <c r="E544">
        <v>3</v>
      </c>
      <c r="F544">
        <v>0</v>
      </c>
      <c r="G544" s="51"/>
      <c r="H544" s="1" t="str">
        <f t="shared" si="39"/>
        <v>欠</v>
      </c>
      <c r="I544" s="9" t="str">
        <f t="shared" si="40"/>
        <v>欠</v>
      </c>
      <c r="J544">
        <v>8</v>
      </c>
      <c r="K544" s="2" t="str">
        <f t="shared" si="41"/>
        <v>なまえ8番</v>
      </c>
    </row>
    <row r="545" spans="1:11">
      <c r="A545" t="s">
        <v>5</v>
      </c>
      <c r="B545" t="s">
        <v>7</v>
      </c>
      <c r="C545">
        <v>40</v>
      </c>
      <c r="D545" t="s">
        <v>49</v>
      </c>
      <c r="E545">
        <v>4</v>
      </c>
      <c r="F545">
        <v>3</v>
      </c>
      <c r="G545" s="51"/>
      <c r="H545" s="1" t="str">
        <f t="shared" si="39"/>
        <v>欠</v>
      </c>
      <c r="I545" s="9" t="str">
        <f t="shared" si="40"/>
        <v>欠</v>
      </c>
      <c r="J545">
        <v>8</v>
      </c>
      <c r="K545" s="2" t="str">
        <f t="shared" si="41"/>
        <v>なまえ8番</v>
      </c>
    </row>
    <row r="546" spans="1:11">
      <c r="A546" t="s">
        <v>5</v>
      </c>
      <c r="B546" t="s">
        <v>7</v>
      </c>
      <c r="C546">
        <v>41</v>
      </c>
      <c r="D546" t="s">
        <v>50</v>
      </c>
      <c r="E546">
        <v>3</v>
      </c>
      <c r="F546">
        <v>1</v>
      </c>
      <c r="G546" s="51"/>
      <c r="H546" s="1" t="str">
        <f t="shared" si="39"/>
        <v>欠</v>
      </c>
      <c r="I546" s="9" t="str">
        <f t="shared" si="40"/>
        <v>欠</v>
      </c>
      <c r="J546">
        <v>8</v>
      </c>
      <c r="K546" s="2" t="str">
        <f t="shared" si="41"/>
        <v>なまえ8番</v>
      </c>
    </row>
    <row r="547" spans="1:11">
      <c r="A547" t="s">
        <v>5</v>
      </c>
      <c r="B547" t="s">
        <v>7</v>
      </c>
      <c r="C547">
        <v>42</v>
      </c>
      <c r="D547" t="s">
        <v>51</v>
      </c>
      <c r="E547">
        <v>5</v>
      </c>
      <c r="F547">
        <v>0</v>
      </c>
      <c r="G547" s="51"/>
      <c r="H547" s="1" t="str">
        <f t="shared" si="39"/>
        <v>欠</v>
      </c>
      <c r="I547" s="9" t="str">
        <f t="shared" si="40"/>
        <v>欠</v>
      </c>
      <c r="J547">
        <v>8</v>
      </c>
      <c r="K547" s="2" t="str">
        <f t="shared" si="41"/>
        <v>なまえ8番</v>
      </c>
    </row>
    <row r="548" spans="1:11">
      <c r="A548" t="s">
        <v>5</v>
      </c>
      <c r="B548" t="s">
        <v>7</v>
      </c>
      <c r="C548">
        <v>43</v>
      </c>
      <c r="D548" t="s">
        <v>52</v>
      </c>
      <c r="E548">
        <v>5</v>
      </c>
      <c r="F548">
        <v>1</v>
      </c>
      <c r="G548" s="51"/>
      <c r="H548" s="1" t="str">
        <f t="shared" si="39"/>
        <v>欠</v>
      </c>
      <c r="I548" s="9" t="str">
        <f t="shared" si="40"/>
        <v>欠</v>
      </c>
      <c r="J548">
        <v>8</v>
      </c>
      <c r="K548" s="2" t="str">
        <f t="shared" si="41"/>
        <v>なまえ8番</v>
      </c>
    </row>
    <row r="549" spans="1:11">
      <c r="A549" t="s">
        <v>5</v>
      </c>
      <c r="B549" t="s">
        <v>7</v>
      </c>
      <c r="C549">
        <v>44</v>
      </c>
      <c r="D549" t="s">
        <v>53</v>
      </c>
      <c r="E549">
        <v>5</v>
      </c>
      <c r="F549">
        <v>4</v>
      </c>
      <c r="G549" s="51"/>
      <c r="H549" s="1" t="str">
        <f t="shared" si="39"/>
        <v>欠</v>
      </c>
      <c r="I549" s="9" t="str">
        <f t="shared" si="40"/>
        <v>欠</v>
      </c>
      <c r="J549">
        <v>8</v>
      </c>
      <c r="K549" s="2" t="str">
        <f t="shared" si="41"/>
        <v>なまえ8番</v>
      </c>
    </row>
    <row r="550" spans="1:11">
      <c r="A550" t="s">
        <v>5</v>
      </c>
      <c r="B550" t="s">
        <v>7</v>
      </c>
      <c r="C550">
        <v>45</v>
      </c>
      <c r="D550" t="s">
        <v>54</v>
      </c>
      <c r="E550">
        <v>4</v>
      </c>
      <c r="F550">
        <v>0</v>
      </c>
      <c r="G550" s="51"/>
      <c r="H550" s="1" t="str">
        <f t="shared" si="39"/>
        <v>欠</v>
      </c>
      <c r="I550" s="9" t="str">
        <f t="shared" si="40"/>
        <v>欠</v>
      </c>
      <c r="J550">
        <v>8</v>
      </c>
      <c r="K550" s="2" t="str">
        <f t="shared" si="41"/>
        <v>なまえ8番</v>
      </c>
    </row>
    <row r="551" spans="1:11">
      <c r="A551" t="s">
        <v>5</v>
      </c>
      <c r="B551" t="s">
        <v>7</v>
      </c>
      <c r="C551">
        <v>46</v>
      </c>
      <c r="D551" t="s">
        <v>55</v>
      </c>
      <c r="E551">
        <v>4</v>
      </c>
      <c r="F551">
        <v>2</v>
      </c>
      <c r="G551" s="51"/>
      <c r="H551" s="1" t="str">
        <f t="shared" si="39"/>
        <v>欠</v>
      </c>
      <c r="I551" s="9" t="str">
        <f t="shared" si="40"/>
        <v>欠</v>
      </c>
      <c r="J551">
        <v>8</v>
      </c>
      <c r="K551" s="2" t="str">
        <f t="shared" si="41"/>
        <v>なまえ8番</v>
      </c>
    </row>
    <row r="552" spans="1:11">
      <c r="A552" t="s">
        <v>5</v>
      </c>
      <c r="B552" t="s">
        <v>7</v>
      </c>
      <c r="C552">
        <v>47</v>
      </c>
      <c r="D552" t="s">
        <v>56</v>
      </c>
      <c r="E552">
        <v>4</v>
      </c>
      <c r="F552">
        <v>3</v>
      </c>
      <c r="G552" s="51"/>
      <c r="H552" s="1" t="str">
        <f t="shared" si="39"/>
        <v>欠</v>
      </c>
      <c r="I552" s="9" t="str">
        <f t="shared" si="40"/>
        <v>欠</v>
      </c>
      <c r="J552">
        <v>8</v>
      </c>
      <c r="K552" s="2" t="str">
        <f t="shared" si="41"/>
        <v>なまえ8番</v>
      </c>
    </row>
    <row r="553" spans="1:11">
      <c r="A553" t="s">
        <v>5</v>
      </c>
      <c r="B553" t="s">
        <v>7</v>
      </c>
      <c r="C553">
        <v>48</v>
      </c>
      <c r="D553" t="s">
        <v>57</v>
      </c>
      <c r="E553">
        <v>5</v>
      </c>
      <c r="F553">
        <v>0</v>
      </c>
      <c r="G553" s="51"/>
      <c r="H553" s="1" t="str">
        <f t="shared" si="39"/>
        <v>欠</v>
      </c>
      <c r="I553" s="9" t="str">
        <f t="shared" si="40"/>
        <v>欠</v>
      </c>
      <c r="J553">
        <v>8</v>
      </c>
      <c r="K553" s="2" t="str">
        <f t="shared" si="41"/>
        <v>なまえ8番</v>
      </c>
    </row>
    <row r="554" spans="1:11">
      <c r="A554" t="s">
        <v>5</v>
      </c>
      <c r="B554" t="s">
        <v>7</v>
      </c>
      <c r="C554">
        <v>49</v>
      </c>
      <c r="D554" t="s">
        <v>58</v>
      </c>
      <c r="E554">
        <v>3</v>
      </c>
      <c r="F554">
        <v>2</v>
      </c>
      <c r="G554" s="51"/>
      <c r="H554" s="1" t="str">
        <f t="shared" si="39"/>
        <v>欠</v>
      </c>
      <c r="I554" s="9" t="str">
        <f t="shared" si="40"/>
        <v>欠</v>
      </c>
      <c r="J554">
        <v>8</v>
      </c>
      <c r="K554" s="2" t="str">
        <f t="shared" si="41"/>
        <v>なまえ8番</v>
      </c>
    </row>
    <row r="555" spans="1:11">
      <c r="A555" t="s">
        <v>5</v>
      </c>
      <c r="B555" t="s">
        <v>7</v>
      </c>
      <c r="C555">
        <v>50</v>
      </c>
      <c r="D555" t="s">
        <v>59</v>
      </c>
      <c r="E555">
        <v>3</v>
      </c>
      <c r="F555">
        <v>2</v>
      </c>
      <c r="G555" s="51"/>
      <c r="H555" s="1" t="str">
        <f t="shared" si="39"/>
        <v>欠</v>
      </c>
      <c r="I555" s="9" t="str">
        <f t="shared" si="40"/>
        <v>欠</v>
      </c>
      <c r="J555">
        <v>8</v>
      </c>
      <c r="K555" s="2" t="str">
        <f t="shared" si="41"/>
        <v>なまえ8番</v>
      </c>
    </row>
    <row r="556" spans="1:11">
      <c r="A556" t="s">
        <v>5</v>
      </c>
      <c r="B556" t="s">
        <v>7</v>
      </c>
      <c r="C556">
        <v>51</v>
      </c>
      <c r="D556" t="s">
        <v>60</v>
      </c>
      <c r="E556">
        <v>3</v>
      </c>
      <c r="F556">
        <v>0</v>
      </c>
      <c r="G556" s="51"/>
      <c r="H556" s="1" t="str">
        <f t="shared" si="39"/>
        <v>欠</v>
      </c>
      <c r="I556" s="9" t="str">
        <f t="shared" si="40"/>
        <v>欠</v>
      </c>
      <c r="J556">
        <v>8</v>
      </c>
      <c r="K556" s="2" t="str">
        <f t="shared" si="41"/>
        <v>なまえ8番</v>
      </c>
    </row>
    <row r="557" spans="1:11">
      <c r="A557" t="s">
        <v>5</v>
      </c>
      <c r="B557" t="s">
        <v>7</v>
      </c>
      <c r="C557">
        <v>52</v>
      </c>
      <c r="D557" t="s">
        <v>61</v>
      </c>
      <c r="E557">
        <v>4</v>
      </c>
      <c r="F557">
        <v>1</v>
      </c>
      <c r="G557" s="51"/>
      <c r="H557" s="1" t="str">
        <f t="shared" si="39"/>
        <v>欠</v>
      </c>
      <c r="I557" s="9" t="str">
        <f t="shared" si="40"/>
        <v>欠</v>
      </c>
      <c r="J557">
        <v>8</v>
      </c>
      <c r="K557" s="2" t="str">
        <f t="shared" si="41"/>
        <v>なまえ8番</v>
      </c>
    </row>
    <row r="558" spans="1:11">
      <c r="A558" t="s">
        <v>5</v>
      </c>
      <c r="B558" t="s">
        <v>7</v>
      </c>
      <c r="C558">
        <v>53</v>
      </c>
      <c r="D558" t="s">
        <v>62</v>
      </c>
      <c r="E558">
        <v>3</v>
      </c>
      <c r="F558">
        <v>0</v>
      </c>
      <c r="G558" s="51"/>
      <c r="H558" s="1" t="str">
        <f t="shared" si="39"/>
        <v>欠</v>
      </c>
      <c r="I558" s="9" t="str">
        <f t="shared" si="40"/>
        <v>欠</v>
      </c>
      <c r="J558">
        <v>8</v>
      </c>
      <c r="K558" s="2" t="str">
        <f t="shared" si="41"/>
        <v>なまえ8番</v>
      </c>
    </row>
    <row r="559" spans="1:11">
      <c r="A559" t="s">
        <v>5</v>
      </c>
      <c r="B559" t="s">
        <v>7</v>
      </c>
      <c r="C559">
        <v>54</v>
      </c>
      <c r="D559" t="s">
        <v>63</v>
      </c>
      <c r="E559">
        <v>3</v>
      </c>
      <c r="F559">
        <v>1</v>
      </c>
      <c r="G559" s="51"/>
      <c r="H559" s="1" t="str">
        <f t="shared" si="39"/>
        <v>欠</v>
      </c>
      <c r="I559" s="9" t="str">
        <f t="shared" si="40"/>
        <v>欠</v>
      </c>
      <c r="J559">
        <v>8</v>
      </c>
      <c r="K559" s="2" t="str">
        <f t="shared" si="41"/>
        <v>なまえ8番</v>
      </c>
    </row>
    <row r="560" spans="1:11">
      <c r="A560" t="s">
        <v>5</v>
      </c>
      <c r="B560" t="s">
        <v>7</v>
      </c>
      <c r="C560">
        <v>55</v>
      </c>
      <c r="D560" t="s">
        <v>64</v>
      </c>
      <c r="E560">
        <v>5</v>
      </c>
      <c r="F560">
        <v>3</v>
      </c>
      <c r="G560" s="51"/>
      <c r="H560" s="1" t="str">
        <f t="shared" si="39"/>
        <v>欠</v>
      </c>
      <c r="I560" s="9" t="str">
        <f t="shared" si="40"/>
        <v>欠</v>
      </c>
      <c r="J560">
        <v>8</v>
      </c>
      <c r="K560" s="2" t="str">
        <f t="shared" si="41"/>
        <v>なまえ8番</v>
      </c>
    </row>
    <row r="561" spans="1:11">
      <c r="A561" t="s">
        <v>5</v>
      </c>
      <c r="B561" t="s">
        <v>7</v>
      </c>
      <c r="C561">
        <v>56</v>
      </c>
      <c r="D561" t="s">
        <v>65</v>
      </c>
      <c r="E561">
        <v>4</v>
      </c>
      <c r="F561">
        <v>3</v>
      </c>
      <c r="G561" s="51"/>
      <c r="H561" s="1" t="str">
        <f t="shared" si="39"/>
        <v>欠</v>
      </c>
      <c r="I561" s="9" t="str">
        <f t="shared" si="40"/>
        <v>欠</v>
      </c>
      <c r="J561">
        <v>8</v>
      </c>
      <c r="K561" s="2" t="str">
        <f t="shared" si="41"/>
        <v>なまえ8番</v>
      </c>
    </row>
    <row r="562" spans="1:11">
      <c r="A562" t="s">
        <v>5</v>
      </c>
      <c r="B562" t="s">
        <v>7</v>
      </c>
      <c r="C562">
        <v>57</v>
      </c>
      <c r="D562" t="s">
        <v>66</v>
      </c>
      <c r="E562">
        <v>3</v>
      </c>
      <c r="F562">
        <v>1</v>
      </c>
      <c r="G562" s="51"/>
      <c r="H562" s="1" t="str">
        <f t="shared" si="39"/>
        <v>欠</v>
      </c>
      <c r="I562" s="9" t="str">
        <f t="shared" si="40"/>
        <v>欠</v>
      </c>
      <c r="J562">
        <v>8</v>
      </c>
      <c r="K562" s="2" t="str">
        <f t="shared" si="41"/>
        <v>なまえ8番</v>
      </c>
    </row>
    <row r="563" spans="1:11">
      <c r="A563" t="s">
        <v>5</v>
      </c>
      <c r="B563" t="s">
        <v>7</v>
      </c>
      <c r="C563">
        <v>58</v>
      </c>
      <c r="D563" t="s">
        <v>67</v>
      </c>
      <c r="E563">
        <v>4</v>
      </c>
      <c r="F563">
        <v>0</v>
      </c>
      <c r="G563" s="51"/>
      <c r="H563" s="1" t="str">
        <f t="shared" si="39"/>
        <v>欠</v>
      </c>
      <c r="I563" s="9" t="str">
        <f t="shared" si="40"/>
        <v>欠</v>
      </c>
      <c r="J563">
        <v>8</v>
      </c>
      <c r="K563" s="2" t="str">
        <f t="shared" si="41"/>
        <v>なまえ8番</v>
      </c>
    </row>
    <row r="564" spans="1:11">
      <c r="A564" t="s">
        <v>5</v>
      </c>
      <c r="B564" t="s">
        <v>7</v>
      </c>
      <c r="C564">
        <v>59</v>
      </c>
      <c r="D564" t="s">
        <v>68</v>
      </c>
      <c r="E564">
        <v>5</v>
      </c>
      <c r="F564">
        <v>0</v>
      </c>
      <c r="G564" s="51"/>
      <c r="H564" s="1" t="str">
        <f t="shared" si="39"/>
        <v>欠</v>
      </c>
      <c r="I564" s="9" t="str">
        <f t="shared" si="40"/>
        <v>欠</v>
      </c>
      <c r="J564">
        <v>8</v>
      </c>
      <c r="K564" s="2" t="str">
        <f t="shared" si="41"/>
        <v>なまえ8番</v>
      </c>
    </row>
    <row r="565" spans="1:11">
      <c r="A565" t="s">
        <v>5</v>
      </c>
      <c r="B565" t="s">
        <v>7</v>
      </c>
      <c r="C565">
        <v>60</v>
      </c>
      <c r="D565" t="s">
        <v>69</v>
      </c>
      <c r="E565">
        <v>4</v>
      </c>
      <c r="F565">
        <v>2</v>
      </c>
      <c r="G565" s="51"/>
      <c r="H565" s="1" t="str">
        <f t="shared" si="39"/>
        <v>欠</v>
      </c>
      <c r="I565" s="9" t="str">
        <f t="shared" si="40"/>
        <v>欠</v>
      </c>
      <c r="J565">
        <v>8</v>
      </c>
      <c r="K565" s="2" t="str">
        <f t="shared" si="41"/>
        <v>なまえ8番</v>
      </c>
    </row>
    <row r="566" spans="1:11">
      <c r="A566" t="s">
        <v>5</v>
      </c>
      <c r="B566" t="s">
        <v>7</v>
      </c>
      <c r="C566">
        <v>61</v>
      </c>
      <c r="D566" t="s">
        <v>70</v>
      </c>
      <c r="E566">
        <v>4</v>
      </c>
      <c r="F566">
        <v>1</v>
      </c>
      <c r="G566" s="51"/>
      <c r="H566" s="1" t="str">
        <f t="shared" si="39"/>
        <v>欠</v>
      </c>
      <c r="I566" s="9" t="str">
        <f t="shared" si="40"/>
        <v>欠</v>
      </c>
      <c r="J566">
        <v>8</v>
      </c>
      <c r="K566" s="2" t="str">
        <f t="shared" si="41"/>
        <v>なまえ8番</v>
      </c>
    </row>
    <row r="567" spans="1:11">
      <c r="A567" t="s">
        <v>5</v>
      </c>
      <c r="B567" t="s">
        <v>7</v>
      </c>
      <c r="C567">
        <v>62</v>
      </c>
      <c r="D567" t="s">
        <v>71</v>
      </c>
      <c r="E567">
        <v>5</v>
      </c>
      <c r="F567">
        <v>3</v>
      </c>
      <c r="G567" s="51"/>
      <c r="H567" s="1" t="str">
        <f t="shared" si="39"/>
        <v>欠</v>
      </c>
      <c r="I567" s="9" t="str">
        <f t="shared" si="40"/>
        <v>欠</v>
      </c>
      <c r="J567">
        <v>8</v>
      </c>
      <c r="K567" s="2" t="str">
        <f t="shared" si="41"/>
        <v>なまえ8番</v>
      </c>
    </row>
    <row r="568" spans="1:11">
      <c r="A568" t="s">
        <v>5</v>
      </c>
      <c r="B568" t="s">
        <v>7</v>
      </c>
      <c r="C568">
        <v>63</v>
      </c>
      <c r="D568" t="s">
        <v>72</v>
      </c>
      <c r="E568">
        <v>3</v>
      </c>
      <c r="F568">
        <v>2</v>
      </c>
      <c r="G568" s="51"/>
      <c r="H568" s="1" t="str">
        <f t="shared" si="39"/>
        <v>欠</v>
      </c>
      <c r="I568" s="9" t="str">
        <f t="shared" si="40"/>
        <v>欠</v>
      </c>
      <c r="J568">
        <v>8</v>
      </c>
      <c r="K568" s="2" t="str">
        <f t="shared" si="41"/>
        <v>なまえ8番</v>
      </c>
    </row>
    <row r="569" spans="1:11">
      <c r="A569" t="s">
        <v>5</v>
      </c>
      <c r="B569" t="s">
        <v>7</v>
      </c>
      <c r="C569">
        <v>64</v>
      </c>
      <c r="D569" t="s">
        <v>73</v>
      </c>
      <c r="E569">
        <v>5</v>
      </c>
      <c r="F569">
        <v>1</v>
      </c>
      <c r="G569" s="51"/>
      <c r="H569" s="1" t="str">
        <f t="shared" si="39"/>
        <v>欠</v>
      </c>
      <c r="I569" s="9" t="str">
        <f t="shared" si="40"/>
        <v>欠</v>
      </c>
      <c r="J569">
        <v>8</v>
      </c>
      <c r="K569" s="2" t="str">
        <f t="shared" si="41"/>
        <v>なまえ8番</v>
      </c>
    </row>
    <row r="570" spans="1:11">
      <c r="A570" t="s">
        <v>5</v>
      </c>
      <c r="B570" t="s">
        <v>7</v>
      </c>
      <c r="C570">
        <v>65</v>
      </c>
      <c r="D570" t="s">
        <v>74</v>
      </c>
      <c r="E570">
        <v>5</v>
      </c>
      <c r="F570">
        <v>2</v>
      </c>
      <c r="G570" s="51"/>
      <c r="H570" s="1" t="str">
        <f t="shared" si="39"/>
        <v>欠</v>
      </c>
      <c r="I570" s="9" t="str">
        <f t="shared" si="40"/>
        <v>欠</v>
      </c>
      <c r="J570">
        <v>8</v>
      </c>
      <c r="K570" s="2" t="str">
        <f t="shared" si="41"/>
        <v>なまえ8番</v>
      </c>
    </row>
    <row r="571" spans="1:11">
      <c r="A571" t="s">
        <v>5</v>
      </c>
      <c r="B571" t="s">
        <v>7</v>
      </c>
      <c r="C571">
        <v>66</v>
      </c>
      <c r="D571" t="s">
        <v>75</v>
      </c>
      <c r="E571">
        <v>4</v>
      </c>
      <c r="F571">
        <v>1</v>
      </c>
      <c r="G571" s="51"/>
      <c r="H571" s="1" t="str">
        <f t="shared" si="39"/>
        <v>欠</v>
      </c>
      <c r="I571" s="9" t="str">
        <f t="shared" si="40"/>
        <v>欠</v>
      </c>
      <c r="J571">
        <v>8</v>
      </c>
      <c r="K571" s="2" t="str">
        <f t="shared" ref="K571:K577" si="42">K570</f>
        <v>なまえ8番</v>
      </c>
    </row>
    <row r="572" spans="1:11">
      <c r="A572" t="s">
        <v>5</v>
      </c>
      <c r="B572" t="s">
        <v>7</v>
      </c>
      <c r="C572">
        <v>67</v>
      </c>
      <c r="D572" t="s">
        <v>76</v>
      </c>
      <c r="E572">
        <v>5</v>
      </c>
      <c r="F572">
        <v>2</v>
      </c>
      <c r="G572" s="51"/>
      <c r="H572" s="1" t="str">
        <f t="shared" si="39"/>
        <v>欠</v>
      </c>
      <c r="I572" s="9" t="str">
        <f t="shared" si="40"/>
        <v>欠</v>
      </c>
      <c r="J572">
        <v>8</v>
      </c>
      <c r="K572" s="2" t="str">
        <f t="shared" si="42"/>
        <v>なまえ8番</v>
      </c>
    </row>
    <row r="573" spans="1:11">
      <c r="A573" t="s">
        <v>5</v>
      </c>
      <c r="B573" t="s">
        <v>7</v>
      </c>
      <c r="C573">
        <v>68</v>
      </c>
      <c r="D573" t="s">
        <v>77</v>
      </c>
      <c r="E573">
        <v>5</v>
      </c>
      <c r="F573">
        <v>3</v>
      </c>
      <c r="G573" s="51"/>
      <c r="H573" s="1" t="str">
        <f t="shared" si="39"/>
        <v>欠</v>
      </c>
      <c r="I573" s="9" t="str">
        <f t="shared" si="40"/>
        <v>欠</v>
      </c>
      <c r="J573">
        <v>8</v>
      </c>
      <c r="K573" s="2" t="str">
        <f t="shared" si="42"/>
        <v>なまえ8番</v>
      </c>
    </row>
    <row r="574" spans="1:11">
      <c r="A574" t="s">
        <v>5</v>
      </c>
      <c r="B574" t="s">
        <v>7</v>
      </c>
      <c r="C574">
        <v>69</v>
      </c>
      <c r="D574" t="s">
        <v>78</v>
      </c>
      <c r="E574">
        <v>5</v>
      </c>
      <c r="F574">
        <v>4</v>
      </c>
      <c r="G574" s="51"/>
      <c r="H574" s="1" t="str">
        <f t="shared" si="39"/>
        <v>欠</v>
      </c>
      <c r="I574" s="9" t="str">
        <f t="shared" si="40"/>
        <v>欠</v>
      </c>
      <c r="J574">
        <v>8</v>
      </c>
      <c r="K574" s="2" t="str">
        <f t="shared" si="42"/>
        <v>なまえ8番</v>
      </c>
    </row>
    <row r="575" spans="1:11">
      <c r="A575" t="s">
        <v>5</v>
      </c>
      <c r="B575" t="s">
        <v>7</v>
      </c>
      <c r="C575">
        <v>70</v>
      </c>
      <c r="D575" t="s">
        <v>79</v>
      </c>
      <c r="E575">
        <v>5</v>
      </c>
      <c r="F575">
        <v>4</v>
      </c>
      <c r="G575" s="51"/>
      <c r="H575" s="1" t="str">
        <f t="shared" si="39"/>
        <v>欠</v>
      </c>
      <c r="I575" s="9" t="str">
        <f t="shared" si="40"/>
        <v>欠</v>
      </c>
      <c r="J575">
        <v>8</v>
      </c>
      <c r="K575" s="2" t="str">
        <f t="shared" si="42"/>
        <v>なまえ8番</v>
      </c>
    </row>
    <row r="576" spans="1:11">
      <c r="A576" t="s">
        <v>5</v>
      </c>
      <c r="B576" t="s">
        <v>7</v>
      </c>
      <c r="C576">
        <v>71</v>
      </c>
      <c r="D576" t="s">
        <v>80</v>
      </c>
      <c r="E576">
        <v>5</v>
      </c>
      <c r="F576">
        <v>2</v>
      </c>
      <c r="G576" s="51"/>
      <c r="H576" s="1" t="str">
        <f t="shared" si="39"/>
        <v>欠</v>
      </c>
      <c r="I576" s="9" t="str">
        <f t="shared" si="40"/>
        <v>欠</v>
      </c>
      <c r="J576">
        <v>8</v>
      </c>
      <c r="K576" s="2" t="str">
        <f t="shared" si="42"/>
        <v>なまえ8番</v>
      </c>
    </row>
    <row r="577" spans="1:11">
      <c r="A577" t="s">
        <v>5</v>
      </c>
      <c r="B577" t="s">
        <v>7</v>
      </c>
      <c r="C577">
        <v>72</v>
      </c>
      <c r="D577" t="s">
        <v>81</v>
      </c>
      <c r="E577">
        <v>5</v>
      </c>
      <c r="F577">
        <v>1</v>
      </c>
      <c r="G577" s="51"/>
      <c r="H577" s="1" t="str">
        <f t="shared" si="39"/>
        <v>欠</v>
      </c>
      <c r="I577" s="9" t="str">
        <f t="shared" si="40"/>
        <v>欠</v>
      </c>
      <c r="J577">
        <v>8</v>
      </c>
      <c r="K577" s="2" t="str">
        <f t="shared" si="42"/>
        <v>なまえ8番</v>
      </c>
    </row>
    <row r="578" spans="1:11">
      <c r="A578" t="s">
        <v>5</v>
      </c>
      <c r="B578" t="s">
        <v>6</v>
      </c>
      <c r="C578">
        <v>1</v>
      </c>
      <c r="D578" t="s">
        <v>11</v>
      </c>
      <c r="E578">
        <v>4</v>
      </c>
      <c r="F578">
        <v>0</v>
      </c>
      <c r="G578" s="51"/>
      <c r="H578" s="1" t="str">
        <f t="shared" si="39"/>
        <v>欠</v>
      </c>
      <c r="I578" s="9" t="str">
        <f t="shared" si="40"/>
        <v>欠</v>
      </c>
      <c r="J578">
        <v>9</v>
      </c>
      <c r="K578" s="2" t="str">
        <f>'1個人別'!T28</f>
        <v>なまえ9番</v>
      </c>
    </row>
    <row r="579" spans="1:11">
      <c r="A579" t="s">
        <v>5</v>
      </c>
      <c r="B579" t="s">
        <v>6</v>
      </c>
      <c r="C579">
        <v>2</v>
      </c>
      <c r="D579" t="s">
        <v>12</v>
      </c>
      <c r="E579">
        <v>5</v>
      </c>
      <c r="F579">
        <v>0</v>
      </c>
      <c r="G579" s="51"/>
      <c r="H579" s="1" t="str">
        <f t="shared" ref="H579:H642" si="43">IF(G579="","欠",IF(F579=G579,1,""))</f>
        <v>欠</v>
      </c>
      <c r="I579" s="9" t="str">
        <f t="shared" ref="I579:I642" si="44">IF(G579="","欠",IF(G579="w","重複回答",IF(G579="x","回答なし",IF(G579="z","尾高型？",IF(F579=G579,"",IF(OR(G579&gt;=E579,0&gt;G579),"誤入力","☆"))))))</f>
        <v>欠</v>
      </c>
      <c r="J579">
        <v>9</v>
      </c>
      <c r="K579" s="2" t="str">
        <f t="shared" ref="K579:K610" si="45">K578</f>
        <v>なまえ9番</v>
      </c>
    </row>
    <row r="580" spans="1:11">
      <c r="A580" t="s">
        <v>5</v>
      </c>
      <c r="B580" t="s">
        <v>6</v>
      </c>
      <c r="C580">
        <v>3</v>
      </c>
      <c r="D580" t="s">
        <v>13</v>
      </c>
      <c r="E580">
        <v>4</v>
      </c>
      <c r="F580">
        <v>0</v>
      </c>
      <c r="G580" s="51"/>
      <c r="H580" s="1" t="str">
        <f t="shared" si="43"/>
        <v>欠</v>
      </c>
      <c r="I580" s="9" t="str">
        <f t="shared" si="44"/>
        <v>欠</v>
      </c>
      <c r="J580">
        <v>9</v>
      </c>
      <c r="K580" s="2" t="str">
        <f t="shared" si="45"/>
        <v>なまえ9番</v>
      </c>
    </row>
    <row r="581" spans="1:11">
      <c r="A581" t="s">
        <v>5</v>
      </c>
      <c r="B581" t="s">
        <v>6</v>
      </c>
      <c r="C581">
        <v>4</v>
      </c>
      <c r="D581" t="s">
        <v>14</v>
      </c>
      <c r="E581">
        <v>5</v>
      </c>
      <c r="F581">
        <v>4</v>
      </c>
      <c r="G581" s="51"/>
      <c r="H581" s="1" t="str">
        <f t="shared" si="43"/>
        <v>欠</v>
      </c>
      <c r="I581" s="9" t="str">
        <f t="shared" si="44"/>
        <v>欠</v>
      </c>
      <c r="J581">
        <v>9</v>
      </c>
      <c r="K581" s="2" t="str">
        <f t="shared" si="45"/>
        <v>なまえ9番</v>
      </c>
    </row>
    <row r="582" spans="1:11">
      <c r="A582" t="s">
        <v>5</v>
      </c>
      <c r="B582" t="s">
        <v>6</v>
      </c>
      <c r="C582">
        <v>5</v>
      </c>
      <c r="D582" t="s">
        <v>15</v>
      </c>
      <c r="E582">
        <v>4</v>
      </c>
      <c r="F582">
        <v>2</v>
      </c>
      <c r="G582" s="51"/>
      <c r="H582" s="1" t="str">
        <f t="shared" si="43"/>
        <v>欠</v>
      </c>
      <c r="I582" s="9" t="str">
        <f t="shared" si="44"/>
        <v>欠</v>
      </c>
      <c r="J582">
        <v>9</v>
      </c>
      <c r="K582" s="2" t="str">
        <f t="shared" si="45"/>
        <v>なまえ9番</v>
      </c>
    </row>
    <row r="583" spans="1:11">
      <c r="A583" t="s">
        <v>5</v>
      </c>
      <c r="B583" t="s">
        <v>6</v>
      </c>
      <c r="C583">
        <v>6</v>
      </c>
      <c r="D583" t="s">
        <v>16</v>
      </c>
      <c r="E583">
        <v>5</v>
      </c>
      <c r="F583">
        <v>4</v>
      </c>
      <c r="G583" s="51"/>
      <c r="H583" s="1" t="str">
        <f t="shared" si="43"/>
        <v>欠</v>
      </c>
      <c r="I583" s="9" t="str">
        <f t="shared" si="44"/>
        <v>欠</v>
      </c>
      <c r="J583">
        <v>9</v>
      </c>
      <c r="K583" s="2" t="str">
        <f t="shared" si="45"/>
        <v>なまえ9番</v>
      </c>
    </row>
    <row r="584" spans="1:11">
      <c r="A584" t="s">
        <v>5</v>
      </c>
      <c r="B584" t="s">
        <v>6</v>
      </c>
      <c r="C584">
        <v>7</v>
      </c>
      <c r="D584" t="s">
        <v>17</v>
      </c>
      <c r="E584">
        <v>4</v>
      </c>
      <c r="F584">
        <v>2</v>
      </c>
      <c r="G584" s="51"/>
      <c r="H584" s="1" t="str">
        <f t="shared" si="43"/>
        <v>欠</v>
      </c>
      <c r="I584" s="9" t="str">
        <f t="shared" si="44"/>
        <v>欠</v>
      </c>
      <c r="J584">
        <v>9</v>
      </c>
      <c r="K584" s="2" t="str">
        <f t="shared" si="45"/>
        <v>なまえ9番</v>
      </c>
    </row>
    <row r="585" spans="1:11">
      <c r="A585" t="s">
        <v>5</v>
      </c>
      <c r="B585" t="s">
        <v>6</v>
      </c>
      <c r="C585">
        <v>8</v>
      </c>
      <c r="D585" t="s">
        <v>18</v>
      </c>
      <c r="E585">
        <v>4</v>
      </c>
      <c r="F585">
        <v>2</v>
      </c>
      <c r="G585" s="51"/>
      <c r="H585" s="1" t="str">
        <f t="shared" si="43"/>
        <v>欠</v>
      </c>
      <c r="I585" s="9" t="str">
        <f t="shared" si="44"/>
        <v>欠</v>
      </c>
      <c r="J585">
        <v>9</v>
      </c>
      <c r="K585" s="2" t="str">
        <f t="shared" si="45"/>
        <v>なまえ9番</v>
      </c>
    </row>
    <row r="586" spans="1:11">
      <c r="A586" t="s">
        <v>5</v>
      </c>
      <c r="B586" t="s">
        <v>6</v>
      </c>
      <c r="C586">
        <v>9</v>
      </c>
      <c r="D586" t="s">
        <v>19</v>
      </c>
      <c r="E586">
        <v>3</v>
      </c>
      <c r="F586">
        <v>0</v>
      </c>
      <c r="G586" s="51"/>
      <c r="H586" s="1" t="str">
        <f t="shared" si="43"/>
        <v>欠</v>
      </c>
      <c r="I586" s="9" t="str">
        <f t="shared" si="44"/>
        <v>欠</v>
      </c>
      <c r="J586">
        <v>9</v>
      </c>
      <c r="K586" s="2" t="str">
        <f t="shared" si="45"/>
        <v>なまえ9番</v>
      </c>
    </row>
    <row r="587" spans="1:11">
      <c r="A587" t="s">
        <v>5</v>
      </c>
      <c r="B587" t="s">
        <v>6</v>
      </c>
      <c r="C587">
        <v>10</v>
      </c>
      <c r="D587" t="s">
        <v>20</v>
      </c>
      <c r="E587">
        <v>3</v>
      </c>
      <c r="F587">
        <v>0</v>
      </c>
      <c r="G587" s="51"/>
      <c r="H587" s="1" t="str">
        <f t="shared" si="43"/>
        <v>欠</v>
      </c>
      <c r="I587" s="9" t="str">
        <f t="shared" si="44"/>
        <v>欠</v>
      </c>
      <c r="J587">
        <v>9</v>
      </c>
      <c r="K587" s="2" t="str">
        <f t="shared" si="45"/>
        <v>なまえ9番</v>
      </c>
    </row>
    <row r="588" spans="1:11">
      <c r="A588" t="s">
        <v>5</v>
      </c>
      <c r="B588" t="s">
        <v>6</v>
      </c>
      <c r="C588">
        <v>11</v>
      </c>
      <c r="D588" t="s">
        <v>21</v>
      </c>
      <c r="E588">
        <v>5</v>
      </c>
      <c r="F588">
        <v>3</v>
      </c>
      <c r="G588" s="51"/>
      <c r="H588" s="1" t="str">
        <f t="shared" si="43"/>
        <v>欠</v>
      </c>
      <c r="I588" s="9" t="str">
        <f t="shared" si="44"/>
        <v>欠</v>
      </c>
      <c r="J588">
        <v>9</v>
      </c>
      <c r="K588" s="2" t="str">
        <f t="shared" si="45"/>
        <v>なまえ9番</v>
      </c>
    </row>
    <row r="589" spans="1:11">
      <c r="A589" t="s">
        <v>5</v>
      </c>
      <c r="B589" t="s">
        <v>6</v>
      </c>
      <c r="C589">
        <v>12</v>
      </c>
      <c r="D589" t="s">
        <v>22</v>
      </c>
      <c r="E589">
        <v>4</v>
      </c>
      <c r="F589">
        <v>3</v>
      </c>
      <c r="G589" s="51"/>
      <c r="H589" s="1" t="str">
        <f t="shared" si="43"/>
        <v>欠</v>
      </c>
      <c r="I589" s="9" t="str">
        <f t="shared" si="44"/>
        <v>欠</v>
      </c>
      <c r="J589">
        <v>9</v>
      </c>
      <c r="K589" s="2" t="str">
        <f t="shared" si="45"/>
        <v>なまえ9番</v>
      </c>
    </row>
    <row r="590" spans="1:11">
      <c r="A590" t="s">
        <v>5</v>
      </c>
      <c r="B590" t="s">
        <v>6</v>
      </c>
      <c r="C590">
        <v>13</v>
      </c>
      <c r="D590" t="s">
        <v>23</v>
      </c>
      <c r="E590">
        <v>5</v>
      </c>
      <c r="F590">
        <v>0</v>
      </c>
      <c r="G590" s="51"/>
      <c r="H590" s="1" t="str">
        <f t="shared" si="43"/>
        <v>欠</v>
      </c>
      <c r="I590" s="9" t="str">
        <f t="shared" si="44"/>
        <v>欠</v>
      </c>
      <c r="J590">
        <v>9</v>
      </c>
      <c r="K590" s="2" t="str">
        <f t="shared" si="45"/>
        <v>なまえ9番</v>
      </c>
    </row>
    <row r="591" spans="1:11">
      <c r="A591" t="s">
        <v>5</v>
      </c>
      <c r="B591" t="s">
        <v>6</v>
      </c>
      <c r="C591">
        <v>14</v>
      </c>
      <c r="D591" t="s">
        <v>24</v>
      </c>
      <c r="E591">
        <v>4</v>
      </c>
      <c r="F591">
        <v>1</v>
      </c>
      <c r="G591" s="51"/>
      <c r="H591" s="1" t="str">
        <f t="shared" si="43"/>
        <v>欠</v>
      </c>
      <c r="I591" s="9" t="str">
        <f t="shared" si="44"/>
        <v>欠</v>
      </c>
      <c r="J591">
        <v>9</v>
      </c>
      <c r="K591" s="2" t="str">
        <f t="shared" si="45"/>
        <v>なまえ9番</v>
      </c>
    </row>
    <row r="592" spans="1:11">
      <c r="A592" t="s">
        <v>5</v>
      </c>
      <c r="B592" t="s">
        <v>6</v>
      </c>
      <c r="C592">
        <v>15</v>
      </c>
      <c r="D592" t="s">
        <v>25</v>
      </c>
      <c r="E592">
        <v>5</v>
      </c>
      <c r="F592">
        <v>1</v>
      </c>
      <c r="G592" s="51"/>
      <c r="H592" s="1" t="str">
        <f t="shared" si="43"/>
        <v>欠</v>
      </c>
      <c r="I592" s="9" t="str">
        <f t="shared" si="44"/>
        <v>欠</v>
      </c>
      <c r="J592">
        <v>9</v>
      </c>
      <c r="K592" s="2" t="str">
        <f t="shared" si="45"/>
        <v>なまえ9番</v>
      </c>
    </row>
    <row r="593" spans="1:11">
      <c r="A593" t="s">
        <v>5</v>
      </c>
      <c r="B593" t="s">
        <v>6</v>
      </c>
      <c r="C593">
        <v>16</v>
      </c>
      <c r="D593" t="s">
        <v>26</v>
      </c>
      <c r="E593">
        <v>5</v>
      </c>
      <c r="F593">
        <v>4</v>
      </c>
      <c r="G593" s="51"/>
      <c r="H593" s="1" t="str">
        <f t="shared" si="43"/>
        <v>欠</v>
      </c>
      <c r="I593" s="9" t="str">
        <f t="shared" si="44"/>
        <v>欠</v>
      </c>
      <c r="J593">
        <v>9</v>
      </c>
      <c r="K593" s="2" t="str">
        <f t="shared" si="45"/>
        <v>なまえ9番</v>
      </c>
    </row>
    <row r="594" spans="1:11">
      <c r="A594" t="s">
        <v>5</v>
      </c>
      <c r="B594" t="s">
        <v>6</v>
      </c>
      <c r="C594">
        <v>17</v>
      </c>
      <c r="D594" t="s">
        <v>27</v>
      </c>
      <c r="E594">
        <v>5</v>
      </c>
      <c r="F594">
        <v>3</v>
      </c>
      <c r="G594" s="51"/>
      <c r="H594" s="1" t="str">
        <f t="shared" si="43"/>
        <v>欠</v>
      </c>
      <c r="I594" s="9" t="str">
        <f t="shared" si="44"/>
        <v>欠</v>
      </c>
      <c r="J594">
        <v>9</v>
      </c>
      <c r="K594" s="2" t="str">
        <f t="shared" si="45"/>
        <v>なまえ9番</v>
      </c>
    </row>
    <row r="595" spans="1:11">
      <c r="A595" t="s">
        <v>5</v>
      </c>
      <c r="B595" t="s">
        <v>6</v>
      </c>
      <c r="C595">
        <v>18</v>
      </c>
      <c r="D595" t="s">
        <v>28</v>
      </c>
      <c r="E595">
        <v>3</v>
      </c>
      <c r="F595">
        <v>2</v>
      </c>
      <c r="G595" s="51"/>
      <c r="H595" s="1" t="str">
        <f t="shared" si="43"/>
        <v>欠</v>
      </c>
      <c r="I595" s="9" t="str">
        <f t="shared" si="44"/>
        <v>欠</v>
      </c>
      <c r="J595">
        <v>9</v>
      </c>
      <c r="K595" s="2" t="str">
        <f t="shared" si="45"/>
        <v>なまえ9番</v>
      </c>
    </row>
    <row r="596" spans="1:11">
      <c r="A596" t="s">
        <v>5</v>
      </c>
      <c r="B596" t="s">
        <v>6</v>
      </c>
      <c r="C596">
        <v>19</v>
      </c>
      <c r="D596" t="s">
        <v>29</v>
      </c>
      <c r="E596">
        <v>3</v>
      </c>
      <c r="F596">
        <v>2</v>
      </c>
      <c r="G596" s="51"/>
      <c r="H596" s="1" t="str">
        <f t="shared" si="43"/>
        <v>欠</v>
      </c>
      <c r="I596" s="9" t="str">
        <f t="shared" si="44"/>
        <v>欠</v>
      </c>
      <c r="J596">
        <v>9</v>
      </c>
      <c r="K596" s="2" t="str">
        <f t="shared" si="45"/>
        <v>なまえ9番</v>
      </c>
    </row>
    <row r="597" spans="1:11">
      <c r="A597" t="s">
        <v>5</v>
      </c>
      <c r="B597" t="s">
        <v>6</v>
      </c>
      <c r="C597">
        <v>20</v>
      </c>
      <c r="D597" t="s">
        <v>30</v>
      </c>
      <c r="E597">
        <v>5</v>
      </c>
      <c r="F597">
        <v>1</v>
      </c>
      <c r="G597" s="51"/>
      <c r="H597" s="1" t="str">
        <f t="shared" si="43"/>
        <v>欠</v>
      </c>
      <c r="I597" s="9" t="str">
        <f t="shared" si="44"/>
        <v>欠</v>
      </c>
      <c r="J597">
        <v>9</v>
      </c>
      <c r="K597" s="2" t="str">
        <f t="shared" si="45"/>
        <v>なまえ9番</v>
      </c>
    </row>
    <row r="598" spans="1:11">
      <c r="A598" t="s">
        <v>5</v>
      </c>
      <c r="B598" t="s">
        <v>6</v>
      </c>
      <c r="C598">
        <v>21</v>
      </c>
      <c r="D598" t="s">
        <v>31</v>
      </c>
      <c r="E598">
        <v>5</v>
      </c>
      <c r="F598">
        <v>0</v>
      </c>
      <c r="G598" s="51"/>
      <c r="H598" s="1" t="str">
        <f t="shared" si="43"/>
        <v>欠</v>
      </c>
      <c r="I598" s="9" t="str">
        <f t="shared" si="44"/>
        <v>欠</v>
      </c>
      <c r="J598">
        <v>9</v>
      </c>
      <c r="K598" s="2" t="str">
        <f t="shared" si="45"/>
        <v>なまえ9番</v>
      </c>
    </row>
    <row r="599" spans="1:11">
      <c r="A599" t="s">
        <v>5</v>
      </c>
      <c r="B599" t="s">
        <v>6</v>
      </c>
      <c r="C599">
        <v>22</v>
      </c>
      <c r="D599" t="s">
        <v>32</v>
      </c>
      <c r="E599">
        <v>3</v>
      </c>
      <c r="F599">
        <v>2</v>
      </c>
      <c r="G599" s="51"/>
      <c r="H599" s="1" t="str">
        <f t="shared" si="43"/>
        <v>欠</v>
      </c>
      <c r="I599" s="9" t="str">
        <f t="shared" si="44"/>
        <v>欠</v>
      </c>
      <c r="J599">
        <v>9</v>
      </c>
      <c r="K599" s="2" t="str">
        <f t="shared" si="45"/>
        <v>なまえ9番</v>
      </c>
    </row>
    <row r="600" spans="1:11">
      <c r="A600" t="s">
        <v>5</v>
      </c>
      <c r="B600" t="s">
        <v>6</v>
      </c>
      <c r="C600">
        <v>23</v>
      </c>
      <c r="D600" t="s">
        <v>130</v>
      </c>
      <c r="E600">
        <v>5</v>
      </c>
      <c r="F600">
        <v>3</v>
      </c>
      <c r="G600" s="51"/>
      <c r="H600" s="1" t="str">
        <f t="shared" si="43"/>
        <v>欠</v>
      </c>
      <c r="I600" s="9" t="str">
        <f t="shared" si="44"/>
        <v>欠</v>
      </c>
      <c r="J600">
        <v>9</v>
      </c>
      <c r="K600" s="2" t="str">
        <f t="shared" si="45"/>
        <v>なまえ9番</v>
      </c>
    </row>
    <row r="601" spans="1:11">
      <c r="A601" t="s">
        <v>5</v>
      </c>
      <c r="B601" t="s">
        <v>6</v>
      </c>
      <c r="C601">
        <v>24</v>
      </c>
      <c r="D601" t="s">
        <v>33</v>
      </c>
      <c r="E601">
        <v>4</v>
      </c>
      <c r="F601">
        <v>1</v>
      </c>
      <c r="G601" s="51"/>
      <c r="H601" s="1" t="str">
        <f t="shared" si="43"/>
        <v>欠</v>
      </c>
      <c r="I601" s="9" t="str">
        <f t="shared" si="44"/>
        <v>欠</v>
      </c>
      <c r="J601">
        <v>9</v>
      </c>
      <c r="K601" s="2" t="str">
        <f t="shared" si="45"/>
        <v>なまえ9番</v>
      </c>
    </row>
    <row r="602" spans="1:11">
      <c r="A602" t="s">
        <v>5</v>
      </c>
      <c r="B602" t="s">
        <v>6</v>
      </c>
      <c r="C602">
        <v>25</v>
      </c>
      <c r="D602" t="s">
        <v>34</v>
      </c>
      <c r="E602">
        <v>5</v>
      </c>
      <c r="F602">
        <v>2</v>
      </c>
      <c r="G602" s="51"/>
      <c r="H602" s="1" t="str">
        <f t="shared" si="43"/>
        <v>欠</v>
      </c>
      <c r="I602" s="9" t="str">
        <f t="shared" si="44"/>
        <v>欠</v>
      </c>
      <c r="J602">
        <v>9</v>
      </c>
      <c r="K602" s="2" t="str">
        <f t="shared" si="45"/>
        <v>なまえ9番</v>
      </c>
    </row>
    <row r="603" spans="1:11">
      <c r="A603" t="s">
        <v>5</v>
      </c>
      <c r="B603" t="s">
        <v>6</v>
      </c>
      <c r="C603">
        <v>26</v>
      </c>
      <c r="D603" t="s">
        <v>35</v>
      </c>
      <c r="E603">
        <v>3</v>
      </c>
      <c r="F603">
        <v>1</v>
      </c>
      <c r="G603" s="51"/>
      <c r="H603" s="1" t="str">
        <f t="shared" si="43"/>
        <v>欠</v>
      </c>
      <c r="I603" s="9" t="str">
        <f t="shared" si="44"/>
        <v>欠</v>
      </c>
      <c r="J603">
        <v>9</v>
      </c>
      <c r="K603" s="2" t="str">
        <f t="shared" si="45"/>
        <v>なまえ9番</v>
      </c>
    </row>
    <row r="604" spans="1:11">
      <c r="A604" t="s">
        <v>5</v>
      </c>
      <c r="B604" t="s">
        <v>6</v>
      </c>
      <c r="C604">
        <v>27</v>
      </c>
      <c r="D604" t="s">
        <v>36</v>
      </c>
      <c r="E604">
        <v>5</v>
      </c>
      <c r="F604">
        <v>1</v>
      </c>
      <c r="G604" s="51"/>
      <c r="H604" s="1" t="str">
        <f t="shared" si="43"/>
        <v>欠</v>
      </c>
      <c r="I604" s="9" t="str">
        <f t="shared" si="44"/>
        <v>欠</v>
      </c>
      <c r="J604">
        <v>9</v>
      </c>
      <c r="K604" s="2" t="str">
        <f t="shared" si="45"/>
        <v>なまえ9番</v>
      </c>
    </row>
    <row r="605" spans="1:11">
      <c r="A605" t="s">
        <v>5</v>
      </c>
      <c r="B605" t="s">
        <v>6</v>
      </c>
      <c r="C605">
        <v>28</v>
      </c>
      <c r="D605" t="s">
        <v>37</v>
      </c>
      <c r="E605">
        <v>4</v>
      </c>
      <c r="F605">
        <v>0</v>
      </c>
      <c r="G605" s="51"/>
      <c r="H605" s="1" t="str">
        <f t="shared" si="43"/>
        <v>欠</v>
      </c>
      <c r="I605" s="9" t="str">
        <f t="shared" si="44"/>
        <v>欠</v>
      </c>
      <c r="J605">
        <v>9</v>
      </c>
      <c r="K605" s="2" t="str">
        <f t="shared" si="45"/>
        <v>なまえ9番</v>
      </c>
    </row>
    <row r="606" spans="1:11">
      <c r="A606" t="s">
        <v>5</v>
      </c>
      <c r="B606" t="s">
        <v>6</v>
      </c>
      <c r="C606">
        <v>29</v>
      </c>
      <c r="D606" t="s">
        <v>38</v>
      </c>
      <c r="E606">
        <v>5</v>
      </c>
      <c r="F606">
        <v>2</v>
      </c>
      <c r="G606" s="51"/>
      <c r="H606" s="1" t="str">
        <f t="shared" si="43"/>
        <v>欠</v>
      </c>
      <c r="I606" s="9" t="str">
        <f t="shared" si="44"/>
        <v>欠</v>
      </c>
      <c r="J606">
        <v>9</v>
      </c>
      <c r="K606" s="2" t="str">
        <f t="shared" si="45"/>
        <v>なまえ9番</v>
      </c>
    </row>
    <row r="607" spans="1:11">
      <c r="A607" t="s">
        <v>5</v>
      </c>
      <c r="B607" t="s">
        <v>6</v>
      </c>
      <c r="C607">
        <v>30</v>
      </c>
      <c r="D607" t="s">
        <v>39</v>
      </c>
      <c r="E607">
        <v>3</v>
      </c>
      <c r="F607">
        <v>1</v>
      </c>
      <c r="G607" s="51"/>
      <c r="H607" s="1" t="str">
        <f t="shared" si="43"/>
        <v>欠</v>
      </c>
      <c r="I607" s="9" t="str">
        <f t="shared" si="44"/>
        <v>欠</v>
      </c>
      <c r="J607">
        <v>9</v>
      </c>
      <c r="K607" s="2" t="str">
        <f t="shared" si="45"/>
        <v>なまえ9番</v>
      </c>
    </row>
    <row r="608" spans="1:11">
      <c r="A608" t="s">
        <v>5</v>
      </c>
      <c r="B608" t="s">
        <v>6</v>
      </c>
      <c r="C608">
        <v>31</v>
      </c>
      <c r="D608" t="s">
        <v>40</v>
      </c>
      <c r="E608">
        <v>3</v>
      </c>
      <c r="F608">
        <v>0</v>
      </c>
      <c r="G608" s="51"/>
      <c r="H608" s="1" t="str">
        <f t="shared" si="43"/>
        <v>欠</v>
      </c>
      <c r="I608" s="9" t="str">
        <f t="shared" si="44"/>
        <v>欠</v>
      </c>
      <c r="J608">
        <v>9</v>
      </c>
      <c r="K608" s="2" t="str">
        <f t="shared" si="45"/>
        <v>なまえ9番</v>
      </c>
    </row>
    <row r="609" spans="1:11">
      <c r="A609" t="s">
        <v>5</v>
      </c>
      <c r="B609" t="s">
        <v>6</v>
      </c>
      <c r="C609">
        <v>32</v>
      </c>
      <c r="D609" t="s">
        <v>41</v>
      </c>
      <c r="E609">
        <v>5</v>
      </c>
      <c r="F609">
        <v>2</v>
      </c>
      <c r="G609" s="51"/>
      <c r="H609" s="1" t="str">
        <f t="shared" si="43"/>
        <v>欠</v>
      </c>
      <c r="I609" s="9" t="str">
        <f t="shared" si="44"/>
        <v>欠</v>
      </c>
      <c r="J609">
        <v>9</v>
      </c>
      <c r="K609" s="2" t="str">
        <f t="shared" si="45"/>
        <v>なまえ9番</v>
      </c>
    </row>
    <row r="610" spans="1:11">
      <c r="A610" t="s">
        <v>5</v>
      </c>
      <c r="B610" t="s">
        <v>6</v>
      </c>
      <c r="C610">
        <v>33</v>
      </c>
      <c r="D610" t="s">
        <v>42</v>
      </c>
      <c r="E610">
        <v>3</v>
      </c>
      <c r="F610">
        <v>1</v>
      </c>
      <c r="G610" s="51"/>
      <c r="H610" s="1" t="str">
        <f t="shared" si="43"/>
        <v>欠</v>
      </c>
      <c r="I610" s="9" t="str">
        <f t="shared" si="44"/>
        <v>欠</v>
      </c>
      <c r="J610">
        <v>9</v>
      </c>
      <c r="K610" s="2" t="str">
        <f t="shared" si="45"/>
        <v>なまえ9番</v>
      </c>
    </row>
    <row r="611" spans="1:11">
      <c r="A611" t="s">
        <v>5</v>
      </c>
      <c r="B611" t="s">
        <v>6</v>
      </c>
      <c r="C611">
        <v>34</v>
      </c>
      <c r="D611" t="s">
        <v>43</v>
      </c>
      <c r="E611">
        <v>4</v>
      </c>
      <c r="F611">
        <v>3</v>
      </c>
      <c r="G611" s="51"/>
      <c r="H611" s="1" t="str">
        <f t="shared" si="43"/>
        <v>欠</v>
      </c>
      <c r="I611" s="9" t="str">
        <f t="shared" si="44"/>
        <v>欠</v>
      </c>
      <c r="J611">
        <v>9</v>
      </c>
      <c r="K611" s="2" t="str">
        <f t="shared" ref="K611:K642" si="46">K610</f>
        <v>なまえ9番</v>
      </c>
    </row>
    <row r="612" spans="1:11">
      <c r="A612" t="s">
        <v>5</v>
      </c>
      <c r="B612" t="s">
        <v>6</v>
      </c>
      <c r="C612">
        <v>35</v>
      </c>
      <c r="D612" t="s">
        <v>44</v>
      </c>
      <c r="E612">
        <v>4</v>
      </c>
      <c r="F612">
        <v>3</v>
      </c>
      <c r="G612" s="51"/>
      <c r="H612" s="1" t="str">
        <f t="shared" si="43"/>
        <v>欠</v>
      </c>
      <c r="I612" s="9" t="str">
        <f t="shared" si="44"/>
        <v>欠</v>
      </c>
      <c r="J612">
        <v>9</v>
      </c>
      <c r="K612" s="2" t="str">
        <f t="shared" si="46"/>
        <v>なまえ9番</v>
      </c>
    </row>
    <row r="613" spans="1:11">
      <c r="A613" t="s">
        <v>5</v>
      </c>
      <c r="B613" t="s">
        <v>6</v>
      </c>
      <c r="C613">
        <v>36</v>
      </c>
      <c r="D613" t="s">
        <v>45</v>
      </c>
      <c r="E613">
        <v>4</v>
      </c>
      <c r="F613">
        <v>1</v>
      </c>
      <c r="G613" s="51"/>
      <c r="H613" s="1" t="str">
        <f t="shared" si="43"/>
        <v>欠</v>
      </c>
      <c r="I613" s="9" t="str">
        <f t="shared" si="44"/>
        <v>欠</v>
      </c>
      <c r="J613">
        <v>9</v>
      </c>
      <c r="K613" s="2" t="str">
        <f t="shared" si="46"/>
        <v>なまえ9番</v>
      </c>
    </row>
    <row r="614" spans="1:11">
      <c r="A614" t="s">
        <v>5</v>
      </c>
      <c r="B614" t="s">
        <v>7</v>
      </c>
      <c r="C614">
        <v>37</v>
      </c>
      <c r="D614" t="s">
        <v>46</v>
      </c>
      <c r="E614">
        <v>4</v>
      </c>
      <c r="F614">
        <v>2</v>
      </c>
      <c r="G614" s="51"/>
      <c r="H614" s="1" t="str">
        <f t="shared" si="43"/>
        <v>欠</v>
      </c>
      <c r="I614" s="9" t="str">
        <f t="shared" si="44"/>
        <v>欠</v>
      </c>
      <c r="J614">
        <v>9</v>
      </c>
      <c r="K614" s="2" t="str">
        <f t="shared" si="46"/>
        <v>なまえ9番</v>
      </c>
    </row>
    <row r="615" spans="1:11">
      <c r="A615" t="s">
        <v>5</v>
      </c>
      <c r="B615" t="s">
        <v>7</v>
      </c>
      <c r="C615">
        <v>38</v>
      </c>
      <c r="D615" t="s">
        <v>47</v>
      </c>
      <c r="E615">
        <v>4</v>
      </c>
      <c r="F615">
        <v>0</v>
      </c>
      <c r="G615" s="51"/>
      <c r="H615" s="1" t="str">
        <f t="shared" si="43"/>
        <v>欠</v>
      </c>
      <c r="I615" s="9" t="str">
        <f t="shared" si="44"/>
        <v>欠</v>
      </c>
      <c r="J615">
        <v>9</v>
      </c>
      <c r="K615" s="2" t="str">
        <f t="shared" si="46"/>
        <v>なまえ9番</v>
      </c>
    </row>
    <row r="616" spans="1:11">
      <c r="A616" t="s">
        <v>5</v>
      </c>
      <c r="B616" t="s">
        <v>7</v>
      </c>
      <c r="C616">
        <v>39</v>
      </c>
      <c r="D616" t="s">
        <v>48</v>
      </c>
      <c r="E616">
        <v>3</v>
      </c>
      <c r="F616">
        <v>0</v>
      </c>
      <c r="G616" s="51"/>
      <c r="H616" s="1" t="str">
        <f t="shared" si="43"/>
        <v>欠</v>
      </c>
      <c r="I616" s="9" t="str">
        <f t="shared" si="44"/>
        <v>欠</v>
      </c>
      <c r="J616">
        <v>9</v>
      </c>
      <c r="K616" s="2" t="str">
        <f t="shared" si="46"/>
        <v>なまえ9番</v>
      </c>
    </row>
    <row r="617" spans="1:11">
      <c r="A617" t="s">
        <v>5</v>
      </c>
      <c r="B617" t="s">
        <v>7</v>
      </c>
      <c r="C617">
        <v>40</v>
      </c>
      <c r="D617" t="s">
        <v>49</v>
      </c>
      <c r="E617">
        <v>4</v>
      </c>
      <c r="F617">
        <v>3</v>
      </c>
      <c r="G617" s="51"/>
      <c r="H617" s="1" t="str">
        <f t="shared" si="43"/>
        <v>欠</v>
      </c>
      <c r="I617" s="9" t="str">
        <f t="shared" si="44"/>
        <v>欠</v>
      </c>
      <c r="J617">
        <v>9</v>
      </c>
      <c r="K617" s="2" t="str">
        <f t="shared" si="46"/>
        <v>なまえ9番</v>
      </c>
    </row>
    <row r="618" spans="1:11">
      <c r="A618" t="s">
        <v>5</v>
      </c>
      <c r="B618" t="s">
        <v>7</v>
      </c>
      <c r="C618">
        <v>41</v>
      </c>
      <c r="D618" t="s">
        <v>50</v>
      </c>
      <c r="E618">
        <v>3</v>
      </c>
      <c r="F618">
        <v>1</v>
      </c>
      <c r="G618" s="51"/>
      <c r="H618" s="1" t="str">
        <f t="shared" si="43"/>
        <v>欠</v>
      </c>
      <c r="I618" s="9" t="str">
        <f t="shared" si="44"/>
        <v>欠</v>
      </c>
      <c r="J618">
        <v>9</v>
      </c>
      <c r="K618" s="2" t="str">
        <f t="shared" si="46"/>
        <v>なまえ9番</v>
      </c>
    </row>
    <row r="619" spans="1:11">
      <c r="A619" t="s">
        <v>5</v>
      </c>
      <c r="B619" t="s">
        <v>7</v>
      </c>
      <c r="C619">
        <v>42</v>
      </c>
      <c r="D619" t="s">
        <v>51</v>
      </c>
      <c r="E619">
        <v>5</v>
      </c>
      <c r="F619">
        <v>0</v>
      </c>
      <c r="G619" s="51"/>
      <c r="H619" s="1" t="str">
        <f t="shared" si="43"/>
        <v>欠</v>
      </c>
      <c r="I619" s="9" t="str">
        <f t="shared" si="44"/>
        <v>欠</v>
      </c>
      <c r="J619">
        <v>9</v>
      </c>
      <c r="K619" s="2" t="str">
        <f t="shared" si="46"/>
        <v>なまえ9番</v>
      </c>
    </row>
    <row r="620" spans="1:11">
      <c r="A620" t="s">
        <v>5</v>
      </c>
      <c r="B620" t="s">
        <v>7</v>
      </c>
      <c r="C620">
        <v>43</v>
      </c>
      <c r="D620" t="s">
        <v>52</v>
      </c>
      <c r="E620">
        <v>5</v>
      </c>
      <c r="F620">
        <v>1</v>
      </c>
      <c r="G620" s="51"/>
      <c r="H620" s="1" t="str">
        <f t="shared" si="43"/>
        <v>欠</v>
      </c>
      <c r="I620" s="9" t="str">
        <f t="shared" si="44"/>
        <v>欠</v>
      </c>
      <c r="J620">
        <v>9</v>
      </c>
      <c r="K620" s="2" t="str">
        <f t="shared" si="46"/>
        <v>なまえ9番</v>
      </c>
    </row>
    <row r="621" spans="1:11">
      <c r="A621" t="s">
        <v>5</v>
      </c>
      <c r="B621" t="s">
        <v>7</v>
      </c>
      <c r="C621">
        <v>44</v>
      </c>
      <c r="D621" t="s">
        <v>53</v>
      </c>
      <c r="E621">
        <v>5</v>
      </c>
      <c r="F621">
        <v>4</v>
      </c>
      <c r="G621" s="51"/>
      <c r="H621" s="1" t="str">
        <f t="shared" si="43"/>
        <v>欠</v>
      </c>
      <c r="I621" s="9" t="str">
        <f t="shared" si="44"/>
        <v>欠</v>
      </c>
      <c r="J621">
        <v>9</v>
      </c>
      <c r="K621" s="2" t="str">
        <f t="shared" si="46"/>
        <v>なまえ9番</v>
      </c>
    </row>
    <row r="622" spans="1:11">
      <c r="A622" t="s">
        <v>5</v>
      </c>
      <c r="B622" t="s">
        <v>7</v>
      </c>
      <c r="C622">
        <v>45</v>
      </c>
      <c r="D622" t="s">
        <v>54</v>
      </c>
      <c r="E622">
        <v>4</v>
      </c>
      <c r="F622">
        <v>0</v>
      </c>
      <c r="G622" s="51"/>
      <c r="H622" s="1" t="str">
        <f t="shared" si="43"/>
        <v>欠</v>
      </c>
      <c r="I622" s="9" t="str">
        <f t="shared" si="44"/>
        <v>欠</v>
      </c>
      <c r="J622">
        <v>9</v>
      </c>
      <c r="K622" s="2" t="str">
        <f t="shared" si="46"/>
        <v>なまえ9番</v>
      </c>
    </row>
    <row r="623" spans="1:11">
      <c r="A623" t="s">
        <v>5</v>
      </c>
      <c r="B623" t="s">
        <v>7</v>
      </c>
      <c r="C623">
        <v>46</v>
      </c>
      <c r="D623" t="s">
        <v>55</v>
      </c>
      <c r="E623">
        <v>4</v>
      </c>
      <c r="F623">
        <v>2</v>
      </c>
      <c r="G623" s="51"/>
      <c r="H623" s="1" t="str">
        <f t="shared" si="43"/>
        <v>欠</v>
      </c>
      <c r="I623" s="9" t="str">
        <f t="shared" si="44"/>
        <v>欠</v>
      </c>
      <c r="J623">
        <v>9</v>
      </c>
      <c r="K623" s="2" t="str">
        <f t="shared" si="46"/>
        <v>なまえ9番</v>
      </c>
    </row>
    <row r="624" spans="1:11">
      <c r="A624" t="s">
        <v>5</v>
      </c>
      <c r="B624" t="s">
        <v>7</v>
      </c>
      <c r="C624">
        <v>47</v>
      </c>
      <c r="D624" t="s">
        <v>56</v>
      </c>
      <c r="E624">
        <v>4</v>
      </c>
      <c r="F624">
        <v>3</v>
      </c>
      <c r="G624" s="51"/>
      <c r="H624" s="1" t="str">
        <f t="shared" si="43"/>
        <v>欠</v>
      </c>
      <c r="I624" s="9" t="str">
        <f t="shared" si="44"/>
        <v>欠</v>
      </c>
      <c r="J624">
        <v>9</v>
      </c>
      <c r="K624" s="2" t="str">
        <f t="shared" si="46"/>
        <v>なまえ9番</v>
      </c>
    </row>
    <row r="625" spans="1:11">
      <c r="A625" t="s">
        <v>5</v>
      </c>
      <c r="B625" t="s">
        <v>7</v>
      </c>
      <c r="C625">
        <v>48</v>
      </c>
      <c r="D625" t="s">
        <v>57</v>
      </c>
      <c r="E625">
        <v>5</v>
      </c>
      <c r="F625">
        <v>0</v>
      </c>
      <c r="G625" s="51"/>
      <c r="H625" s="1" t="str">
        <f t="shared" si="43"/>
        <v>欠</v>
      </c>
      <c r="I625" s="9" t="str">
        <f t="shared" si="44"/>
        <v>欠</v>
      </c>
      <c r="J625">
        <v>9</v>
      </c>
      <c r="K625" s="2" t="str">
        <f t="shared" si="46"/>
        <v>なまえ9番</v>
      </c>
    </row>
    <row r="626" spans="1:11">
      <c r="A626" t="s">
        <v>5</v>
      </c>
      <c r="B626" t="s">
        <v>7</v>
      </c>
      <c r="C626">
        <v>49</v>
      </c>
      <c r="D626" t="s">
        <v>58</v>
      </c>
      <c r="E626">
        <v>3</v>
      </c>
      <c r="F626">
        <v>2</v>
      </c>
      <c r="G626" s="51"/>
      <c r="H626" s="1" t="str">
        <f t="shared" si="43"/>
        <v>欠</v>
      </c>
      <c r="I626" s="9" t="str">
        <f t="shared" si="44"/>
        <v>欠</v>
      </c>
      <c r="J626">
        <v>9</v>
      </c>
      <c r="K626" s="2" t="str">
        <f t="shared" si="46"/>
        <v>なまえ9番</v>
      </c>
    </row>
    <row r="627" spans="1:11">
      <c r="A627" t="s">
        <v>5</v>
      </c>
      <c r="B627" t="s">
        <v>7</v>
      </c>
      <c r="C627">
        <v>50</v>
      </c>
      <c r="D627" t="s">
        <v>59</v>
      </c>
      <c r="E627">
        <v>3</v>
      </c>
      <c r="F627">
        <v>2</v>
      </c>
      <c r="G627" s="51"/>
      <c r="H627" s="1" t="str">
        <f t="shared" si="43"/>
        <v>欠</v>
      </c>
      <c r="I627" s="9" t="str">
        <f t="shared" si="44"/>
        <v>欠</v>
      </c>
      <c r="J627">
        <v>9</v>
      </c>
      <c r="K627" s="2" t="str">
        <f t="shared" si="46"/>
        <v>なまえ9番</v>
      </c>
    </row>
    <row r="628" spans="1:11">
      <c r="A628" t="s">
        <v>5</v>
      </c>
      <c r="B628" t="s">
        <v>7</v>
      </c>
      <c r="C628">
        <v>51</v>
      </c>
      <c r="D628" t="s">
        <v>60</v>
      </c>
      <c r="E628">
        <v>3</v>
      </c>
      <c r="F628">
        <v>0</v>
      </c>
      <c r="G628" s="51"/>
      <c r="H628" s="1" t="str">
        <f t="shared" si="43"/>
        <v>欠</v>
      </c>
      <c r="I628" s="9" t="str">
        <f t="shared" si="44"/>
        <v>欠</v>
      </c>
      <c r="J628">
        <v>9</v>
      </c>
      <c r="K628" s="2" t="str">
        <f t="shared" si="46"/>
        <v>なまえ9番</v>
      </c>
    </row>
    <row r="629" spans="1:11">
      <c r="A629" t="s">
        <v>5</v>
      </c>
      <c r="B629" t="s">
        <v>7</v>
      </c>
      <c r="C629">
        <v>52</v>
      </c>
      <c r="D629" t="s">
        <v>61</v>
      </c>
      <c r="E629">
        <v>4</v>
      </c>
      <c r="F629">
        <v>1</v>
      </c>
      <c r="G629" s="51"/>
      <c r="H629" s="1" t="str">
        <f t="shared" si="43"/>
        <v>欠</v>
      </c>
      <c r="I629" s="9" t="str">
        <f t="shared" si="44"/>
        <v>欠</v>
      </c>
      <c r="J629">
        <v>9</v>
      </c>
      <c r="K629" s="2" t="str">
        <f t="shared" si="46"/>
        <v>なまえ9番</v>
      </c>
    </row>
    <row r="630" spans="1:11">
      <c r="A630" t="s">
        <v>5</v>
      </c>
      <c r="B630" t="s">
        <v>7</v>
      </c>
      <c r="C630">
        <v>53</v>
      </c>
      <c r="D630" t="s">
        <v>62</v>
      </c>
      <c r="E630">
        <v>3</v>
      </c>
      <c r="F630">
        <v>0</v>
      </c>
      <c r="G630" s="51"/>
      <c r="H630" s="1" t="str">
        <f t="shared" si="43"/>
        <v>欠</v>
      </c>
      <c r="I630" s="9" t="str">
        <f t="shared" si="44"/>
        <v>欠</v>
      </c>
      <c r="J630">
        <v>9</v>
      </c>
      <c r="K630" s="2" t="str">
        <f t="shared" si="46"/>
        <v>なまえ9番</v>
      </c>
    </row>
    <row r="631" spans="1:11">
      <c r="A631" t="s">
        <v>5</v>
      </c>
      <c r="B631" t="s">
        <v>7</v>
      </c>
      <c r="C631">
        <v>54</v>
      </c>
      <c r="D631" t="s">
        <v>63</v>
      </c>
      <c r="E631">
        <v>3</v>
      </c>
      <c r="F631">
        <v>1</v>
      </c>
      <c r="G631" s="51"/>
      <c r="H631" s="1" t="str">
        <f t="shared" si="43"/>
        <v>欠</v>
      </c>
      <c r="I631" s="9" t="str">
        <f t="shared" si="44"/>
        <v>欠</v>
      </c>
      <c r="J631">
        <v>9</v>
      </c>
      <c r="K631" s="2" t="str">
        <f t="shared" si="46"/>
        <v>なまえ9番</v>
      </c>
    </row>
    <row r="632" spans="1:11">
      <c r="A632" t="s">
        <v>5</v>
      </c>
      <c r="B632" t="s">
        <v>7</v>
      </c>
      <c r="C632">
        <v>55</v>
      </c>
      <c r="D632" t="s">
        <v>64</v>
      </c>
      <c r="E632">
        <v>5</v>
      </c>
      <c r="F632">
        <v>3</v>
      </c>
      <c r="G632" s="51"/>
      <c r="H632" s="1" t="str">
        <f t="shared" si="43"/>
        <v>欠</v>
      </c>
      <c r="I632" s="9" t="str">
        <f t="shared" si="44"/>
        <v>欠</v>
      </c>
      <c r="J632">
        <v>9</v>
      </c>
      <c r="K632" s="2" t="str">
        <f t="shared" si="46"/>
        <v>なまえ9番</v>
      </c>
    </row>
    <row r="633" spans="1:11">
      <c r="A633" t="s">
        <v>5</v>
      </c>
      <c r="B633" t="s">
        <v>7</v>
      </c>
      <c r="C633">
        <v>56</v>
      </c>
      <c r="D633" t="s">
        <v>65</v>
      </c>
      <c r="E633">
        <v>4</v>
      </c>
      <c r="F633">
        <v>3</v>
      </c>
      <c r="G633" s="51"/>
      <c r="H633" s="1" t="str">
        <f t="shared" si="43"/>
        <v>欠</v>
      </c>
      <c r="I633" s="9" t="str">
        <f t="shared" si="44"/>
        <v>欠</v>
      </c>
      <c r="J633">
        <v>9</v>
      </c>
      <c r="K633" s="2" t="str">
        <f t="shared" si="46"/>
        <v>なまえ9番</v>
      </c>
    </row>
    <row r="634" spans="1:11">
      <c r="A634" t="s">
        <v>5</v>
      </c>
      <c r="B634" t="s">
        <v>7</v>
      </c>
      <c r="C634">
        <v>57</v>
      </c>
      <c r="D634" t="s">
        <v>66</v>
      </c>
      <c r="E634">
        <v>3</v>
      </c>
      <c r="F634">
        <v>1</v>
      </c>
      <c r="G634" s="51"/>
      <c r="H634" s="1" t="str">
        <f t="shared" si="43"/>
        <v>欠</v>
      </c>
      <c r="I634" s="9" t="str">
        <f t="shared" si="44"/>
        <v>欠</v>
      </c>
      <c r="J634">
        <v>9</v>
      </c>
      <c r="K634" s="2" t="str">
        <f t="shared" si="46"/>
        <v>なまえ9番</v>
      </c>
    </row>
    <row r="635" spans="1:11">
      <c r="A635" t="s">
        <v>5</v>
      </c>
      <c r="B635" t="s">
        <v>7</v>
      </c>
      <c r="C635">
        <v>58</v>
      </c>
      <c r="D635" t="s">
        <v>67</v>
      </c>
      <c r="E635">
        <v>4</v>
      </c>
      <c r="F635">
        <v>0</v>
      </c>
      <c r="G635" s="51"/>
      <c r="H635" s="1" t="str">
        <f t="shared" si="43"/>
        <v>欠</v>
      </c>
      <c r="I635" s="9" t="str">
        <f t="shared" si="44"/>
        <v>欠</v>
      </c>
      <c r="J635">
        <v>9</v>
      </c>
      <c r="K635" s="2" t="str">
        <f t="shared" si="46"/>
        <v>なまえ9番</v>
      </c>
    </row>
    <row r="636" spans="1:11">
      <c r="A636" t="s">
        <v>5</v>
      </c>
      <c r="B636" t="s">
        <v>7</v>
      </c>
      <c r="C636">
        <v>59</v>
      </c>
      <c r="D636" t="s">
        <v>68</v>
      </c>
      <c r="E636">
        <v>5</v>
      </c>
      <c r="F636">
        <v>0</v>
      </c>
      <c r="G636" s="51"/>
      <c r="H636" s="1" t="str">
        <f t="shared" si="43"/>
        <v>欠</v>
      </c>
      <c r="I636" s="9" t="str">
        <f t="shared" si="44"/>
        <v>欠</v>
      </c>
      <c r="J636">
        <v>9</v>
      </c>
      <c r="K636" s="2" t="str">
        <f t="shared" si="46"/>
        <v>なまえ9番</v>
      </c>
    </row>
    <row r="637" spans="1:11">
      <c r="A637" t="s">
        <v>5</v>
      </c>
      <c r="B637" t="s">
        <v>7</v>
      </c>
      <c r="C637">
        <v>60</v>
      </c>
      <c r="D637" t="s">
        <v>69</v>
      </c>
      <c r="E637">
        <v>4</v>
      </c>
      <c r="F637">
        <v>2</v>
      </c>
      <c r="G637" s="51"/>
      <c r="H637" s="1" t="str">
        <f t="shared" si="43"/>
        <v>欠</v>
      </c>
      <c r="I637" s="9" t="str">
        <f t="shared" si="44"/>
        <v>欠</v>
      </c>
      <c r="J637">
        <v>9</v>
      </c>
      <c r="K637" s="2" t="str">
        <f t="shared" si="46"/>
        <v>なまえ9番</v>
      </c>
    </row>
    <row r="638" spans="1:11">
      <c r="A638" t="s">
        <v>5</v>
      </c>
      <c r="B638" t="s">
        <v>7</v>
      </c>
      <c r="C638">
        <v>61</v>
      </c>
      <c r="D638" t="s">
        <v>70</v>
      </c>
      <c r="E638">
        <v>4</v>
      </c>
      <c r="F638">
        <v>1</v>
      </c>
      <c r="G638" s="51"/>
      <c r="H638" s="1" t="str">
        <f t="shared" si="43"/>
        <v>欠</v>
      </c>
      <c r="I638" s="9" t="str">
        <f t="shared" si="44"/>
        <v>欠</v>
      </c>
      <c r="J638">
        <v>9</v>
      </c>
      <c r="K638" s="2" t="str">
        <f t="shared" si="46"/>
        <v>なまえ9番</v>
      </c>
    </row>
    <row r="639" spans="1:11">
      <c r="A639" t="s">
        <v>5</v>
      </c>
      <c r="B639" t="s">
        <v>7</v>
      </c>
      <c r="C639">
        <v>62</v>
      </c>
      <c r="D639" t="s">
        <v>71</v>
      </c>
      <c r="E639">
        <v>5</v>
      </c>
      <c r="F639">
        <v>3</v>
      </c>
      <c r="G639" s="51"/>
      <c r="H639" s="1" t="str">
        <f t="shared" si="43"/>
        <v>欠</v>
      </c>
      <c r="I639" s="9" t="str">
        <f t="shared" si="44"/>
        <v>欠</v>
      </c>
      <c r="J639">
        <v>9</v>
      </c>
      <c r="K639" s="2" t="str">
        <f t="shared" si="46"/>
        <v>なまえ9番</v>
      </c>
    </row>
    <row r="640" spans="1:11">
      <c r="A640" t="s">
        <v>5</v>
      </c>
      <c r="B640" t="s">
        <v>7</v>
      </c>
      <c r="C640">
        <v>63</v>
      </c>
      <c r="D640" t="s">
        <v>72</v>
      </c>
      <c r="E640">
        <v>3</v>
      </c>
      <c r="F640">
        <v>2</v>
      </c>
      <c r="G640" s="51"/>
      <c r="H640" s="1" t="str">
        <f t="shared" si="43"/>
        <v>欠</v>
      </c>
      <c r="I640" s="9" t="str">
        <f t="shared" si="44"/>
        <v>欠</v>
      </c>
      <c r="J640">
        <v>9</v>
      </c>
      <c r="K640" s="2" t="str">
        <f t="shared" si="46"/>
        <v>なまえ9番</v>
      </c>
    </row>
    <row r="641" spans="1:11">
      <c r="A641" t="s">
        <v>5</v>
      </c>
      <c r="B641" t="s">
        <v>7</v>
      </c>
      <c r="C641">
        <v>64</v>
      </c>
      <c r="D641" t="s">
        <v>73</v>
      </c>
      <c r="E641">
        <v>5</v>
      </c>
      <c r="F641">
        <v>1</v>
      </c>
      <c r="G641" s="51"/>
      <c r="H641" s="1" t="str">
        <f t="shared" si="43"/>
        <v>欠</v>
      </c>
      <c r="I641" s="9" t="str">
        <f t="shared" si="44"/>
        <v>欠</v>
      </c>
      <c r="J641">
        <v>9</v>
      </c>
      <c r="K641" s="2" t="str">
        <f t="shared" si="46"/>
        <v>なまえ9番</v>
      </c>
    </row>
    <row r="642" spans="1:11">
      <c r="A642" t="s">
        <v>5</v>
      </c>
      <c r="B642" t="s">
        <v>7</v>
      </c>
      <c r="C642">
        <v>65</v>
      </c>
      <c r="D642" t="s">
        <v>74</v>
      </c>
      <c r="E642">
        <v>5</v>
      </c>
      <c r="F642">
        <v>2</v>
      </c>
      <c r="G642" s="51"/>
      <c r="H642" s="1" t="str">
        <f t="shared" si="43"/>
        <v>欠</v>
      </c>
      <c r="I642" s="9" t="str">
        <f t="shared" si="44"/>
        <v>欠</v>
      </c>
      <c r="J642">
        <v>9</v>
      </c>
      <c r="K642" s="2" t="str">
        <f t="shared" si="46"/>
        <v>なまえ9番</v>
      </c>
    </row>
    <row r="643" spans="1:11">
      <c r="A643" t="s">
        <v>5</v>
      </c>
      <c r="B643" t="s">
        <v>7</v>
      </c>
      <c r="C643">
        <v>66</v>
      </c>
      <c r="D643" t="s">
        <v>75</v>
      </c>
      <c r="E643">
        <v>4</v>
      </c>
      <c r="F643">
        <v>1</v>
      </c>
      <c r="G643" s="51"/>
      <c r="H643" s="1" t="str">
        <f t="shared" ref="H643:H706" si="47">IF(G643="","欠",IF(F643=G643,1,""))</f>
        <v>欠</v>
      </c>
      <c r="I643" s="9" t="str">
        <f t="shared" ref="I643:I706" si="48">IF(G643="","欠",IF(G643="w","重複回答",IF(G643="x","回答なし",IF(G643="z","尾高型？",IF(F643=G643,"",IF(OR(G643&gt;=E643,0&gt;G643),"誤入力","☆"))))))</f>
        <v>欠</v>
      </c>
      <c r="J643">
        <v>9</v>
      </c>
      <c r="K643" s="2" t="str">
        <f t="shared" ref="K643:K649" si="49">K642</f>
        <v>なまえ9番</v>
      </c>
    </row>
    <row r="644" spans="1:11">
      <c r="A644" t="s">
        <v>5</v>
      </c>
      <c r="B644" t="s">
        <v>7</v>
      </c>
      <c r="C644">
        <v>67</v>
      </c>
      <c r="D644" t="s">
        <v>76</v>
      </c>
      <c r="E644">
        <v>5</v>
      </c>
      <c r="F644">
        <v>2</v>
      </c>
      <c r="G644" s="51"/>
      <c r="H644" s="1" t="str">
        <f t="shared" si="47"/>
        <v>欠</v>
      </c>
      <c r="I644" s="9" t="str">
        <f t="shared" si="48"/>
        <v>欠</v>
      </c>
      <c r="J644">
        <v>9</v>
      </c>
      <c r="K644" s="2" t="str">
        <f t="shared" si="49"/>
        <v>なまえ9番</v>
      </c>
    </row>
    <row r="645" spans="1:11">
      <c r="A645" t="s">
        <v>5</v>
      </c>
      <c r="B645" t="s">
        <v>7</v>
      </c>
      <c r="C645">
        <v>68</v>
      </c>
      <c r="D645" t="s">
        <v>77</v>
      </c>
      <c r="E645">
        <v>5</v>
      </c>
      <c r="F645">
        <v>3</v>
      </c>
      <c r="G645" s="51"/>
      <c r="H645" s="1" t="str">
        <f t="shared" si="47"/>
        <v>欠</v>
      </c>
      <c r="I645" s="9" t="str">
        <f t="shared" si="48"/>
        <v>欠</v>
      </c>
      <c r="J645">
        <v>9</v>
      </c>
      <c r="K645" s="2" t="str">
        <f t="shared" si="49"/>
        <v>なまえ9番</v>
      </c>
    </row>
    <row r="646" spans="1:11">
      <c r="A646" t="s">
        <v>5</v>
      </c>
      <c r="B646" t="s">
        <v>7</v>
      </c>
      <c r="C646">
        <v>69</v>
      </c>
      <c r="D646" t="s">
        <v>78</v>
      </c>
      <c r="E646">
        <v>5</v>
      </c>
      <c r="F646">
        <v>4</v>
      </c>
      <c r="G646" s="51"/>
      <c r="H646" s="1" t="str">
        <f t="shared" si="47"/>
        <v>欠</v>
      </c>
      <c r="I646" s="9" t="str">
        <f t="shared" si="48"/>
        <v>欠</v>
      </c>
      <c r="J646">
        <v>9</v>
      </c>
      <c r="K646" s="2" t="str">
        <f t="shared" si="49"/>
        <v>なまえ9番</v>
      </c>
    </row>
    <row r="647" spans="1:11">
      <c r="A647" t="s">
        <v>5</v>
      </c>
      <c r="B647" t="s">
        <v>7</v>
      </c>
      <c r="C647">
        <v>70</v>
      </c>
      <c r="D647" t="s">
        <v>79</v>
      </c>
      <c r="E647">
        <v>5</v>
      </c>
      <c r="F647">
        <v>4</v>
      </c>
      <c r="G647" s="51"/>
      <c r="H647" s="1" t="str">
        <f t="shared" si="47"/>
        <v>欠</v>
      </c>
      <c r="I647" s="9" t="str">
        <f t="shared" si="48"/>
        <v>欠</v>
      </c>
      <c r="J647">
        <v>9</v>
      </c>
      <c r="K647" s="2" t="str">
        <f t="shared" si="49"/>
        <v>なまえ9番</v>
      </c>
    </row>
    <row r="648" spans="1:11">
      <c r="A648" t="s">
        <v>5</v>
      </c>
      <c r="B648" t="s">
        <v>7</v>
      </c>
      <c r="C648">
        <v>71</v>
      </c>
      <c r="D648" t="s">
        <v>80</v>
      </c>
      <c r="E648">
        <v>5</v>
      </c>
      <c r="F648">
        <v>2</v>
      </c>
      <c r="G648" s="51"/>
      <c r="H648" s="1" t="str">
        <f t="shared" si="47"/>
        <v>欠</v>
      </c>
      <c r="I648" s="9" t="str">
        <f t="shared" si="48"/>
        <v>欠</v>
      </c>
      <c r="J648">
        <v>9</v>
      </c>
      <c r="K648" s="2" t="str">
        <f t="shared" si="49"/>
        <v>なまえ9番</v>
      </c>
    </row>
    <row r="649" spans="1:11">
      <c r="A649" t="s">
        <v>5</v>
      </c>
      <c r="B649" t="s">
        <v>7</v>
      </c>
      <c r="C649">
        <v>72</v>
      </c>
      <c r="D649" t="s">
        <v>81</v>
      </c>
      <c r="E649">
        <v>5</v>
      </c>
      <c r="F649">
        <v>1</v>
      </c>
      <c r="G649" s="51"/>
      <c r="H649" s="1" t="str">
        <f t="shared" si="47"/>
        <v>欠</v>
      </c>
      <c r="I649" s="9" t="str">
        <f t="shared" si="48"/>
        <v>欠</v>
      </c>
      <c r="J649">
        <v>9</v>
      </c>
      <c r="K649" s="2" t="str">
        <f t="shared" si="49"/>
        <v>なまえ9番</v>
      </c>
    </row>
    <row r="650" spans="1:11">
      <c r="A650" t="s">
        <v>5</v>
      </c>
      <c r="B650" t="s">
        <v>6</v>
      </c>
      <c r="C650">
        <v>1</v>
      </c>
      <c r="D650" t="s">
        <v>11</v>
      </c>
      <c r="E650">
        <v>4</v>
      </c>
      <c r="F650">
        <v>0</v>
      </c>
      <c r="G650" s="51"/>
      <c r="H650" s="1" t="str">
        <f t="shared" si="47"/>
        <v>欠</v>
      </c>
      <c r="I650" s="9" t="str">
        <f t="shared" si="48"/>
        <v>欠</v>
      </c>
      <c r="J650">
        <v>10</v>
      </c>
      <c r="K650" s="2" t="str">
        <f>'1個人別'!T30</f>
        <v>なまえ10番</v>
      </c>
    </row>
    <row r="651" spans="1:11">
      <c r="A651" t="s">
        <v>5</v>
      </c>
      <c r="B651" t="s">
        <v>6</v>
      </c>
      <c r="C651">
        <v>2</v>
      </c>
      <c r="D651" t="s">
        <v>12</v>
      </c>
      <c r="E651">
        <v>5</v>
      </c>
      <c r="F651">
        <v>0</v>
      </c>
      <c r="G651" s="51"/>
      <c r="H651" s="1" t="str">
        <f t="shared" si="47"/>
        <v>欠</v>
      </c>
      <c r="I651" s="9" t="str">
        <f t="shared" si="48"/>
        <v>欠</v>
      </c>
      <c r="J651">
        <v>10</v>
      </c>
      <c r="K651" s="2" t="str">
        <f t="shared" ref="K651:K682" si="50">K650</f>
        <v>なまえ10番</v>
      </c>
    </row>
    <row r="652" spans="1:11">
      <c r="A652" t="s">
        <v>5</v>
      </c>
      <c r="B652" t="s">
        <v>6</v>
      </c>
      <c r="C652">
        <v>3</v>
      </c>
      <c r="D652" t="s">
        <v>13</v>
      </c>
      <c r="E652">
        <v>4</v>
      </c>
      <c r="F652">
        <v>0</v>
      </c>
      <c r="G652" s="51"/>
      <c r="H652" s="1" t="str">
        <f t="shared" si="47"/>
        <v>欠</v>
      </c>
      <c r="I652" s="9" t="str">
        <f t="shared" si="48"/>
        <v>欠</v>
      </c>
      <c r="J652">
        <v>10</v>
      </c>
      <c r="K652" s="2" t="str">
        <f t="shared" si="50"/>
        <v>なまえ10番</v>
      </c>
    </row>
    <row r="653" spans="1:11">
      <c r="A653" t="s">
        <v>5</v>
      </c>
      <c r="B653" t="s">
        <v>6</v>
      </c>
      <c r="C653">
        <v>4</v>
      </c>
      <c r="D653" t="s">
        <v>14</v>
      </c>
      <c r="E653">
        <v>5</v>
      </c>
      <c r="F653">
        <v>4</v>
      </c>
      <c r="G653" s="51"/>
      <c r="H653" s="1" t="str">
        <f t="shared" si="47"/>
        <v>欠</v>
      </c>
      <c r="I653" s="9" t="str">
        <f t="shared" si="48"/>
        <v>欠</v>
      </c>
      <c r="J653">
        <v>10</v>
      </c>
      <c r="K653" s="2" t="str">
        <f t="shared" si="50"/>
        <v>なまえ10番</v>
      </c>
    </row>
    <row r="654" spans="1:11">
      <c r="A654" t="s">
        <v>5</v>
      </c>
      <c r="B654" t="s">
        <v>6</v>
      </c>
      <c r="C654">
        <v>5</v>
      </c>
      <c r="D654" t="s">
        <v>15</v>
      </c>
      <c r="E654">
        <v>4</v>
      </c>
      <c r="F654">
        <v>2</v>
      </c>
      <c r="G654" s="51"/>
      <c r="H654" s="1" t="str">
        <f t="shared" si="47"/>
        <v>欠</v>
      </c>
      <c r="I654" s="9" t="str">
        <f t="shared" si="48"/>
        <v>欠</v>
      </c>
      <c r="J654">
        <v>10</v>
      </c>
      <c r="K654" s="2" t="str">
        <f t="shared" si="50"/>
        <v>なまえ10番</v>
      </c>
    </row>
    <row r="655" spans="1:11">
      <c r="A655" t="s">
        <v>5</v>
      </c>
      <c r="B655" t="s">
        <v>6</v>
      </c>
      <c r="C655">
        <v>6</v>
      </c>
      <c r="D655" t="s">
        <v>16</v>
      </c>
      <c r="E655">
        <v>5</v>
      </c>
      <c r="F655">
        <v>4</v>
      </c>
      <c r="G655" s="51"/>
      <c r="H655" s="1" t="str">
        <f t="shared" si="47"/>
        <v>欠</v>
      </c>
      <c r="I655" s="9" t="str">
        <f t="shared" si="48"/>
        <v>欠</v>
      </c>
      <c r="J655">
        <v>10</v>
      </c>
      <c r="K655" s="2" t="str">
        <f t="shared" si="50"/>
        <v>なまえ10番</v>
      </c>
    </row>
    <row r="656" spans="1:11">
      <c r="A656" t="s">
        <v>5</v>
      </c>
      <c r="B656" t="s">
        <v>6</v>
      </c>
      <c r="C656">
        <v>7</v>
      </c>
      <c r="D656" t="s">
        <v>17</v>
      </c>
      <c r="E656">
        <v>4</v>
      </c>
      <c r="F656">
        <v>2</v>
      </c>
      <c r="G656" s="51"/>
      <c r="H656" s="1" t="str">
        <f t="shared" si="47"/>
        <v>欠</v>
      </c>
      <c r="I656" s="9" t="str">
        <f t="shared" si="48"/>
        <v>欠</v>
      </c>
      <c r="J656">
        <v>10</v>
      </c>
      <c r="K656" s="2" t="str">
        <f t="shared" si="50"/>
        <v>なまえ10番</v>
      </c>
    </row>
    <row r="657" spans="1:11">
      <c r="A657" t="s">
        <v>5</v>
      </c>
      <c r="B657" t="s">
        <v>6</v>
      </c>
      <c r="C657">
        <v>8</v>
      </c>
      <c r="D657" t="s">
        <v>18</v>
      </c>
      <c r="E657">
        <v>4</v>
      </c>
      <c r="F657">
        <v>2</v>
      </c>
      <c r="G657" s="51"/>
      <c r="H657" s="1" t="str">
        <f t="shared" si="47"/>
        <v>欠</v>
      </c>
      <c r="I657" s="9" t="str">
        <f t="shared" si="48"/>
        <v>欠</v>
      </c>
      <c r="J657">
        <v>10</v>
      </c>
      <c r="K657" s="2" t="str">
        <f t="shared" si="50"/>
        <v>なまえ10番</v>
      </c>
    </row>
    <row r="658" spans="1:11">
      <c r="A658" t="s">
        <v>5</v>
      </c>
      <c r="B658" t="s">
        <v>6</v>
      </c>
      <c r="C658">
        <v>9</v>
      </c>
      <c r="D658" t="s">
        <v>19</v>
      </c>
      <c r="E658">
        <v>3</v>
      </c>
      <c r="F658">
        <v>0</v>
      </c>
      <c r="G658" s="51"/>
      <c r="H658" s="1" t="str">
        <f t="shared" si="47"/>
        <v>欠</v>
      </c>
      <c r="I658" s="9" t="str">
        <f t="shared" si="48"/>
        <v>欠</v>
      </c>
      <c r="J658">
        <v>10</v>
      </c>
      <c r="K658" s="2" t="str">
        <f t="shared" si="50"/>
        <v>なまえ10番</v>
      </c>
    </row>
    <row r="659" spans="1:11">
      <c r="A659" t="s">
        <v>5</v>
      </c>
      <c r="B659" t="s">
        <v>6</v>
      </c>
      <c r="C659">
        <v>10</v>
      </c>
      <c r="D659" t="s">
        <v>20</v>
      </c>
      <c r="E659">
        <v>3</v>
      </c>
      <c r="F659">
        <v>0</v>
      </c>
      <c r="G659" s="51"/>
      <c r="H659" s="1" t="str">
        <f t="shared" si="47"/>
        <v>欠</v>
      </c>
      <c r="I659" s="9" t="str">
        <f t="shared" si="48"/>
        <v>欠</v>
      </c>
      <c r="J659">
        <v>10</v>
      </c>
      <c r="K659" s="2" t="str">
        <f t="shared" si="50"/>
        <v>なまえ10番</v>
      </c>
    </row>
    <row r="660" spans="1:11">
      <c r="A660" t="s">
        <v>5</v>
      </c>
      <c r="B660" t="s">
        <v>6</v>
      </c>
      <c r="C660">
        <v>11</v>
      </c>
      <c r="D660" t="s">
        <v>21</v>
      </c>
      <c r="E660">
        <v>5</v>
      </c>
      <c r="F660">
        <v>3</v>
      </c>
      <c r="G660" s="51"/>
      <c r="H660" s="1" t="str">
        <f t="shared" si="47"/>
        <v>欠</v>
      </c>
      <c r="I660" s="9" t="str">
        <f t="shared" si="48"/>
        <v>欠</v>
      </c>
      <c r="J660">
        <v>10</v>
      </c>
      <c r="K660" s="2" t="str">
        <f t="shared" si="50"/>
        <v>なまえ10番</v>
      </c>
    </row>
    <row r="661" spans="1:11">
      <c r="A661" t="s">
        <v>5</v>
      </c>
      <c r="B661" t="s">
        <v>6</v>
      </c>
      <c r="C661">
        <v>12</v>
      </c>
      <c r="D661" t="s">
        <v>22</v>
      </c>
      <c r="E661">
        <v>4</v>
      </c>
      <c r="F661">
        <v>3</v>
      </c>
      <c r="G661" s="51"/>
      <c r="H661" s="1" t="str">
        <f t="shared" si="47"/>
        <v>欠</v>
      </c>
      <c r="I661" s="9" t="str">
        <f t="shared" si="48"/>
        <v>欠</v>
      </c>
      <c r="J661">
        <v>10</v>
      </c>
      <c r="K661" s="2" t="str">
        <f t="shared" si="50"/>
        <v>なまえ10番</v>
      </c>
    </row>
    <row r="662" spans="1:11">
      <c r="A662" t="s">
        <v>5</v>
      </c>
      <c r="B662" t="s">
        <v>6</v>
      </c>
      <c r="C662">
        <v>13</v>
      </c>
      <c r="D662" t="s">
        <v>23</v>
      </c>
      <c r="E662">
        <v>5</v>
      </c>
      <c r="F662">
        <v>0</v>
      </c>
      <c r="G662" s="51"/>
      <c r="H662" s="1" t="str">
        <f t="shared" si="47"/>
        <v>欠</v>
      </c>
      <c r="I662" s="9" t="str">
        <f t="shared" si="48"/>
        <v>欠</v>
      </c>
      <c r="J662">
        <v>10</v>
      </c>
      <c r="K662" s="2" t="str">
        <f t="shared" si="50"/>
        <v>なまえ10番</v>
      </c>
    </row>
    <row r="663" spans="1:11">
      <c r="A663" t="s">
        <v>5</v>
      </c>
      <c r="B663" t="s">
        <v>6</v>
      </c>
      <c r="C663">
        <v>14</v>
      </c>
      <c r="D663" t="s">
        <v>24</v>
      </c>
      <c r="E663">
        <v>4</v>
      </c>
      <c r="F663">
        <v>1</v>
      </c>
      <c r="G663" s="51"/>
      <c r="H663" s="1" t="str">
        <f t="shared" si="47"/>
        <v>欠</v>
      </c>
      <c r="I663" s="9" t="str">
        <f t="shared" si="48"/>
        <v>欠</v>
      </c>
      <c r="J663">
        <v>10</v>
      </c>
      <c r="K663" s="2" t="str">
        <f t="shared" si="50"/>
        <v>なまえ10番</v>
      </c>
    </row>
    <row r="664" spans="1:11">
      <c r="A664" t="s">
        <v>5</v>
      </c>
      <c r="B664" t="s">
        <v>6</v>
      </c>
      <c r="C664">
        <v>15</v>
      </c>
      <c r="D664" t="s">
        <v>25</v>
      </c>
      <c r="E664">
        <v>5</v>
      </c>
      <c r="F664">
        <v>1</v>
      </c>
      <c r="G664" s="51"/>
      <c r="H664" s="1" t="str">
        <f t="shared" si="47"/>
        <v>欠</v>
      </c>
      <c r="I664" s="9" t="str">
        <f t="shared" si="48"/>
        <v>欠</v>
      </c>
      <c r="J664">
        <v>10</v>
      </c>
      <c r="K664" s="2" t="str">
        <f t="shared" si="50"/>
        <v>なまえ10番</v>
      </c>
    </row>
    <row r="665" spans="1:11">
      <c r="A665" t="s">
        <v>5</v>
      </c>
      <c r="B665" t="s">
        <v>6</v>
      </c>
      <c r="C665">
        <v>16</v>
      </c>
      <c r="D665" t="s">
        <v>26</v>
      </c>
      <c r="E665">
        <v>5</v>
      </c>
      <c r="F665">
        <v>4</v>
      </c>
      <c r="G665" s="51"/>
      <c r="H665" s="1" t="str">
        <f t="shared" si="47"/>
        <v>欠</v>
      </c>
      <c r="I665" s="9" t="str">
        <f t="shared" si="48"/>
        <v>欠</v>
      </c>
      <c r="J665">
        <v>10</v>
      </c>
      <c r="K665" s="2" t="str">
        <f t="shared" si="50"/>
        <v>なまえ10番</v>
      </c>
    </row>
    <row r="666" spans="1:11">
      <c r="A666" t="s">
        <v>5</v>
      </c>
      <c r="B666" t="s">
        <v>6</v>
      </c>
      <c r="C666">
        <v>17</v>
      </c>
      <c r="D666" t="s">
        <v>27</v>
      </c>
      <c r="E666">
        <v>5</v>
      </c>
      <c r="F666">
        <v>3</v>
      </c>
      <c r="G666" s="51"/>
      <c r="H666" s="1" t="str">
        <f t="shared" si="47"/>
        <v>欠</v>
      </c>
      <c r="I666" s="9" t="str">
        <f t="shared" si="48"/>
        <v>欠</v>
      </c>
      <c r="J666">
        <v>10</v>
      </c>
      <c r="K666" s="2" t="str">
        <f t="shared" si="50"/>
        <v>なまえ10番</v>
      </c>
    </row>
    <row r="667" spans="1:11">
      <c r="A667" t="s">
        <v>5</v>
      </c>
      <c r="B667" t="s">
        <v>6</v>
      </c>
      <c r="C667">
        <v>18</v>
      </c>
      <c r="D667" t="s">
        <v>28</v>
      </c>
      <c r="E667">
        <v>3</v>
      </c>
      <c r="F667">
        <v>2</v>
      </c>
      <c r="G667" s="51"/>
      <c r="H667" s="1" t="str">
        <f t="shared" si="47"/>
        <v>欠</v>
      </c>
      <c r="I667" s="9" t="str">
        <f t="shared" si="48"/>
        <v>欠</v>
      </c>
      <c r="J667">
        <v>10</v>
      </c>
      <c r="K667" s="2" t="str">
        <f t="shared" si="50"/>
        <v>なまえ10番</v>
      </c>
    </row>
    <row r="668" spans="1:11">
      <c r="A668" t="s">
        <v>5</v>
      </c>
      <c r="B668" t="s">
        <v>6</v>
      </c>
      <c r="C668">
        <v>19</v>
      </c>
      <c r="D668" t="s">
        <v>29</v>
      </c>
      <c r="E668">
        <v>3</v>
      </c>
      <c r="F668">
        <v>2</v>
      </c>
      <c r="G668" s="51"/>
      <c r="H668" s="1" t="str">
        <f t="shared" si="47"/>
        <v>欠</v>
      </c>
      <c r="I668" s="9" t="str">
        <f t="shared" si="48"/>
        <v>欠</v>
      </c>
      <c r="J668">
        <v>10</v>
      </c>
      <c r="K668" s="2" t="str">
        <f t="shared" si="50"/>
        <v>なまえ10番</v>
      </c>
    </row>
    <row r="669" spans="1:11">
      <c r="A669" t="s">
        <v>5</v>
      </c>
      <c r="B669" t="s">
        <v>6</v>
      </c>
      <c r="C669">
        <v>20</v>
      </c>
      <c r="D669" t="s">
        <v>30</v>
      </c>
      <c r="E669">
        <v>5</v>
      </c>
      <c r="F669">
        <v>1</v>
      </c>
      <c r="G669" s="51"/>
      <c r="H669" s="1" t="str">
        <f t="shared" si="47"/>
        <v>欠</v>
      </c>
      <c r="I669" s="9" t="str">
        <f t="shared" si="48"/>
        <v>欠</v>
      </c>
      <c r="J669">
        <v>10</v>
      </c>
      <c r="K669" s="2" t="str">
        <f t="shared" si="50"/>
        <v>なまえ10番</v>
      </c>
    </row>
    <row r="670" spans="1:11">
      <c r="A670" t="s">
        <v>5</v>
      </c>
      <c r="B670" t="s">
        <v>6</v>
      </c>
      <c r="C670">
        <v>21</v>
      </c>
      <c r="D670" t="s">
        <v>31</v>
      </c>
      <c r="E670">
        <v>5</v>
      </c>
      <c r="F670">
        <v>0</v>
      </c>
      <c r="G670" s="51"/>
      <c r="H670" s="1" t="str">
        <f t="shared" si="47"/>
        <v>欠</v>
      </c>
      <c r="I670" s="9" t="str">
        <f t="shared" si="48"/>
        <v>欠</v>
      </c>
      <c r="J670">
        <v>10</v>
      </c>
      <c r="K670" s="2" t="str">
        <f t="shared" si="50"/>
        <v>なまえ10番</v>
      </c>
    </row>
    <row r="671" spans="1:11">
      <c r="A671" t="s">
        <v>5</v>
      </c>
      <c r="B671" t="s">
        <v>6</v>
      </c>
      <c r="C671">
        <v>22</v>
      </c>
      <c r="D671" t="s">
        <v>32</v>
      </c>
      <c r="E671">
        <v>3</v>
      </c>
      <c r="F671">
        <v>2</v>
      </c>
      <c r="G671" s="51"/>
      <c r="H671" s="1" t="str">
        <f t="shared" si="47"/>
        <v>欠</v>
      </c>
      <c r="I671" s="9" t="str">
        <f t="shared" si="48"/>
        <v>欠</v>
      </c>
      <c r="J671">
        <v>10</v>
      </c>
      <c r="K671" s="2" t="str">
        <f t="shared" si="50"/>
        <v>なまえ10番</v>
      </c>
    </row>
    <row r="672" spans="1:11">
      <c r="A672" t="s">
        <v>5</v>
      </c>
      <c r="B672" t="s">
        <v>6</v>
      </c>
      <c r="C672">
        <v>23</v>
      </c>
      <c r="D672" t="s">
        <v>130</v>
      </c>
      <c r="E672">
        <v>5</v>
      </c>
      <c r="F672">
        <v>3</v>
      </c>
      <c r="G672" s="51"/>
      <c r="H672" s="1" t="str">
        <f t="shared" si="47"/>
        <v>欠</v>
      </c>
      <c r="I672" s="9" t="str">
        <f t="shared" si="48"/>
        <v>欠</v>
      </c>
      <c r="J672">
        <v>10</v>
      </c>
      <c r="K672" s="2" t="str">
        <f t="shared" si="50"/>
        <v>なまえ10番</v>
      </c>
    </row>
    <row r="673" spans="1:11">
      <c r="A673" t="s">
        <v>5</v>
      </c>
      <c r="B673" t="s">
        <v>6</v>
      </c>
      <c r="C673">
        <v>24</v>
      </c>
      <c r="D673" t="s">
        <v>33</v>
      </c>
      <c r="E673">
        <v>4</v>
      </c>
      <c r="F673">
        <v>1</v>
      </c>
      <c r="G673" s="51"/>
      <c r="H673" s="1" t="str">
        <f t="shared" si="47"/>
        <v>欠</v>
      </c>
      <c r="I673" s="9" t="str">
        <f t="shared" si="48"/>
        <v>欠</v>
      </c>
      <c r="J673">
        <v>10</v>
      </c>
      <c r="K673" s="2" t="str">
        <f t="shared" si="50"/>
        <v>なまえ10番</v>
      </c>
    </row>
    <row r="674" spans="1:11">
      <c r="A674" t="s">
        <v>5</v>
      </c>
      <c r="B674" t="s">
        <v>6</v>
      </c>
      <c r="C674">
        <v>25</v>
      </c>
      <c r="D674" t="s">
        <v>34</v>
      </c>
      <c r="E674">
        <v>5</v>
      </c>
      <c r="F674">
        <v>2</v>
      </c>
      <c r="G674" s="51"/>
      <c r="H674" s="1" t="str">
        <f t="shared" si="47"/>
        <v>欠</v>
      </c>
      <c r="I674" s="9" t="str">
        <f t="shared" si="48"/>
        <v>欠</v>
      </c>
      <c r="J674">
        <v>10</v>
      </c>
      <c r="K674" s="2" t="str">
        <f t="shared" si="50"/>
        <v>なまえ10番</v>
      </c>
    </row>
    <row r="675" spans="1:11">
      <c r="A675" t="s">
        <v>5</v>
      </c>
      <c r="B675" t="s">
        <v>6</v>
      </c>
      <c r="C675">
        <v>26</v>
      </c>
      <c r="D675" t="s">
        <v>35</v>
      </c>
      <c r="E675">
        <v>3</v>
      </c>
      <c r="F675">
        <v>1</v>
      </c>
      <c r="G675" s="51"/>
      <c r="H675" s="1" t="str">
        <f t="shared" si="47"/>
        <v>欠</v>
      </c>
      <c r="I675" s="9" t="str">
        <f t="shared" si="48"/>
        <v>欠</v>
      </c>
      <c r="J675">
        <v>10</v>
      </c>
      <c r="K675" s="2" t="str">
        <f t="shared" si="50"/>
        <v>なまえ10番</v>
      </c>
    </row>
    <row r="676" spans="1:11">
      <c r="A676" t="s">
        <v>5</v>
      </c>
      <c r="B676" t="s">
        <v>6</v>
      </c>
      <c r="C676">
        <v>27</v>
      </c>
      <c r="D676" t="s">
        <v>36</v>
      </c>
      <c r="E676">
        <v>5</v>
      </c>
      <c r="F676">
        <v>1</v>
      </c>
      <c r="G676" s="51"/>
      <c r="H676" s="1" t="str">
        <f t="shared" si="47"/>
        <v>欠</v>
      </c>
      <c r="I676" s="9" t="str">
        <f t="shared" si="48"/>
        <v>欠</v>
      </c>
      <c r="J676">
        <v>10</v>
      </c>
      <c r="K676" s="2" t="str">
        <f t="shared" si="50"/>
        <v>なまえ10番</v>
      </c>
    </row>
    <row r="677" spans="1:11">
      <c r="A677" t="s">
        <v>5</v>
      </c>
      <c r="B677" t="s">
        <v>6</v>
      </c>
      <c r="C677">
        <v>28</v>
      </c>
      <c r="D677" t="s">
        <v>37</v>
      </c>
      <c r="E677">
        <v>4</v>
      </c>
      <c r="F677">
        <v>0</v>
      </c>
      <c r="G677" s="51"/>
      <c r="H677" s="1" t="str">
        <f t="shared" si="47"/>
        <v>欠</v>
      </c>
      <c r="I677" s="9" t="str">
        <f t="shared" si="48"/>
        <v>欠</v>
      </c>
      <c r="J677">
        <v>10</v>
      </c>
      <c r="K677" s="2" t="str">
        <f t="shared" si="50"/>
        <v>なまえ10番</v>
      </c>
    </row>
    <row r="678" spans="1:11">
      <c r="A678" t="s">
        <v>5</v>
      </c>
      <c r="B678" t="s">
        <v>6</v>
      </c>
      <c r="C678">
        <v>29</v>
      </c>
      <c r="D678" t="s">
        <v>38</v>
      </c>
      <c r="E678">
        <v>5</v>
      </c>
      <c r="F678">
        <v>2</v>
      </c>
      <c r="G678" s="51"/>
      <c r="H678" s="1" t="str">
        <f t="shared" si="47"/>
        <v>欠</v>
      </c>
      <c r="I678" s="9" t="str">
        <f t="shared" si="48"/>
        <v>欠</v>
      </c>
      <c r="J678">
        <v>10</v>
      </c>
      <c r="K678" s="2" t="str">
        <f t="shared" si="50"/>
        <v>なまえ10番</v>
      </c>
    </row>
    <row r="679" spans="1:11">
      <c r="A679" t="s">
        <v>5</v>
      </c>
      <c r="B679" t="s">
        <v>6</v>
      </c>
      <c r="C679">
        <v>30</v>
      </c>
      <c r="D679" t="s">
        <v>39</v>
      </c>
      <c r="E679">
        <v>3</v>
      </c>
      <c r="F679">
        <v>1</v>
      </c>
      <c r="G679" s="51"/>
      <c r="H679" s="1" t="str">
        <f t="shared" si="47"/>
        <v>欠</v>
      </c>
      <c r="I679" s="9" t="str">
        <f t="shared" si="48"/>
        <v>欠</v>
      </c>
      <c r="J679">
        <v>10</v>
      </c>
      <c r="K679" s="2" t="str">
        <f t="shared" si="50"/>
        <v>なまえ10番</v>
      </c>
    </row>
    <row r="680" spans="1:11">
      <c r="A680" t="s">
        <v>5</v>
      </c>
      <c r="B680" t="s">
        <v>6</v>
      </c>
      <c r="C680">
        <v>31</v>
      </c>
      <c r="D680" t="s">
        <v>40</v>
      </c>
      <c r="E680">
        <v>3</v>
      </c>
      <c r="F680">
        <v>0</v>
      </c>
      <c r="G680" s="51"/>
      <c r="H680" s="1" t="str">
        <f t="shared" si="47"/>
        <v>欠</v>
      </c>
      <c r="I680" s="9" t="str">
        <f t="shared" si="48"/>
        <v>欠</v>
      </c>
      <c r="J680">
        <v>10</v>
      </c>
      <c r="K680" s="2" t="str">
        <f t="shared" si="50"/>
        <v>なまえ10番</v>
      </c>
    </row>
    <row r="681" spans="1:11">
      <c r="A681" t="s">
        <v>5</v>
      </c>
      <c r="B681" t="s">
        <v>6</v>
      </c>
      <c r="C681">
        <v>32</v>
      </c>
      <c r="D681" t="s">
        <v>41</v>
      </c>
      <c r="E681">
        <v>5</v>
      </c>
      <c r="F681">
        <v>2</v>
      </c>
      <c r="G681" s="51"/>
      <c r="H681" s="1" t="str">
        <f t="shared" si="47"/>
        <v>欠</v>
      </c>
      <c r="I681" s="9" t="str">
        <f t="shared" si="48"/>
        <v>欠</v>
      </c>
      <c r="J681">
        <v>10</v>
      </c>
      <c r="K681" s="2" t="str">
        <f t="shared" si="50"/>
        <v>なまえ10番</v>
      </c>
    </row>
    <row r="682" spans="1:11">
      <c r="A682" t="s">
        <v>5</v>
      </c>
      <c r="B682" t="s">
        <v>6</v>
      </c>
      <c r="C682">
        <v>33</v>
      </c>
      <c r="D682" t="s">
        <v>42</v>
      </c>
      <c r="E682">
        <v>3</v>
      </c>
      <c r="F682">
        <v>1</v>
      </c>
      <c r="G682" s="51"/>
      <c r="H682" s="1" t="str">
        <f t="shared" si="47"/>
        <v>欠</v>
      </c>
      <c r="I682" s="9" t="str">
        <f t="shared" si="48"/>
        <v>欠</v>
      </c>
      <c r="J682">
        <v>10</v>
      </c>
      <c r="K682" s="2" t="str">
        <f t="shared" si="50"/>
        <v>なまえ10番</v>
      </c>
    </row>
    <row r="683" spans="1:11">
      <c r="A683" t="s">
        <v>5</v>
      </c>
      <c r="B683" t="s">
        <v>6</v>
      </c>
      <c r="C683">
        <v>34</v>
      </c>
      <c r="D683" t="s">
        <v>43</v>
      </c>
      <c r="E683">
        <v>4</v>
      </c>
      <c r="F683">
        <v>3</v>
      </c>
      <c r="G683" s="51"/>
      <c r="H683" s="1" t="str">
        <f t="shared" si="47"/>
        <v>欠</v>
      </c>
      <c r="I683" s="9" t="str">
        <f t="shared" si="48"/>
        <v>欠</v>
      </c>
      <c r="J683">
        <v>10</v>
      </c>
      <c r="K683" s="2" t="str">
        <f t="shared" ref="K683:K714" si="51">K682</f>
        <v>なまえ10番</v>
      </c>
    </row>
    <row r="684" spans="1:11">
      <c r="A684" t="s">
        <v>5</v>
      </c>
      <c r="B684" t="s">
        <v>6</v>
      </c>
      <c r="C684">
        <v>35</v>
      </c>
      <c r="D684" t="s">
        <v>44</v>
      </c>
      <c r="E684">
        <v>4</v>
      </c>
      <c r="F684">
        <v>3</v>
      </c>
      <c r="G684" s="51"/>
      <c r="H684" s="1" t="str">
        <f t="shared" si="47"/>
        <v>欠</v>
      </c>
      <c r="I684" s="9" t="str">
        <f t="shared" si="48"/>
        <v>欠</v>
      </c>
      <c r="J684">
        <v>10</v>
      </c>
      <c r="K684" s="2" t="str">
        <f t="shared" si="51"/>
        <v>なまえ10番</v>
      </c>
    </row>
    <row r="685" spans="1:11">
      <c r="A685" t="s">
        <v>5</v>
      </c>
      <c r="B685" t="s">
        <v>6</v>
      </c>
      <c r="C685">
        <v>36</v>
      </c>
      <c r="D685" t="s">
        <v>45</v>
      </c>
      <c r="E685">
        <v>4</v>
      </c>
      <c r="F685">
        <v>1</v>
      </c>
      <c r="G685" s="51"/>
      <c r="H685" s="1" t="str">
        <f t="shared" si="47"/>
        <v>欠</v>
      </c>
      <c r="I685" s="9" t="str">
        <f t="shared" si="48"/>
        <v>欠</v>
      </c>
      <c r="J685">
        <v>10</v>
      </c>
      <c r="K685" s="2" t="str">
        <f t="shared" si="51"/>
        <v>なまえ10番</v>
      </c>
    </row>
    <row r="686" spans="1:11">
      <c r="A686" t="s">
        <v>5</v>
      </c>
      <c r="B686" t="s">
        <v>7</v>
      </c>
      <c r="C686">
        <v>37</v>
      </c>
      <c r="D686" t="s">
        <v>46</v>
      </c>
      <c r="E686">
        <v>4</v>
      </c>
      <c r="F686">
        <v>2</v>
      </c>
      <c r="G686" s="51"/>
      <c r="H686" s="1" t="str">
        <f t="shared" si="47"/>
        <v>欠</v>
      </c>
      <c r="I686" s="9" t="str">
        <f t="shared" si="48"/>
        <v>欠</v>
      </c>
      <c r="J686">
        <v>10</v>
      </c>
      <c r="K686" s="2" t="str">
        <f t="shared" si="51"/>
        <v>なまえ10番</v>
      </c>
    </row>
    <row r="687" spans="1:11">
      <c r="A687" t="s">
        <v>5</v>
      </c>
      <c r="B687" t="s">
        <v>7</v>
      </c>
      <c r="C687">
        <v>38</v>
      </c>
      <c r="D687" t="s">
        <v>47</v>
      </c>
      <c r="E687">
        <v>4</v>
      </c>
      <c r="F687">
        <v>0</v>
      </c>
      <c r="G687" s="51"/>
      <c r="H687" s="1" t="str">
        <f t="shared" si="47"/>
        <v>欠</v>
      </c>
      <c r="I687" s="9" t="str">
        <f t="shared" si="48"/>
        <v>欠</v>
      </c>
      <c r="J687">
        <v>10</v>
      </c>
      <c r="K687" s="2" t="str">
        <f t="shared" si="51"/>
        <v>なまえ10番</v>
      </c>
    </row>
    <row r="688" spans="1:11">
      <c r="A688" t="s">
        <v>5</v>
      </c>
      <c r="B688" t="s">
        <v>7</v>
      </c>
      <c r="C688">
        <v>39</v>
      </c>
      <c r="D688" t="s">
        <v>48</v>
      </c>
      <c r="E688">
        <v>3</v>
      </c>
      <c r="F688">
        <v>0</v>
      </c>
      <c r="G688" s="51"/>
      <c r="H688" s="1" t="str">
        <f t="shared" si="47"/>
        <v>欠</v>
      </c>
      <c r="I688" s="9" t="str">
        <f t="shared" si="48"/>
        <v>欠</v>
      </c>
      <c r="J688">
        <v>10</v>
      </c>
      <c r="K688" s="2" t="str">
        <f t="shared" si="51"/>
        <v>なまえ10番</v>
      </c>
    </row>
    <row r="689" spans="1:11">
      <c r="A689" t="s">
        <v>5</v>
      </c>
      <c r="B689" t="s">
        <v>7</v>
      </c>
      <c r="C689">
        <v>40</v>
      </c>
      <c r="D689" t="s">
        <v>49</v>
      </c>
      <c r="E689">
        <v>4</v>
      </c>
      <c r="F689">
        <v>3</v>
      </c>
      <c r="G689" s="51"/>
      <c r="H689" s="1" t="str">
        <f t="shared" si="47"/>
        <v>欠</v>
      </c>
      <c r="I689" s="9" t="str">
        <f t="shared" si="48"/>
        <v>欠</v>
      </c>
      <c r="J689">
        <v>10</v>
      </c>
      <c r="K689" s="2" t="str">
        <f t="shared" si="51"/>
        <v>なまえ10番</v>
      </c>
    </row>
    <row r="690" spans="1:11">
      <c r="A690" t="s">
        <v>5</v>
      </c>
      <c r="B690" t="s">
        <v>7</v>
      </c>
      <c r="C690">
        <v>41</v>
      </c>
      <c r="D690" t="s">
        <v>50</v>
      </c>
      <c r="E690">
        <v>3</v>
      </c>
      <c r="F690">
        <v>1</v>
      </c>
      <c r="G690" s="51"/>
      <c r="H690" s="1" t="str">
        <f t="shared" si="47"/>
        <v>欠</v>
      </c>
      <c r="I690" s="9" t="str">
        <f t="shared" si="48"/>
        <v>欠</v>
      </c>
      <c r="J690">
        <v>10</v>
      </c>
      <c r="K690" s="2" t="str">
        <f t="shared" si="51"/>
        <v>なまえ10番</v>
      </c>
    </row>
    <row r="691" spans="1:11">
      <c r="A691" t="s">
        <v>5</v>
      </c>
      <c r="B691" t="s">
        <v>7</v>
      </c>
      <c r="C691">
        <v>42</v>
      </c>
      <c r="D691" t="s">
        <v>51</v>
      </c>
      <c r="E691">
        <v>5</v>
      </c>
      <c r="F691">
        <v>0</v>
      </c>
      <c r="G691" s="51"/>
      <c r="H691" s="1" t="str">
        <f t="shared" si="47"/>
        <v>欠</v>
      </c>
      <c r="I691" s="9" t="str">
        <f t="shared" si="48"/>
        <v>欠</v>
      </c>
      <c r="J691">
        <v>10</v>
      </c>
      <c r="K691" s="2" t="str">
        <f t="shared" si="51"/>
        <v>なまえ10番</v>
      </c>
    </row>
    <row r="692" spans="1:11">
      <c r="A692" t="s">
        <v>5</v>
      </c>
      <c r="B692" t="s">
        <v>7</v>
      </c>
      <c r="C692">
        <v>43</v>
      </c>
      <c r="D692" t="s">
        <v>52</v>
      </c>
      <c r="E692">
        <v>5</v>
      </c>
      <c r="F692">
        <v>1</v>
      </c>
      <c r="G692" s="51"/>
      <c r="H692" s="1" t="str">
        <f t="shared" si="47"/>
        <v>欠</v>
      </c>
      <c r="I692" s="9" t="str">
        <f t="shared" si="48"/>
        <v>欠</v>
      </c>
      <c r="J692">
        <v>10</v>
      </c>
      <c r="K692" s="2" t="str">
        <f t="shared" si="51"/>
        <v>なまえ10番</v>
      </c>
    </row>
    <row r="693" spans="1:11">
      <c r="A693" t="s">
        <v>5</v>
      </c>
      <c r="B693" t="s">
        <v>7</v>
      </c>
      <c r="C693">
        <v>44</v>
      </c>
      <c r="D693" t="s">
        <v>53</v>
      </c>
      <c r="E693">
        <v>5</v>
      </c>
      <c r="F693">
        <v>4</v>
      </c>
      <c r="G693" s="51"/>
      <c r="H693" s="1" t="str">
        <f t="shared" si="47"/>
        <v>欠</v>
      </c>
      <c r="I693" s="9" t="str">
        <f t="shared" si="48"/>
        <v>欠</v>
      </c>
      <c r="J693">
        <v>10</v>
      </c>
      <c r="K693" s="2" t="str">
        <f t="shared" si="51"/>
        <v>なまえ10番</v>
      </c>
    </row>
    <row r="694" spans="1:11">
      <c r="A694" t="s">
        <v>5</v>
      </c>
      <c r="B694" t="s">
        <v>7</v>
      </c>
      <c r="C694">
        <v>45</v>
      </c>
      <c r="D694" t="s">
        <v>54</v>
      </c>
      <c r="E694">
        <v>4</v>
      </c>
      <c r="F694">
        <v>0</v>
      </c>
      <c r="G694" s="51"/>
      <c r="H694" s="1" t="str">
        <f t="shared" si="47"/>
        <v>欠</v>
      </c>
      <c r="I694" s="9" t="str">
        <f t="shared" si="48"/>
        <v>欠</v>
      </c>
      <c r="J694">
        <v>10</v>
      </c>
      <c r="K694" s="2" t="str">
        <f t="shared" si="51"/>
        <v>なまえ10番</v>
      </c>
    </row>
    <row r="695" spans="1:11">
      <c r="A695" t="s">
        <v>5</v>
      </c>
      <c r="B695" t="s">
        <v>7</v>
      </c>
      <c r="C695">
        <v>46</v>
      </c>
      <c r="D695" t="s">
        <v>55</v>
      </c>
      <c r="E695">
        <v>4</v>
      </c>
      <c r="F695">
        <v>2</v>
      </c>
      <c r="G695" s="51"/>
      <c r="H695" s="1" t="str">
        <f t="shared" si="47"/>
        <v>欠</v>
      </c>
      <c r="I695" s="9" t="str">
        <f t="shared" si="48"/>
        <v>欠</v>
      </c>
      <c r="J695">
        <v>10</v>
      </c>
      <c r="K695" s="2" t="str">
        <f t="shared" si="51"/>
        <v>なまえ10番</v>
      </c>
    </row>
    <row r="696" spans="1:11">
      <c r="A696" t="s">
        <v>5</v>
      </c>
      <c r="B696" t="s">
        <v>7</v>
      </c>
      <c r="C696">
        <v>47</v>
      </c>
      <c r="D696" t="s">
        <v>56</v>
      </c>
      <c r="E696">
        <v>4</v>
      </c>
      <c r="F696">
        <v>3</v>
      </c>
      <c r="G696" s="51"/>
      <c r="H696" s="1" t="str">
        <f t="shared" si="47"/>
        <v>欠</v>
      </c>
      <c r="I696" s="9" t="str">
        <f t="shared" si="48"/>
        <v>欠</v>
      </c>
      <c r="J696">
        <v>10</v>
      </c>
      <c r="K696" s="2" t="str">
        <f t="shared" si="51"/>
        <v>なまえ10番</v>
      </c>
    </row>
    <row r="697" spans="1:11">
      <c r="A697" t="s">
        <v>5</v>
      </c>
      <c r="B697" t="s">
        <v>7</v>
      </c>
      <c r="C697">
        <v>48</v>
      </c>
      <c r="D697" t="s">
        <v>57</v>
      </c>
      <c r="E697">
        <v>5</v>
      </c>
      <c r="F697">
        <v>0</v>
      </c>
      <c r="G697" s="51"/>
      <c r="H697" s="1" t="str">
        <f t="shared" si="47"/>
        <v>欠</v>
      </c>
      <c r="I697" s="9" t="str">
        <f t="shared" si="48"/>
        <v>欠</v>
      </c>
      <c r="J697">
        <v>10</v>
      </c>
      <c r="K697" s="2" t="str">
        <f t="shared" si="51"/>
        <v>なまえ10番</v>
      </c>
    </row>
    <row r="698" spans="1:11">
      <c r="A698" t="s">
        <v>5</v>
      </c>
      <c r="B698" t="s">
        <v>7</v>
      </c>
      <c r="C698">
        <v>49</v>
      </c>
      <c r="D698" t="s">
        <v>58</v>
      </c>
      <c r="E698">
        <v>3</v>
      </c>
      <c r="F698">
        <v>2</v>
      </c>
      <c r="G698" s="51"/>
      <c r="H698" s="1" t="str">
        <f t="shared" si="47"/>
        <v>欠</v>
      </c>
      <c r="I698" s="9" t="str">
        <f t="shared" si="48"/>
        <v>欠</v>
      </c>
      <c r="J698">
        <v>10</v>
      </c>
      <c r="K698" s="2" t="str">
        <f t="shared" si="51"/>
        <v>なまえ10番</v>
      </c>
    </row>
    <row r="699" spans="1:11">
      <c r="A699" t="s">
        <v>5</v>
      </c>
      <c r="B699" t="s">
        <v>7</v>
      </c>
      <c r="C699">
        <v>50</v>
      </c>
      <c r="D699" t="s">
        <v>59</v>
      </c>
      <c r="E699">
        <v>3</v>
      </c>
      <c r="F699">
        <v>2</v>
      </c>
      <c r="G699" s="51"/>
      <c r="H699" s="1" t="str">
        <f t="shared" si="47"/>
        <v>欠</v>
      </c>
      <c r="I699" s="9" t="str">
        <f t="shared" si="48"/>
        <v>欠</v>
      </c>
      <c r="J699">
        <v>10</v>
      </c>
      <c r="K699" s="2" t="str">
        <f t="shared" si="51"/>
        <v>なまえ10番</v>
      </c>
    </row>
    <row r="700" spans="1:11">
      <c r="A700" t="s">
        <v>5</v>
      </c>
      <c r="B700" t="s">
        <v>7</v>
      </c>
      <c r="C700">
        <v>51</v>
      </c>
      <c r="D700" t="s">
        <v>60</v>
      </c>
      <c r="E700">
        <v>3</v>
      </c>
      <c r="F700">
        <v>0</v>
      </c>
      <c r="G700" s="51"/>
      <c r="H700" s="1" t="str">
        <f t="shared" si="47"/>
        <v>欠</v>
      </c>
      <c r="I700" s="9" t="str">
        <f t="shared" si="48"/>
        <v>欠</v>
      </c>
      <c r="J700">
        <v>10</v>
      </c>
      <c r="K700" s="2" t="str">
        <f t="shared" si="51"/>
        <v>なまえ10番</v>
      </c>
    </row>
    <row r="701" spans="1:11">
      <c r="A701" t="s">
        <v>5</v>
      </c>
      <c r="B701" t="s">
        <v>7</v>
      </c>
      <c r="C701">
        <v>52</v>
      </c>
      <c r="D701" t="s">
        <v>61</v>
      </c>
      <c r="E701">
        <v>4</v>
      </c>
      <c r="F701">
        <v>1</v>
      </c>
      <c r="G701" s="51"/>
      <c r="H701" s="1" t="str">
        <f t="shared" si="47"/>
        <v>欠</v>
      </c>
      <c r="I701" s="9" t="str">
        <f t="shared" si="48"/>
        <v>欠</v>
      </c>
      <c r="J701">
        <v>10</v>
      </c>
      <c r="K701" s="2" t="str">
        <f t="shared" si="51"/>
        <v>なまえ10番</v>
      </c>
    </row>
    <row r="702" spans="1:11">
      <c r="A702" t="s">
        <v>5</v>
      </c>
      <c r="B702" t="s">
        <v>7</v>
      </c>
      <c r="C702">
        <v>53</v>
      </c>
      <c r="D702" t="s">
        <v>62</v>
      </c>
      <c r="E702">
        <v>3</v>
      </c>
      <c r="F702">
        <v>0</v>
      </c>
      <c r="G702" s="51"/>
      <c r="H702" s="1" t="str">
        <f t="shared" si="47"/>
        <v>欠</v>
      </c>
      <c r="I702" s="9" t="str">
        <f t="shared" si="48"/>
        <v>欠</v>
      </c>
      <c r="J702">
        <v>10</v>
      </c>
      <c r="K702" s="2" t="str">
        <f t="shared" si="51"/>
        <v>なまえ10番</v>
      </c>
    </row>
    <row r="703" spans="1:11">
      <c r="A703" t="s">
        <v>5</v>
      </c>
      <c r="B703" t="s">
        <v>7</v>
      </c>
      <c r="C703">
        <v>54</v>
      </c>
      <c r="D703" t="s">
        <v>63</v>
      </c>
      <c r="E703">
        <v>3</v>
      </c>
      <c r="F703">
        <v>1</v>
      </c>
      <c r="G703" s="51"/>
      <c r="H703" s="1" t="str">
        <f t="shared" si="47"/>
        <v>欠</v>
      </c>
      <c r="I703" s="9" t="str">
        <f t="shared" si="48"/>
        <v>欠</v>
      </c>
      <c r="J703">
        <v>10</v>
      </c>
      <c r="K703" s="2" t="str">
        <f t="shared" si="51"/>
        <v>なまえ10番</v>
      </c>
    </row>
    <row r="704" spans="1:11">
      <c r="A704" t="s">
        <v>5</v>
      </c>
      <c r="B704" t="s">
        <v>7</v>
      </c>
      <c r="C704">
        <v>55</v>
      </c>
      <c r="D704" t="s">
        <v>64</v>
      </c>
      <c r="E704">
        <v>5</v>
      </c>
      <c r="F704">
        <v>3</v>
      </c>
      <c r="G704" s="51"/>
      <c r="H704" s="1" t="str">
        <f t="shared" si="47"/>
        <v>欠</v>
      </c>
      <c r="I704" s="9" t="str">
        <f t="shared" si="48"/>
        <v>欠</v>
      </c>
      <c r="J704">
        <v>10</v>
      </c>
      <c r="K704" s="2" t="str">
        <f t="shared" si="51"/>
        <v>なまえ10番</v>
      </c>
    </row>
    <row r="705" spans="1:11">
      <c r="A705" t="s">
        <v>5</v>
      </c>
      <c r="B705" t="s">
        <v>7</v>
      </c>
      <c r="C705">
        <v>56</v>
      </c>
      <c r="D705" t="s">
        <v>65</v>
      </c>
      <c r="E705">
        <v>4</v>
      </c>
      <c r="F705">
        <v>3</v>
      </c>
      <c r="G705" s="51"/>
      <c r="H705" s="1" t="str">
        <f t="shared" si="47"/>
        <v>欠</v>
      </c>
      <c r="I705" s="9" t="str">
        <f t="shared" si="48"/>
        <v>欠</v>
      </c>
      <c r="J705">
        <v>10</v>
      </c>
      <c r="K705" s="2" t="str">
        <f t="shared" si="51"/>
        <v>なまえ10番</v>
      </c>
    </row>
    <row r="706" spans="1:11">
      <c r="A706" t="s">
        <v>5</v>
      </c>
      <c r="B706" t="s">
        <v>7</v>
      </c>
      <c r="C706">
        <v>57</v>
      </c>
      <c r="D706" t="s">
        <v>66</v>
      </c>
      <c r="E706">
        <v>3</v>
      </c>
      <c r="F706">
        <v>1</v>
      </c>
      <c r="G706" s="51"/>
      <c r="H706" s="1" t="str">
        <f t="shared" si="47"/>
        <v>欠</v>
      </c>
      <c r="I706" s="9" t="str">
        <f t="shared" si="48"/>
        <v>欠</v>
      </c>
      <c r="J706">
        <v>10</v>
      </c>
      <c r="K706" s="2" t="str">
        <f t="shared" si="51"/>
        <v>なまえ10番</v>
      </c>
    </row>
    <row r="707" spans="1:11">
      <c r="A707" t="s">
        <v>5</v>
      </c>
      <c r="B707" t="s">
        <v>7</v>
      </c>
      <c r="C707">
        <v>58</v>
      </c>
      <c r="D707" t="s">
        <v>67</v>
      </c>
      <c r="E707">
        <v>4</v>
      </c>
      <c r="F707">
        <v>0</v>
      </c>
      <c r="G707" s="51"/>
      <c r="H707" s="1" t="str">
        <f t="shared" ref="H707:H770" si="52">IF(G707="","欠",IF(F707=G707,1,""))</f>
        <v>欠</v>
      </c>
      <c r="I707" s="9" t="str">
        <f t="shared" ref="I707:I770" si="53">IF(G707="","欠",IF(G707="w","重複回答",IF(G707="x","回答なし",IF(G707="z","尾高型？",IF(F707=G707,"",IF(OR(G707&gt;=E707,0&gt;G707),"誤入力","☆"))))))</f>
        <v>欠</v>
      </c>
      <c r="J707">
        <v>10</v>
      </c>
      <c r="K707" s="2" t="str">
        <f t="shared" si="51"/>
        <v>なまえ10番</v>
      </c>
    </row>
    <row r="708" spans="1:11">
      <c r="A708" t="s">
        <v>5</v>
      </c>
      <c r="B708" t="s">
        <v>7</v>
      </c>
      <c r="C708">
        <v>59</v>
      </c>
      <c r="D708" t="s">
        <v>68</v>
      </c>
      <c r="E708">
        <v>5</v>
      </c>
      <c r="F708">
        <v>0</v>
      </c>
      <c r="G708" s="51"/>
      <c r="H708" s="1" t="str">
        <f t="shared" si="52"/>
        <v>欠</v>
      </c>
      <c r="I708" s="9" t="str">
        <f t="shared" si="53"/>
        <v>欠</v>
      </c>
      <c r="J708">
        <v>10</v>
      </c>
      <c r="K708" s="2" t="str">
        <f t="shared" si="51"/>
        <v>なまえ10番</v>
      </c>
    </row>
    <row r="709" spans="1:11">
      <c r="A709" t="s">
        <v>5</v>
      </c>
      <c r="B709" t="s">
        <v>7</v>
      </c>
      <c r="C709">
        <v>60</v>
      </c>
      <c r="D709" t="s">
        <v>69</v>
      </c>
      <c r="E709">
        <v>4</v>
      </c>
      <c r="F709">
        <v>2</v>
      </c>
      <c r="G709" s="51"/>
      <c r="H709" s="1" t="str">
        <f t="shared" si="52"/>
        <v>欠</v>
      </c>
      <c r="I709" s="9" t="str">
        <f t="shared" si="53"/>
        <v>欠</v>
      </c>
      <c r="J709">
        <v>10</v>
      </c>
      <c r="K709" s="2" t="str">
        <f t="shared" si="51"/>
        <v>なまえ10番</v>
      </c>
    </row>
    <row r="710" spans="1:11">
      <c r="A710" t="s">
        <v>5</v>
      </c>
      <c r="B710" t="s">
        <v>7</v>
      </c>
      <c r="C710">
        <v>61</v>
      </c>
      <c r="D710" t="s">
        <v>70</v>
      </c>
      <c r="E710">
        <v>4</v>
      </c>
      <c r="F710">
        <v>1</v>
      </c>
      <c r="G710" s="51"/>
      <c r="H710" s="1" t="str">
        <f t="shared" si="52"/>
        <v>欠</v>
      </c>
      <c r="I710" s="9" t="str">
        <f t="shared" si="53"/>
        <v>欠</v>
      </c>
      <c r="J710">
        <v>10</v>
      </c>
      <c r="K710" s="2" t="str">
        <f t="shared" si="51"/>
        <v>なまえ10番</v>
      </c>
    </row>
    <row r="711" spans="1:11">
      <c r="A711" t="s">
        <v>5</v>
      </c>
      <c r="B711" t="s">
        <v>7</v>
      </c>
      <c r="C711">
        <v>62</v>
      </c>
      <c r="D711" t="s">
        <v>71</v>
      </c>
      <c r="E711">
        <v>5</v>
      </c>
      <c r="F711">
        <v>3</v>
      </c>
      <c r="G711" s="51"/>
      <c r="H711" s="1" t="str">
        <f t="shared" si="52"/>
        <v>欠</v>
      </c>
      <c r="I711" s="9" t="str">
        <f t="shared" si="53"/>
        <v>欠</v>
      </c>
      <c r="J711">
        <v>10</v>
      </c>
      <c r="K711" s="2" t="str">
        <f t="shared" si="51"/>
        <v>なまえ10番</v>
      </c>
    </row>
    <row r="712" spans="1:11">
      <c r="A712" t="s">
        <v>5</v>
      </c>
      <c r="B712" t="s">
        <v>7</v>
      </c>
      <c r="C712">
        <v>63</v>
      </c>
      <c r="D712" t="s">
        <v>72</v>
      </c>
      <c r="E712">
        <v>3</v>
      </c>
      <c r="F712">
        <v>2</v>
      </c>
      <c r="G712" s="51"/>
      <c r="H712" s="1" t="str">
        <f t="shared" si="52"/>
        <v>欠</v>
      </c>
      <c r="I712" s="9" t="str">
        <f t="shared" si="53"/>
        <v>欠</v>
      </c>
      <c r="J712">
        <v>10</v>
      </c>
      <c r="K712" s="2" t="str">
        <f t="shared" si="51"/>
        <v>なまえ10番</v>
      </c>
    </row>
    <row r="713" spans="1:11">
      <c r="A713" t="s">
        <v>5</v>
      </c>
      <c r="B713" t="s">
        <v>7</v>
      </c>
      <c r="C713">
        <v>64</v>
      </c>
      <c r="D713" t="s">
        <v>73</v>
      </c>
      <c r="E713">
        <v>5</v>
      </c>
      <c r="F713">
        <v>1</v>
      </c>
      <c r="G713" s="51"/>
      <c r="H713" s="1" t="str">
        <f t="shared" si="52"/>
        <v>欠</v>
      </c>
      <c r="I713" s="9" t="str">
        <f t="shared" si="53"/>
        <v>欠</v>
      </c>
      <c r="J713">
        <v>10</v>
      </c>
      <c r="K713" s="2" t="str">
        <f t="shared" si="51"/>
        <v>なまえ10番</v>
      </c>
    </row>
    <row r="714" spans="1:11">
      <c r="A714" t="s">
        <v>5</v>
      </c>
      <c r="B714" t="s">
        <v>7</v>
      </c>
      <c r="C714">
        <v>65</v>
      </c>
      <c r="D714" t="s">
        <v>74</v>
      </c>
      <c r="E714">
        <v>5</v>
      </c>
      <c r="F714">
        <v>2</v>
      </c>
      <c r="G714" s="51"/>
      <c r="H714" s="1" t="str">
        <f t="shared" si="52"/>
        <v>欠</v>
      </c>
      <c r="I714" s="9" t="str">
        <f t="shared" si="53"/>
        <v>欠</v>
      </c>
      <c r="J714">
        <v>10</v>
      </c>
      <c r="K714" s="2" t="str">
        <f t="shared" si="51"/>
        <v>なまえ10番</v>
      </c>
    </row>
    <row r="715" spans="1:11">
      <c r="A715" t="s">
        <v>5</v>
      </c>
      <c r="B715" t="s">
        <v>7</v>
      </c>
      <c r="C715">
        <v>66</v>
      </c>
      <c r="D715" t="s">
        <v>75</v>
      </c>
      <c r="E715">
        <v>4</v>
      </c>
      <c r="F715">
        <v>1</v>
      </c>
      <c r="G715" s="51"/>
      <c r="H715" s="1" t="str">
        <f t="shared" si="52"/>
        <v>欠</v>
      </c>
      <c r="I715" s="9" t="str">
        <f t="shared" si="53"/>
        <v>欠</v>
      </c>
      <c r="J715">
        <v>10</v>
      </c>
      <c r="K715" s="2" t="str">
        <f t="shared" ref="K715:K721" si="54">K714</f>
        <v>なまえ10番</v>
      </c>
    </row>
    <row r="716" spans="1:11">
      <c r="A716" t="s">
        <v>5</v>
      </c>
      <c r="B716" t="s">
        <v>7</v>
      </c>
      <c r="C716">
        <v>67</v>
      </c>
      <c r="D716" t="s">
        <v>76</v>
      </c>
      <c r="E716">
        <v>5</v>
      </c>
      <c r="F716">
        <v>2</v>
      </c>
      <c r="G716" s="51"/>
      <c r="H716" s="1" t="str">
        <f t="shared" si="52"/>
        <v>欠</v>
      </c>
      <c r="I716" s="9" t="str">
        <f t="shared" si="53"/>
        <v>欠</v>
      </c>
      <c r="J716">
        <v>10</v>
      </c>
      <c r="K716" s="2" t="str">
        <f t="shared" si="54"/>
        <v>なまえ10番</v>
      </c>
    </row>
    <row r="717" spans="1:11">
      <c r="A717" t="s">
        <v>5</v>
      </c>
      <c r="B717" t="s">
        <v>7</v>
      </c>
      <c r="C717">
        <v>68</v>
      </c>
      <c r="D717" t="s">
        <v>77</v>
      </c>
      <c r="E717">
        <v>5</v>
      </c>
      <c r="F717">
        <v>3</v>
      </c>
      <c r="G717" s="51"/>
      <c r="H717" s="1" t="str">
        <f t="shared" si="52"/>
        <v>欠</v>
      </c>
      <c r="I717" s="9" t="str">
        <f t="shared" si="53"/>
        <v>欠</v>
      </c>
      <c r="J717">
        <v>10</v>
      </c>
      <c r="K717" s="2" t="str">
        <f t="shared" si="54"/>
        <v>なまえ10番</v>
      </c>
    </row>
    <row r="718" spans="1:11">
      <c r="A718" t="s">
        <v>5</v>
      </c>
      <c r="B718" t="s">
        <v>7</v>
      </c>
      <c r="C718">
        <v>69</v>
      </c>
      <c r="D718" t="s">
        <v>78</v>
      </c>
      <c r="E718">
        <v>5</v>
      </c>
      <c r="F718">
        <v>4</v>
      </c>
      <c r="G718" s="51"/>
      <c r="H718" s="1" t="str">
        <f t="shared" si="52"/>
        <v>欠</v>
      </c>
      <c r="I718" s="9" t="str">
        <f t="shared" si="53"/>
        <v>欠</v>
      </c>
      <c r="J718">
        <v>10</v>
      </c>
      <c r="K718" s="2" t="str">
        <f t="shared" si="54"/>
        <v>なまえ10番</v>
      </c>
    </row>
    <row r="719" spans="1:11">
      <c r="A719" t="s">
        <v>5</v>
      </c>
      <c r="B719" t="s">
        <v>7</v>
      </c>
      <c r="C719">
        <v>70</v>
      </c>
      <c r="D719" t="s">
        <v>79</v>
      </c>
      <c r="E719">
        <v>5</v>
      </c>
      <c r="F719">
        <v>4</v>
      </c>
      <c r="G719" s="51"/>
      <c r="H719" s="1" t="str">
        <f t="shared" si="52"/>
        <v>欠</v>
      </c>
      <c r="I719" s="9" t="str">
        <f t="shared" si="53"/>
        <v>欠</v>
      </c>
      <c r="J719">
        <v>10</v>
      </c>
      <c r="K719" s="2" t="str">
        <f t="shared" si="54"/>
        <v>なまえ10番</v>
      </c>
    </row>
    <row r="720" spans="1:11">
      <c r="A720" t="s">
        <v>5</v>
      </c>
      <c r="B720" t="s">
        <v>7</v>
      </c>
      <c r="C720">
        <v>71</v>
      </c>
      <c r="D720" t="s">
        <v>80</v>
      </c>
      <c r="E720">
        <v>5</v>
      </c>
      <c r="F720">
        <v>2</v>
      </c>
      <c r="G720" s="51"/>
      <c r="H720" s="1" t="str">
        <f t="shared" si="52"/>
        <v>欠</v>
      </c>
      <c r="I720" s="9" t="str">
        <f t="shared" si="53"/>
        <v>欠</v>
      </c>
      <c r="J720">
        <v>10</v>
      </c>
      <c r="K720" s="2" t="str">
        <f t="shared" si="54"/>
        <v>なまえ10番</v>
      </c>
    </row>
    <row r="721" spans="1:11">
      <c r="A721" t="s">
        <v>5</v>
      </c>
      <c r="B721" t="s">
        <v>7</v>
      </c>
      <c r="C721">
        <v>72</v>
      </c>
      <c r="D721" t="s">
        <v>81</v>
      </c>
      <c r="E721">
        <v>5</v>
      </c>
      <c r="F721">
        <v>1</v>
      </c>
      <c r="G721" s="51"/>
      <c r="H721" s="1" t="str">
        <f t="shared" si="52"/>
        <v>欠</v>
      </c>
      <c r="I721" s="9" t="str">
        <f t="shared" si="53"/>
        <v>欠</v>
      </c>
      <c r="J721">
        <v>10</v>
      </c>
      <c r="K721" s="2" t="str">
        <f t="shared" si="54"/>
        <v>なまえ10番</v>
      </c>
    </row>
    <row r="722" spans="1:11">
      <c r="A722" t="s">
        <v>5</v>
      </c>
      <c r="B722" t="s">
        <v>6</v>
      </c>
      <c r="C722">
        <v>1</v>
      </c>
      <c r="D722" t="s">
        <v>11</v>
      </c>
      <c r="E722">
        <v>4</v>
      </c>
      <c r="F722">
        <v>0</v>
      </c>
      <c r="G722" s="51"/>
      <c r="H722" s="1" t="str">
        <f t="shared" si="52"/>
        <v>欠</v>
      </c>
      <c r="I722" s="9" t="str">
        <f t="shared" si="53"/>
        <v>欠</v>
      </c>
      <c r="J722">
        <v>11</v>
      </c>
      <c r="K722" s="2" t="str">
        <f>'1個人別'!T32</f>
        <v>なまえ11番</v>
      </c>
    </row>
    <row r="723" spans="1:11">
      <c r="A723" t="s">
        <v>5</v>
      </c>
      <c r="B723" t="s">
        <v>6</v>
      </c>
      <c r="C723">
        <v>2</v>
      </c>
      <c r="D723" t="s">
        <v>12</v>
      </c>
      <c r="E723">
        <v>5</v>
      </c>
      <c r="F723">
        <v>0</v>
      </c>
      <c r="G723" s="51"/>
      <c r="H723" s="1" t="str">
        <f t="shared" si="52"/>
        <v>欠</v>
      </c>
      <c r="I723" s="9" t="str">
        <f t="shared" si="53"/>
        <v>欠</v>
      </c>
      <c r="J723">
        <v>11</v>
      </c>
      <c r="K723" s="2" t="str">
        <f t="shared" ref="K723:K754" si="55">K722</f>
        <v>なまえ11番</v>
      </c>
    </row>
    <row r="724" spans="1:11">
      <c r="A724" t="s">
        <v>5</v>
      </c>
      <c r="B724" t="s">
        <v>6</v>
      </c>
      <c r="C724">
        <v>3</v>
      </c>
      <c r="D724" t="s">
        <v>13</v>
      </c>
      <c r="E724">
        <v>4</v>
      </c>
      <c r="F724">
        <v>0</v>
      </c>
      <c r="G724" s="51"/>
      <c r="H724" s="1" t="str">
        <f t="shared" si="52"/>
        <v>欠</v>
      </c>
      <c r="I724" s="9" t="str">
        <f t="shared" si="53"/>
        <v>欠</v>
      </c>
      <c r="J724">
        <v>11</v>
      </c>
      <c r="K724" s="2" t="str">
        <f t="shared" si="55"/>
        <v>なまえ11番</v>
      </c>
    </row>
    <row r="725" spans="1:11">
      <c r="A725" t="s">
        <v>5</v>
      </c>
      <c r="B725" t="s">
        <v>6</v>
      </c>
      <c r="C725">
        <v>4</v>
      </c>
      <c r="D725" t="s">
        <v>14</v>
      </c>
      <c r="E725">
        <v>5</v>
      </c>
      <c r="F725">
        <v>4</v>
      </c>
      <c r="G725" s="51"/>
      <c r="H725" s="1" t="str">
        <f t="shared" si="52"/>
        <v>欠</v>
      </c>
      <c r="I725" s="9" t="str">
        <f t="shared" si="53"/>
        <v>欠</v>
      </c>
      <c r="J725">
        <v>11</v>
      </c>
      <c r="K725" s="2" t="str">
        <f t="shared" si="55"/>
        <v>なまえ11番</v>
      </c>
    </row>
    <row r="726" spans="1:11">
      <c r="A726" t="s">
        <v>5</v>
      </c>
      <c r="B726" t="s">
        <v>6</v>
      </c>
      <c r="C726">
        <v>5</v>
      </c>
      <c r="D726" t="s">
        <v>15</v>
      </c>
      <c r="E726">
        <v>4</v>
      </c>
      <c r="F726">
        <v>2</v>
      </c>
      <c r="G726" s="51"/>
      <c r="H726" s="1" t="str">
        <f t="shared" si="52"/>
        <v>欠</v>
      </c>
      <c r="I726" s="9" t="str">
        <f t="shared" si="53"/>
        <v>欠</v>
      </c>
      <c r="J726">
        <v>11</v>
      </c>
      <c r="K726" s="2" t="str">
        <f t="shared" si="55"/>
        <v>なまえ11番</v>
      </c>
    </row>
    <row r="727" spans="1:11">
      <c r="A727" t="s">
        <v>5</v>
      </c>
      <c r="B727" t="s">
        <v>6</v>
      </c>
      <c r="C727">
        <v>6</v>
      </c>
      <c r="D727" t="s">
        <v>16</v>
      </c>
      <c r="E727">
        <v>5</v>
      </c>
      <c r="F727">
        <v>4</v>
      </c>
      <c r="G727" s="51"/>
      <c r="H727" s="1" t="str">
        <f t="shared" si="52"/>
        <v>欠</v>
      </c>
      <c r="I727" s="9" t="str">
        <f t="shared" si="53"/>
        <v>欠</v>
      </c>
      <c r="J727">
        <v>11</v>
      </c>
      <c r="K727" s="2" t="str">
        <f t="shared" si="55"/>
        <v>なまえ11番</v>
      </c>
    </row>
    <row r="728" spans="1:11">
      <c r="A728" t="s">
        <v>5</v>
      </c>
      <c r="B728" t="s">
        <v>6</v>
      </c>
      <c r="C728">
        <v>7</v>
      </c>
      <c r="D728" t="s">
        <v>17</v>
      </c>
      <c r="E728">
        <v>4</v>
      </c>
      <c r="F728">
        <v>2</v>
      </c>
      <c r="G728" s="51"/>
      <c r="H728" s="1" t="str">
        <f t="shared" si="52"/>
        <v>欠</v>
      </c>
      <c r="I728" s="9" t="str">
        <f t="shared" si="53"/>
        <v>欠</v>
      </c>
      <c r="J728">
        <v>11</v>
      </c>
      <c r="K728" s="2" t="str">
        <f t="shared" si="55"/>
        <v>なまえ11番</v>
      </c>
    </row>
    <row r="729" spans="1:11">
      <c r="A729" t="s">
        <v>5</v>
      </c>
      <c r="B729" t="s">
        <v>6</v>
      </c>
      <c r="C729">
        <v>8</v>
      </c>
      <c r="D729" t="s">
        <v>18</v>
      </c>
      <c r="E729">
        <v>4</v>
      </c>
      <c r="F729">
        <v>2</v>
      </c>
      <c r="G729" s="51"/>
      <c r="H729" s="1" t="str">
        <f t="shared" si="52"/>
        <v>欠</v>
      </c>
      <c r="I729" s="9" t="str">
        <f t="shared" si="53"/>
        <v>欠</v>
      </c>
      <c r="J729">
        <v>11</v>
      </c>
      <c r="K729" s="2" t="str">
        <f t="shared" si="55"/>
        <v>なまえ11番</v>
      </c>
    </row>
    <row r="730" spans="1:11">
      <c r="A730" t="s">
        <v>5</v>
      </c>
      <c r="B730" t="s">
        <v>6</v>
      </c>
      <c r="C730">
        <v>9</v>
      </c>
      <c r="D730" t="s">
        <v>19</v>
      </c>
      <c r="E730">
        <v>3</v>
      </c>
      <c r="F730">
        <v>0</v>
      </c>
      <c r="G730" s="51"/>
      <c r="H730" s="1" t="str">
        <f t="shared" si="52"/>
        <v>欠</v>
      </c>
      <c r="I730" s="9" t="str">
        <f t="shared" si="53"/>
        <v>欠</v>
      </c>
      <c r="J730">
        <v>11</v>
      </c>
      <c r="K730" s="2" t="str">
        <f t="shared" si="55"/>
        <v>なまえ11番</v>
      </c>
    </row>
    <row r="731" spans="1:11">
      <c r="A731" t="s">
        <v>5</v>
      </c>
      <c r="B731" t="s">
        <v>6</v>
      </c>
      <c r="C731">
        <v>10</v>
      </c>
      <c r="D731" t="s">
        <v>20</v>
      </c>
      <c r="E731">
        <v>3</v>
      </c>
      <c r="F731">
        <v>0</v>
      </c>
      <c r="G731" s="51"/>
      <c r="H731" s="1" t="str">
        <f t="shared" si="52"/>
        <v>欠</v>
      </c>
      <c r="I731" s="9" t="str">
        <f t="shared" si="53"/>
        <v>欠</v>
      </c>
      <c r="J731">
        <v>11</v>
      </c>
      <c r="K731" s="2" t="str">
        <f t="shared" si="55"/>
        <v>なまえ11番</v>
      </c>
    </row>
    <row r="732" spans="1:11">
      <c r="A732" t="s">
        <v>5</v>
      </c>
      <c r="B732" t="s">
        <v>6</v>
      </c>
      <c r="C732">
        <v>11</v>
      </c>
      <c r="D732" t="s">
        <v>21</v>
      </c>
      <c r="E732">
        <v>5</v>
      </c>
      <c r="F732">
        <v>3</v>
      </c>
      <c r="G732" s="51"/>
      <c r="H732" s="1" t="str">
        <f t="shared" si="52"/>
        <v>欠</v>
      </c>
      <c r="I732" s="9" t="str">
        <f t="shared" si="53"/>
        <v>欠</v>
      </c>
      <c r="J732">
        <v>11</v>
      </c>
      <c r="K732" s="2" t="str">
        <f t="shared" si="55"/>
        <v>なまえ11番</v>
      </c>
    </row>
    <row r="733" spans="1:11">
      <c r="A733" t="s">
        <v>5</v>
      </c>
      <c r="B733" t="s">
        <v>6</v>
      </c>
      <c r="C733">
        <v>12</v>
      </c>
      <c r="D733" t="s">
        <v>22</v>
      </c>
      <c r="E733">
        <v>4</v>
      </c>
      <c r="F733">
        <v>3</v>
      </c>
      <c r="G733" s="51"/>
      <c r="H733" s="1" t="str">
        <f t="shared" si="52"/>
        <v>欠</v>
      </c>
      <c r="I733" s="9" t="str">
        <f t="shared" si="53"/>
        <v>欠</v>
      </c>
      <c r="J733">
        <v>11</v>
      </c>
      <c r="K733" s="2" t="str">
        <f t="shared" si="55"/>
        <v>なまえ11番</v>
      </c>
    </row>
    <row r="734" spans="1:11">
      <c r="A734" t="s">
        <v>5</v>
      </c>
      <c r="B734" t="s">
        <v>6</v>
      </c>
      <c r="C734">
        <v>13</v>
      </c>
      <c r="D734" t="s">
        <v>23</v>
      </c>
      <c r="E734">
        <v>5</v>
      </c>
      <c r="F734">
        <v>0</v>
      </c>
      <c r="G734" s="51"/>
      <c r="H734" s="1" t="str">
        <f t="shared" si="52"/>
        <v>欠</v>
      </c>
      <c r="I734" s="9" t="str">
        <f t="shared" si="53"/>
        <v>欠</v>
      </c>
      <c r="J734">
        <v>11</v>
      </c>
      <c r="K734" s="2" t="str">
        <f t="shared" si="55"/>
        <v>なまえ11番</v>
      </c>
    </row>
    <row r="735" spans="1:11">
      <c r="A735" t="s">
        <v>5</v>
      </c>
      <c r="B735" t="s">
        <v>6</v>
      </c>
      <c r="C735">
        <v>14</v>
      </c>
      <c r="D735" t="s">
        <v>24</v>
      </c>
      <c r="E735">
        <v>4</v>
      </c>
      <c r="F735">
        <v>1</v>
      </c>
      <c r="G735" s="51"/>
      <c r="H735" s="1" t="str">
        <f t="shared" si="52"/>
        <v>欠</v>
      </c>
      <c r="I735" s="9" t="str">
        <f t="shared" si="53"/>
        <v>欠</v>
      </c>
      <c r="J735">
        <v>11</v>
      </c>
      <c r="K735" s="2" t="str">
        <f t="shared" si="55"/>
        <v>なまえ11番</v>
      </c>
    </row>
    <row r="736" spans="1:11">
      <c r="A736" t="s">
        <v>5</v>
      </c>
      <c r="B736" t="s">
        <v>6</v>
      </c>
      <c r="C736">
        <v>15</v>
      </c>
      <c r="D736" t="s">
        <v>25</v>
      </c>
      <c r="E736">
        <v>5</v>
      </c>
      <c r="F736">
        <v>1</v>
      </c>
      <c r="G736" s="51"/>
      <c r="H736" s="1" t="str">
        <f t="shared" si="52"/>
        <v>欠</v>
      </c>
      <c r="I736" s="9" t="str">
        <f t="shared" si="53"/>
        <v>欠</v>
      </c>
      <c r="J736">
        <v>11</v>
      </c>
      <c r="K736" s="2" t="str">
        <f t="shared" si="55"/>
        <v>なまえ11番</v>
      </c>
    </row>
    <row r="737" spans="1:11">
      <c r="A737" t="s">
        <v>5</v>
      </c>
      <c r="B737" t="s">
        <v>6</v>
      </c>
      <c r="C737">
        <v>16</v>
      </c>
      <c r="D737" t="s">
        <v>26</v>
      </c>
      <c r="E737">
        <v>5</v>
      </c>
      <c r="F737">
        <v>4</v>
      </c>
      <c r="G737" s="51"/>
      <c r="H737" s="1" t="str">
        <f t="shared" si="52"/>
        <v>欠</v>
      </c>
      <c r="I737" s="9" t="str">
        <f t="shared" si="53"/>
        <v>欠</v>
      </c>
      <c r="J737">
        <v>11</v>
      </c>
      <c r="K737" s="2" t="str">
        <f t="shared" si="55"/>
        <v>なまえ11番</v>
      </c>
    </row>
    <row r="738" spans="1:11">
      <c r="A738" t="s">
        <v>5</v>
      </c>
      <c r="B738" t="s">
        <v>6</v>
      </c>
      <c r="C738">
        <v>17</v>
      </c>
      <c r="D738" t="s">
        <v>27</v>
      </c>
      <c r="E738">
        <v>5</v>
      </c>
      <c r="F738">
        <v>3</v>
      </c>
      <c r="G738" s="51"/>
      <c r="H738" s="1" t="str">
        <f t="shared" si="52"/>
        <v>欠</v>
      </c>
      <c r="I738" s="9" t="str">
        <f t="shared" si="53"/>
        <v>欠</v>
      </c>
      <c r="J738">
        <v>11</v>
      </c>
      <c r="K738" s="2" t="str">
        <f t="shared" si="55"/>
        <v>なまえ11番</v>
      </c>
    </row>
    <row r="739" spans="1:11">
      <c r="A739" t="s">
        <v>5</v>
      </c>
      <c r="B739" t="s">
        <v>6</v>
      </c>
      <c r="C739">
        <v>18</v>
      </c>
      <c r="D739" t="s">
        <v>28</v>
      </c>
      <c r="E739">
        <v>3</v>
      </c>
      <c r="F739">
        <v>2</v>
      </c>
      <c r="G739" s="51"/>
      <c r="H739" s="1" t="str">
        <f t="shared" si="52"/>
        <v>欠</v>
      </c>
      <c r="I739" s="9" t="str">
        <f t="shared" si="53"/>
        <v>欠</v>
      </c>
      <c r="J739">
        <v>11</v>
      </c>
      <c r="K739" s="2" t="str">
        <f t="shared" si="55"/>
        <v>なまえ11番</v>
      </c>
    </row>
    <row r="740" spans="1:11">
      <c r="A740" t="s">
        <v>5</v>
      </c>
      <c r="B740" t="s">
        <v>6</v>
      </c>
      <c r="C740">
        <v>19</v>
      </c>
      <c r="D740" t="s">
        <v>29</v>
      </c>
      <c r="E740">
        <v>3</v>
      </c>
      <c r="F740">
        <v>2</v>
      </c>
      <c r="G740" s="51"/>
      <c r="H740" s="1" t="str">
        <f t="shared" si="52"/>
        <v>欠</v>
      </c>
      <c r="I740" s="9" t="str">
        <f t="shared" si="53"/>
        <v>欠</v>
      </c>
      <c r="J740">
        <v>11</v>
      </c>
      <c r="K740" s="2" t="str">
        <f t="shared" si="55"/>
        <v>なまえ11番</v>
      </c>
    </row>
    <row r="741" spans="1:11">
      <c r="A741" t="s">
        <v>5</v>
      </c>
      <c r="B741" t="s">
        <v>6</v>
      </c>
      <c r="C741">
        <v>20</v>
      </c>
      <c r="D741" t="s">
        <v>30</v>
      </c>
      <c r="E741">
        <v>5</v>
      </c>
      <c r="F741">
        <v>1</v>
      </c>
      <c r="G741" s="51"/>
      <c r="H741" s="1" t="str">
        <f t="shared" si="52"/>
        <v>欠</v>
      </c>
      <c r="I741" s="9" t="str">
        <f t="shared" si="53"/>
        <v>欠</v>
      </c>
      <c r="J741">
        <v>11</v>
      </c>
      <c r="K741" s="2" t="str">
        <f t="shared" si="55"/>
        <v>なまえ11番</v>
      </c>
    </row>
    <row r="742" spans="1:11">
      <c r="A742" t="s">
        <v>5</v>
      </c>
      <c r="B742" t="s">
        <v>6</v>
      </c>
      <c r="C742">
        <v>21</v>
      </c>
      <c r="D742" t="s">
        <v>31</v>
      </c>
      <c r="E742">
        <v>5</v>
      </c>
      <c r="F742">
        <v>0</v>
      </c>
      <c r="G742" s="51"/>
      <c r="H742" s="1" t="str">
        <f t="shared" si="52"/>
        <v>欠</v>
      </c>
      <c r="I742" s="9" t="str">
        <f t="shared" si="53"/>
        <v>欠</v>
      </c>
      <c r="J742">
        <v>11</v>
      </c>
      <c r="K742" s="2" t="str">
        <f t="shared" si="55"/>
        <v>なまえ11番</v>
      </c>
    </row>
    <row r="743" spans="1:11">
      <c r="A743" t="s">
        <v>5</v>
      </c>
      <c r="B743" t="s">
        <v>6</v>
      </c>
      <c r="C743">
        <v>22</v>
      </c>
      <c r="D743" t="s">
        <v>32</v>
      </c>
      <c r="E743">
        <v>3</v>
      </c>
      <c r="F743">
        <v>2</v>
      </c>
      <c r="G743" s="51"/>
      <c r="H743" s="1" t="str">
        <f t="shared" si="52"/>
        <v>欠</v>
      </c>
      <c r="I743" s="9" t="str">
        <f t="shared" si="53"/>
        <v>欠</v>
      </c>
      <c r="J743">
        <v>11</v>
      </c>
      <c r="K743" s="2" t="str">
        <f t="shared" si="55"/>
        <v>なまえ11番</v>
      </c>
    </row>
    <row r="744" spans="1:11">
      <c r="A744" t="s">
        <v>5</v>
      </c>
      <c r="B744" t="s">
        <v>6</v>
      </c>
      <c r="C744">
        <v>23</v>
      </c>
      <c r="D744" t="s">
        <v>130</v>
      </c>
      <c r="E744">
        <v>5</v>
      </c>
      <c r="F744">
        <v>3</v>
      </c>
      <c r="G744" s="51"/>
      <c r="H744" s="1" t="str">
        <f t="shared" si="52"/>
        <v>欠</v>
      </c>
      <c r="I744" s="9" t="str">
        <f t="shared" si="53"/>
        <v>欠</v>
      </c>
      <c r="J744">
        <v>11</v>
      </c>
      <c r="K744" s="2" t="str">
        <f t="shared" si="55"/>
        <v>なまえ11番</v>
      </c>
    </row>
    <row r="745" spans="1:11">
      <c r="A745" t="s">
        <v>5</v>
      </c>
      <c r="B745" t="s">
        <v>6</v>
      </c>
      <c r="C745">
        <v>24</v>
      </c>
      <c r="D745" t="s">
        <v>33</v>
      </c>
      <c r="E745">
        <v>4</v>
      </c>
      <c r="F745">
        <v>1</v>
      </c>
      <c r="G745" s="51"/>
      <c r="H745" s="1" t="str">
        <f t="shared" si="52"/>
        <v>欠</v>
      </c>
      <c r="I745" s="9" t="str">
        <f t="shared" si="53"/>
        <v>欠</v>
      </c>
      <c r="J745">
        <v>11</v>
      </c>
      <c r="K745" s="2" t="str">
        <f t="shared" si="55"/>
        <v>なまえ11番</v>
      </c>
    </row>
    <row r="746" spans="1:11">
      <c r="A746" t="s">
        <v>5</v>
      </c>
      <c r="B746" t="s">
        <v>6</v>
      </c>
      <c r="C746">
        <v>25</v>
      </c>
      <c r="D746" t="s">
        <v>34</v>
      </c>
      <c r="E746">
        <v>5</v>
      </c>
      <c r="F746">
        <v>2</v>
      </c>
      <c r="G746" s="51"/>
      <c r="H746" s="1" t="str">
        <f t="shared" si="52"/>
        <v>欠</v>
      </c>
      <c r="I746" s="9" t="str">
        <f t="shared" si="53"/>
        <v>欠</v>
      </c>
      <c r="J746">
        <v>11</v>
      </c>
      <c r="K746" s="2" t="str">
        <f t="shared" si="55"/>
        <v>なまえ11番</v>
      </c>
    </row>
    <row r="747" spans="1:11">
      <c r="A747" t="s">
        <v>5</v>
      </c>
      <c r="B747" t="s">
        <v>6</v>
      </c>
      <c r="C747">
        <v>26</v>
      </c>
      <c r="D747" t="s">
        <v>35</v>
      </c>
      <c r="E747">
        <v>3</v>
      </c>
      <c r="F747">
        <v>1</v>
      </c>
      <c r="G747" s="51"/>
      <c r="H747" s="1" t="str">
        <f t="shared" si="52"/>
        <v>欠</v>
      </c>
      <c r="I747" s="9" t="str">
        <f t="shared" si="53"/>
        <v>欠</v>
      </c>
      <c r="J747">
        <v>11</v>
      </c>
      <c r="K747" s="2" t="str">
        <f t="shared" si="55"/>
        <v>なまえ11番</v>
      </c>
    </row>
    <row r="748" spans="1:11">
      <c r="A748" t="s">
        <v>5</v>
      </c>
      <c r="B748" t="s">
        <v>6</v>
      </c>
      <c r="C748">
        <v>27</v>
      </c>
      <c r="D748" t="s">
        <v>36</v>
      </c>
      <c r="E748">
        <v>5</v>
      </c>
      <c r="F748">
        <v>1</v>
      </c>
      <c r="G748" s="51"/>
      <c r="H748" s="1" t="str">
        <f t="shared" si="52"/>
        <v>欠</v>
      </c>
      <c r="I748" s="9" t="str">
        <f t="shared" si="53"/>
        <v>欠</v>
      </c>
      <c r="J748">
        <v>11</v>
      </c>
      <c r="K748" s="2" t="str">
        <f t="shared" si="55"/>
        <v>なまえ11番</v>
      </c>
    </row>
    <row r="749" spans="1:11">
      <c r="A749" t="s">
        <v>5</v>
      </c>
      <c r="B749" t="s">
        <v>6</v>
      </c>
      <c r="C749">
        <v>28</v>
      </c>
      <c r="D749" t="s">
        <v>37</v>
      </c>
      <c r="E749">
        <v>4</v>
      </c>
      <c r="F749">
        <v>0</v>
      </c>
      <c r="G749" s="51"/>
      <c r="H749" s="1" t="str">
        <f t="shared" si="52"/>
        <v>欠</v>
      </c>
      <c r="I749" s="9" t="str">
        <f t="shared" si="53"/>
        <v>欠</v>
      </c>
      <c r="J749">
        <v>11</v>
      </c>
      <c r="K749" s="2" t="str">
        <f t="shared" si="55"/>
        <v>なまえ11番</v>
      </c>
    </row>
    <row r="750" spans="1:11">
      <c r="A750" t="s">
        <v>5</v>
      </c>
      <c r="B750" t="s">
        <v>6</v>
      </c>
      <c r="C750">
        <v>29</v>
      </c>
      <c r="D750" t="s">
        <v>38</v>
      </c>
      <c r="E750">
        <v>5</v>
      </c>
      <c r="F750">
        <v>2</v>
      </c>
      <c r="G750" s="51"/>
      <c r="H750" s="1" t="str">
        <f t="shared" si="52"/>
        <v>欠</v>
      </c>
      <c r="I750" s="9" t="str">
        <f t="shared" si="53"/>
        <v>欠</v>
      </c>
      <c r="J750">
        <v>11</v>
      </c>
      <c r="K750" s="2" t="str">
        <f t="shared" si="55"/>
        <v>なまえ11番</v>
      </c>
    </row>
    <row r="751" spans="1:11">
      <c r="A751" t="s">
        <v>5</v>
      </c>
      <c r="B751" t="s">
        <v>6</v>
      </c>
      <c r="C751">
        <v>30</v>
      </c>
      <c r="D751" t="s">
        <v>39</v>
      </c>
      <c r="E751">
        <v>3</v>
      </c>
      <c r="F751">
        <v>1</v>
      </c>
      <c r="G751" s="51"/>
      <c r="H751" s="1" t="str">
        <f t="shared" si="52"/>
        <v>欠</v>
      </c>
      <c r="I751" s="9" t="str">
        <f t="shared" si="53"/>
        <v>欠</v>
      </c>
      <c r="J751">
        <v>11</v>
      </c>
      <c r="K751" s="2" t="str">
        <f t="shared" si="55"/>
        <v>なまえ11番</v>
      </c>
    </row>
    <row r="752" spans="1:11">
      <c r="A752" t="s">
        <v>5</v>
      </c>
      <c r="B752" t="s">
        <v>6</v>
      </c>
      <c r="C752">
        <v>31</v>
      </c>
      <c r="D752" t="s">
        <v>40</v>
      </c>
      <c r="E752">
        <v>3</v>
      </c>
      <c r="F752">
        <v>0</v>
      </c>
      <c r="G752" s="51"/>
      <c r="H752" s="1" t="str">
        <f t="shared" si="52"/>
        <v>欠</v>
      </c>
      <c r="I752" s="9" t="str">
        <f t="shared" si="53"/>
        <v>欠</v>
      </c>
      <c r="J752">
        <v>11</v>
      </c>
      <c r="K752" s="2" t="str">
        <f t="shared" si="55"/>
        <v>なまえ11番</v>
      </c>
    </row>
    <row r="753" spans="1:11">
      <c r="A753" t="s">
        <v>5</v>
      </c>
      <c r="B753" t="s">
        <v>6</v>
      </c>
      <c r="C753">
        <v>32</v>
      </c>
      <c r="D753" t="s">
        <v>41</v>
      </c>
      <c r="E753">
        <v>5</v>
      </c>
      <c r="F753">
        <v>2</v>
      </c>
      <c r="G753" s="51"/>
      <c r="H753" s="1" t="str">
        <f t="shared" si="52"/>
        <v>欠</v>
      </c>
      <c r="I753" s="9" t="str">
        <f t="shared" si="53"/>
        <v>欠</v>
      </c>
      <c r="J753">
        <v>11</v>
      </c>
      <c r="K753" s="2" t="str">
        <f t="shared" si="55"/>
        <v>なまえ11番</v>
      </c>
    </row>
    <row r="754" spans="1:11">
      <c r="A754" t="s">
        <v>5</v>
      </c>
      <c r="B754" t="s">
        <v>6</v>
      </c>
      <c r="C754">
        <v>33</v>
      </c>
      <c r="D754" t="s">
        <v>42</v>
      </c>
      <c r="E754">
        <v>3</v>
      </c>
      <c r="F754">
        <v>1</v>
      </c>
      <c r="G754" s="51"/>
      <c r="H754" s="1" t="str">
        <f t="shared" si="52"/>
        <v>欠</v>
      </c>
      <c r="I754" s="9" t="str">
        <f t="shared" si="53"/>
        <v>欠</v>
      </c>
      <c r="J754">
        <v>11</v>
      </c>
      <c r="K754" s="2" t="str">
        <f t="shared" si="55"/>
        <v>なまえ11番</v>
      </c>
    </row>
    <row r="755" spans="1:11">
      <c r="A755" t="s">
        <v>5</v>
      </c>
      <c r="B755" t="s">
        <v>6</v>
      </c>
      <c r="C755">
        <v>34</v>
      </c>
      <c r="D755" t="s">
        <v>43</v>
      </c>
      <c r="E755">
        <v>4</v>
      </c>
      <c r="F755">
        <v>3</v>
      </c>
      <c r="G755" s="51"/>
      <c r="H755" s="1" t="str">
        <f t="shared" si="52"/>
        <v>欠</v>
      </c>
      <c r="I755" s="9" t="str">
        <f t="shared" si="53"/>
        <v>欠</v>
      </c>
      <c r="J755">
        <v>11</v>
      </c>
      <c r="K755" s="2" t="str">
        <f t="shared" ref="K755:K786" si="56">K754</f>
        <v>なまえ11番</v>
      </c>
    </row>
    <row r="756" spans="1:11">
      <c r="A756" t="s">
        <v>5</v>
      </c>
      <c r="B756" t="s">
        <v>6</v>
      </c>
      <c r="C756">
        <v>35</v>
      </c>
      <c r="D756" t="s">
        <v>44</v>
      </c>
      <c r="E756">
        <v>4</v>
      </c>
      <c r="F756">
        <v>3</v>
      </c>
      <c r="G756" s="51"/>
      <c r="H756" s="1" t="str">
        <f t="shared" si="52"/>
        <v>欠</v>
      </c>
      <c r="I756" s="9" t="str">
        <f t="shared" si="53"/>
        <v>欠</v>
      </c>
      <c r="J756">
        <v>11</v>
      </c>
      <c r="K756" s="2" t="str">
        <f t="shared" si="56"/>
        <v>なまえ11番</v>
      </c>
    </row>
    <row r="757" spans="1:11">
      <c r="A757" t="s">
        <v>5</v>
      </c>
      <c r="B757" t="s">
        <v>6</v>
      </c>
      <c r="C757">
        <v>36</v>
      </c>
      <c r="D757" t="s">
        <v>45</v>
      </c>
      <c r="E757">
        <v>4</v>
      </c>
      <c r="F757">
        <v>1</v>
      </c>
      <c r="G757" s="51"/>
      <c r="H757" s="1" t="str">
        <f t="shared" si="52"/>
        <v>欠</v>
      </c>
      <c r="I757" s="9" t="str">
        <f t="shared" si="53"/>
        <v>欠</v>
      </c>
      <c r="J757">
        <v>11</v>
      </c>
      <c r="K757" s="2" t="str">
        <f t="shared" si="56"/>
        <v>なまえ11番</v>
      </c>
    </row>
    <row r="758" spans="1:11">
      <c r="A758" t="s">
        <v>5</v>
      </c>
      <c r="B758" t="s">
        <v>7</v>
      </c>
      <c r="C758">
        <v>37</v>
      </c>
      <c r="D758" t="s">
        <v>46</v>
      </c>
      <c r="E758">
        <v>4</v>
      </c>
      <c r="F758">
        <v>2</v>
      </c>
      <c r="G758" s="51"/>
      <c r="H758" s="1" t="str">
        <f t="shared" si="52"/>
        <v>欠</v>
      </c>
      <c r="I758" s="9" t="str">
        <f t="shared" si="53"/>
        <v>欠</v>
      </c>
      <c r="J758">
        <v>11</v>
      </c>
      <c r="K758" s="2" t="str">
        <f t="shared" si="56"/>
        <v>なまえ11番</v>
      </c>
    </row>
    <row r="759" spans="1:11">
      <c r="A759" t="s">
        <v>5</v>
      </c>
      <c r="B759" t="s">
        <v>7</v>
      </c>
      <c r="C759">
        <v>38</v>
      </c>
      <c r="D759" t="s">
        <v>47</v>
      </c>
      <c r="E759">
        <v>4</v>
      </c>
      <c r="F759">
        <v>0</v>
      </c>
      <c r="G759" s="51"/>
      <c r="H759" s="1" t="str">
        <f t="shared" si="52"/>
        <v>欠</v>
      </c>
      <c r="I759" s="9" t="str">
        <f t="shared" si="53"/>
        <v>欠</v>
      </c>
      <c r="J759">
        <v>11</v>
      </c>
      <c r="K759" s="2" t="str">
        <f t="shared" si="56"/>
        <v>なまえ11番</v>
      </c>
    </row>
    <row r="760" spans="1:11">
      <c r="A760" t="s">
        <v>5</v>
      </c>
      <c r="B760" t="s">
        <v>7</v>
      </c>
      <c r="C760">
        <v>39</v>
      </c>
      <c r="D760" t="s">
        <v>48</v>
      </c>
      <c r="E760">
        <v>3</v>
      </c>
      <c r="F760">
        <v>0</v>
      </c>
      <c r="G760" s="51"/>
      <c r="H760" s="1" t="str">
        <f t="shared" si="52"/>
        <v>欠</v>
      </c>
      <c r="I760" s="9" t="str">
        <f t="shared" si="53"/>
        <v>欠</v>
      </c>
      <c r="J760">
        <v>11</v>
      </c>
      <c r="K760" s="2" t="str">
        <f t="shared" si="56"/>
        <v>なまえ11番</v>
      </c>
    </row>
    <row r="761" spans="1:11">
      <c r="A761" t="s">
        <v>5</v>
      </c>
      <c r="B761" t="s">
        <v>7</v>
      </c>
      <c r="C761">
        <v>40</v>
      </c>
      <c r="D761" t="s">
        <v>49</v>
      </c>
      <c r="E761">
        <v>4</v>
      </c>
      <c r="F761">
        <v>3</v>
      </c>
      <c r="G761" s="51"/>
      <c r="H761" s="1" t="str">
        <f t="shared" si="52"/>
        <v>欠</v>
      </c>
      <c r="I761" s="9" t="str">
        <f t="shared" si="53"/>
        <v>欠</v>
      </c>
      <c r="J761">
        <v>11</v>
      </c>
      <c r="K761" s="2" t="str">
        <f t="shared" si="56"/>
        <v>なまえ11番</v>
      </c>
    </row>
    <row r="762" spans="1:11">
      <c r="A762" t="s">
        <v>5</v>
      </c>
      <c r="B762" t="s">
        <v>7</v>
      </c>
      <c r="C762">
        <v>41</v>
      </c>
      <c r="D762" t="s">
        <v>50</v>
      </c>
      <c r="E762">
        <v>3</v>
      </c>
      <c r="F762">
        <v>1</v>
      </c>
      <c r="G762" s="51"/>
      <c r="H762" s="1" t="str">
        <f t="shared" si="52"/>
        <v>欠</v>
      </c>
      <c r="I762" s="9" t="str">
        <f t="shared" si="53"/>
        <v>欠</v>
      </c>
      <c r="J762">
        <v>11</v>
      </c>
      <c r="K762" s="2" t="str">
        <f t="shared" si="56"/>
        <v>なまえ11番</v>
      </c>
    </row>
    <row r="763" spans="1:11">
      <c r="A763" t="s">
        <v>5</v>
      </c>
      <c r="B763" t="s">
        <v>7</v>
      </c>
      <c r="C763">
        <v>42</v>
      </c>
      <c r="D763" t="s">
        <v>51</v>
      </c>
      <c r="E763">
        <v>5</v>
      </c>
      <c r="F763">
        <v>0</v>
      </c>
      <c r="G763" s="51"/>
      <c r="H763" s="1" t="str">
        <f t="shared" si="52"/>
        <v>欠</v>
      </c>
      <c r="I763" s="9" t="str">
        <f t="shared" si="53"/>
        <v>欠</v>
      </c>
      <c r="J763">
        <v>11</v>
      </c>
      <c r="K763" s="2" t="str">
        <f t="shared" si="56"/>
        <v>なまえ11番</v>
      </c>
    </row>
    <row r="764" spans="1:11">
      <c r="A764" t="s">
        <v>5</v>
      </c>
      <c r="B764" t="s">
        <v>7</v>
      </c>
      <c r="C764">
        <v>43</v>
      </c>
      <c r="D764" t="s">
        <v>52</v>
      </c>
      <c r="E764">
        <v>5</v>
      </c>
      <c r="F764">
        <v>1</v>
      </c>
      <c r="G764" s="51"/>
      <c r="H764" s="1" t="str">
        <f t="shared" si="52"/>
        <v>欠</v>
      </c>
      <c r="I764" s="9" t="str">
        <f t="shared" si="53"/>
        <v>欠</v>
      </c>
      <c r="J764">
        <v>11</v>
      </c>
      <c r="K764" s="2" t="str">
        <f t="shared" si="56"/>
        <v>なまえ11番</v>
      </c>
    </row>
    <row r="765" spans="1:11">
      <c r="A765" t="s">
        <v>5</v>
      </c>
      <c r="B765" t="s">
        <v>7</v>
      </c>
      <c r="C765">
        <v>44</v>
      </c>
      <c r="D765" t="s">
        <v>53</v>
      </c>
      <c r="E765">
        <v>5</v>
      </c>
      <c r="F765">
        <v>4</v>
      </c>
      <c r="G765" s="51"/>
      <c r="H765" s="1" t="str">
        <f t="shared" si="52"/>
        <v>欠</v>
      </c>
      <c r="I765" s="9" t="str">
        <f t="shared" si="53"/>
        <v>欠</v>
      </c>
      <c r="J765">
        <v>11</v>
      </c>
      <c r="K765" s="2" t="str">
        <f t="shared" si="56"/>
        <v>なまえ11番</v>
      </c>
    </row>
    <row r="766" spans="1:11">
      <c r="A766" t="s">
        <v>5</v>
      </c>
      <c r="B766" t="s">
        <v>7</v>
      </c>
      <c r="C766">
        <v>45</v>
      </c>
      <c r="D766" t="s">
        <v>54</v>
      </c>
      <c r="E766">
        <v>4</v>
      </c>
      <c r="F766">
        <v>0</v>
      </c>
      <c r="G766" s="51"/>
      <c r="H766" s="1" t="str">
        <f t="shared" si="52"/>
        <v>欠</v>
      </c>
      <c r="I766" s="9" t="str">
        <f t="shared" si="53"/>
        <v>欠</v>
      </c>
      <c r="J766">
        <v>11</v>
      </c>
      <c r="K766" s="2" t="str">
        <f t="shared" si="56"/>
        <v>なまえ11番</v>
      </c>
    </row>
    <row r="767" spans="1:11">
      <c r="A767" t="s">
        <v>5</v>
      </c>
      <c r="B767" t="s">
        <v>7</v>
      </c>
      <c r="C767">
        <v>46</v>
      </c>
      <c r="D767" t="s">
        <v>55</v>
      </c>
      <c r="E767">
        <v>4</v>
      </c>
      <c r="F767">
        <v>2</v>
      </c>
      <c r="G767" s="51"/>
      <c r="H767" s="1" t="str">
        <f t="shared" si="52"/>
        <v>欠</v>
      </c>
      <c r="I767" s="9" t="str">
        <f t="shared" si="53"/>
        <v>欠</v>
      </c>
      <c r="J767">
        <v>11</v>
      </c>
      <c r="K767" s="2" t="str">
        <f t="shared" si="56"/>
        <v>なまえ11番</v>
      </c>
    </row>
    <row r="768" spans="1:11">
      <c r="A768" t="s">
        <v>5</v>
      </c>
      <c r="B768" t="s">
        <v>7</v>
      </c>
      <c r="C768">
        <v>47</v>
      </c>
      <c r="D768" t="s">
        <v>56</v>
      </c>
      <c r="E768">
        <v>4</v>
      </c>
      <c r="F768">
        <v>3</v>
      </c>
      <c r="G768" s="51"/>
      <c r="H768" s="1" t="str">
        <f t="shared" si="52"/>
        <v>欠</v>
      </c>
      <c r="I768" s="9" t="str">
        <f t="shared" si="53"/>
        <v>欠</v>
      </c>
      <c r="J768">
        <v>11</v>
      </c>
      <c r="K768" s="2" t="str">
        <f t="shared" si="56"/>
        <v>なまえ11番</v>
      </c>
    </row>
    <row r="769" spans="1:11">
      <c r="A769" t="s">
        <v>5</v>
      </c>
      <c r="B769" t="s">
        <v>7</v>
      </c>
      <c r="C769">
        <v>48</v>
      </c>
      <c r="D769" t="s">
        <v>57</v>
      </c>
      <c r="E769">
        <v>5</v>
      </c>
      <c r="F769">
        <v>0</v>
      </c>
      <c r="G769" s="51"/>
      <c r="H769" s="1" t="str">
        <f t="shared" si="52"/>
        <v>欠</v>
      </c>
      <c r="I769" s="9" t="str">
        <f t="shared" si="53"/>
        <v>欠</v>
      </c>
      <c r="J769">
        <v>11</v>
      </c>
      <c r="K769" s="2" t="str">
        <f t="shared" si="56"/>
        <v>なまえ11番</v>
      </c>
    </row>
    <row r="770" spans="1:11">
      <c r="A770" t="s">
        <v>5</v>
      </c>
      <c r="B770" t="s">
        <v>7</v>
      </c>
      <c r="C770">
        <v>49</v>
      </c>
      <c r="D770" t="s">
        <v>58</v>
      </c>
      <c r="E770">
        <v>3</v>
      </c>
      <c r="F770">
        <v>2</v>
      </c>
      <c r="G770" s="51"/>
      <c r="H770" s="1" t="str">
        <f t="shared" si="52"/>
        <v>欠</v>
      </c>
      <c r="I770" s="9" t="str">
        <f t="shared" si="53"/>
        <v>欠</v>
      </c>
      <c r="J770">
        <v>11</v>
      </c>
      <c r="K770" s="2" t="str">
        <f t="shared" si="56"/>
        <v>なまえ11番</v>
      </c>
    </row>
    <row r="771" spans="1:11">
      <c r="A771" t="s">
        <v>5</v>
      </c>
      <c r="B771" t="s">
        <v>7</v>
      </c>
      <c r="C771">
        <v>50</v>
      </c>
      <c r="D771" t="s">
        <v>59</v>
      </c>
      <c r="E771">
        <v>3</v>
      </c>
      <c r="F771">
        <v>2</v>
      </c>
      <c r="G771" s="51"/>
      <c r="H771" s="1" t="str">
        <f t="shared" ref="H771:H834" si="57">IF(G771="","欠",IF(F771=G771,1,""))</f>
        <v>欠</v>
      </c>
      <c r="I771" s="9" t="str">
        <f t="shared" ref="I771:I834" si="58">IF(G771="","欠",IF(G771="w","重複回答",IF(G771="x","回答なし",IF(G771="z","尾高型？",IF(F771=G771,"",IF(OR(G771&gt;=E771,0&gt;G771),"誤入力","☆"))))))</f>
        <v>欠</v>
      </c>
      <c r="J771">
        <v>11</v>
      </c>
      <c r="K771" s="2" t="str">
        <f t="shared" si="56"/>
        <v>なまえ11番</v>
      </c>
    </row>
    <row r="772" spans="1:11">
      <c r="A772" t="s">
        <v>5</v>
      </c>
      <c r="B772" t="s">
        <v>7</v>
      </c>
      <c r="C772">
        <v>51</v>
      </c>
      <c r="D772" t="s">
        <v>60</v>
      </c>
      <c r="E772">
        <v>3</v>
      </c>
      <c r="F772">
        <v>0</v>
      </c>
      <c r="G772" s="51"/>
      <c r="H772" s="1" t="str">
        <f t="shared" si="57"/>
        <v>欠</v>
      </c>
      <c r="I772" s="9" t="str">
        <f t="shared" si="58"/>
        <v>欠</v>
      </c>
      <c r="J772">
        <v>11</v>
      </c>
      <c r="K772" s="2" t="str">
        <f t="shared" si="56"/>
        <v>なまえ11番</v>
      </c>
    </row>
    <row r="773" spans="1:11">
      <c r="A773" t="s">
        <v>5</v>
      </c>
      <c r="B773" t="s">
        <v>7</v>
      </c>
      <c r="C773">
        <v>52</v>
      </c>
      <c r="D773" t="s">
        <v>61</v>
      </c>
      <c r="E773">
        <v>4</v>
      </c>
      <c r="F773">
        <v>1</v>
      </c>
      <c r="G773" s="51"/>
      <c r="H773" s="1" t="str">
        <f t="shared" si="57"/>
        <v>欠</v>
      </c>
      <c r="I773" s="9" t="str">
        <f t="shared" si="58"/>
        <v>欠</v>
      </c>
      <c r="J773">
        <v>11</v>
      </c>
      <c r="K773" s="2" t="str">
        <f t="shared" si="56"/>
        <v>なまえ11番</v>
      </c>
    </row>
    <row r="774" spans="1:11">
      <c r="A774" t="s">
        <v>5</v>
      </c>
      <c r="B774" t="s">
        <v>7</v>
      </c>
      <c r="C774">
        <v>53</v>
      </c>
      <c r="D774" t="s">
        <v>62</v>
      </c>
      <c r="E774">
        <v>3</v>
      </c>
      <c r="F774">
        <v>0</v>
      </c>
      <c r="G774" s="51"/>
      <c r="H774" s="1" t="str">
        <f t="shared" si="57"/>
        <v>欠</v>
      </c>
      <c r="I774" s="9" t="str">
        <f t="shared" si="58"/>
        <v>欠</v>
      </c>
      <c r="J774">
        <v>11</v>
      </c>
      <c r="K774" s="2" t="str">
        <f t="shared" si="56"/>
        <v>なまえ11番</v>
      </c>
    </row>
    <row r="775" spans="1:11">
      <c r="A775" t="s">
        <v>5</v>
      </c>
      <c r="B775" t="s">
        <v>7</v>
      </c>
      <c r="C775">
        <v>54</v>
      </c>
      <c r="D775" t="s">
        <v>63</v>
      </c>
      <c r="E775">
        <v>3</v>
      </c>
      <c r="F775">
        <v>1</v>
      </c>
      <c r="G775" s="51"/>
      <c r="H775" s="1" t="str">
        <f t="shared" si="57"/>
        <v>欠</v>
      </c>
      <c r="I775" s="9" t="str">
        <f t="shared" si="58"/>
        <v>欠</v>
      </c>
      <c r="J775">
        <v>11</v>
      </c>
      <c r="K775" s="2" t="str">
        <f t="shared" si="56"/>
        <v>なまえ11番</v>
      </c>
    </row>
    <row r="776" spans="1:11">
      <c r="A776" t="s">
        <v>5</v>
      </c>
      <c r="B776" t="s">
        <v>7</v>
      </c>
      <c r="C776">
        <v>55</v>
      </c>
      <c r="D776" t="s">
        <v>64</v>
      </c>
      <c r="E776">
        <v>5</v>
      </c>
      <c r="F776">
        <v>3</v>
      </c>
      <c r="G776" s="51"/>
      <c r="H776" s="1" t="str">
        <f t="shared" si="57"/>
        <v>欠</v>
      </c>
      <c r="I776" s="9" t="str">
        <f t="shared" si="58"/>
        <v>欠</v>
      </c>
      <c r="J776">
        <v>11</v>
      </c>
      <c r="K776" s="2" t="str">
        <f t="shared" si="56"/>
        <v>なまえ11番</v>
      </c>
    </row>
    <row r="777" spans="1:11">
      <c r="A777" t="s">
        <v>5</v>
      </c>
      <c r="B777" t="s">
        <v>7</v>
      </c>
      <c r="C777">
        <v>56</v>
      </c>
      <c r="D777" t="s">
        <v>65</v>
      </c>
      <c r="E777">
        <v>4</v>
      </c>
      <c r="F777">
        <v>3</v>
      </c>
      <c r="G777" s="51"/>
      <c r="H777" s="1" t="str">
        <f t="shared" si="57"/>
        <v>欠</v>
      </c>
      <c r="I777" s="9" t="str">
        <f t="shared" si="58"/>
        <v>欠</v>
      </c>
      <c r="J777">
        <v>11</v>
      </c>
      <c r="K777" s="2" t="str">
        <f t="shared" si="56"/>
        <v>なまえ11番</v>
      </c>
    </row>
    <row r="778" spans="1:11">
      <c r="A778" t="s">
        <v>5</v>
      </c>
      <c r="B778" t="s">
        <v>7</v>
      </c>
      <c r="C778">
        <v>57</v>
      </c>
      <c r="D778" t="s">
        <v>66</v>
      </c>
      <c r="E778">
        <v>3</v>
      </c>
      <c r="F778">
        <v>1</v>
      </c>
      <c r="G778" s="51"/>
      <c r="H778" s="1" t="str">
        <f t="shared" si="57"/>
        <v>欠</v>
      </c>
      <c r="I778" s="9" t="str">
        <f t="shared" si="58"/>
        <v>欠</v>
      </c>
      <c r="J778">
        <v>11</v>
      </c>
      <c r="K778" s="2" t="str">
        <f t="shared" si="56"/>
        <v>なまえ11番</v>
      </c>
    </row>
    <row r="779" spans="1:11">
      <c r="A779" t="s">
        <v>5</v>
      </c>
      <c r="B779" t="s">
        <v>7</v>
      </c>
      <c r="C779">
        <v>58</v>
      </c>
      <c r="D779" t="s">
        <v>67</v>
      </c>
      <c r="E779">
        <v>4</v>
      </c>
      <c r="F779">
        <v>0</v>
      </c>
      <c r="G779" s="51"/>
      <c r="H779" s="1" t="str">
        <f t="shared" si="57"/>
        <v>欠</v>
      </c>
      <c r="I779" s="9" t="str">
        <f t="shared" si="58"/>
        <v>欠</v>
      </c>
      <c r="J779">
        <v>11</v>
      </c>
      <c r="K779" s="2" t="str">
        <f t="shared" si="56"/>
        <v>なまえ11番</v>
      </c>
    </row>
    <row r="780" spans="1:11">
      <c r="A780" t="s">
        <v>5</v>
      </c>
      <c r="B780" t="s">
        <v>7</v>
      </c>
      <c r="C780">
        <v>59</v>
      </c>
      <c r="D780" t="s">
        <v>68</v>
      </c>
      <c r="E780">
        <v>5</v>
      </c>
      <c r="F780">
        <v>0</v>
      </c>
      <c r="G780" s="51"/>
      <c r="H780" s="1" t="str">
        <f t="shared" si="57"/>
        <v>欠</v>
      </c>
      <c r="I780" s="9" t="str">
        <f t="shared" si="58"/>
        <v>欠</v>
      </c>
      <c r="J780">
        <v>11</v>
      </c>
      <c r="K780" s="2" t="str">
        <f t="shared" si="56"/>
        <v>なまえ11番</v>
      </c>
    </row>
    <row r="781" spans="1:11">
      <c r="A781" t="s">
        <v>5</v>
      </c>
      <c r="B781" t="s">
        <v>7</v>
      </c>
      <c r="C781">
        <v>60</v>
      </c>
      <c r="D781" t="s">
        <v>69</v>
      </c>
      <c r="E781">
        <v>4</v>
      </c>
      <c r="F781">
        <v>2</v>
      </c>
      <c r="G781" s="51"/>
      <c r="H781" s="1" t="str">
        <f t="shared" si="57"/>
        <v>欠</v>
      </c>
      <c r="I781" s="9" t="str">
        <f t="shared" si="58"/>
        <v>欠</v>
      </c>
      <c r="J781">
        <v>11</v>
      </c>
      <c r="K781" s="2" t="str">
        <f t="shared" si="56"/>
        <v>なまえ11番</v>
      </c>
    </row>
    <row r="782" spans="1:11">
      <c r="A782" t="s">
        <v>5</v>
      </c>
      <c r="B782" t="s">
        <v>7</v>
      </c>
      <c r="C782">
        <v>61</v>
      </c>
      <c r="D782" t="s">
        <v>70</v>
      </c>
      <c r="E782">
        <v>4</v>
      </c>
      <c r="F782">
        <v>1</v>
      </c>
      <c r="G782" s="51"/>
      <c r="H782" s="1" t="str">
        <f t="shared" si="57"/>
        <v>欠</v>
      </c>
      <c r="I782" s="9" t="str">
        <f t="shared" si="58"/>
        <v>欠</v>
      </c>
      <c r="J782">
        <v>11</v>
      </c>
      <c r="K782" s="2" t="str">
        <f t="shared" si="56"/>
        <v>なまえ11番</v>
      </c>
    </row>
    <row r="783" spans="1:11">
      <c r="A783" t="s">
        <v>5</v>
      </c>
      <c r="B783" t="s">
        <v>7</v>
      </c>
      <c r="C783">
        <v>62</v>
      </c>
      <c r="D783" t="s">
        <v>71</v>
      </c>
      <c r="E783">
        <v>5</v>
      </c>
      <c r="F783">
        <v>3</v>
      </c>
      <c r="G783" s="51"/>
      <c r="H783" s="1" t="str">
        <f t="shared" si="57"/>
        <v>欠</v>
      </c>
      <c r="I783" s="9" t="str">
        <f t="shared" si="58"/>
        <v>欠</v>
      </c>
      <c r="J783">
        <v>11</v>
      </c>
      <c r="K783" s="2" t="str">
        <f t="shared" si="56"/>
        <v>なまえ11番</v>
      </c>
    </row>
    <row r="784" spans="1:11">
      <c r="A784" t="s">
        <v>5</v>
      </c>
      <c r="B784" t="s">
        <v>7</v>
      </c>
      <c r="C784">
        <v>63</v>
      </c>
      <c r="D784" t="s">
        <v>72</v>
      </c>
      <c r="E784">
        <v>3</v>
      </c>
      <c r="F784">
        <v>2</v>
      </c>
      <c r="G784" s="51"/>
      <c r="H784" s="1" t="str">
        <f t="shared" si="57"/>
        <v>欠</v>
      </c>
      <c r="I784" s="9" t="str">
        <f t="shared" si="58"/>
        <v>欠</v>
      </c>
      <c r="J784">
        <v>11</v>
      </c>
      <c r="K784" s="2" t="str">
        <f t="shared" si="56"/>
        <v>なまえ11番</v>
      </c>
    </row>
    <row r="785" spans="1:11">
      <c r="A785" t="s">
        <v>5</v>
      </c>
      <c r="B785" t="s">
        <v>7</v>
      </c>
      <c r="C785">
        <v>64</v>
      </c>
      <c r="D785" t="s">
        <v>73</v>
      </c>
      <c r="E785">
        <v>5</v>
      </c>
      <c r="F785">
        <v>1</v>
      </c>
      <c r="G785" s="51"/>
      <c r="H785" s="1" t="str">
        <f t="shared" si="57"/>
        <v>欠</v>
      </c>
      <c r="I785" s="9" t="str">
        <f t="shared" si="58"/>
        <v>欠</v>
      </c>
      <c r="J785">
        <v>11</v>
      </c>
      <c r="K785" s="2" t="str">
        <f t="shared" si="56"/>
        <v>なまえ11番</v>
      </c>
    </row>
    <row r="786" spans="1:11">
      <c r="A786" t="s">
        <v>5</v>
      </c>
      <c r="B786" t="s">
        <v>7</v>
      </c>
      <c r="C786">
        <v>65</v>
      </c>
      <c r="D786" t="s">
        <v>74</v>
      </c>
      <c r="E786">
        <v>5</v>
      </c>
      <c r="F786">
        <v>2</v>
      </c>
      <c r="G786" s="51"/>
      <c r="H786" s="1" t="str">
        <f t="shared" si="57"/>
        <v>欠</v>
      </c>
      <c r="I786" s="9" t="str">
        <f t="shared" si="58"/>
        <v>欠</v>
      </c>
      <c r="J786">
        <v>11</v>
      </c>
      <c r="K786" s="2" t="str">
        <f t="shared" si="56"/>
        <v>なまえ11番</v>
      </c>
    </row>
    <row r="787" spans="1:11">
      <c r="A787" t="s">
        <v>5</v>
      </c>
      <c r="B787" t="s">
        <v>7</v>
      </c>
      <c r="C787">
        <v>66</v>
      </c>
      <c r="D787" t="s">
        <v>75</v>
      </c>
      <c r="E787">
        <v>4</v>
      </c>
      <c r="F787">
        <v>1</v>
      </c>
      <c r="G787" s="51"/>
      <c r="H787" s="1" t="str">
        <f t="shared" si="57"/>
        <v>欠</v>
      </c>
      <c r="I787" s="9" t="str">
        <f t="shared" si="58"/>
        <v>欠</v>
      </c>
      <c r="J787">
        <v>11</v>
      </c>
      <c r="K787" s="2" t="str">
        <f t="shared" ref="K787:K793" si="59">K786</f>
        <v>なまえ11番</v>
      </c>
    </row>
    <row r="788" spans="1:11">
      <c r="A788" t="s">
        <v>5</v>
      </c>
      <c r="B788" t="s">
        <v>7</v>
      </c>
      <c r="C788">
        <v>67</v>
      </c>
      <c r="D788" t="s">
        <v>76</v>
      </c>
      <c r="E788">
        <v>5</v>
      </c>
      <c r="F788">
        <v>2</v>
      </c>
      <c r="G788" s="51"/>
      <c r="H788" s="1" t="str">
        <f t="shared" si="57"/>
        <v>欠</v>
      </c>
      <c r="I788" s="9" t="str">
        <f t="shared" si="58"/>
        <v>欠</v>
      </c>
      <c r="J788">
        <v>11</v>
      </c>
      <c r="K788" s="2" t="str">
        <f t="shared" si="59"/>
        <v>なまえ11番</v>
      </c>
    </row>
    <row r="789" spans="1:11">
      <c r="A789" t="s">
        <v>5</v>
      </c>
      <c r="B789" t="s">
        <v>7</v>
      </c>
      <c r="C789">
        <v>68</v>
      </c>
      <c r="D789" t="s">
        <v>77</v>
      </c>
      <c r="E789">
        <v>5</v>
      </c>
      <c r="F789">
        <v>3</v>
      </c>
      <c r="G789" s="51"/>
      <c r="H789" s="1" t="str">
        <f t="shared" si="57"/>
        <v>欠</v>
      </c>
      <c r="I789" s="9" t="str">
        <f t="shared" si="58"/>
        <v>欠</v>
      </c>
      <c r="J789">
        <v>11</v>
      </c>
      <c r="K789" s="2" t="str">
        <f t="shared" si="59"/>
        <v>なまえ11番</v>
      </c>
    </row>
    <row r="790" spans="1:11">
      <c r="A790" t="s">
        <v>5</v>
      </c>
      <c r="B790" t="s">
        <v>7</v>
      </c>
      <c r="C790">
        <v>69</v>
      </c>
      <c r="D790" t="s">
        <v>78</v>
      </c>
      <c r="E790">
        <v>5</v>
      </c>
      <c r="F790">
        <v>4</v>
      </c>
      <c r="G790" s="51"/>
      <c r="H790" s="1" t="str">
        <f t="shared" si="57"/>
        <v>欠</v>
      </c>
      <c r="I790" s="9" t="str">
        <f t="shared" si="58"/>
        <v>欠</v>
      </c>
      <c r="J790">
        <v>11</v>
      </c>
      <c r="K790" s="2" t="str">
        <f t="shared" si="59"/>
        <v>なまえ11番</v>
      </c>
    </row>
    <row r="791" spans="1:11">
      <c r="A791" t="s">
        <v>5</v>
      </c>
      <c r="B791" t="s">
        <v>7</v>
      </c>
      <c r="C791">
        <v>70</v>
      </c>
      <c r="D791" t="s">
        <v>79</v>
      </c>
      <c r="E791">
        <v>5</v>
      </c>
      <c r="F791">
        <v>4</v>
      </c>
      <c r="G791" s="51"/>
      <c r="H791" s="1" t="str">
        <f t="shared" si="57"/>
        <v>欠</v>
      </c>
      <c r="I791" s="9" t="str">
        <f t="shared" si="58"/>
        <v>欠</v>
      </c>
      <c r="J791">
        <v>11</v>
      </c>
      <c r="K791" s="2" t="str">
        <f t="shared" si="59"/>
        <v>なまえ11番</v>
      </c>
    </row>
    <row r="792" spans="1:11">
      <c r="A792" t="s">
        <v>5</v>
      </c>
      <c r="B792" t="s">
        <v>7</v>
      </c>
      <c r="C792">
        <v>71</v>
      </c>
      <c r="D792" t="s">
        <v>80</v>
      </c>
      <c r="E792">
        <v>5</v>
      </c>
      <c r="F792">
        <v>2</v>
      </c>
      <c r="G792" s="51"/>
      <c r="H792" s="1" t="str">
        <f t="shared" si="57"/>
        <v>欠</v>
      </c>
      <c r="I792" s="9" t="str">
        <f t="shared" si="58"/>
        <v>欠</v>
      </c>
      <c r="J792">
        <v>11</v>
      </c>
      <c r="K792" s="2" t="str">
        <f t="shared" si="59"/>
        <v>なまえ11番</v>
      </c>
    </row>
    <row r="793" spans="1:11">
      <c r="A793" t="s">
        <v>5</v>
      </c>
      <c r="B793" t="s">
        <v>7</v>
      </c>
      <c r="C793">
        <v>72</v>
      </c>
      <c r="D793" t="s">
        <v>81</v>
      </c>
      <c r="E793">
        <v>5</v>
      </c>
      <c r="F793">
        <v>1</v>
      </c>
      <c r="G793" s="51"/>
      <c r="H793" s="1" t="str">
        <f t="shared" si="57"/>
        <v>欠</v>
      </c>
      <c r="I793" s="9" t="str">
        <f t="shared" si="58"/>
        <v>欠</v>
      </c>
      <c r="J793">
        <v>11</v>
      </c>
      <c r="K793" s="2" t="str">
        <f t="shared" si="59"/>
        <v>なまえ11番</v>
      </c>
    </row>
    <row r="794" spans="1:11">
      <c r="A794" t="s">
        <v>5</v>
      </c>
      <c r="B794" t="s">
        <v>6</v>
      </c>
      <c r="C794">
        <v>1</v>
      </c>
      <c r="D794" t="s">
        <v>11</v>
      </c>
      <c r="E794">
        <v>4</v>
      </c>
      <c r="F794">
        <v>0</v>
      </c>
      <c r="G794" s="51"/>
      <c r="H794" s="1" t="str">
        <f t="shared" si="57"/>
        <v>欠</v>
      </c>
      <c r="I794" s="9" t="str">
        <f t="shared" si="58"/>
        <v>欠</v>
      </c>
      <c r="J794">
        <v>12</v>
      </c>
      <c r="K794" s="2" t="str">
        <f>'1個人別'!T34</f>
        <v>なまえ12番</v>
      </c>
    </row>
    <row r="795" spans="1:11">
      <c r="A795" t="s">
        <v>5</v>
      </c>
      <c r="B795" t="s">
        <v>6</v>
      </c>
      <c r="C795">
        <v>2</v>
      </c>
      <c r="D795" t="s">
        <v>12</v>
      </c>
      <c r="E795">
        <v>5</v>
      </c>
      <c r="F795">
        <v>0</v>
      </c>
      <c r="G795" s="51"/>
      <c r="H795" s="1" t="str">
        <f t="shared" si="57"/>
        <v>欠</v>
      </c>
      <c r="I795" s="9" t="str">
        <f t="shared" si="58"/>
        <v>欠</v>
      </c>
      <c r="J795">
        <v>12</v>
      </c>
      <c r="K795" s="2" t="str">
        <f t="shared" ref="K795:K826" si="60">K794</f>
        <v>なまえ12番</v>
      </c>
    </row>
    <row r="796" spans="1:11">
      <c r="A796" t="s">
        <v>5</v>
      </c>
      <c r="B796" t="s">
        <v>6</v>
      </c>
      <c r="C796">
        <v>3</v>
      </c>
      <c r="D796" t="s">
        <v>13</v>
      </c>
      <c r="E796">
        <v>4</v>
      </c>
      <c r="F796">
        <v>0</v>
      </c>
      <c r="G796" s="51"/>
      <c r="H796" s="1" t="str">
        <f t="shared" si="57"/>
        <v>欠</v>
      </c>
      <c r="I796" s="9" t="str">
        <f t="shared" si="58"/>
        <v>欠</v>
      </c>
      <c r="J796">
        <v>12</v>
      </c>
      <c r="K796" s="2" t="str">
        <f t="shared" si="60"/>
        <v>なまえ12番</v>
      </c>
    </row>
    <row r="797" spans="1:11">
      <c r="A797" t="s">
        <v>5</v>
      </c>
      <c r="B797" t="s">
        <v>6</v>
      </c>
      <c r="C797">
        <v>4</v>
      </c>
      <c r="D797" t="s">
        <v>14</v>
      </c>
      <c r="E797">
        <v>5</v>
      </c>
      <c r="F797">
        <v>4</v>
      </c>
      <c r="G797" s="51"/>
      <c r="H797" s="1" t="str">
        <f t="shared" si="57"/>
        <v>欠</v>
      </c>
      <c r="I797" s="9" t="str">
        <f t="shared" si="58"/>
        <v>欠</v>
      </c>
      <c r="J797">
        <v>12</v>
      </c>
      <c r="K797" s="2" t="str">
        <f t="shared" si="60"/>
        <v>なまえ12番</v>
      </c>
    </row>
    <row r="798" spans="1:11">
      <c r="A798" t="s">
        <v>5</v>
      </c>
      <c r="B798" t="s">
        <v>6</v>
      </c>
      <c r="C798">
        <v>5</v>
      </c>
      <c r="D798" t="s">
        <v>15</v>
      </c>
      <c r="E798">
        <v>4</v>
      </c>
      <c r="F798">
        <v>2</v>
      </c>
      <c r="G798" s="51"/>
      <c r="H798" s="1" t="str">
        <f t="shared" si="57"/>
        <v>欠</v>
      </c>
      <c r="I798" s="9" t="str">
        <f t="shared" si="58"/>
        <v>欠</v>
      </c>
      <c r="J798">
        <v>12</v>
      </c>
      <c r="K798" s="2" t="str">
        <f t="shared" si="60"/>
        <v>なまえ12番</v>
      </c>
    </row>
    <row r="799" spans="1:11">
      <c r="A799" t="s">
        <v>5</v>
      </c>
      <c r="B799" t="s">
        <v>6</v>
      </c>
      <c r="C799">
        <v>6</v>
      </c>
      <c r="D799" t="s">
        <v>16</v>
      </c>
      <c r="E799">
        <v>5</v>
      </c>
      <c r="F799">
        <v>4</v>
      </c>
      <c r="G799" s="51"/>
      <c r="H799" s="1" t="str">
        <f t="shared" si="57"/>
        <v>欠</v>
      </c>
      <c r="I799" s="9" t="str">
        <f t="shared" si="58"/>
        <v>欠</v>
      </c>
      <c r="J799">
        <v>12</v>
      </c>
      <c r="K799" s="2" t="str">
        <f t="shared" si="60"/>
        <v>なまえ12番</v>
      </c>
    </row>
    <row r="800" spans="1:11">
      <c r="A800" t="s">
        <v>5</v>
      </c>
      <c r="B800" t="s">
        <v>6</v>
      </c>
      <c r="C800">
        <v>7</v>
      </c>
      <c r="D800" t="s">
        <v>17</v>
      </c>
      <c r="E800">
        <v>4</v>
      </c>
      <c r="F800">
        <v>2</v>
      </c>
      <c r="G800" s="51"/>
      <c r="H800" s="1" t="str">
        <f t="shared" si="57"/>
        <v>欠</v>
      </c>
      <c r="I800" s="9" t="str">
        <f t="shared" si="58"/>
        <v>欠</v>
      </c>
      <c r="J800">
        <v>12</v>
      </c>
      <c r="K800" s="2" t="str">
        <f t="shared" si="60"/>
        <v>なまえ12番</v>
      </c>
    </row>
    <row r="801" spans="1:11">
      <c r="A801" t="s">
        <v>5</v>
      </c>
      <c r="B801" t="s">
        <v>6</v>
      </c>
      <c r="C801">
        <v>8</v>
      </c>
      <c r="D801" t="s">
        <v>18</v>
      </c>
      <c r="E801">
        <v>4</v>
      </c>
      <c r="F801">
        <v>2</v>
      </c>
      <c r="G801" s="51"/>
      <c r="H801" s="1" t="str">
        <f t="shared" si="57"/>
        <v>欠</v>
      </c>
      <c r="I801" s="9" t="str">
        <f t="shared" si="58"/>
        <v>欠</v>
      </c>
      <c r="J801">
        <v>12</v>
      </c>
      <c r="K801" s="2" t="str">
        <f t="shared" si="60"/>
        <v>なまえ12番</v>
      </c>
    </row>
    <row r="802" spans="1:11">
      <c r="A802" t="s">
        <v>5</v>
      </c>
      <c r="B802" t="s">
        <v>6</v>
      </c>
      <c r="C802">
        <v>9</v>
      </c>
      <c r="D802" t="s">
        <v>19</v>
      </c>
      <c r="E802">
        <v>3</v>
      </c>
      <c r="F802">
        <v>0</v>
      </c>
      <c r="G802" s="51"/>
      <c r="H802" s="1" t="str">
        <f t="shared" si="57"/>
        <v>欠</v>
      </c>
      <c r="I802" s="9" t="str">
        <f t="shared" si="58"/>
        <v>欠</v>
      </c>
      <c r="J802">
        <v>12</v>
      </c>
      <c r="K802" s="2" t="str">
        <f t="shared" si="60"/>
        <v>なまえ12番</v>
      </c>
    </row>
    <row r="803" spans="1:11">
      <c r="A803" t="s">
        <v>5</v>
      </c>
      <c r="B803" t="s">
        <v>6</v>
      </c>
      <c r="C803">
        <v>10</v>
      </c>
      <c r="D803" t="s">
        <v>20</v>
      </c>
      <c r="E803">
        <v>3</v>
      </c>
      <c r="F803">
        <v>0</v>
      </c>
      <c r="G803" s="51"/>
      <c r="H803" s="1" t="str">
        <f t="shared" si="57"/>
        <v>欠</v>
      </c>
      <c r="I803" s="9" t="str">
        <f t="shared" si="58"/>
        <v>欠</v>
      </c>
      <c r="J803">
        <v>12</v>
      </c>
      <c r="K803" s="2" t="str">
        <f t="shared" si="60"/>
        <v>なまえ12番</v>
      </c>
    </row>
    <row r="804" spans="1:11">
      <c r="A804" t="s">
        <v>5</v>
      </c>
      <c r="B804" t="s">
        <v>6</v>
      </c>
      <c r="C804">
        <v>11</v>
      </c>
      <c r="D804" t="s">
        <v>21</v>
      </c>
      <c r="E804">
        <v>5</v>
      </c>
      <c r="F804">
        <v>3</v>
      </c>
      <c r="G804" s="51"/>
      <c r="H804" s="1" t="str">
        <f t="shared" si="57"/>
        <v>欠</v>
      </c>
      <c r="I804" s="9" t="str">
        <f t="shared" si="58"/>
        <v>欠</v>
      </c>
      <c r="J804">
        <v>12</v>
      </c>
      <c r="K804" s="2" t="str">
        <f t="shared" si="60"/>
        <v>なまえ12番</v>
      </c>
    </row>
    <row r="805" spans="1:11">
      <c r="A805" t="s">
        <v>5</v>
      </c>
      <c r="B805" t="s">
        <v>6</v>
      </c>
      <c r="C805">
        <v>12</v>
      </c>
      <c r="D805" t="s">
        <v>22</v>
      </c>
      <c r="E805">
        <v>4</v>
      </c>
      <c r="F805">
        <v>3</v>
      </c>
      <c r="G805" s="51"/>
      <c r="H805" s="1" t="str">
        <f t="shared" si="57"/>
        <v>欠</v>
      </c>
      <c r="I805" s="9" t="str">
        <f t="shared" si="58"/>
        <v>欠</v>
      </c>
      <c r="J805">
        <v>12</v>
      </c>
      <c r="K805" s="2" t="str">
        <f t="shared" si="60"/>
        <v>なまえ12番</v>
      </c>
    </row>
    <row r="806" spans="1:11">
      <c r="A806" t="s">
        <v>5</v>
      </c>
      <c r="B806" t="s">
        <v>6</v>
      </c>
      <c r="C806">
        <v>13</v>
      </c>
      <c r="D806" t="s">
        <v>23</v>
      </c>
      <c r="E806">
        <v>5</v>
      </c>
      <c r="F806">
        <v>0</v>
      </c>
      <c r="G806" s="51"/>
      <c r="H806" s="1" t="str">
        <f t="shared" si="57"/>
        <v>欠</v>
      </c>
      <c r="I806" s="9" t="str">
        <f t="shared" si="58"/>
        <v>欠</v>
      </c>
      <c r="J806">
        <v>12</v>
      </c>
      <c r="K806" s="2" t="str">
        <f t="shared" si="60"/>
        <v>なまえ12番</v>
      </c>
    </row>
    <row r="807" spans="1:11">
      <c r="A807" t="s">
        <v>5</v>
      </c>
      <c r="B807" t="s">
        <v>6</v>
      </c>
      <c r="C807">
        <v>14</v>
      </c>
      <c r="D807" t="s">
        <v>24</v>
      </c>
      <c r="E807">
        <v>4</v>
      </c>
      <c r="F807">
        <v>1</v>
      </c>
      <c r="G807" s="51"/>
      <c r="H807" s="1" t="str">
        <f t="shared" si="57"/>
        <v>欠</v>
      </c>
      <c r="I807" s="9" t="str">
        <f t="shared" si="58"/>
        <v>欠</v>
      </c>
      <c r="J807">
        <v>12</v>
      </c>
      <c r="K807" s="2" t="str">
        <f t="shared" si="60"/>
        <v>なまえ12番</v>
      </c>
    </row>
    <row r="808" spans="1:11">
      <c r="A808" t="s">
        <v>5</v>
      </c>
      <c r="B808" t="s">
        <v>6</v>
      </c>
      <c r="C808">
        <v>15</v>
      </c>
      <c r="D808" t="s">
        <v>25</v>
      </c>
      <c r="E808">
        <v>5</v>
      </c>
      <c r="F808">
        <v>1</v>
      </c>
      <c r="G808" s="51"/>
      <c r="H808" s="1" t="str">
        <f t="shared" si="57"/>
        <v>欠</v>
      </c>
      <c r="I808" s="9" t="str">
        <f t="shared" si="58"/>
        <v>欠</v>
      </c>
      <c r="J808">
        <v>12</v>
      </c>
      <c r="K808" s="2" t="str">
        <f t="shared" si="60"/>
        <v>なまえ12番</v>
      </c>
    </row>
    <row r="809" spans="1:11">
      <c r="A809" t="s">
        <v>5</v>
      </c>
      <c r="B809" t="s">
        <v>6</v>
      </c>
      <c r="C809">
        <v>16</v>
      </c>
      <c r="D809" t="s">
        <v>26</v>
      </c>
      <c r="E809">
        <v>5</v>
      </c>
      <c r="F809">
        <v>4</v>
      </c>
      <c r="G809" s="51"/>
      <c r="H809" s="1" t="str">
        <f t="shared" si="57"/>
        <v>欠</v>
      </c>
      <c r="I809" s="9" t="str">
        <f t="shared" si="58"/>
        <v>欠</v>
      </c>
      <c r="J809">
        <v>12</v>
      </c>
      <c r="K809" s="2" t="str">
        <f t="shared" si="60"/>
        <v>なまえ12番</v>
      </c>
    </row>
    <row r="810" spans="1:11">
      <c r="A810" t="s">
        <v>5</v>
      </c>
      <c r="B810" t="s">
        <v>6</v>
      </c>
      <c r="C810">
        <v>17</v>
      </c>
      <c r="D810" t="s">
        <v>27</v>
      </c>
      <c r="E810">
        <v>5</v>
      </c>
      <c r="F810">
        <v>3</v>
      </c>
      <c r="G810" s="51"/>
      <c r="H810" s="1" t="str">
        <f t="shared" si="57"/>
        <v>欠</v>
      </c>
      <c r="I810" s="9" t="str">
        <f t="shared" si="58"/>
        <v>欠</v>
      </c>
      <c r="J810">
        <v>12</v>
      </c>
      <c r="K810" s="2" t="str">
        <f t="shared" si="60"/>
        <v>なまえ12番</v>
      </c>
    </row>
    <row r="811" spans="1:11">
      <c r="A811" t="s">
        <v>5</v>
      </c>
      <c r="B811" t="s">
        <v>6</v>
      </c>
      <c r="C811">
        <v>18</v>
      </c>
      <c r="D811" t="s">
        <v>28</v>
      </c>
      <c r="E811">
        <v>3</v>
      </c>
      <c r="F811">
        <v>2</v>
      </c>
      <c r="G811" s="51"/>
      <c r="H811" s="1" t="str">
        <f t="shared" si="57"/>
        <v>欠</v>
      </c>
      <c r="I811" s="9" t="str">
        <f t="shared" si="58"/>
        <v>欠</v>
      </c>
      <c r="J811">
        <v>12</v>
      </c>
      <c r="K811" s="2" t="str">
        <f t="shared" si="60"/>
        <v>なまえ12番</v>
      </c>
    </row>
    <row r="812" spans="1:11">
      <c r="A812" t="s">
        <v>5</v>
      </c>
      <c r="B812" t="s">
        <v>6</v>
      </c>
      <c r="C812">
        <v>19</v>
      </c>
      <c r="D812" t="s">
        <v>29</v>
      </c>
      <c r="E812">
        <v>3</v>
      </c>
      <c r="F812">
        <v>2</v>
      </c>
      <c r="G812" s="51"/>
      <c r="H812" s="1" t="str">
        <f t="shared" si="57"/>
        <v>欠</v>
      </c>
      <c r="I812" s="9" t="str">
        <f t="shared" si="58"/>
        <v>欠</v>
      </c>
      <c r="J812">
        <v>12</v>
      </c>
      <c r="K812" s="2" t="str">
        <f t="shared" si="60"/>
        <v>なまえ12番</v>
      </c>
    </row>
    <row r="813" spans="1:11">
      <c r="A813" t="s">
        <v>5</v>
      </c>
      <c r="B813" t="s">
        <v>6</v>
      </c>
      <c r="C813">
        <v>20</v>
      </c>
      <c r="D813" t="s">
        <v>30</v>
      </c>
      <c r="E813">
        <v>5</v>
      </c>
      <c r="F813">
        <v>1</v>
      </c>
      <c r="G813" s="51"/>
      <c r="H813" s="1" t="str">
        <f t="shared" si="57"/>
        <v>欠</v>
      </c>
      <c r="I813" s="9" t="str">
        <f t="shared" si="58"/>
        <v>欠</v>
      </c>
      <c r="J813">
        <v>12</v>
      </c>
      <c r="K813" s="2" t="str">
        <f t="shared" si="60"/>
        <v>なまえ12番</v>
      </c>
    </row>
    <row r="814" spans="1:11">
      <c r="A814" t="s">
        <v>5</v>
      </c>
      <c r="B814" t="s">
        <v>6</v>
      </c>
      <c r="C814">
        <v>21</v>
      </c>
      <c r="D814" t="s">
        <v>31</v>
      </c>
      <c r="E814">
        <v>5</v>
      </c>
      <c r="F814">
        <v>0</v>
      </c>
      <c r="G814" s="51"/>
      <c r="H814" s="1" t="str">
        <f t="shared" si="57"/>
        <v>欠</v>
      </c>
      <c r="I814" s="9" t="str">
        <f t="shared" si="58"/>
        <v>欠</v>
      </c>
      <c r="J814">
        <v>12</v>
      </c>
      <c r="K814" s="2" t="str">
        <f t="shared" si="60"/>
        <v>なまえ12番</v>
      </c>
    </row>
    <row r="815" spans="1:11">
      <c r="A815" t="s">
        <v>5</v>
      </c>
      <c r="B815" t="s">
        <v>6</v>
      </c>
      <c r="C815">
        <v>22</v>
      </c>
      <c r="D815" t="s">
        <v>32</v>
      </c>
      <c r="E815">
        <v>3</v>
      </c>
      <c r="F815">
        <v>2</v>
      </c>
      <c r="G815" s="51"/>
      <c r="H815" s="1" t="str">
        <f t="shared" si="57"/>
        <v>欠</v>
      </c>
      <c r="I815" s="9" t="str">
        <f t="shared" si="58"/>
        <v>欠</v>
      </c>
      <c r="J815">
        <v>12</v>
      </c>
      <c r="K815" s="2" t="str">
        <f t="shared" si="60"/>
        <v>なまえ12番</v>
      </c>
    </row>
    <row r="816" spans="1:11">
      <c r="A816" t="s">
        <v>5</v>
      </c>
      <c r="B816" t="s">
        <v>6</v>
      </c>
      <c r="C816">
        <v>23</v>
      </c>
      <c r="D816" t="s">
        <v>130</v>
      </c>
      <c r="E816">
        <v>5</v>
      </c>
      <c r="F816">
        <v>3</v>
      </c>
      <c r="G816" s="51"/>
      <c r="H816" s="1" t="str">
        <f t="shared" si="57"/>
        <v>欠</v>
      </c>
      <c r="I816" s="9" t="str">
        <f t="shared" si="58"/>
        <v>欠</v>
      </c>
      <c r="J816">
        <v>12</v>
      </c>
      <c r="K816" s="2" t="str">
        <f t="shared" si="60"/>
        <v>なまえ12番</v>
      </c>
    </row>
    <row r="817" spans="1:11">
      <c r="A817" t="s">
        <v>5</v>
      </c>
      <c r="B817" t="s">
        <v>6</v>
      </c>
      <c r="C817">
        <v>24</v>
      </c>
      <c r="D817" t="s">
        <v>33</v>
      </c>
      <c r="E817">
        <v>4</v>
      </c>
      <c r="F817">
        <v>1</v>
      </c>
      <c r="G817" s="51"/>
      <c r="H817" s="1" t="str">
        <f t="shared" si="57"/>
        <v>欠</v>
      </c>
      <c r="I817" s="9" t="str">
        <f t="shared" si="58"/>
        <v>欠</v>
      </c>
      <c r="J817">
        <v>12</v>
      </c>
      <c r="K817" s="2" t="str">
        <f t="shared" si="60"/>
        <v>なまえ12番</v>
      </c>
    </row>
    <row r="818" spans="1:11">
      <c r="A818" t="s">
        <v>5</v>
      </c>
      <c r="B818" t="s">
        <v>6</v>
      </c>
      <c r="C818">
        <v>25</v>
      </c>
      <c r="D818" t="s">
        <v>34</v>
      </c>
      <c r="E818">
        <v>5</v>
      </c>
      <c r="F818">
        <v>2</v>
      </c>
      <c r="G818" s="51"/>
      <c r="H818" s="1" t="str">
        <f t="shared" si="57"/>
        <v>欠</v>
      </c>
      <c r="I818" s="9" t="str">
        <f t="shared" si="58"/>
        <v>欠</v>
      </c>
      <c r="J818">
        <v>12</v>
      </c>
      <c r="K818" s="2" t="str">
        <f t="shared" si="60"/>
        <v>なまえ12番</v>
      </c>
    </row>
    <row r="819" spans="1:11">
      <c r="A819" t="s">
        <v>5</v>
      </c>
      <c r="B819" t="s">
        <v>6</v>
      </c>
      <c r="C819">
        <v>26</v>
      </c>
      <c r="D819" t="s">
        <v>35</v>
      </c>
      <c r="E819">
        <v>3</v>
      </c>
      <c r="F819">
        <v>1</v>
      </c>
      <c r="G819" s="51"/>
      <c r="H819" s="1" t="str">
        <f t="shared" si="57"/>
        <v>欠</v>
      </c>
      <c r="I819" s="9" t="str">
        <f t="shared" si="58"/>
        <v>欠</v>
      </c>
      <c r="J819">
        <v>12</v>
      </c>
      <c r="K819" s="2" t="str">
        <f t="shared" si="60"/>
        <v>なまえ12番</v>
      </c>
    </row>
    <row r="820" spans="1:11">
      <c r="A820" t="s">
        <v>5</v>
      </c>
      <c r="B820" t="s">
        <v>6</v>
      </c>
      <c r="C820">
        <v>27</v>
      </c>
      <c r="D820" t="s">
        <v>36</v>
      </c>
      <c r="E820">
        <v>5</v>
      </c>
      <c r="F820">
        <v>1</v>
      </c>
      <c r="G820" s="51"/>
      <c r="H820" s="1" t="str">
        <f t="shared" si="57"/>
        <v>欠</v>
      </c>
      <c r="I820" s="9" t="str">
        <f t="shared" si="58"/>
        <v>欠</v>
      </c>
      <c r="J820">
        <v>12</v>
      </c>
      <c r="K820" s="2" t="str">
        <f t="shared" si="60"/>
        <v>なまえ12番</v>
      </c>
    </row>
    <row r="821" spans="1:11">
      <c r="A821" t="s">
        <v>5</v>
      </c>
      <c r="B821" t="s">
        <v>6</v>
      </c>
      <c r="C821">
        <v>28</v>
      </c>
      <c r="D821" t="s">
        <v>37</v>
      </c>
      <c r="E821">
        <v>4</v>
      </c>
      <c r="F821">
        <v>0</v>
      </c>
      <c r="G821" s="51"/>
      <c r="H821" s="1" t="str">
        <f t="shared" si="57"/>
        <v>欠</v>
      </c>
      <c r="I821" s="9" t="str">
        <f t="shared" si="58"/>
        <v>欠</v>
      </c>
      <c r="J821">
        <v>12</v>
      </c>
      <c r="K821" s="2" t="str">
        <f t="shared" si="60"/>
        <v>なまえ12番</v>
      </c>
    </row>
    <row r="822" spans="1:11">
      <c r="A822" t="s">
        <v>5</v>
      </c>
      <c r="B822" t="s">
        <v>6</v>
      </c>
      <c r="C822">
        <v>29</v>
      </c>
      <c r="D822" t="s">
        <v>38</v>
      </c>
      <c r="E822">
        <v>5</v>
      </c>
      <c r="F822">
        <v>2</v>
      </c>
      <c r="G822" s="51"/>
      <c r="H822" s="1" t="str">
        <f t="shared" si="57"/>
        <v>欠</v>
      </c>
      <c r="I822" s="9" t="str">
        <f t="shared" si="58"/>
        <v>欠</v>
      </c>
      <c r="J822">
        <v>12</v>
      </c>
      <c r="K822" s="2" t="str">
        <f t="shared" si="60"/>
        <v>なまえ12番</v>
      </c>
    </row>
    <row r="823" spans="1:11">
      <c r="A823" t="s">
        <v>5</v>
      </c>
      <c r="B823" t="s">
        <v>6</v>
      </c>
      <c r="C823">
        <v>30</v>
      </c>
      <c r="D823" t="s">
        <v>39</v>
      </c>
      <c r="E823">
        <v>3</v>
      </c>
      <c r="F823">
        <v>1</v>
      </c>
      <c r="G823" s="51"/>
      <c r="H823" s="1" t="str">
        <f t="shared" si="57"/>
        <v>欠</v>
      </c>
      <c r="I823" s="9" t="str">
        <f t="shared" si="58"/>
        <v>欠</v>
      </c>
      <c r="J823">
        <v>12</v>
      </c>
      <c r="K823" s="2" t="str">
        <f t="shared" si="60"/>
        <v>なまえ12番</v>
      </c>
    </row>
    <row r="824" spans="1:11">
      <c r="A824" t="s">
        <v>5</v>
      </c>
      <c r="B824" t="s">
        <v>6</v>
      </c>
      <c r="C824">
        <v>31</v>
      </c>
      <c r="D824" t="s">
        <v>40</v>
      </c>
      <c r="E824">
        <v>3</v>
      </c>
      <c r="F824">
        <v>0</v>
      </c>
      <c r="G824" s="51"/>
      <c r="H824" s="1" t="str">
        <f t="shared" si="57"/>
        <v>欠</v>
      </c>
      <c r="I824" s="9" t="str">
        <f t="shared" si="58"/>
        <v>欠</v>
      </c>
      <c r="J824">
        <v>12</v>
      </c>
      <c r="K824" s="2" t="str">
        <f t="shared" si="60"/>
        <v>なまえ12番</v>
      </c>
    </row>
    <row r="825" spans="1:11">
      <c r="A825" t="s">
        <v>5</v>
      </c>
      <c r="B825" t="s">
        <v>6</v>
      </c>
      <c r="C825">
        <v>32</v>
      </c>
      <c r="D825" t="s">
        <v>41</v>
      </c>
      <c r="E825">
        <v>5</v>
      </c>
      <c r="F825">
        <v>2</v>
      </c>
      <c r="G825" s="51"/>
      <c r="H825" s="1" t="str">
        <f t="shared" si="57"/>
        <v>欠</v>
      </c>
      <c r="I825" s="9" t="str">
        <f t="shared" si="58"/>
        <v>欠</v>
      </c>
      <c r="J825">
        <v>12</v>
      </c>
      <c r="K825" s="2" t="str">
        <f t="shared" si="60"/>
        <v>なまえ12番</v>
      </c>
    </row>
    <row r="826" spans="1:11">
      <c r="A826" t="s">
        <v>5</v>
      </c>
      <c r="B826" t="s">
        <v>6</v>
      </c>
      <c r="C826">
        <v>33</v>
      </c>
      <c r="D826" t="s">
        <v>42</v>
      </c>
      <c r="E826">
        <v>3</v>
      </c>
      <c r="F826">
        <v>1</v>
      </c>
      <c r="G826" s="51"/>
      <c r="H826" s="1" t="str">
        <f t="shared" si="57"/>
        <v>欠</v>
      </c>
      <c r="I826" s="9" t="str">
        <f t="shared" si="58"/>
        <v>欠</v>
      </c>
      <c r="J826">
        <v>12</v>
      </c>
      <c r="K826" s="2" t="str">
        <f t="shared" si="60"/>
        <v>なまえ12番</v>
      </c>
    </row>
    <row r="827" spans="1:11">
      <c r="A827" t="s">
        <v>5</v>
      </c>
      <c r="B827" t="s">
        <v>6</v>
      </c>
      <c r="C827">
        <v>34</v>
      </c>
      <c r="D827" t="s">
        <v>43</v>
      </c>
      <c r="E827">
        <v>4</v>
      </c>
      <c r="F827">
        <v>3</v>
      </c>
      <c r="G827" s="51"/>
      <c r="H827" s="1" t="str">
        <f t="shared" si="57"/>
        <v>欠</v>
      </c>
      <c r="I827" s="9" t="str">
        <f t="shared" si="58"/>
        <v>欠</v>
      </c>
      <c r="J827">
        <v>12</v>
      </c>
      <c r="K827" s="2" t="str">
        <f t="shared" ref="K827:K858" si="61">K826</f>
        <v>なまえ12番</v>
      </c>
    </row>
    <row r="828" spans="1:11">
      <c r="A828" t="s">
        <v>5</v>
      </c>
      <c r="B828" t="s">
        <v>6</v>
      </c>
      <c r="C828">
        <v>35</v>
      </c>
      <c r="D828" t="s">
        <v>44</v>
      </c>
      <c r="E828">
        <v>4</v>
      </c>
      <c r="F828">
        <v>3</v>
      </c>
      <c r="G828" s="51"/>
      <c r="H828" s="1" t="str">
        <f t="shared" si="57"/>
        <v>欠</v>
      </c>
      <c r="I828" s="9" t="str">
        <f t="shared" si="58"/>
        <v>欠</v>
      </c>
      <c r="J828">
        <v>12</v>
      </c>
      <c r="K828" s="2" t="str">
        <f t="shared" si="61"/>
        <v>なまえ12番</v>
      </c>
    </row>
    <row r="829" spans="1:11">
      <c r="A829" t="s">
        <v>5</v>
      </c>
      <c r="B829" t="s">
        <v>6</v>
      </c>
      <c r="C829">
        <v>36</v>
      </c>
      <c r="D829" t="s">
        <v>45</v>
      </c>
      <c r="E829">
        <v>4</v>
      </c>
      <c r="F829">
        <v>1</v>
      </c>
      <c r="G829" s="51"/>
      <c r="H829" s="1" t="str">
        <f t="shared" si="57"/>
        <v>欠</v>
      </c>
      <c r="I829" s="9" t="str">
        <f t="shared" si="58"/>
        <v>欠</v>
      </c>
      <c r="J829">
        <v>12</v>
      </c>
      <c r="K829" s="2" t="str">
        <f t="shared" si="61"/>
        <v>なまえ12番</v>
      </c>
    </row>
    <row r="830" spans="1:11">
      <c r="A830" t="s">
        <v>5</v>
      </c>
      <c r="B830" t="s">
        <v>7</v>
      </c>
      <c r="C830">
        <v>37</v>
      </c>
      <c r="D830" t="s">
        <v>46</v>
      </c>
      <c r="E830">
        <v>4</v>
      </c>
      <c r="F830">
        <v>2</v>
      </c>
      <c r="G830" s="51"/>
      <c r="H830" s="1" t="str">
        <f t="shared" si="57"/>
        <v>欠</v>
      </c>
      <c r="I830" s="9" t="str">
        <f t="shared" si="58"/>
        <v>欠</v>
      </c>
      <c r="J830">
        <v>12</v>
      </c>
      <c r="K830" s="2" t="str">
        <f t="shared" si="61"/>
        <v>なまえ12番</v>
      </c>
    </row>
    <row r="831" spans="1:11">
      <c r="A831" t="s">
        <v>5</v>
      </c>
      <c r="B831" t="s">
        <v>7</v>
      </c>
      <c r="C831">
        <v>38</v>
      </c>
      <c r="D831" t="s">
        <v>47</v>
      </c>
      <c r="E831">
        <v>4</v>
      </c>
      <c r="F831">
        <v>0</v>
      </c>
      <c r="G831" s="51"/>
      <c r="H831" s="1" t="str">
        <f t="shared" si="57"/>
        <v>欠</v>
      </c>
      <c r="I831" s="9" t="str">
        <f t="shared" si="58"/>
        <v>欠</v>
      </c>
      <c r="J831">
        <v>12</v>
      </c>
      <c r="K831" s="2" t="str">
        <f t="shared" si="61"/>
        <v>なまえ12番</v>
      </c>
    </row>
    <row r="832" spans="1:11">
      <c r="A832" t="s">
        <v>5</v>
      </c>
      <c r="B832" t="s">
        <v>7</v>
      </c>
      <c r="C832">
        <v>39</v>
      </c>
      <c r="D832" t="s">
        <v>48</v>
      </c>
      <c r="E832">
        <v>3</v>
      </c>
      <c r="F832">
        <v>0</v>
      </c>
      <c r="G832" s="51"/>
      <c r="H832" s="1" t="str">
        <f t="shared" si="57"/>
        <v>欠</v>
      </c>
      <c r="I832" s="9" t="str">
        <f t="shared" si="58"/>
        <v>欠</v>
      </c>
      <c r="J832">
        <v>12</v>
      </c>
      <c r="K832" s="2" t="str">
        <f t="shared" si="61"/>
        <v>なまえ12番</v>
      </c>
    </row>
    <row r="833" spans="1:11">
      <c r="A833" t="s">
        <v>5</v>
      </c>
      <c r="B833" t="s">
        <v>7</v>
      </c>
      <c r="C833">
        <v>40</v>
      </c>
      <c r="D833" t="s">
        <v>49</v>
      </c>
      <c r="E833">
        <v>4</v>
      </c>
      <c r="F833">
        <v>3</v>
      </c>
      <c r="G833" s="51"/>
      <c r="H833" s="1" t="str">
        <f t="shared" si="57"/>
        <v>欠</v>
      </c>
      <c r="I833" s="9" t="str">
        <f t="shared" si="58"/>
        <v>欠</v>
      </c>
      <c r="J833">
        <v>12</v>
      </c>
      <c r="K833" s="2" t="str">
        <f t="shared" si="61"/>
        <v>なまえ12番</v>
      </c>
    </row>
    <row r="834" spans="1:11">
      <c r="A834" t="s">
        <v>5</v>
      </c>
      <c r="B834" t="s">
        <v>7</v>
      </c>
      <c r="C834">
        <v>41</v>
      </c>
      <c r="D834" t="s">
        <v>50</v>
      </c>
      <c r="E834">
        <v>3</v>
      </c>
      <c r="F834">
        <v>1</v>
      </c>
      <c r="G834" s="51"/>
      <c r="H834" s="1" t="str">
        <f t="shared" si="57"/>
        <v>欠</v>
      </c>
      <c r="I834" s="9" t="str">
        <f t="shared" si="58"/>
        <v>欠</v>
      </c>
      <c r="J834">
        <v>12</v>
      </c>
      <c r="K834" s="2" t="str">
        <f t="shared" si="61"/>
        <v>なまえ12番</v>
      </c>
    </row>
    <row r="835" spans="1:11">
      <c r="A835" t="s">
        <v>5</v>
      </c>
      <c r="B835" t="s">
        <v>7</v>
      </c>
      <c r="C835">
        <v>42</v>
      </c>
      <c r="D835" t="s">
        <v>51</v>
      </c>
      <c r="E835">
        <v>5</v>
      </c>
      <c r="F835">
        <v>0</v>
      </c>
      <c r="G835" s="51"/>
      <c r="H835" s="1" t="str">
        <f t="shared" ref="H835:H898" si="62">IF(G835="","欠",IF(F835=G835,1,""))</f>
        <v>欠</v>
      </c>
      <c r="I835" s="9" t="str">
        <f t="shared" ref="I835:I898" si="63">IF(G835="","欠",IF(G835="w","重複回答",IF(G835="x","回答なし",IF(G835="z","尾高型？",IF(F835=G835,"",IF(OR(G835&gt;=E835,0&gt;G835),"誤入力","☆"))))))</f>
        <v>欠</v>
      </c>
      <c r="J835">
        <v>12</v>
      </c>
      <c r="K835" s="2" t="str">
        <f t="shared" si="61"/>
        <v>なまえ12番</v>
      </c>
    </row>
    <row r="836" spans="1:11">
      <c r="A836" t="s">
        <v>5</v>
      </c>
      <c r="B836" t="s">
        <v>7</v>
      </c>
      <c r="C836">
        <v>43</v>
      </c>
      <c r="D836" t="s">
        <v>52</v>
      </c>
      <c r="E836">
        <v>5</v>
      </c>
      <c r="F836">
        <v>1</v>
      </c>
      <c r="G836" s="51"/>
      <c r="H836" s="1" t="str">
        <f t="shared" si="62"/>
        <v>欠</v>
      </c>
      <c r="I836" s="9" t="str">
        <f t="shared" si="63"/>
        <v>欠</v>
      </c>
      <c r="J836">
        <v>12</v>
      </c>
      <c r="K836" s="2" t="str">
        <f t="shared" si="61"/>
        <v>なまえ12番</v>
      </c>
    </row>
    <row r="837" spans="1:11">
      <c r="A837" t="s">
        <v>5</v>
      </c>
      <c r="B837" t="s">
        <v>7</v>
      </c>
      <c r="C837">
        <v>44</v>
      </c>
      <c r="D837" t="s">
        <v>53</v>
      </c>
      <c r="E837">
        <v>5</v>
      </c>
      <c r="F837">
        <v>4</v>
      </c>
      <c r="G837" s="51"/>
      <c r="H837" s="1" t="str">
        <f t="shared" si="62"/>
        <v>欠</v>
      </c>
      <c r="I837" s="9" t="str">
        <f t="shared" si="63"/>
        <v>欠</v>
      </c>
      <c r="J837">
        <v>12</v>
      </c>
      <c r="K837" s="2" t="str">
        <f t="shared" si="61"/>
        <v>なまえ12番</v>
      </c>
    </row>
    <row r="838" spans="1:11">
      <c r="A838" t="s">
        <v>5</v>
      </c>
      <c r="B838" t="s">
        <v>7</v>
      </c>
      <c r="C838">
        <v>45</v>
      </c>
      <c r="D838" t="s">
        <v>54</v>
      </c>
      <c r="E838">
        <v>4</v>
      </c>
      <c r="F838">
        <v>0</v>
      </c>
      <c r="G838" s="51"/>
      <c r="H838" s="1" t="str">
        <f t="shared" si="62"/>
        <v>欠</v>
      </c>
      <c r="I838" s="9" t="str">
        <f t="shared" si="63"/>
        <v>欠</v>
      </c>
      <c r="J838">
        <v>12</v>
      </c>
      <c r="K838" s="2" t="str">
        <f t="shared" si="61"/>
        <v>なまえ12番</v>
      </c>
    </row>
    <row r="839" spans="1:11">
      <c r="A839" t="s">
        <v>5</v>
      </c>
      <c r="B839" t="s">
        <v>7</v>
      </c>
      <c r="C839">
        <v>46</v>
      </c>
      <c r="D839" t="s">
        <v>55</v>
      </c>
      <c r="E839">
        <v>4</v>
      </c>
      <c r="F839">
        <v>2</v>
      </c>
      <c r="G839" s="51"/>
      <c r="H839" s="1" t="str">
        <f t="shared" si="62"/>
        <v>欠</v>
      </c>
      <c r="I839" s="9" t="str">
        <f t="shared" si="63"/>
        <v>欠</v>
      </c>
      <c r="J839">
        <v>12</v>
      </c>
      <c r="K839" s="2" t="str">
        <f t="shared" si="61"/>
        <v>なまえ12番</v>
      </c>
    </row>
    <row r="840" spans="1:11">
      <c r="A840" t="s">
        <v>5</v>
      </c>
      <c r="B840" t="s">
        <v>7</v>
      </c>
      <c r="C840">
        <v>47</v>
      </c>
      <c r="D840" t="s">
        <v>56</v>
      </c>
      <c r="E840">
        <v>4</v>
      </c>
      <c r="F840">
        <v>3</v>
      </c>
      <c r="G840" s="51"/>
      <c r="H840" s="1" t="str">
        <f t="shared" si="62"/>
        <v>欠</v>
      </c>
      <c r="I840" s="9" t="str">
        <f t="shared" si="63"/>
        <v>欠</v>
      </c>
      <c r="J840">
        <v>12</v>
      </c>
      <c r="K840" s="2" t="str">
        <f t="shared" si="61"/>
        <v>なまえ12番</v>
      </c>
    </row>
    <row r="841" spans="1:11">
      <c r="A841" t="s">
        <v>5</v>
      </c>
      <c r="B841" t="s">
        <v>7</v>
      </c>
      <c r="C841">
        <v>48</v>
      </c>
      <c r="D841" t="s">
        <v>57</v>
      </c>
      <c r="E841">
        <v>5</v>
      </c>
      <c r="F841">
        <v>0</v>
      </c>
      <c r="G841" s="51"/>
      <c r="H841" s="1" t="str">
        <f t="shared" si="62"/>
        <v>欠</v>
      </c>
      <c r="I841" s="9" t="str">
        <f t="shared" si="63"/>
        <v>欠</v>
      </c>
      <c r="J841">
        <v>12</v>
      </c>
      <c r="K841" s="2" t="str">
        <f t="shared" si="61"/>
        <v>なまえ12番</v>
      </c>
    </row>
    <row r="842" spans="1:11">
      <c r="A842" t="s">
        <v>5</v>
      </c>
      <c r="B842" t="s">
        <v>7</v>
      </c>
      <c r="C842">
        <v>49</v>
      </c>
      <c r="D842" t="s">
        <v>58</v>
      </c>
      <c r="E842">
        <v>3</v>
      </c>
      <c r="F842">
        <v>2</v>
      </c>
      <c r="G842" s="51"/>
      <c r="H842" s="1" t="str">
        <f t="shared" si="62"/>
        <v>欠</v>
      </c>
      <c r="I842" s="9" t="str">
        <f t="shared" si="63"/>
        <v>欠</v>
      </c>
      <c r="J842">
        <v>12</v>
      </c>
      <c r="K842" s="2" t="str">
        <f t="shared" si="61"/>
        <v>なまえ12番</v>
      </c>
    </row>
    <row r="843" spans="1:11">
      <c r="A843" t="s">
        <v>5</v>
      </c>
      <c r="B843" t="s">
        <v>7</v>
      </c>
      <c r="C843">
        <v>50</v>
      </c>
      <c r="D843" t="s">
        <v>59</v>
      </c>
      <c r="E843">
        <v>3</v>
      </c>
      <c r="F843">
        <v>2</v>
      </c>
      <c r="G843" s="51"/>
      <c r="H843" s="1" t="str">
        <f t="shared" si="62"/>
        <v>欠</v>
      </c>
      <c r="I843" s="9" t="str">
        <f t="shared" si="63"/>
        <v>欠</v>
      </c>
      <c r="J843">
        <v>12</v>
      </c>
      <c r="K843" s="2" t="str">
        <f t="shared" si="61"/>
        <v>なまえ12番</v>
      </c>
    </row>
    <row r="844" spans="1:11">
      <c r="A844" t="s">
        <v>5</v>
      </c>
      <c r="B844" t="s">
        <v>7</v>
      </c>
      <c r="C844">
        <v>51</v>
      </c>
      <c r="D844" t="s">
        <v>60</v>
      </c>
      <c r="E844">
        <v>3</v>
      </c>
      <c r="F844">
        <v>0</v>
      </c>
      <c r="G844" s="51"/>
      <c r="H844" s="1" t="str">
        <f t="shared" si="62"/>
        <v>欠</v>
      </c>
      <c r="I844" s="9" t="str">
        <f t="shared" si="63"/>
        <v>欠</v>
      </c>
      <c r="J844">
        <v>12</v>
      </c>
      <c r="K844" s="2" t="str">
        <f t="shared" si="61"/>
        <v>なまえ12番</v>
      </c>
    </row>
    <row r="845" spans="1:11">
      <c r="A845" t="s">
        <v>5</v>
      </c>
      <c r="B845" t="s">
        <v>7</v>
      </c>
      <c r="C845">
        <v>52</v>
      </c>
      <c r="D845" t="s">
        <v>61</v>
      </c>
      <c r="E845">
        <v>4</v>
      </c>
      <c r="F845">
        <v>1</v>
      </c>
      <c r="G845" s="51"/>
      <c r="H845" s="1" t="str">
        <f t="shared" si="62"/>
        <v>欠</v>
      </c>
      <c r="I845" s="9" t="str">
        <f t="shared" si="63"/>
        <v>欠</v>
      </c>
      <c r="J845">
        <v>12</v>
      </c>
      <c r="K845" s="2" t="str">
        <f t="shared" si="61"/>
        <v>なまえ12番</v>
      </c>
    </row>
    <row r="846" spans="1:11">
      <c r="A846" t="s">
        <v>5</v>
      </c>
      <c r="B846" t="s">
        <v>7</v>
      </c>
      <c r="C846">
        <v>53</v>
      </c>
      <c r="D846" t="s">
        <v>62</v>
      </c>
      <c r="E846">
        <v>3</v>
      </c>
      <c r="F846">
        <v>0</v>
      </c>
      <c r="G846" s="51"/>
      <c r="H846" s="1" t="str">
        <f t="shared" si="62"/>
        <v>欠</v>
      </c>
      <c r="I846" s="9" t="str">
        <f t="shared" si="63"/>
        <v>欠</v>
      </c>
      <c r="J846">
        <v>12</v>
      </c>
      <c r="K846" s="2" t="str">
        <f t="shared" si="61"/>
        <v>なまえ12番</v>
      </c>
    </row>
    <row r="847" spans="1:11">
      <c r="A847" t="s">
        <v>5</v>
      </c>
      <c r="B847" t="s">
        <v>7</v>
      </c>
      <c r="C847">
        <v>54</v>
      </c>
      <c r="D847" t="s">
        <v>63</v>
      </c>
      <c r="E847">
        <v>3</v>
      </c>
      <c r="F847">
        <v>1</v>
      </c>
      <c r="G847" s="51"/>
      <c r="H847" s="1" t="str">
        <f t="shared" si="62"/>
        <v>欠</v>
      </c>
      <c r="I847" s="9" t="str">
        <f t="shared" si="63"/>
        <v>欠</v>
      </c>
      <c r="J847">
        <v>12</v>
      </c>
      <c r="K847" s="2" t="str">
        <f t="shared" si="61"/>
        <v>なまえ12番</v>
      </c>
    </row>
    <row r="848" spans="1:11">
      <c r="A848" t="s">
        <v>5</v>
      </c>
      <c r="B848" t="s">
        <v>7</v>
      </c>
      <c r="C848">
        <v>55</v>
      </c>
      <c r="D848" t="s">
        <v>64</v>
      </c>
      <c r="E848">
        <v>5</v>
      </c>
      <c r="F848">
        <v>3</v>
      </c>
      <c r="G848" s="51"/>
      <c r="H848" s="1" t="str">
        <f t="shared" si="62"/>
        <v>欠</v>
      </c>
      <c r="I848" s="9" t="str">
        <f t="shared" si="63"/>
        <v>欠</v>
      </c>
      <c r="J848">
        <v>12</v>
      </c>
      <c r="K848" s="2" t="str">
        <f t="shared" si="61"/>
        <v>なまえ12番</v>
      </c>
    </row>
    <row r="849" spans="1:11">
      <c r="A849" t="s">
        <v>5</v>
      </c>
      <c r="B849" t="s">
        <v>7</v>
      </c>
      <c r="C849">
        <v>56</v>
      </c>
      <c r="D849" t="s">
        <v>65</v>
      </c>
      <c r="E849">
        <v>4</v>
      </c>
      <c r="F849">
        <v>3</v>
      </c>
      <c r="G849" s="51"/>
      <c r="H849" s="1" t="str">
        <f t="shared" si="62"/>
        <v>欠</v>
      </c>
      <c r="I849" s="9" t="str">
        <f t="shared" si="63"/>
        <v>欠</v>
      </c>
      <c r="J849">
        <v>12</v>
      </c>
      <c r="K849" s="2" t="str">
        <f t="shared" si="61"/>
        <v>なまえ12番</v>
      </c>
    </row>
    <row r="850" spans="1:11">
      <c r="A850" t="s">
        <v>5</v>
      </c>
      <c r="B850" t="s">
        <v>7</v>
      </c>
      <c r="C850">
        <v>57</v>
      </c>
      <c r="D850" t="s">
        <v>66</v>
      </c>
      <c r="E850">
        <v>3</v>
      </c>
      <c r="F850">
        <v>1</v>
      </c>
      <c r="G850" s="51"/>
      <c r="H850" s="1" t="str">
        <f t="shared" si="62"/>
        <v>欠</v>
      </c>
      <c r="I850" s="9" t="str">
        <f t="shared" si="63"/>
        <v>欠</v>
      </c>
      <c r="J850">
        <v>12</v>
      </c>
      <c r="K850" s="2" t="str">
        <f t="shared" si="61"/>
        <v>なまえ12番</v>
      </c>
    </row>
    <row r="851" spans="1:11">
      <c r="A851" t="s">
        <v>5</v>
      </c>
      <c r="B851" t="s">
        <v>7</v>
      </c>
      <c r="C851">
        <v>58</v>
      </c>
      <c r="D851" t="s">
        <v>67</v>
      </c>
      <c r="E851">
        <v>4</v>
      </c>
      <c r="F851">
        <v>0</v>
      </c>
      <c r="G851" s="51"/>
      <c r="H851" s="1" t="str">
        <f t="shared" si="62"/>
        <v>欠</v>
      </c>
      <c r="I851" s="9" t="str">
        <f t="shared" si="63"/>
        <v>欠</v>
      </c>
      <c r="J851">
        <v>12</v>
      </c>
      <c r="K851" s="2" t="str">
        <f t="shared" si="61"/>
        <v>なまえ12番</v>
      </c>
    </row>
    <row r="852" spans="1:11">
      <c r="A852" t="s">
        <v>5</v>
      </c>
      <c r="B852" t="s">
        <v>7</v>
      </c>
      <c r="C852">
        <v>59</v>
      </c>
      <c r="D852" t="s">
        <v>68</v>
      </c>
      <c r="E852">
        <v>5</v>
      </c>
      <c r="F852">
        <v>0</v>
      </c>
      <c r="G852" s="51"/>
      <c r="H852" s="1" t="str">
        <f t="shared" si="62"/>
        <v>欠</v>
      </c>
      <c r="I852" s="9" t="str">
        <f t="shared" si="63"/>
        <v>欠</v>
      </c>
      <c r="J852">
        <v>12</v>
      </c>
      <c r="K852" s="2" t="str">
        <f t="shared" si="61"/>
        <v>なまえ12番</v>
      </c>
    </row>
    <row r="853" spans="1:11">
      <c r="A853" t="s">
        <v>5</v>
      </c>
      <c r="B853" t="s">
        <v>7</v>
      </c>
      <c r="C853">
        <v>60</v>
      </c>
      <c r="D853" t="s">
        <v>69</v>
      </c>
      <c r="E853">
        <v>4</v>
      </c>
      <c r="F853">
        <v>2</v>
      </c>
      <c r="G853" s="51"/>
      <c r="H853" s="1" t="str">
        <f t="shared" si="62"/>
        <v>欠</v>
      </c>
      <c r="I853" s="9" t="str">
        <f t="shared" si="63"/>
        <v>欠</v>
      </c>
      <c r="J853">
        <v>12</v>
      </c>
      <c r="K853" s="2" t="str">
        <f t="shared" si="61"/>
        <v>なまえ12番</v>
      </c>
    </row>
    <row r="854" spans="1:11">
      <c r="A854" t="s">
        <v>5</v>
      </c>
      <c r="B854" t="s">
        <v>7</v>
      </c>
      <c r="C854">
        <v>61</v>
      </c>
      <c r="D854" t="s">
        <v>70</v>
      </c>
      <c r="E854">
        <v>4</v>
      </c>
      <c r="F854">
        <v>1</v>
      </c>
      <c r="G854" s="51"/>
      <c r="H854" s="1" t="str">
        <f t="shared" si="62"/>
        <v>欠</v>
      </c>
      <c r="I854" s="9" t="str">
        <f t="shared" si="63"/>
        <v>欠</v>
      </c>
      <c r="J854">
        <v>12</v>
      </c>
      <c r="K854" s="2" t="str">
        <f t="shared" si="61"/>
        <v>なまえ12番</v>
      </c>
    </row>
    <row r="855" spans="1:11">
      <c r="A855" t="s">
        <v>5</v>
      </c>
      <c r="B855" t="s">
        <v>7</v>
      </c>
      <c r="C855">
        <v>62</v>
      </c>
      <c r="D855" t="s">
        <v>71</v>
      </c>
      <c r="E855">
        <v>5</v>
      </c>
      <c r="F855">
        <v>3</v>
      </c>
      <c r="G855" s="51"/>
      <c r="H855" s="1" t="str">
        <f t="shared" si="62"/>
        <v>欠</v>
      </c>
      <c r="I855" s="9" t="str">
        <f t="shared" si="63"/>
        <v>欠</v>
      </c>
      <c r="J855">
        <v>12</v>
      </c>
      <c r="K855" s="2" t="str">
        <f t="shared" si="61"/>
        <v>なまえ12番</v>
      </c>
    </row>
    <row r="856" spans="1:11">
      <c r="A856" t="s">
        <v>5</v>
      </c>
      <c r="B856" t="s">
        <v>7</v>
      </c>
      <c r="C856">
        <v>63</v>
      </c>
      <c r="D856" t="s">
        <v>72</v>
      </c>
      <c r="E856">
        <v>3</v>
      </c>
      <c r="F856">
        <v>2</v>
      </c>
      <c r="G856" s="51"/>
      <c r="H856" s="1" t="str">
        <f t="shared" si="62"/>
        <v>欠</v>
      </c>
      <c r="I856" s="9" t="str">
        <f t="shared" si="63"/>
        <v>欠</v>
      </c>
      <c r="J856">
        <v>12</v>
      </c>
      <c r="K856" s="2" t="str">
        <f t="shared" si="61"/>
        <v>なまえ12番</v>
      </c>
    </row>
    <row r="857" spans="1:11">
      <c r="A857" t="s">
        <v>5</v>
      </c>
      <c r="B857" t="s">
        <v>7</v>
      </c>
      <c r="C857">
        <v>64</v>
      </c>
      <c r="D857" t="s">
        <v>73</v>
      </c>
      <c r="E857">
        <v>5</v>
      </c>
      <c r="F857">
        <v>1</v>
      </c>
      <c r="G857" s="51"/>
      <c r="H857" s="1" t="str">
        <f t="shared" si="62"/>
        <v>欠</v>
      </c>
      <c r="I857" s="9" t="str">
        <f t="shared" si="63"/>
        <v>欠</v>
      </c>
      <c r="J857">
        <v>12</v>
      </c>
      <c r="K857" s="2" t="str">
        <f t="shared" si="61"/>
        <v>なまえ12番</v>
      </c>
    </row>
    <row r="858" spans="1:11">
      <c r="A858" t="s">
        <v>5</v>
      </c>
      <c r="B858" t="s">
        <v>7</v>
      </c>
      <c r="C858">
        <v>65</v>
      </c>
      <c r="D858" t="s">
        <v>74</v>
      </c>
      <c r="E858">
        <v>5</v>
      </c>
      <c r="F858">
        <v>2</v>
      </c>
      <c r="G858" s="51"/>
      <c r="H858" s="1" t="str">
        <f t="shared" si="62"/>
        <v>欠</v>
      </c>
      <c r="I858" s="9" t="str">
        <f t="shared" si="63"/>
        <v>欠</v>
      </c>
      <c r="J858">
        <v>12</v>
      </c>
      <c r="K858" s="2" t="str">
        <f t="shared" si="61"/>
        <v>なまえ12番</v>
      </c>
    </row>
    <row r="859" spans="1:11">
      <c r="A859" t="s">
        <v>5</v>
      </c>
      <c r="B859" t="s">
        <v>7</v>
      </c>
      <c r="C859">
        <v>66</v>
      </c>
      <c r="D859" t="s">
        <v>75</v>
      </c>
      <c r="E859">
        <v>4</v>
      </c>
      <c r="F859">
        <v>1</v>
      </c>
      <c r="G859" s="51"/>
      <c r="H859" s="1" t="str">
        <f t="shared" si="62"/>
        <v>欠</v>
      </c>
      <c r="I859" s="9" t="str">
        <f t="shared" si="63"/>
        <v>欠</v>
      </c>
      <c r="J859">
        <v>12</v>
      </c>
      <c r="K859" s="2" t="str">
        <f t="shared" ref="K859:K865" si="64">K858</f>
        <v>なまえ12番</v>
      </c>
    </row>
    <row r="860" spans="1:11">
      <c r="A860" t="s">
        <v>5</v>
      </c>
      <c r="B860" t="s">
        <v>7</v>
      </c>
      <c r="C860">
        <v>67</v>
      </c>
      <c r="D860" t="s">
        <v>76</v>
      </c>
      <c r="E860">
        <v>5</v>
      </c>
      <c r="F860">
        <v>2</v>
      </c>
      <c r="G860" s="51"/>
      <c r="H860" s="1" t="str">
        <f t="shared" si="62"/>
        <v>欠</v>
      </c>
      <c r="I860" s="9" t="str">
        <f t="shared" si="63"/>
        <v>欠</v>
      </c>
      <c r="J860">
        <v>12</v>
      </c>
      <c r="K860" s="2" t="str">
        <f t="shared" si="64"/>
        <v>なまえ12番</v>
      </c>
    </row>
    <row r="861" spans="1:11">
      <c r="A861" t="s">
        <v>5</v>
      </c>
      <c r="B861" t="s">
        <v>7</v>
      </c>
      <c r="C861">
        <v>68</v>
      </c>
      <c r="D861" t="s">
        <v>77</v>
      </c>
      <c r="E861">
        <v>5</v>
      </c>
      <c r="F861">
        <v>3</v>
      </c>
      <c r="G861" s="51"/>
      <c r="H861" s="1" t="str">
        <f t="shared" si="62"/>
        <v>欠</v>
      </c>
      <c r="I861" s="9" t="str">
        <f t="shared" si="63"/>
        <v>欠</v>
      </c>
      <c r="J861">
        <v>12</v>
      </c>
      <c r="K861" s="2" t="str">
        <f t="shared" si="64"/>
        <v>なまえ12番</v>
      </c>
    </row>
    <row r="862" spans="1:11">
      <c r="A862" t="s">
        <v>5</v>
      </c>
      <c r="B862" t="s">
        <v>7</v>
      </c>
      <c r="C862">
        <v>69</v>
      </c>
      <c r="D862" t="s">
        <v>78</v>
      </c>
      <c r="E862">
        <v>5</v>
      </c>
      <c r="F862">
        <v>4</v>
      </c>
      <c r="G862" s="51"/>
      <c r="H862" s="1" t="str">
        <f t="shared" si="62"/>
        <v>欠</v>
      </c>
      <c r="I862" s="9" t="str">
        <f t="shared" si="63"/>
        <v>欠</v>
      </c>
      <c r="J862">
        <v>12</v>
      </c>
      <c r="K862" s="2" t="str">
        <f t="shared" si="64"/>
        <v>なまえ12番</v>
      </c>
    </row>
    <row r="863" spans="1:11">
      <c r="A863" t="s">
        <v>5</v>
      </c>
      <c r="B863" t="s">
        <v>7</v>
      </c>
      <c r="C863">
        <v>70</v>
      </c>
      <c r="D863" t="s">
        <v>79</v>
      </c>
      <c r="E863">
        <v>5</v>
      </c>
      <c r="F863">
        <v>4</v>
      </c>
      <c r="G863" s="51"/>
      <c r="H863" s="1" t="str">
        <f t="shared" si="62"/>
        <v>欠</v>
      </c>
      <c r="I863" s="9" t="str">
        <f t="shared" si="63"/>
        <v>欠</v>
      </c>
      <c r="J863">
        <v>12</v>
      </c>
      <c r="K863" s="2" t="str">
        <f t="shared" si="64"/>
        <v>なまえ12番</v>
      </c>
    </row>
    <row r="864" spans="1:11">
      <c r="A864" t="s">
        <v>5</v>
      </c>
      <c r="B864" t="s">
        <v>7</v>
      </c>
      <c r="C864">
        <v>71</v>
      </c>
      <c r="D864" t="s">
        <v>80</v>
      </c>
      <c r="E864">
        <v>5</v>
      </c>
      <c r="F864">
        <v>2</v>
      </c>
      <c r="G864" s="51"/>
      <c r="H864" s="1" t="str">
        <f t="shared" si="62"/>
        <v>欠</v>
      </c>
      <c r="I864" s="9" t="str">
        <f t="shared" si="63"/>
        <v>欠</v>
      </c>
      <c r="J864">
        <v>12</v>
      </c>
      <c r="K864" s="2" t="str">
        <f t="shared" si="64"/>
        <v>なまえ12番</v>
      </c>
    </row>
    <row r="865" spans="1:11">
      <c r="A865" t="s">
        <v>5</v>
      </c>
      <c r="B865" t="s">
        <v>7</v>
      </c>
      <c r="C865">
        <v>72</v>
      </c>
      <c r="D865" t="s">
        <v>81</v>
      </c>
      <c r="E865">
        <v>5</v>
      </c>
      <c r="F865">
        <v>1</v>
      </c>
      <c r="G865" s="51"/>
      <c r="H865" s="1" t="str">
        <f t="shared" si="62"/>
        <v>欠</v>
      </c>
      <c r="I865" s="9" t="str">
        <f t="shared" si="63"/>
        <v>欠</v>
      </c>
      <c r="J865">
        <v>12</v>
      </c>
      <c r="K865" s="2" t="str">
        <f t="shared" si="64"/>
        <v>なまえ12番</v>
      </c>
    </row>
    <row r="866" spans="1:11">
      <c r="A866" t="s">
        <v>5</v>
      </c>
      <c r="B866" t="s">
        <v>6</v>
      </c>
      <c r="C866">
        <v>1</v>
      </c>
      <c r="D866" t="s">
        <v>11</v>
      </c>
      <c r="E866">
        <v>4</v>
      </c>
      <c r="F866">
        <v>0</v>
      </c>
      <c r="G866" s="51"/>
      <c r="H866" s="1" t="str">
        <f t="shared" si="62"/>
        <v>欠</v>
      </c>
      <c r="I866" s="9" t="str">
        <f t="shared" si="63"/>
        <v>欠</v>
      </c>
      <c r="J866">
        <v>13</v>
      </c>
      <c r="K866" s="2" t="str">
        <f>'1個人別'!T36</f>
        <v>なまえ13番</v>
      </c>
    </row>
    <row r="867" spans="1:11">
      <c r="A867" t="s">
        <v>5</v>
      </c>
      <c r="B867" t="s">
        <v>6</v>
      </c>
      <c r="C867">
        <v>2</v>
      </c>
      <c r="D867" t="s">
        <v>12</v>
      </c>
      <c r="E867">
        <v>5</v>
      </c>
      <c r="F867">
        <v>0</v>
      </c>
      <c r="G867" s="51"/>
      <c r="H867" s="1" t="str">
        <f t="shared" si="62"/>
        <v>欠</v>
      </c>
      <c r="I867" s="9" t="str">
        <f t="shared" si="63"/>
        <v>欠</v>
      </c>
      <c r="J867">
        <v>13</v>
      </c>
      <c r="K867" s="2" t="str">
        <f t="shared" ref="K867:K898" si="65">K866</f>
        <v>なまえ13番</v>
      </c>
    </row>
    <row r="868" spans="1:11">
      <c r="A868" t="s">
        <v>5</v>
      </c>
      <c r="B868" t="s">
        <v>6</v>
      </c>
      <c r="C868">
        <v>3</v>
      </c>
      <c r="D868" t="s">
        <v>13</v>
      </c>
      <c r="E868">
        <v>4</v>
      </c>
      <c r="F868">
        <v>0</v>
      </c>
      <c r="G868" s="51"/>
      <c r="H868" s="1" t="str">
        <f t="shared" si="62"/>
        <v>欠</v>
      </c>
      <c r="I868" s="9" t="str">
        <f t="shared" si="63"/>
        <v>欠</v>
      </c>
      <c r="J868">
        <v>13</v>
      </c>
      <c r="K868" s="2" t="str">
        <f t="shared" si="65"/>
        <v>なまえ13番</v>
      </c>
    </row>
    <row r="869" spans="1:11">
      <c r="A869" t="s">
        <v>5</v>
      </c>
      <c r="B869" t="s">
        <v>6</v>
      </c>
      <c r="C869">
        <v>4</v>
      </c>
      <c r="D869" t="s">
        <v>14</v>
      </c>
      <c r="E869">
        <v>5</v>
      </c>
      <c r="F869">
        <v>4</v>
      </c>
      <c r="G869" s="51"/>
      <c r="H869" s="1" t="str">
        <f t="shared" si="62"/>
        <v>欠</v>
      </c>
      <c r="I869" s="9" t="str">
        <f t="shared" si="63"/>
        <v>欠</v>
      </c>
      <c r="J869">
        <v>13</v>
      </c>
      <c r="K869" s="2" t="str">
        <f t="shared" si="65"/>
        <v>なまえ13番</v>
      </c>
    </row>
    <row r="870" spans="1:11">
      <c r="A870" t="s">
        <v>5</v>
      </c>
      <c r="B870" t="s">
        <v>6</v>
      </c>
      <c r="C870">
        <v>5</v>
      </c>
      <c r="D870" t="s">
        <v>15</v>
      </c>
      <c r="E870">
        <v>4</v>
      </c>
      <c r="F870">
        <v>2</v>
      </c>
      <c r="G870" s="51"/>
      <c r="H870" s="1" t="str">
        <f t="shared" si="62"/>
        <v>欠</v>
      </c>
      <c r="I870" s="9" t="str">
        <f t="shared" si="63"/>
        <v>欠</v>
      </c>
      <c r="J870">
        <v>13</v>
      </c>
      <c r="K870" s="2" t="str">
        <f t="shared" si="65"/>
        <v>なまえ13番</v>
      </c>
    </row>
    <row r="871" spans="1:11">
      <c r="A871" t="s">
        <v>5</v>
      </c>
      <c r="B871" t="s">
        <v>6</v>
      </c>
      <c r="C871">
        <v>6</v>
      </c>
      <c r="D871" t="s">
        <v>16</v>
      </c>
      <c r="E871">
        <v>5</v>
      </c>
      <c r="F871">
        <v>4</v>
      </c>
      <c r="G871" s="51"/>
      <c r="H871" s="1" t="str">
        <f t="shared" si="62"/>
        <v>欠</v>
      </c>
      <c r="I871" s="9" t="str">
        <f t="shared" si="63"/>
        <v>欠</v>
      </c>
      <c r="J871">
        <v>13</v>
      </c>
      <c r="K871" s="2" t="str">
        <f t="shared" si="65"/>
        <v>なまえ13番</v>
      </c>
    </row>
    <row r="872" spans="1:11">
      <c r="A872" t="s">
        <v>5</v>
      </c>
      <c r="B872" t="s">
        <v>6</v>
      </c>
      <c r="C872">
        <v>7</v>
      </c>
      <c r="D872" t="s">
        <v>17</v>
      </c>
      <c r="E872">
        <v>4</v>
      </c>
      <c r="F872">
        <v>2</v>
      </c>
      <c r="G872" s="51"/>
      <c r="H872" s="1" t="str">
        <f t="shared" si="62"/>
        <v>欠</v>
      </c>
      <c r="I872" s="9" t="str">
        <f t="shared" si="63"/>
        <v>欠</v>
      </c>
      <c r="J872">
        <v>13</v>
      </c>
      <c r="K872" s="2" t="str">
        <f t="shared" si="65"/>
        <v>なまえ13番</v>
      </c>
    </row>
    <row r="873" spans="1:11">
      <c r="A873" t="s">
        <v>5</v>
      </c>
      <c r="B873" t="s">
        <v>6</v>
      </c>
      <c r="C873">
        <v>8</v>
      </c>
      <c r="D873" t="s">
        <v>18</v>
      </c>
      <c r="E873">
        <v>4</v>
      </c>
      <c r="F873">
        <v>2</v>
      </c>
      <c r="G873" s="51"/>
      <c r="H873" s="1" t="str">
        <f t="shared" si="62"/>
        <v>欠</v>
      </c>
      <c r="I873" s="9" t="str">
        <f t="shared" si="63"/>
        <v>欠</v>
      </c>
      <c r="J873">
        <v>13</v>
      </c>
      <c r="K873" s="2" t="str">
        <f t="shared" si="65"/>
        <v>なまえ13番</v>
      </c>
    </row>
    <row r="874" spans="1:11">
      <c r="A874" t="s">
        <v>5</v>
      </c>
      <c r="B874" t="s">
        <v>6</v>
      </c>
      <c r="C874">
        <v>9</v>
      </c>
      <c r="D874" t="s">
        <v>19</v>
      </c>
      <c r="E874">
        <v>3</v>
      </c>
      <c r="F874">
        <v>0</v>
      </c>
      <c r="G874" s="51"/>
      <c r="H874" s="1" t="str">
        <f t="shared" si="62"/>
        <v>欠</v>
      </c>
      <c r="I874" s="9" t="str">
        <f t="shared" si="63"/>
        <v>欠</v>
      </c>
      <c r="J874">
        <v>13</v>
      </c>
      <c r="K874" s="2" t="str">
        <f t="shared" si="65"/>
        <v>なまえ13番</v>
      </c>
    </row>
    <row r="875" spans="1:11">
      <c r="A875" t="s">
        <v>5</v>
      </c>
      <c r="B875" t="s">
        <v>6</v>
      </c>
      <c r="C875">
        <v>10</v>
      </c>
      <c r="D875" t="s">
        <v>20</v>
      </c>
      <c r="E875">
        <v>3</v>
      </c>
      <c r="F875">
        <v>0</v>
      </c>
      <c r="G875" s="51"/>
      <c r="H875" s="1" t="str">
        <f t="shared" si="62"/>
        <v>欠</v>
      </c>
      <c r="I875" s="9" t="str">
        <f t="shared" si="63"/>
        <v>欠</v>
      </c>
      <c r="J875">
        <v>13</v>
      </c>
      <c r="K875" s="2" t="str">
        <f t="shared" si="65"/>
        <v>なまえ13番</v>
      </c>
    </row>
    <row r="876" spans="1:11">
      <c r="A876" t="s">
        <v>5</v>
      </c>
      <c r="B876" t="s">
        <v>6</v>
      </c>
      <c r="C876">
        <v>11</v>
      </c>
      <c r="D876" t="s">
        <v>21</v>
      </c>
      <c r="E876">
        <v>5</v>
      </c>
      <c r="F876">
        <v>3</v>
      </c>
      <c r="G876" s="51"/>
      <c r="H876" s="1" t="str">
        <f t="shared" si="62"/>
        <v>欠</v>
      </c>
      <c r="I876" s="9" t="str">
        <f t="shared" si="63"/>
        <v>欠</v>
      </c>
      <c r="J876">
        <v>13</v>
      </c>
      <c r="K876" s="2" t="str">
        <f t="shared" si="65"/>
        <v>なまえ13番</v>
      </c>
    </row>
    <row r="877" spans="1:11">
      <c r="A877" t="s">
        <v>5</v>
      </c>
      <c r="B877" t="s">
        <v>6</v>
      </c>
      <c r="C877">
        <v>12</v>
      </c>
      <c r="D877" t="s">
        <v>22</v>
      </c>
      <c r="E877">
        <v>4</v>
      </c>
      <c r="F877">
        <v>3</v>
      </c>
      <c r="G877" s="51"/>
      <c r="H877" s="1" t="str">
        <f t="shared" si="62"/>
        <v>欠</v>
      </c>
      <c r="I877" s="9" t="str">
        <f t="shared" si="63"/>
        <v>欠</v>
      </c>
      <c r="J877">
        <v>13</v>
      </c>
      <c r="K877" s="2" t="str">
        <f t="shared" si="65"/>
        <v>なまえ13番</v>
      </c>
    </row>
    <row r="878" spans="1:11">
      <c r="A878" t="s">
        <v>5</v>
      </c>
      <c r="B878" t="s">
        <v>6</v>
      </c>
      <c r="C878">
        <v>13</v>
      </c>
      <c r="D878" t="s">
        <v>23</v>
      </c>
      <c r="E878">
        <v>5</v>
      </c>
      <c r="F878">
        <v>0</v>
      </c>
      <c r="G878" s="51"/>
      <c r="H878" s="1" t="str">
        <f t="shared" si="62"/>
        <v>欠</v>
      </c>
      <c r="I878" s="9" t="str">
        <f t="shared" si="63"/>
        <v>欠</v>
      </c>
      <c r="J878">
        <v>13</v>
      </c>
      <c r="K878" s="2" t="str">
        <f t="shared" si="65"/>
        <v>なまえ13番</v>
      </c>
    </row>
    <row r="879" spans="1:11">
      <c r="A879" t="s">
        <v>5</v>
      </c>
      <c r="B879" t="s">
        <v>6</v>
      </c>
      <c r="C879">
        <v>14</v>
      </c>
      <c r="D879" t="s">
        <v>24</v>
      </c>
      <c r="E879">
        <v>4</v>
      </c>
      <c r="F879">
        <v>1</v>
      </c>
      <c r="G879" s="51"/>
      <c r="H879" s="1" t="str">
        <f t="shared" si="62"/>
        <v>欠</v>
      </c>
      <c r="I879" s="9" t="str">
        <f t="shared" si="63"/>
        <v>欠</v>
      </c>
      <c r="J879">
        <v>13</v>
      </c>
      <c r="K879" s="2" t="str">
        <f t="shared" si="65"/>
        <v>なまえ13番</v>
      </c>
    </row>
    <row r="880" spans="1:11">
      <c r="A880" t="s">
        <v>5</v>
      </c>
      <c r="B880" t="s">
        <v>6</v>
      </c>
      <c r="C880">
        <v>15</v>
      </c>
      <c r="D880" t="s">
        <v>25</v>
      </c>
      <c r="E880">
        <v>5</v>
      </c>
      <c r="F880">
        <v>1</v>
      </c>
      <c r="G880" s="51"/>
      <c r="H880" s="1" t="str">
        <f t="shared" si="62"/>
        <v>欠</v>
      </c>
      <c r="I880" s="9" t="str">
        <f t="shared" si="63"/>
        <v>欠</v>
      </c>
      <c r="J880">
        <v>13</v>
      </c>
      <c r="K880" s="2" t="str">
        <f t="shared" si="65"/>
        <v>なまえ13番</v>
      </c>
    </row>
    <row r="881" spans="1:11">
      <c r="A881" t="s">
        <v>5</v>
      </c>
      <c r="B881" t="s">
        <v>6</v>
      </c>
      <c r="C881">
        <v>16</v>
      </c>
      <c r="D881" t="s">
        <v>26</v>
      </c>
      <c r="E881">
        <v>5</v>
      </c>
      <c r="F881">
        <v>4</v>
      </c>
      <c r="G881" s="51"/>
      <c r="H881" s="1" t="str">
        <f t="shared" si="62"/>
        <v>欠</v>
      </c>
      <c r="I881" s="9" t="str">
        <f t="shared" si="63"/>
        <v>欠</v>
      </c>
      <c r="J881">
        <v>13</v>
      </c>
      <c r="K881" s="2" t="str">
        <f t="shared" si="65"/>
        <v>なまえ13番</v>
      </c>
    </row>
    <row r="882" spans="1:11">
      <c r="A882" t="s">
        <v>5</v>
      </c>
      <c r="B882" t="s">
        <v>6</v>
      </c>
      <c r="C882">
        <v>17</v>
      </c>
      <c r="D882" t="s">
        <v>27</v>
      </c>
      <c r="E882">
        <v>5</v>
      </c>
      <c r="F882">
        <v>3</v>
      </c>
      <c r="G882" s="51"/>
      <c r="H882" s="1" t="str">
        <f t="shared" si="62"/>
        <v>欠</v>
      </c>
      <c r="I882" s="9" t="str">
        <f t="shared" si="63"/>
        <v>欠</v>
      </c>
      <c r="J882">
        <v>13</v>
      </c>
      <c r="K882" s="2" t="str">
        <f t="shared" si="65"/>
        <v>なまえ13番</v>
      </c>
    </row>
    <row r="883" spans="1:11">
      <c r="A883" t="s">
        <v>5</v>
      </c>
      <c r="B883" t="s">
        <v>6</v>
      </c>
      <c r="C883">
        <v>18</v>
      </c>
      <c r="D883" t="s">
        <v>28</v>
      </c>
      <c r="E883">
        <v>3</v>
      </c>
      <c r="F883">
        <v>2</v>
      </c>
      <c r="G883" s="51"/>
      <c r="H883" s="1" t="str">
        <f t="shared" si="62"/>
        <v>欠</v>
      </c>
      <c r="I883" s="9" t="str">
        <f t="shared" si="63"/>
        <v>欠</v>
      </c>
      <c r="J883">
        <v>13</v>
      </c>
      <c r="K883" s="2" t="str">
        <f t="shared" si="65"/>
        <v>なまえ13番</v>
      </c>
    </row>
    <row r="884" spans="1:11">
      <c r="A884" t="s">
        <v>5</v>
      </c>
      <c r="B884" t="s">
        <v>6</v>
      </c>
      <c r="C884">
        <v>19</v>
      </c>
      <c r="D884" t="s">
        <v>29</v>
      </c>
      <c r="E884">
        <v>3</v>
      </c>
      <c r="F884">
        <v>2</v>
      </c>
      <c r="G884" s="51"/>
      <c r="H884" s="1" t="str">
        <f t="shared" si="62"/>
        <v>欠</v>
      </c>
      <c r="I884" s="9" t="str">
        <f t="shared" si="63"/>
        <v>欠</v>
      </c>
      <c r="J884">
        <v>13</v>
      </c>
      <c r="K884" s="2" t="str">
        <f t="shared" si="65"/>
        <v>なまえ13番</v>
      </c>
    </row>
    <row r="885" spans="1:11">
      <c r="A885" t="s">
        <v>5</v>
      </c>
      <c r="B885" t="s">
        <v>6</v>
      </c>
      <c r="C885">
        <v>20</v>
      </c>
      <c r="D885" t="s">
        <v>30</v>
      </c>
      <c r="E885">
        <v>5</v>
      </c>
      <c r="F885">
        <v>1</v>
      </c>
      <c r="G885" s="51"/>
      <c r="H885" s="1" t="str">
        <f t="shared" si="62"/>
        <v>欠</v>
      </c>
      <c r="I885" s="9" t="str">
        <f t="shared" si="63"/>
        <v>欠</v>
      </c>
      <c r="J885">
        <v>13</v>
      </c>
      <c r="K885" s="2" t="str">
        <f t="shared" si="65"/>
        <v>なまえ13番</v>
      </c>
    </row>
    <row r="886" spans="1:11">
      <c r="A886" t="s">
        <v>5</v>
      </c>
      <c r="B886" t="s">
        <v>6</v>
      </c>
      <c r="C886">
        <v>21</v>
      </c>
      <c r="D886" t="s">
        <v>31</v>
      </c>
      <c r="E886">
        <v>5</v>
      </c>
      <c r="F886">
        <v>0</v>
      </c>
      <c r="G886" s="51"/>
      <c r="H886" s="1" t="str">
        <f t="shared" si="62"/>
        <v>欠</v>
      </c>
      <c r="I886" s="9" t="str">
        <f t="shared" si="63"/>
        <v>欠</v>
      </c>
      <c r="J886">
        <v>13</v>
      </c>
      <c r="K886" s="2" t="str">
        <f t="shared" si="65"/>
        <v>なまえ13番</v>
      </c>
    </row>
    <row r="887" spans="1:11">
      <c r="A887" t="s">
        <v>5</v>
      </c>
      <c r="B887" t="s">
        <v>6</v>
      </c>
      <c r="C887">
        <v>22</v>
      </c>
      <c r="D887" t="s">
        <v>32</v>
      </c>
      <c r="E887">
        <v>3</v>
      </c>
      <c r="F887">
        <v>2</v>
      </c>
      <c r="G887" s="51"/>
      <c r="H887" s="1" t="str">
        <f t="shared" si="62"/>
        <v>欠</v>
      </c>
      <c r="I887" s="9" t="str">
        <f t="shared" si="63"/>
        <v>欠</v>
      </c>
      <c r="J887">
        <v>13</v>
      </c>
      <c r="K887" s="2" t="str">
        <f t="shared" si="65"/>
        <v>なまえ13番</v>
      </c>
    </row>
    <row r="888" spans="1:11">
      <c r="A888" t="s">
        <v>5</v>
      </c>
      <c r="B888" t="s">
        <v>6</v>
      </c>
      <c r="C888">
        <v>23</v>
      </c>
      <c r="D888" t="s">
        <v>130</v>
      </c>
      <c r="E888">
        <v>5</v>
      </c>
      <c r="F888">
        <v>3</v>
      </c>
      <c r="G888" s="51"/>
      <c r="H888" s="1" t="str">
        <f t="shared" si="62"/>
        <v>欠</v>
      </c>
      <c r="I888" s="9" t="str">
        <f t="shared" si="63"/>
        <v>欠</v>
      </c>
      <c r="J888">
        <v>13</v>
      </c>
      <c r="K888" s="2" t="str">
        <f t="shared" si="65"/>
        <v>なまえ13番</v>
      </c>
    </row>
    <row r="889" spans="1:11">
      <c r="A889" t="s">
        <v>5</v>
      </c>
      <c r="B889" t="s">
        <v>6</v>
      </c>
      <c r="C889">
        <v>24</v>
      </c>
      <c r="D889" t="s">
        <v>33</v>
      </c>
      <c r="E889">
        <v>4</v>
      </c>
      <c r="F889">
        <v>1</v>
      </c>
      <c r="G889" s="51"/>
      <c r="H889" s="1" t="str">
        <f t="shared" si="62"/>
        <v>欠</v>
      </c>
      <c r="I889" s="9" t="str">
        <f t="shared" si="63"/>
        <v>欠</v>
      </c>
      <c r="J889">
        <v>13</v>
      </c>
      <c r="K889" s="2" t="str">
        <f t="shared" si="65"/>
        <v>なまえ13番</v>
      </c>
    </row>
    <row r="890" spans="1:11">
      <c r="A890" t="s">
        <v>5</v>
      </c>
      <c r="B890" t="s">
        <v>6</v>
      </c>
      <c r="C890">
        <v>25</v>
      </c>
      <c r="D890" t="s">
        <v>34</v>
      </c>
      <c r="E890">
        <v>5</v>
      </c>
      <c r="F890">
        <v>2</v>
      </c>
      <c r="G890" s="51"/>
      <c r="H890" s="1" t="str">
        <f t="shared" si="62"/>
        <v>欠</v>
      </c>
      <c r="I890" s="9" t="str">
        <f t="shared" si="63"/>
        <v>欠</v>
      </c>
      <c r="J890">
        <v>13</v>
      </c>
      <c r="K890" s="2" t="str">
        <f t="shared" si="65"/>
        <v>なまえ13番</v>
      </c>
    </row>
    <row r="891" spans="1:11">
      <c r="A891" t="s">
        <v>5</v>
      </c>
      <c r="B891" t="s">
        <v>6</v>
      </c>
      <c r="C891">
        <v>26</v>
      </c>
      <c r="D891" t="s">
        <v>35</v>
      </c>
      <c r="E891">
        <v>3</v>
      </c>
      <c r="F891">
        <v>1</v>
      </c>
      <c r="G891" s="51"/>
      <c r="H891" s="1" t="str">
        <f t="shared" si="62"/>
        <v>欠</v>
      </c>
      <c r="I891" s="9" t="str">
        <f t="shared" si="63"/>
        <v>欠</v>
      </c>
      <c r="J891">
        <v>13</v>
      </c>
      <c r="K891" s="2" t="str">
        <f t="shared" si="65"/>
        <v>なまえ13番</v>
      </c>
    </row>
    <row r="892" spans="1:11">
      <c r="A892" t="s">
        <v>5</v>
      </c>
      <c r="B892" t="s">
        <v>6</v>
      </c>
      <c r="C892">
        <v>27</v>
      </c>
      <c r="D892" t="s">
        <v>36</v>
      </c>
      <c r="E892">
        <v>5</v>
      </c>
      <c r="F892">
        <v>1</v>
      </c>
      <c r="G892" s="51"/>
      <c r="H892" s="1" t="str">
        <f t="shared" si="62"/>
        <v>欠</v>
      </c>
      <c r="I892" s="9" t="str">
        <f t="shared" si="63"/>
        <v>欠</v>
      </c>
      <c r="J892">
        <v>13</v>
      </c>
      <c r="K892" s="2" t="str">
        <f t="shared" si="65"/>
        <v>なまえ13番</v>
      </c>
    </row>
    <row r="893" spans="1:11">
      <c r="A893" t="s">
        <v>5</v>
      </c>
      <c r="B893" t="s">
        <v>6</v>
      </c>
      <c r="C893">
        <v>28</v>
      </c>
      <c r="D893" t="s">
        <v>37</v>
      </c>
      <c r="E893">
        <v>4</v>
      </c>
      <c r="F893">
        <v>0</v>
      </c>
      <c r="G893" s="51"/>
      <c r="H893" s="1" t="str">
        <f t="shared" si="62"/>
        <v>欠</v>
      </c>
      <c r="I893" s="9" t="str">
        <f t="shared" si="63"/>
        <v>欠</v>
      </c>
      <c r="J893">
        <v>13</v>
      </c>
      <c r="K893" s="2" t="str">
        <f t="shared" si="65"/>
        <v>なまえ13番</v>
      </c>
    </row>
    <row r="894" spans="1:11">
      <c r="A894" t="s">
        <v>5</v>
      </c>
      <c r="B894" t="s">
        <v>6</v>
      </c>
      <c r="C894">
        <v>29</v>
      </c>
      <c r="D894" t="s">
        <v>38</v>
      </c>
      <c r="E894">
        <v>5</v>
      </c>
      <c r="F894">
        <v>2</v>
      </c>
      <c r="G894" s="51"/>
      <c r="H894" s="1" t="str">
        <f t="shared" si="62"/>
        <v>欠</v>
      </c>
      <c r="I894" s="9" t="str">
        <f t="shared" si="63"/>
        <v>欠</v>
      </c>
      <c r="J894">
        <v>13</v>
      </c>
      <c r="K894" s="2" t="str">
        <f t="shared" si="65"/>
        <v>なまえ13番</v>
      </c>
    </row>
    <row r="895" spans="1:11">
      <c r="A895" t="s">
        <v>5</v>
      </c>
      <c r="B895" t="s">
        <v>6</v>
      </c>
      <c r="C895">
        <v>30</v>
      </c>
      <c r="D895" t="s">
        <v>39</v>
      </c>
      <c r="E895">
        <v>3</v>
      </c>
      <c r="F895">
        <v>1</v>
      </c>
      <c r="G895" s="51"/>
      <c r="H895" s="1" t="str">
        <f t="shared" si="62"/>
        <v>欠</v>
      </c>
      <c r="I895" s="9" t="str">
        <f t="shared" si="63"/>
        <v>欠</v>
      </c>
      <c r="J895">
        <v>13</v>
      </c>
      <c r="K895" s="2" t="str">
        <f t="shared" si="65"/>
        <v>なまえ13番</v>
      </c>
    </row>
    <row r="896" spans="1:11">
      <c r="A896" t="s">
        <v>5</v>
      </c>
      <c r="B896" t="s">
        <v>6</v>
      </c>
      <c r="C896">
        <v>31</v>
      </c>
      <c r="D896" t="s">
        <v>40</v>
      </c>
      <c r="E896">
        <v>3</v>
      </c>
      <c r="F896">
        <v>0</v>
      </c>
      <c r="G896" s="51"/>
      <c r="H896" s="1" t="str">
        <f t="shared" si="62"/>
        <v>欠</v>
      </c>
      <c r="I896" s="9" t="str">
        <f t="shared" si="63"/>
        <v>欠</v>
      </c>
      <c r="J896">
        <v>13</v>
      </c>
      <c r="K896" s="2" t="str">
        <f t="shared" si="65"/>
        <v>なまえ13番</v>
      </c>
    </row>
    <row r="897" spans="1:11">
      <c r="A897" t="s">
        <v>5</v>
      </c>
      <c r="B897" t="s">
        <v>6</v>
      </c>
      <c r="C897">
        <v>32</v>
      </c>
      <c r="D897" t="s">
        <v>41</v>
      </c>
      <c r="E897">
        <v>5</v>
      </c>
      <c r="F897">
        <v>2</v>
      </c>
      <c r="G897" s="51"/>
      <c r="H897" s="1" t="str">
        <f t="shared" si="62"/>
        <v>欠</v>
      </c>
      <c r="I897" s="9" t="str">
        <f t="shared" si="63"/>
        <v>欠</v>
      </c>
      <c r="J897">
        <v>13</v>
      </c>
      <c r="K897" s="2" t="str">
        <f t="shared" si="65"/>
        <v>なまえ13番</v>
      </c>
    </row>
    <row r="898" spans="1:11">
      <c r="A898" t="s">
        <v>5</v>
      </c>
      <c r="B898" t="s">
        <v>6</v>
      </c>
      <c r="C898">
        <v>33</v>
      </c>
      <c r="D898" t="s">
        <v>42</v>
      </c>
      <c r="E898">
        <v>3</v>
      </c>
      <c r="F898">
        <v>1</v>
      </c>
      <c r="G898" s="51"/>
      <c r="H898" s="1" t="str">
        <f t="shared" si="62"/>
        <v>欠</v>
      </c>
      <c r="I898" s="9" t="str">
        <f t="shared" si="63"/>
        <v>欠</v>
      </c>
      <c r="J898">
        <v>13</v>
      </c>
      <c r="K898" s="2" t="str">
        <f t="shared" si="65"/>
        <v>なまえ13番</v>
      </c>
    </row>
    <row r="899" spans="1:11">
      <c r="A899" t="s">
        <v>5</v>
      </c>
      <c r="B899" t="s">
        <v>6</v>
      </c>
      <c r="C899">
        <v>34</v>
      </c>
      <c r="D899" t="s">
        <v>43</v>
      </c>
      <c r="E899">
        <v>4</v>
      </c>
      <c r="F899">
        <v>3</v>
      </c>
      <c r="G899" s="51"/>
      <c r="H899" s="1" t="str">
        <f t="shared" ref="H899:H962" si="66">IF(G899="","欠",IF(F899=G899,1,""))</f>
        <v>欠</v>
      </c>
      <c r="I899" s="9" t="str">
        <f t="shared" ref="I899:I962" si="67">IF(G899="","欠",IF(G899="w","重複回答",IF(G899="x","回答なし",IF(G899="z","尾高型？",IF(F899=G899,"",IF(OR(G899&gt;=E899,0&gt;G899),"誤入力","☆"))))))</f>
        <v>欠</v>
      </c>
      <c r="J899">
        <v>13</v>
      </c>
      <c r="K899" s="2" t="str">
        <f t="shared" ref="K899:K930" si="68">K898</f>
        <v>なまえ13番</v>
      </c>
    </row>
    <row r="900" spans="1:11">
      <c r="A900" t="s">
        <v>5</v>
      </c>
      <c r="B900" t="s">
        <v>6</v>
      </c>
      <c r="C900">
        <v>35</v>
      </c>
      <c r="D900" t="s">
        <v>44</v>
      </c>
      <c r="E900">
        <v>4</v>
      </c>
      <c r="F900">
        <v>3</v>
      </c>
      <c r="G900" s="51"/>
      <c r="H900" s="1" t="str">
        <f t="shared" si="66"/>
        <v>欠</v>
      </c>
      <c r="I900" s="9" t="str">
        <f t="shared" si="67"/>
        <v>欠</v>
      </c>
      <c r="J900">
        <v>13</v>
      </c>
      <c r="K900" s="2" t="str">
        <f t="shared" si="68"/>
        <v>なまえ13番</v>
      </c>
    </row>
    <row r="901" spans="1:11">
      <c r="A901" t="s">
        <v>5</v>
      </c>
      <c r="B901" t="s">
        <v>6</v>
      </c>
      <c r="C901">
        <v>36</v>
      </c>
      <c r="D901" t="s">
        <v>45</v>
      </c>
      <c r="E901">
        <v>4</v>
      </c>
      <c r="F901">
        <v>1</v>
      </c>
      <c r="G901" s="51"/>
      <c r="H901" s="1" t="str">
        <f t="shared" si="66"/>
        <v>欠</v>
      </c>
      <c r="I901" s="9" t="str">
        <f t="shared" si="67"/>
        <v>欠</v>
      </c>
      <c r="J901">
        <v>13</v>
      </c>
      <c r="K901" s="2" t="str">
        <f t="shared" si="68"/>
        <v>なまえ13番</v>
      </c>
    </row>
    <row r="902" spans="1:11">
      <c r="A902" t="s">
        <v>5</v>
      </c>
      <c r="B902" t="s">
        <v>7</v>
      </c>
      <c r="C902">
        <v>37</v>
      </c>
      <c r="D902" t="s">
        <v>46</v>
      </c>
      <c r="E902">
        <v>4</v>
      </c>
      <c r="F902">
        <v>2</v>
      </c>
      <c r="G902" s="51"/>
      <c r="H902" s="1" t="str">
        <f t="shared" si="66"/>
        <v>欠</v>
      </c>
      <c r="I902" s="9" t="str">
        <f t="shared" si="67"/>
        <v>欠</v>
      </c>
      <c r="J902">
        <v>13</v>
      </c>
      <c r="K902" s="2" t="str">
        <f t="shared" si="68"/>
        <v>なまえ13番</v>
      </c>
    </row>
    <row r="903" spans="1:11">
      <c r="A903" t="s">
        <v>5</v>
      </c>
      <c r="B903" t="s">
        <v>7</v>
      </c>
      <c r="C903">
        <v>38</v>
      </c>
      <c r="D903" t="s">
        <v>47</v>
      </c>
      <c r="E903">
        <v>4</v>
      </c>
      <c r="F903">
        <v>0</v>
      </c>
      <c r="G903" s="51"/>
      <c r="H903" s="1" t="str">
        <f t="shared" si="66"/>
        <v>欠</v>
      </c>
      <c r="I903" s="9" t="str">
        <f t="shared" si="67"/>
        <v>欠</v>
      </c>
      <c r="J903">
        <v>13</v>
      </c>
      <c r="K903" s="2" t="str">
        <f t="shared" si="68"/>
        <v>なまえ13番</v>
      </c>
    </row>
    <row r="904" spans="1:11">
      <c r="A904" t="s">
        <v>5</v>
      </c>
      <c r="B904" t="s">
        <v>7</v>
      </c>
      <c r="C904">
        <v>39</v>
      </c>
      <c r="D904" t="s">
        <v>48</v>
      </c>
      <c r="E904">
        <v>3</v>
      </c>
      <c r="F904">
        <v>0</v>
      </c>
      <c r="G904" s="51"/>
      <c r="H904" s="1" t="str">
        <f t="shared" si="66"/>
        <v>欠</v>
      </c>
      <c r="I904" s="9" t="str">
        <f t="shared" si="67"/>
        <v>欠</v>
      </c>
      <c r="J904">
        <v>13</v>
      </c>
      <c r="K904" s="2" t="str">
        <f t="shared" si="68"/>
        <v>なまえ13番</v>
      </c>
    </row>
    <row r="905" spans="1:11">
      <c r="A905" t="s">
        <v>5</v>
      </c>
      <c r="B905" t="s">
        <v>7</v>
      </c>
      <c r="C905">
        <v>40</v>
      </c>
      <c r="D905" t="s">
        <v>49</v>
      </c>
      <c r="E905">
        <v>4</v>
      </c>
      <c r="F905">
        <v>3</v>
      </c>
      <c r="G905" s="51"/>
      <c r="H905" s="1" t="str">
        <f t="shared" si="66"/>
        <v>欠</v>
      </c>
      <c r="I905" s="9" t="str">
        <f t="shared" si="67"/>
        <v>欠</v>
      </c>
      <c r="J905">
        <v>13</v>
      </c>
      <c r="K905" s="2" t="str">
        <f t="shared" si="68"/>
        <v>なまえ13番</v>
      </c>
    </row>
    <row r="906" spans="1:11">
      <c r="A906" t="s">
        <v>5</v>
      </c>
      <c r="B906" t="s">
        <v>7</v>
      </c>
      <c r="C906">
        <v>41</v>
      </c>
      <c r="D906" t="s">
        <v>50</v>
      </c>
      <c r="E906">
        <v>3</v>
      </c>
      <c r="F906">
        <v>1</v>
      </c>
      <c r="G906" s="51"/>
      <c r="H906" s="1" t="str">
        <f t="shared" si="66"/>
        <v>欠</v>
      </c>
      <c r="I906" s="9" t="str">
        <f t="shared" si="67"/>
        <v>欠</v>
      </c>
      <c r="J906">
        <v>13</v>
      </c>
      <c r="K906" s="2" t="str">
        <f t="shared" si="68"/>
        <v>なまえ13番</v>
      </c>
    </row>
    <row r="907" spans="1:11">
      <c r="A907" t="s">
        <v>5</v>
      </c>
      <c r="B907" t="s">
        <v>7</v>
      </c>
      <c r="C907">
        <v>42</v>
      </c>
      <c r="D907" t="s">
        <v>51</v>
      </c>
      <c r="E907">
        <v>5</v>
      </c>
      <c r="F907">
        <v>0</v>
      </c>
      <c r="G907" s="51"/>
      <c r="H907" s="1" t="str">
        <f t="shared" si="66"/>
        <v>欠</v>
      </c>
      <c r="I907" s="9" t="str">
        <f t="shared" si="67"/>
        <v>欠</v>
      </c>
      <c r="J907">
        <v>13</v>
      </c>
      <c r="K907" s="2" t="str">
        <f t="shared" si="68"/>
        <v>なまえ13番</v>
      </c>
    </row>
    <row r="908" spans="1:11">
      <c r="A908" t="s">
        <v>5</v>
      </c>
      <c r="B908" t="s">
        <v>7</v>
      </c>
      <c r="C908">
        <v>43</v>
      </c>
      <c r="D908" t="s">
        <v>52</v>
      </c>
      <c r="E908">
        <v>5</v>
      </c>
      <c r="F908">
        <v>1</v>
      </c>
      <c r="G908" s="51"/>
      <c r="H908" s="1" t="str">
        <f t="shared" si="66"/>
        <v>欠</v>
      </c>
      <c r="I908" s="9" t="str">
        <f t="shared" si="67"/>
        <v>欠</v>
      </c>
      <c r="J908">
        <v>13</v>
      </c>
      <c r="K908" s="2" t="str">
        <f t="shared" si="68"/>
        <v>なまえ13番</v>
      </c>
    </row>
    <row r="909" spans="1:11">
      <c r="A909" t="s">
        <v>5</v>
      </c>
      <c r="B909" t="s">
        <v>7</v>
      </c>
      <c r="C909">
        <v>44</v>
      </c>
      <c r="D909" t="s">
        <v>53</v>
      </c>
      <c r="E909">
        <v>5</v>
      </c>
      <c r="F909">
        <v>4</v>
      </c>
      <c r="G909" s="51"/>
      <c r="H909" s="1" t="str">
        <f t="shared" si="66"/>
        <v>欠</v>
      </c>
      <c r="I909" s="9" t="str">
        <f t="shared" si="67"/>
        <v>欠</v>
      </c>
      <c r="J909">
        <v>13</v>
      </c>
      <c r="K909" s="2" t="str">
        <f t="shared" si="68"/>
        <v>なまえ13番</v>
      </c>
    </row>
    <row r="910" spans="1:11">
      <c r="A910" t="s">
        <v>5</v>
      </c>
      <c r="B910" t="s">
        <v>7</v>
      </c>
      <c r="C910">
        <v>45</v>
      </c>
      <c r="D910" t="s">
        <v>54</v>
      </c>
      <c r="E910">
        <v>4</v>
      </c>
      <c r="F910">
        <v>0</v>
      </c>
      <c r="G910" s="51"/>
      <c r="H910" s="1" t="str">
        <f t="shared" si="66"/>
        <v>欠</v>
      </c>
      <c r="I910" s="9" t="str">
        <f t="shared" si="67"/>
        <v>欠</v>
      </c>
      <c r="J910">
        <v>13</v>
      </c>
      <c r="K910" s="2" t="str">
        <f t="shared" si="68"/>
        <v>なまえ13番</v>
      </c>
    </row>
    <row r="911" spans="1:11">
      <c r="A911" t="s">
        <v>5</v>
      </c>
      <c r="B911" t="s">
        <v>7</v>
      </c>
      <c r="C911">
        <v>46</v>
      </c>
      <c r="D911" t="s">
        <v>55</v>
      </c>
      <c r="E911">
        <v>4</v>
      </c>
      <c r="F911">
        <v>2</v>
      </c>
      <c r="G911" s="51"/>
      <c r="H911" s="1" t="str">
        <f t="shared" si="66"/>
        <v>欠</v>
      </c>
      <c r="I911" s="9" t="str">
        <f t="shared" si="67"/>
        <v>欠</v>
      </c>
      <c r="J911">
        <v>13</v>
      </c>
      <c r="K911" s="2" t="str">
        <f t="shared" si="68"/>
        <v>なまえ13番</v>
      </c>
    </row>
    <row r="912" spans="1:11">
      <c r="A912" t="s">
        <v>5</v>
      </c>
      <c r="B912" t="s">
        <v>7</v>
      </c>
      <c r="C912">
        <v>47</v>
      </c>
      <c r="D912" t="s">
        <v>56</v>
      </c>
      <c r="E912">
        <v>4</v>
      </c>
      <c r="F912">
        <v>3</v>
      </c>
      <c r="G912" s="51"/>
      <c r="H912" s="1" t="str">
        <f t="shared" si="66"/>
        <v>欠</v>
      </c>
      <c r="I912" s="9" t="str">
        <f t="shared" si="67"/>
        <v>欠</v>
      </c>
      <c r="J912">
        <v>13</v>
      </c>
      <c r="K912" s="2" t="str">
        <f t="shared" si="68"/>
        <v>なまえ13番</v>
      </c>
    </row>
    <row r="913" spans="1:11">
      <c r="A913" t="s">
        <v>5</v>
      </c>
      <c r="B913" t="s">
        <v>7</v>
      </c>
      <c r="C913">
        <v>48</v>
      </c>
      <c r="D913" t="s">
        <v>57</v>
      </c>
      <c r="E913">
        <v>5</v>
      </c>
      <c r="F913">
        <v>0</v>
      </c>
      <c r="G913" s="51"/>
      <c r="H913" s="1" t="str">
        <f t="shared" si="66"/>
        <v>欠</v>
      </c>
      <c r="I913" s="9" t="str">
        <f t="shared" si="67"/>
        <v>欠</v>
      </c>
      <c r="J913">
        <v>13</v>
      </c>
      <c r="K913" s="2" t="str">
        <f t="shared" si="68"/>
        <v>なまえ13番</v>
      </c>
    </row>
    <row r="914" spans="1:11">
      <c r="A914" t="s">
        <v>5</v>
      </c>
      <c r="B914" t="s">
        <v>7</v>
      </c>
      <c r="C914">
        <v>49</v>
      </c>
      <c r="D914" t="s">
        <v>58</v>
      </c>
      <c r="E914">
        <v>3</v>
      </c>
      <c r="F914">
        <v>2</v>
      </c>
      <c r="G914" s="51"/>
      <c r="H914" s="1" t="str">
        <f t="shared" si="66"/>
        <v>欠</v>
      </c>
      <c r="I914" s="9" t="str">
        <f t="shared" si="67"/>
        <v>欠</v>
      </c>
      <c r="J914">
        <v>13</v>
      </c>
      <c r="K914" s="2" t="str">
        <f t="shared" si="68"/>
        <v>なまえ13番</v>
      </c>
    </row>
    <row r="915" spans="1:11">
      <c r="A915" t="s">
        <v>5</v>
      </c>
      <c r="B915" t="s">
        <v>7</v>
      </c>
      <c r="C915">
        <v>50</v>
      </c>
      <c r="D915" t="s">
        <v>59</v>
      </c>
      <c r="E915">
        <v>3</v>
      </c>
      <c r="F915">
        <v>2</v>
      </c>
      <c r="G915" s="51"/>
      <c r="H915" s="1" t="str">
        <f t="shared" si="66"/>
        <v>欠</v>
      </c>
      <c r="I915" s="9" t="str">
        <f t="shared" si="67"/>
        <v>欠</v>
      </c>
      <c r="J915">
        <v>13</v>
      </c>
      <c r="K915" s="2" t="str">
        <f t="shared" si="68"/>
        <v>なまえ13番</v>
      </c>
    </row>
    <row r="916" spans="1:11">
      <c r="A916" t="s">
        <v>5</v>
      </c>
      <c r="B916" t="s">
        <v>7</v>
      </c>
      <c r="C916">
        <v>51</v>
      </c>
      <c r="D916" t="s">
        <v>60</v>
      </c>
      <c r="E916">
        <v>3</v>
      </c>
      <c r="F916">
        <v>0</v>
      </c>
      <c r="G916" s="51"/>
      <c r="H916" s="1" t="str">
        <f t="shared" si="66"/>
        <v>欠</v>
      </c>
      <c r="I916" s="9" t="str">
        <f t="shared" si="67"/>
        <v>欠</v>
      </c>
      <c r="J916">
        <v>13</v>
      </c>
      <c r="K916" s="2" t="str">
        <f t="shared" si="68"/>
        <v>なまえ13番</v>
      </c>
    </row>
    <row r="917" spans="1:11">
      <c r="A917" t="s">
        <v>5</v>
      </c>
      <c r="B917" t="s">
        <v>7</v>
      </c>
      <c r="C917">
        <v>52</v>
      </c>
      <c r="D917" t="s">
        <v>61</v>
      </c>
      <c r="E917">
        <v>4</v>
      </c>
      <c r="F917">
        <v>1</v>
      </c>
      <c r="G917" s="51"/>
      <c r="H917" s="1" t="str">
        <f t="shared" si="66"/>
        <v>欠</v>
      </c>
      <c r="I917" s="9" t="str">
        <f t="shared" si="67"/>
        <v>欠</v>
      </c>
      <c r="J917">
        <v>13</v>
      </c>
      <c r="K917" s="2" t="str">
        <f t="shared" si="68"/>
        <v>なまえ13番</v>
      </c>
    </row>
    <row r="918" spans="1:11">
      <c r="A918" t="s">
        <v>5</v>
      </c>
      <c r="B918" t="s">
        <v>7</v>
      </c>
      <c r="C918">
        <v>53</v>
      </c>
      <c r="D918" t="s">
        <v>62</v>
      </c>
      <c r="E918">
        <v>3</v>
      </c>
      <c r="F918">
        <v>0</v>
      </c>
      <c r="G918" s="51"/>
      <c r="H918" s="1" t="str">
        <f t="shared" si="66"/>
        <v>欠</v>
      </c>
      <c r="I918" s="9" t="str">
        <f t="shared" si="67"/>
        <v>欠</v>
      </c>
      <c r="J918">
        <v>13</v>
      </c>
      <c r="K918" s="2" t="str">
        <f t="shared" si="68"/>
        <v>なまえ13番</v>
      </c>
    </row>
    <row r="919" spans="1:11">
      <c r="A919" t="s">
        <v>5</v>
      </c>
      <c r="B919" t="s">
        <v>7</v>
      </c>
      <c r="C919">
        <v>54</v>
      </c>
      <c r="D919" t="s">
        <v>63</v>
      </c>
      <c r="E919">
        <v>3</v>
      </c>
      <c r="F919">
        <v>1</v>
      </c>
      <c r="G919" s="51"/>
      <c r="H919" s="1" t="str">
        <f t="shared" si="66"/>
        <v>欠</v>
      </c>
      <c r="I919" s="9" t="str">
        <f t="shared" si="67"/>
        <v>欠</v>
      </c>
      <c r="J919">
        <v>13</v>
      </c>
      <c r="K919" s="2" t="str">
        <f t="shared" si="68"/>
        <v>なまえ13番</v>
      </c>
    </row>
    <row r="920" spans="1:11">
      <c r="A920" t="s">
        <v>5</v>
      </c>
      <c r="B920" t="s">
        <v>7</v>
      </c>
      <c r="C920">
        <v>55</v>
      </c>
      <c r="D920" t="s">
        <v>64</v>
      </c>
      <c r="E920">
        <v>5</v>
      </c>
      <c r="F920">
        <v>3</v>
      </c>
      <c r="G920" s="51"/>
      <c r="H920" s="1" t="str">
        <f t="shared" si="66"/>
        <v>欠</v>
      </c>
      <c r="I920" s="9" t="str">
        <f t="shared" si="67"/>
        <v>欠</v>
      </c>
      <c r="J920">
        <v>13</v>
      </c>
      <c r="K920" s="2" t="str">
        <f t="shared" si="68"/>
        <v>なまえ13番</v>
      </c>
    </row>
    <row r="921" spans="1:11">
      <c r="A921" t="s">
        <v>5</v>
      </c>
      <c r="B921" t="s">
        <v>7</v>
      </c>
      <c r="C921">
        <v>56</v>
      </c>
      <c r="D921" t="s">
        <v>65</v>
      </c>
      <c r="E921">
        <v>4</v>
      </c>
      <c r="F921">
        <v>3</v>
      </c>
      <c r="G921" s="51"/>
      <c r="H921" s="1" t="str">
        <f t="shared" si="66"/>
        <v>欠</v>
      </c>
      <c r="I921" s="9" t="str">
        <f t="shared" si="67"/>
        <v>欠</v>
      </c>
      <c r="J921">
        <v>13</v>
      </c>
      <c r="K921" s="2" t="str">
        <f t="shared" si="68"/>
        <v>なまえ13番</v>
      </c>
    </row>
    <row r="922" spans="1:11">
      <c r="A922" t="s">
        <v>5</v>
      </c>
      <c r="B922" t="s">
        <v>7</v>
      </c>
      <c r="C922">
        <v>57</v>
      </c>
      <c r="D922" t="s">
        <v>66</v>
      </c>
      <c r="E922">
        <v>3</v>
      </c>
      <c r="F922">
        <v>1</v>
      </c>
      <c r="G922" s="51"/>
      <c r="H922" s="1" t="str">
        <f t="shared" si="66"/>
        <v>欠</v>
      </c>
      <c r="I922" s="9" t="str">
        <f t="shared" si="67"/>
        <v>欠</v>
      </c>
      <c r="J922">
        <v>13</v>
      </c>
      <c r="K922" s="2" t="str">
        <f t="shared" si="68"/>
        <v>なまえ13番</v>
      </c>
    </row>
    <row r="923" spans="1:11">
      <c r="A923" t="s">
        <v>5</v>
      </c>
      <c r="B923" t="s">
        <v>7</v>
      </c>
      <c r="C923">
        <v>58</v>
      </c>
      <c r="D923" t="s">
        <v>67</v>
      </c>
      <c r="E923">
        <v>4</v>
      </c>
      <c r="F923">
        <v>0</v>
      </c>
      <c r="G923" s="51"/>
      <c r="H923" s="1" t="str">
        <f t="shared" si="66"/>
        <v>欠</v>
      </c>
      <c r="I923" s="9" t="str">
        <f t="shared" si="67"/>
        <v>欠</v>
      </c>
      <c r="J923">
        <v>13</v>
      </c>
      <c r="K923" s="2" t="str">
        <f t="shared" si="68"/>
        <v>なまえ13番</v>
      </c>
    </row>
    <row r="924" spans="1:11">
      <c r="A924" t="s">
        <v>5</v>
      </c>
      <c r="B924" t="s">
        <v>7</v>
      </c>
      <c r="C924">
        <v>59</v>
      </c>
      <c r="D924" t="s">
        <v>68</v>
      </c>
      <c r="E924">
        <v>5</v>
      </c>
      <c r="F924">
        <v>0</v>
      </c>
      <c r="G924" s="51"/>
      <c r="H924" s="1" t="str">
        <f t="shared" si="66"/>
        <v>欠</v>
      </c>
      <c r="I924" s="9" t="str">
        <f t="shared" si="67"/>
        <v>欠</v>
      </c>
      <c r="J924">
        <v>13</v>
      </c>
      <c r="K924" s="2" t="str">
        <f t="shared" si="68"/>
        <v>なまえ13番</v>
      </c>
    </row>
    <row r="925" spans="1:11">
      <c r="A925" t="s">
        <v>5</v>
      </c>
      <c r="B925" t="s">
        <v>7</v>
      </c>
      <c r="C925">
        <v>60</v>
      </c>
      <c r="D925" t="s">
        <v>69</v>
      </c>
      <c r="E925">
        <v>4</v>
      </c>
      <c r="F925">
        <v>2</v>
      </c>
      <c r="G925" s="51"/>
      <c r="H925" s="1" t="str">
        <f t="shared" si="66"/>
        <v>欠</v>
      </c>
      <c r="I925" s="9" t="str">
        <f t="shared" si="67"/>
        <v>欠</v>
      </c>
      <c r="J925">
        <v>13</v>
      </c>
      <c r="K925" s="2" t="str">
        <f t="shared" si="68"/>
        <v>なまえ13番</v>
      </c>
    </row>
    <row r="926" spans="1:11">
      <c r="A926" t="s">
        <v>5</v>
      </c>
      <c r="B926" t="s">
        <v>7</v>
      </c>
      <c r="C926">
        <v>61</v>
      </c>
      <c r="D926" t="s">
        <v>70</v>
      </c>
      <c r="E926">
        <v>4</v>
      </c>
      <c r="F926">
        <v>1</v>
      </c>
      <c r="G926" s="51"/>
      <c r="H926" s="1" t="str">
        <f t="shared" si="66"/>
        <v>欠</v>
      </c>
      <c r="I926" s="9" t="str">
        <f t="shared" si="67"/>
        <v>欠</v>
      </c>
      <c r="J926">
        <v>13</v>
      </c>
      <c r="K926" s="2" t="str">
        <f t="shared" si="68"/>
        <v>なまえ13番</v>
      </c>
    </row>
    <row r="927" spans="1:11">
      <c r="A927" t="s">
        <v>5</v>
      </c>
      <c r="B927" t="s">
        <v>7</v>
      </c>
      <c r="C927">
        <v>62</v>
      </c>
      <c r="D927" t="s">
        <v>71</v>
      </c>
      <c r="E927">
        <v>5</v>
      </c>
      <c r="F927">
        <v>3</v>
      </c>
      <c r="G927" s="51"/>
      <c r="H927" s="1" t="str">
        <f t="shared" si="66"/>
        <v>欠</v>
      </c>
      <c r="I927" s="9" t="str">
        <f t="shared" si="67"/>
        <v>欠</v>
      </c>
      <c r="J927">
        <v>13</v>
      </c>
      <c r="K927" s="2" t="str">
        <f t="shared" si="68"/>
        <v>なまえ13番</v>
      </c>
    </row>
    <row r="928" spans="1:11">
      <c r="A928" t="s">
        <v>5</v>
      </c>
      <c r="B928" t="s">
        <v>7</v>
      </c>
      <c r="C928">
        <v>63</v>
      </c>
      <c r="D928" t="s">
        <v>72</v>
      </c>
      <c r="E928">
        <v>3</v>
      </c>
      <c r="F928">
        <v>2</v>
      </c>
      <c r="G928" s="51"/>
      <c r="H928" s="1" t="str">
        <f t="shared" si="66"/>
        <v>欠</v>
      </c>
      <c r="I928" s="9" t="str">
        <f t="shared" si="67"/>
        <v>欠</v>
      </c>
      <c r="J928">
        <v>13</v>
      </c>
      <c r="K928" s="2" t="str">
        <f t="shared" si="68"/>
        <v>なまえ13番</v>
      </c>
    </row>
    <row r="929" spans="1:11">
      <c r="A929" t="s">
        <v>5</v>
      </c>
      <c r="B929" t="s">
        <v>7</v>
      </c>
      <c r="C929">
        <v>64</v>
      </c>
      <c r="D929" t="s">
        <v>73</v>
      </c>
      <c r="E929">
        <v>5</v>
      </c>
      <c r="F929">
        <v>1</v>
      </c>
      <c r="G929" s="51"/>
      <c r="H929" s="1" t="str">
        <f t="shared" si="66"/>
        <v>欠</v>
      </c>
      <c r="I929" s="9" t="str">
        <f t="shared" si="67"/>
        <v>欠</v>
      </c>
      <c r="J929">
        <v>13</v>
      </c>
      <c r="K929" s="2" t="str">
        <f t="shared" si="68"/>
        <v>なまえ13番</v>
      </c>
    </row>
    <row r="930" spans="1:11">
      <c r="A930" t="s">
        <v>5</v>
      </c>
      <c r="B930" t="s">
        <v>7</v>
      </c>
      <c r="C930">
        <v>65</v>
      </c>
      <c r="D930" t="s">
        <v>74</v>
      </c>
      <c r="E930">
        <v>5</v>
      </c>
      <c r="F930">
        <v>2</v>
      </c>
      <c r="G930" s="51"/>
      <c r="H930" s="1" t="str">
        <f t="shared" si="66"/>
        <v>欠</v>
      </c>
      <c r="I930" s="9" t="str">
        <f t="shared" si="67"/>
        <v>欠</v>
      </c>
      <c r="J930">
        <v>13</v>
      </c>
      <c r="K930" s="2" t="str">
        <f t="shared" si="68"/>
        <v>なまえ13番</v>
      </c>
    </row>
    <row r="931" spans="1:11">
      <c r="A931" t="s">
        <v>5</v>
      </c>
      <c r="B931" t="s">
        <v>7</v>
      </c>
      <c r="C931">
        <v>66</v>
      </c>
      <c r="D931" t="s">
        <v>75</v>
      </c>
      <c r="E931">
        <v>4</v>
      </c>
      <c r="F931">
        <v>1</v>
      </c>
      <c r="G931" s="51"/>
      <c r="H931" s="1" t="str">
        <f t="shared" si="66"/>
        <v>欠</v>
      </c>
      <c r="I931" s="9" t="str">
        <f t="shared" si="67"/>
        <v>欠</v>
      </c>
      <c r="J931">
        <v>13</v>
      </c>
      <c r="K931" s="2" t="str">
        <f t="shared" ref="K931:K937" si="69">K930</f>
        <v>なまえ13番</v>
      </c>
    </row>
    <row r="932" spans="1:11">
      <c r="A932" t="s">
        <v>5</v>
      </c>
      <c r="B932" t="s">
        <v>7</v>
      </c>
      <c r="C932">
        <v>67</v>
      </c>
      <c r="D932" t="s">
        <v>76</v>
      </c>
      <c r="E932">
        <v>5</v>
      </c>
      <c r="F932">
        <v>2</v>
      </c>
      <c r="G932" s="51"/>
      <c r="H932" s="1" t="str">
        <f t="shared" si="66"/>
        <v>欠</v>
      </c>
      <c r="I932" s="9" t="str">
        <f t="shared" si="67"/>
        <v>欠</v>
      </c>
      <c r="J932">
        <v>13</v>
      </c>
      <c r="K932" s="2" t="str">
        <f t="shared" si="69"/>
        <v>なまえ13番</v>
      </c>
    </row>
    <row r="933" spans="1:11">
      <c r="A933" t="s">
        <v>5</v>
      </c>
      <c r="B933" t="s">
        <v>7</v>
      </c>
      <c r="C933">
        <v>68</v>
      </c>
      <c r="D933" t="s">
        <v>77</v>
      </c>
      <c r="E933">
        <v>5</v>
      </c>
      <c r="F933">
        <v>3</v>
      </c>
      <c r="G933" s="51"/>
      <c r="H933" s="1" t="str">
        <f t="shared" si="66"/>
        <v>欠</v>
      </c>
      <c r="I933" s="9" t="str">
        <f t="shared" si="67"/>
        <v>欠</v>
      </c>
      <c r="J933">
        <v>13</v>
      </c>
      <c r="K933" s="2" t="str">
        <f t="shared" si="69"/>
        <v>なまえ13番</v>
      </c>
    </row>
    <row r="934" spans="1:11">
      <c r="A934" t="s">
        <v>5</v>
      </c>
      <c r="B934" t="s">
        <v>7</v>
      </c>
      <c r="C934">
        <v>69</v>
      </c>
      <c r="D934" t="s">
        <v>78</v>
      </c>
      <c r="E934">
        <v>5</v>
      </c>
      <c r="F934">
        <v>4</v>
      </c>
      <c r="G934" s="51"/>
      <c r="H934" s="1" t="str">
        <f t="shared" si="66"/>
        <v>欠</v>
      </c>
      <c r="I934" s="9" t="str">
        <f t="shared" si="67"/>
        <v>欠</v>
      </c>
      <c r="J934">
        <v>13</v>
      </c>
      <c r="K934" s="2" t="str">
        <f t="shared" si="69"/>
        <v>なまえ13番</v>
      </c>
    </row>
    <row r="935" spans="1:11">
      <c r="A935" t="s">
        <v>5</v>
      </c>
      <c r="B935" t="s">
        <v>7</v>
      </c>
      <c r="C935">
        <v>70</v>
      </c>
      <c r="D935" t="s">
        <v>79</v>
      </c>
      <c r="E935">
        <v>5</v>
      </c>
      <c r="F935">
        <v>4</v>
      </c>
      <c r="G935" s="51"/>
      <c r="H935" s="1" t="str">
        <f t="shared" si="66"/>
        <v>欠</v>
      </c>
      <c r="I935" s="9" t="str">
        <f t="shared" si="67"/>
        <v>欠</v>
      </c>
      <c r="J935">
        <v>13</v>
      </c>
      <c r="K935" s="2" t="str">
        <f t="shared" si="69"/>
        <v>なまえ13番</v>
      </c>
    </row>
    <row r="936" spans="1:11">
      <c r="A936" t="s">
        <v>5</v>
      </c>
      <c r="B936" t="s">
        <v>7</v>
      </c>
      <c r="C936">
        <v>71</v>
      </c>
      <c r="D936" t="s">
        <v>80</v>
      </c>
      <c r="E936">
        <v>5</v>
      </c>
      <c r="F936">
        <v>2</v>
      </c>
      <c r="G936" s="51"/>
      <c r="H936" s="1" t="str">
        <f t="shared" si="66"/>
        <v>欠</v>
      </c>
      <c r="I936" s="9" t="str">
        <f t="shared" si="67"/>
        <v>欠</v>
      </c>
      <c r="J936">
        <v>13</v>
      </c>
      <c r="K936" s="2" t="str">
        <f t="shared" si="69"/>
        <v>なまえ13番</v>
      </c>
    </row>
    <row r="937" spans="1:11">
      <c r="A937" t="s">
        <v>5</v>
      </c>
      <c r="B937" t="s">
        <v>7</v>
      </c>
      <c r="C937">
        <v>72</v>
      </c>
      <c r="D937" t="s">
        <v>81</v>
      </c>
      <c r="E937">
        <v>5</v>
      </c>
      <c r="F937">
        <v>1</v>
      </c>
      <c r="G937" s="51"/>
      <c r="H937" s="1" t="str">
        <f t="shared" si="66"/>
        <v>欠</v>
      </c>
      <c r="I937" s="9" t="str">
        <f t="shared" si="67"/>
        <v>欠</v>
      </c>
      <c r="J937">
        <v>13</v>
      </c>
      <c r="K937" s="2" t="str">
        <f t="shared" si="69"/>
        <v>なまえ13番</v>
      </c>
    </row>
    <row r="938" spans="1:11">
      <c r="A938" t="s">
        <v>5</v>
      </c>
      <c r="B938" t="s">
        <v>6</v>
      </c>
      <c r="C938">
        <v>1</v>
      </c>
      <c r="D938" t="s">
        <v>11</v>
      </c>
      <c r="E938">
        <v>4</v>
      </c>
      <c r="F938">
        <v>0</v>
      </c>
      <c r="G938" s="51"/>
      <c r="H938" s="1" t="str">
        <f t="shared" si="66"/>
        <v>欠</v>
      </c>
      <c r="I938" s="9" t="str">
        <f t="shared" si="67"/>
        <v>欠</v>
      </c>
      <c r="J938">
        <v>14</v>
      </c>
      <c r="K938" s="2" t="str">
        <f>'1個人別'!T38</f>
        <v>なまえ14番</v>
      </c>
    </row>
    <row r="939" spans="1:11">
      <c r="A939" t="s">
        <v>5</v>
      </c>
      <c r="B939" t="s">
        <v>6</v>
      </c>
      <c r="C939">
        <v>2</v>
      </c>
      <c r="D939" t="s">
        <v>12</v>
      </c>
      <c r="E939">
        <v>5</v>
      </c>
      <c r="F939">
        <v>0</v>
      </c>
      <c r="G939" s="51"/>
      <c r="H939" s="1" t="str">
        <f t="shared" si="66"/>
        <v>欠</v>
      </c>
      <c r="I939" s="9" t="str">
        <f t="shared" si="67"/>
        <v>欠</v>
      </c>
      <c r="J939">
        <v>14</v>
      </c>
      <c r="K939" s="2" t="str">
        <f t="shared" ref="K939:K970" si="70">K938</f>
        <v>なまえ14番</v>
      </c>
    </row>
    <row r="940" spans="1:11">
      <c r="A940" t="s">
        <v>5</v>
      </c>
      <c r="B940" t="s">
        <v>6</v>
      </c>
      <c r="C940">
        <v>3</v>
      </c>
      <c r="D940" t="s">
        <v>13</v>
      </c>
      <c r="E940">
        <v>4</v>
      </c>
      <c r="F940">
        <v>0</v>
      </c>
      <c r="G940" s="51"/>
      <c r="H940" s="1" t="str">
        <f t="shared" si="66"/>
        <v>欠</v>
      </c>
      <c r="I940" s="9" t="str">
        <f t="shared" si="67"/>
        <v>欠</v>
      </c>
      <c r="J940">
        <v>14</v>
      </c>
      <c r="K940" s="2" t="str">
        <f t="shared" si="70"/>
        <v>なまえ14番</v>
      </c>
    </row>
    <row r="941" spans="1:11">
      <c r="A941" t="s">
        <v>5</v>
      </c>
      <c r="B941" t="s">
        <v>6</v>
      </c>
      <c r="C941">
        <v>4</v>
      </c>
      <c r="D941" t="s">
        <v>14</v>
      </c>
      <c r="E941">
        <v>5</v>
      </c>
      <c r="F941">
        <v>4</v>
      </c>
      <c r="G941" s="51"/>
      <c r="H941" s="1" t="str">
        <f t="shared" si="66"/>
        <v>欠</v>
      </c>
      <c r="I941" s="9" t="str">
        <f t="shared" si="67"/>
        <v>欠</v>
      </c>
      <c r="J941">
        <v>14</v>
      </c>
      <c r="K941" s="2" t="str">
        <f t="shared" si="70"/>
        <v>なまえ14番</v>
      </c>
    </row>
    <row r="942" spans="1:11">
      <c r="A942" t="s">
        <v>5</v>
      </c>
      <c r="B942" t="s">
        <v>6</v>
      </c>
      <c r="C942">
        <v>5</v>
      </c>
      <c r="D942" t="s">
        <v>15</v>
      </c>
      <c r="E942">
        <v>4</v>
      </c>
      <c r="F942">
        <v>2</v>
      </c>
      <c r="G942" s="51"/>
      <c r="H942" s="1" t="str">
        <f t="shared" si="66"/>
        <v>欠</v>
      </c>
      <c r="I942" s="9" t="str">
        <f t="shared" si="67"/>
        <v>欠</v>
      </c>
      <c r="J942">
        <v>14</v>
      </c>
      <c r="K942" s="2" t="str">
        <f t="shared" si="70"/>
        <v>なまえ14番</v>
      </c>
    </row>
    <row r="943" spans="1:11">
      <c r="A943" t="s">
        <v>5</v>
      </c>
      <c r="B943" t="s">
        <v>6</v>
      </c>
      <c r="C943">
        <v>6</v>
      </c>
      <c r="D943" t="s">
        <v>16</v>
      </c>
      <c r="E943">
        <v>5</v>
      </c>
      <c r="F943">
        <v>4</v>
      </c>
      <c r="G943" s="51"/>
      <c r="H943" s="1" t="str">
        <f t="shared" si="66"/>
        <v>欠</v>
      </c>
      <c r="I943" s="9" t="str">
        <f t="shared" si="67"/>
        <v>欠</v>
      </c>
      <c r="J943">
        <v>14</v>
      </c>
      <c r="K943" s="2" t="str">
        <f t="shared" si="70"/>
        <v>なまえ14番</v>
      </c>
    </row>
    <row r="944" spans="1:11">
      <c r="A944" t="s">
        <v>5</v>
      </c>
      <c r="B944" t="s">
        <v>6</v>
      </c>
      <c r="C944">
        <v>7</v>
      </c>
      <c r="D944" t="s">
        <v>17</v>
      </c>
      <c r="E944">
        <v>4</v>
      </c>
      <c r="F944">
        <v>2</v>
      </c>
      <c r="G944" s="51"/>
      <c r="H944" s="1" t="str">
        <f t="shared" si="66"/>
        <v>欠</v>
      </c>
      <c r="I944" s="9" t="str">
        <f t="shared" si="67"/>
        <v>欠</v>
      </c>
      <c r="J944">
        <v>14</v>
      </c>
      <c r="K944" s="2" t="str">
        <f t="shared" si="70"/>
        <v>なまえ14番</v>
      </c>
    </row>
    <row r="945" spans="1:11">
      <c r="A945" t="s">
        <v>5</v>
      </c>
      <c r="B945" t="s">
        <v>6</v>
      </c>
      <c r="C945">
        <v>8</v>
      </c>
      <c r="D945" t="s">
        <v>18</v>
      </c>
      <c r="E945">
        <v>4</v>
      </c>
      <c r="F945">
        <v>2</v>
      </c>
      <c r="G945" s="51"/>
      <c r="H945" s="1" t="str">
        <f t="shared" si="66"/>
        <v>欠</v>
      </c>
      <c r="I945" s="9" t="str">
        <f t="shared" si="67"/>
        <v>欠</v>
      </c>
      <c r="J945">
        <v>14</v>
      </c>
      <c r="K945" s="2" t="str">
        <f t="shared" si="70"/>
        <v>なまえ14番</v>
      </c>
    </row>
    <row r="946" spans="1:11">
      <c r="A946" t="s">
        <v>5</v>
      </c>
      <c r="B946" t="s">
        <v>6</v>
      </c>
      <c r="C946">
        <v>9</v>
      </c>
      <c r="D946" t="s">
        <v>19</v>
      </c>
      <c r="E946">
        <v>3</v>
      </c>
      <c r="F946">
        <v>0</v>
      </c>
      <c r="G946" s="51"/>
      <c r="H946" s="1" t="str">
        <f t="shared" si="66"/>
        <v>欠</v>
      </c>
      <c r="I946" s="9" t="str">
        <f t="shared" si="67"/>
        <v>欠</v>
      </c>
      <c r="J946">
        <v>14</v>
      </c>
      <c r="K946" s="2" t="str">
        <f t="shared" si="70"/>
        <v>なまえ14番</v>
      </c>
    </row>
    <row r="947" spans="1:11">
      <c r="A947" t="s">
        <v>5</v>
      </c>
      <c r="B947" t="s">
        <v>6</v>
      </c>
      <c r="C947">
        <v>10</v>
      </c>
      <c r="D947" t="s">
        <v>20</v>
      </c>
      <c r="E947">
        <v>3</v>
      </c>
      <c r="F947">
        <v>0</v>
      </c>
      <c r="G947" s="51"/>
      <c r="H947" s="1" t="str">
        <f t="shared" si="66"/>
        <v>欠</v>
      </c>
      <c r="I947" s="9" t="str">
        <f t="shared" si="67"/>
        <v>欠</v>
      </c>
      <c r="J947">
        <v>14</v>
      </c>
      <c r="K947" s="2" t="str">
        <f t="shared" si="70"/>
        <v>なまえ14番</v>
      </c>
    </row>
    <row r="948" spans="1:11">
      <c r="A948" t="s">
        <v>5</v>
      </c>
      <c r="B948" t="s">
        <v>6</v>
      </c>
      <c r="C948">
        <v>11</v>
      </c>
      <c r="D948" t="s">
        <v>21</v>
      </c>
      <c r="E948">
        <v>5</v>
      </c>
      <c r="F948">
        <v>3</v>
      </c>
      <c r="G948" s="51"/>
      <c r="H948" s="1" t="str">
        <f t="shared" si="66"/>
        <v>欠</v>
      </c>
      <c r="I948" s="9" t="str">
        <f t="shared" si="67"/>
        <v>欠</v>
      </c>
      <c r="J948">
        <v>14</v>
      </c>
      <c r="K948" s="2" t="str">
        <f t="shared" si="70"/>
        <v>なまえ14番</v>
      </c>
    </row>
    <row r="949" spans="1:11">
      <c r="A949" t="s">
        <v>5</v>
      </c>
      <c r="B949" t="s">
        <v>6</v>
      </c>
      <c r="C949">
        <v>12</v>
      </c>
      <c r="D949" t="s">
        <v>22</v>
      </c>
      <c r="E949">
        <v>4</v>
      </c>
      <c r="F949">
        <v>3</v>
      </c>
      <c r="G949" s="51"/>
      <c r="H949" s="1" t="str">
        <f t="shared" si="66"/>
        <v>欠</v>
      </c>
      <c r="I949" s="9" t="str">
        <f t="shared" si="67"/>
        <v>欠</v>
      </c>
      <c r="J949">
        <v>14</v>
      </c>
      <c r="K949" s="2" t="str">
        <f t="shared" si="70"/>
        <v>なまえ14番</v>
      </c>
    </row>
    <row r="950" spans="1:11">
      <c r="A950" t="s">
        <v>5</v>
      </c>
      <c r="B950" t="s">
        <v>6</v>
      </c>
      <c r="C950">
        <v>13</v>
      </c>
      <c r="D950" t="s">
        <v>23</v>
      </c>
      <c r="E950">
        <v>5</v>
      </c>
      <c r="F950">
        <v>0</v>
      </c>
      <c r="G950" s="51"/>
      <c r="H950" s="1" t="str">
        <f t="shared" si="66"/>
        <v>欠</v>
      </c>
      <c r="I950" s="9" t="str">
        <f t="shared" si="67"/>
        <v>欠</v>
      </c>
      <c r="J950">
        <v>14</v>
      </c>
      <c r="K950" s="2" t="str">
        <f t="shared" si="70"/>
        <v>なまえ14番</v>
      </c>
    </row>
    <row r="951" spans="1:11">
      <c r="A951" t="s">
        <v>5</v>
      </c>
      <c r="B951" t="s">
        <v>6</v>
      </c>
      <c r="C951">
        <v>14</v>
      </c>
      <c r="D951" t="s">
        <v>24</v>
      </c>
      <c r="E951">
        <v>4</v>
      </c>
      <c r="F951">
        <v>1</v>
      </c>
      <c r="G951" s="51"/>
      <c r="H951" s="1" t="str">
        <f t="shared" si="66"/>
        <v>欠</v>
      </c>
      <c r="I951" s="9" t="str">
        <f t="shared" si="67"/>
        <v>欠</v>
      </c>
      <c r="J951">
        <v>14</v>
      </c>
      <c r="K951" s="2" t="str">
        <f t="shared" si="70"/>
        <v>なまえ14番</v>
      </c>
    </row>
    <row r="952" spans="1:11">
      <c r="A952" t="s">
        <v>5</v>
      </c>
      <c r="B952" t="s">
        <v>6</v>
      </c>
      <c r="C952">
        <v>15</v>
      </c>
      <c r="D952" t="s">
        <v>25</v>
      </c>
      <c r="E952">
        <v>5</v>
      </c>
      <c r="F952">
        <v>1</v>
      </c>
      <c r="G952" s="51"/>
      <c r="H952" s="1" t="str">
        <f t="shared" si="66"/>
        <v>欠</v>
      </c>
      <c r="I952" s="9" t="str">
        <f t="shared" si="67"/>
        <v>欠</v>
      </c>
      <c r="J952">
        <v>14</v>
      </c>
      <c r="K952" s="2" t="str">
        <f t="shared" si="70"/>
        <v>なまえ14番</v>
      </c>
    </row>
    <row r="953" spans="1:11">
      <c r="A953" t="s">
        <v>5</v>
      </c>
      <c r="B953" t="s">
        <v>6</v>
      </c>
      <c r="C953">
        <v>16</v>
      </c>
      <c r="D953" t="s">
        <v>26</v>
      </c>
      <c r="E953">
        <v>5</v>
      </c>
      <c r="F953">
        <v>4</v>
      </c>
      <c r="G953" s="51"/>
      <c r="H953" s="1" t="str">
        <f t="shared" si="66"/>
        <v>欠</v>
      </c>
      <c r="I953" s="9" t="str">
        <f t="shared" si="67"/>
        <v>欠</v>
      </c>
      <c r="J953">
        <v>14</v>
      </c>
      <c r="K953" s="2" t="str">
        <f t="shared" si="70"/>
        <v>なまえ14番</v>
      </c>
    </row>
    <row r="954" spans="1:11">
      <c r="A954" t="s">
        <v>5</v>
      </c>
      <c r="B954" t="s">
        <v>6</v>
      </c>
      <c r="C954">
        <v>17</v>
      </c>
      <c r="D954" t="s">
        <v>27</v>
      </c>
      <c r="E954">
        <v>5</v>
      </c>
      <c r="F954">
        <v>3</v>
      </c>
      <c r="G954" s="51"/>
      <c r="H954" s="1" t="str">
        <f t="shared" si="66"/>
        <v>欠</v>
      </c>
      <c r="I954" s="9" t="str">
        <f t="shared" si="67"/>
        <v>欠</v>
      </c>
      <c r="J954">
        <v>14</v>
      </c>
      <c r="K954" s="2" t="str">
        <f t="shared" si="70"/>
        <v>なまえ14番</v>
      </c>
    </row>
    <row r="955" spans="1:11">
      <c r="A955" t="s">
        <v>5</v>
      </c>
      <c r="B955" t="s">
        <v>6</v>
      </c>
      <c r="C955">
        <v>18</v>
      </c>
      <c r="D955" t="s">
        <v>28</v>
      </c>
      <c r="E955">
        <v>3</v>
      </c>
      <c r="F955">
        <v>2</v>
      </c>
      <c r="G955" s="51"/>
      <c r="H955" s="1" t="str">
        <f t="shared" si="66"/>
        <v>欠</v>
      </c>
      <c r="I955" s="9" t="str">
        <f t="shared" si="67"/>
        <v>欠</v>
      </c>
      <c r="J955">
        <v>14</v>
      </c>
      <c r="K955" s="2" t="str">
        <f t="shared" si="70"/>
        <v>なまえ14番</v>
      </c>
    </row>
    <row r="956" spans="1:11">
      <c r="A956" t="s">
        <v>5</v>
      </c>
      <c r="B956" t="s">
        <v>6</v>
      </c>
      <c r="C956">
        <v>19</v>
      </c>
      <c r="D956" t="s">
        <v>29</v>
      </c>
      <c r="E956">
        <v>3</v>
      </c>
      <c r="F956">
        <v>2</v>
      </c>
      <c r="G956" s="51"/>
      <c r="H956" s="1" t="str">
        <f t="shared" si="66"/>
        <v>欠</v>
      </c>
      <c r="I956" s="9" t="str">
        <f t="shared" si="67"/>
        <v>欠</v>
      </c>
      <c r="J956">
        <v>14</v>
      </c>
      <c r="K956" s="2" t="str">
        <f t="shared" si="70"/>
        <v>なまえ14番</v>
      </c>
    </row>
    <row r="957" spans="1:11">
      <c r="A957" t="s">
        <v>5</v>
      </c>
      <c r="B957" t="s">
        <v>6</v>
      </c>
      <c r="C957">
        <v>20</v>
      </c>
      <c r="D957" t="s">
        <v>30</v>
      </c>
      <c r="E957">
        <v>5</v>
      </c>
      <c r="F957">
        <v>1</v>
      </c>
      <c r="G957" s="51"/>
      <c r="H957" s="1" t="str">
        <f t="shared" si="66"/>
        <v>欠</v>
      </c>
      <c r="I957" s="9" t="str">
        <f t="shared" si="67"/>
        <v>欠</v>
      </c>
      <c r="J957">
        <v>14</v>
      </c>
      <c r="K957" s="2" t="str">
        <f t="shared" si="70"/>
        <v>なまえ14番</v>
      </c>
    </row>
    <row r="958" spans="1:11">
      <c r="A958" t="s">
        <v>5</v>
      </c>
      <c r="B958" t="s">
        <v>6</v>
      </c>
      <c r="C958">
        <v>21</v>
      </c>
      <c r="D958" t="s">
        <v>31</v>
      </c>
      <c r="E958">
        <v>5</v>
      </c>
      <c r="F958">
        <v>0</v>
      </c>
      <c r="G958" s="51"/>
      <c r="H958" s="1" t="str">
        <f t="shared" si="66"/>
        <v>欠</v>
      </c>
      <c r="I958" s="9" t="str">
        <f t="shared" si="67"/>
        <v>欠</v>
      </c>
      <c r="J958">
        <v>14</v>
      </c>
      <c r="K958" s="2" t="str">
        <f t="shared" si="70"/>
        <v>なまえ14番</v>
      </c>
    </row>
    <row r="959" spans="1:11">
      <c r="A959" t="s">
        <v>5</v>
      </c>
      <c r="B959" t="s">
        <v>6</v>
      </c>
      <c r="C959">
        <v>22</v>
      </c>
      <c r="D959" t="s">
        <v>32</v>
      </c>
      <c r="E959">
        <v>3</v>
      </c>
      <c r="F959">
        <v>2</v>
      </c>
      <c r="G959" s="51"/>
      <c r="H959" s="1" t="str">
        <f t="shared" si="66"/>
        <v>欠</v>
      </c>
      <c r="I959" s="9" t="str">
        <f t="shared" si="67"/>
        <v>欠</v>
      </c>
      <c r="J959">
        <v>14</v>
      </c>
      <c r="K959" s="2" t="str">
        <f t="shared" si="70"/>
        <v>なまえ14番</v>
      </c>
    </row>
    <row r="960" spans="1:11">
      <c r="A960" t="s">
        <v>5</v>
      </c>
      <c r="B960" t="s">
        <v>6</v>
      </c>
      <c r="C960">
        <v>23</v>
      </c>
      <c r="D960" t="s">
        <v>130</v>
      </c>
      <c r="E960">
        <v>5</v>
      </c>
      <c r="F960">
        <v>3</v>
      </c>
      <c r="G960" s="51"/>
      <c r="H960" s="1" t="str">
        <f t="shared" si="66"/>
        <v>欠</v>
      </c>
      <c r="I960" s="9" t="str">
        <f t="shared" si="67"/>
        <v>欠</v>
      </c>
      <c r="J960">
        <v>14</v>
      </c>
      <c r="K960" s="2" t="str">
        <f t="shared" si="70"/>
        <v>なまえ14番</v>
      </c>
    </row>
    <row r="961" spans="1:11">
      <c r="A961" t="s">
        <v>5</v>
      </c>
      <c r="B961" t="s">
        <v>6</v>
      </c>
      <c r="C961">
        <v>24</v>
      </c>
      <c r="D961" t="s">
        <v>33</v>
      </c>
      <c r="E961">
        <v>4</v>
      </c>
      <c r="F961">
        <v>1</v>
      </c>
      <c r="G961" s="51"/>
      <c r="H961" s="1" t="str">
        <f t="shared" si="66"/>
        <v>欠</v>
      </c>
      <c r="I961" s="9" t="str">
        <f t="shared" si="67"/>
        <v>欠</v>
      </c>
      <c r="J961">
        <v>14</v>
      </c>
      <c r="K961" s="2" t="str">
        <f t="shared" si="70"/>
        <v>なまえ14番</v>
      </c>
    </row>
    <row r="962" spans="1:11">
      <c r="A962" t="s">
        <v>5</v>
      </c>
      <c r="B962" t="s">
        <v>6</v>
      </c>
      <c r="C962">
        <v>25</v>
      </c>
      <c r="D962" t="s">
        <v>34</v>
      </c>
      <c r="E962">
        <v>5</v>
      </c>
      <c r="F962">
        <v>2</v>
      </c>
      <c r="G962" s="51"/>
      <c r="H962" s="1" t="str">
        <f t="shared" si="66"/>
        <v>欠</v>
      </c>
      <c r="I962" s="9" t="str">
        <f t="shared" si="67"/>
        <v>欠</v>
      </c>
      <c r="J962">
        <v>14</v>
      </c>
      <c r="K962" s="2" t="str">
        <f t="shared" si="70"/>
        <v>なまえ14番</v>
      </c>
    </row>
    <row r="963" spans="1:11">
      <c r="A963" t="s">
        <v>5</v>
      </c>
      <c r="B963" t="s">
        <v>6</v>
      </c>
      <c r="C963">
        <v>26</v>
      </c>
      <c r="D963" t="s">
        <v>35</v>
      </c>
      <c r="E963">
        <v>3</v>
      </c>
      <c r="F963">
        <v>1</v>
      </c>
      <c r="G963" s="51"/>
      <c r="H963" s="1" t="str">
        <f t="shared" ref="H963:H1009" si="71">IF(G963="","欠",IF(F963=G963,1,""))</f>
        <v>欠</v>
      </c>
      <c r="I963" s="9" t="str">
        <f t="shared" ref="I963:I1009" si="72">IF(G963="","欠",IF(G963="w","重複回答",IF(G963="x","回答なし",IF(G963="z","尾高型？",IF(F963=G963,"",IF(OR(G963&gt;=E963,0&gt;G963),"誤入力","☆"))))))</f>
        <v>欠</v>
      </c>
      <c r="J963">
        <v>14</v>
      </c>
      <c r="K963" s="2" t="str">
        <f t="shared" si="70"/>
        <v>なまえ14番</v>
      </c>
    </row>
    <row r="964" spans="1:11">
      <c r="A964" t="s">
        <v>5</v>
      </c>
      <c r="B964" t="s">
        <v>6</v>
      </c>
      <c r="C964">
        <v>27</v>
      </c>
      <c r="D964" t="s">
        <v>36</v>
      </c>
      <c r="E964">
        <v>5</v>
      </c>
      <c r="F964">
        <v>1</v>
      </c>
      <c r="G964" s="51"/>
      <c r="H964" s="1" t="str">
        <f t="shared" si="71"/>
        <v>欠</v>
      </c>
      <c r="I964" s="9" t="str">
        <f t="shared" si="72"/>
        <v>欠</v>
      </c>
      <c r="J964">
        <v>14</v>
      </c>
      <c r="K964" s="2" t="str">
        <f t="shared" si="70"/>
        <v>なまえ14番</v>
      </c>
    </row>
    <row r="965" spans="1:11">
      <c r="A965" t="s">
        <v>5</v>
      </c>
      <c r="B965" t="s">
        <v>6</v>
      </c>
      <c r="C965">
        <v>28</v>
      </c>
      <c r="D965" t="s">
        <v>37</v>
      </c>
      <c r="E965">
        <v>4</v>
      </c>
      <c r="F965">
        <v>0</v>
      </c>
      <c r="G965" s="51"/>
      <c r="H965" s="1" t="str">
        <f t="shared" si="71"/>
        <v>欠</v>
      </c>
      <c r="I965" s="9" t="str">
        <f t="shared" si="72"/>
        <v>欠</v>
      </c>
      <c r="J965">
        <v>14</v>
      </c>
      <c r="K965" s="2" t="str">
        <f t="shared" si="70"/>
        <v>なまえ14番</v>
      </c>
    </row>
    <row r="966" spans="1:11">
      <c r="A966" t="s">
        <v>5</v>
      </c>
      <c r="B966" t="s">
        <v>6</v>
      </c>
      <c r="C966">
        <v>29</v>
      </c>
      <c r="D966" t="s">
        <v>38</v>
      </c>
      <c r="E966">
        <v>5</v>
      </c>
      <c r="F966">
        <v>2</v>
      </c>
      <c r="G966" s="51"/>
      <c r="H966" s="1" t="str">
        <f t="shared" si="71"/>
        <v>欠</v>
      </c>
      <c r="I966" s="9" t="str">
        <f t="shared" si="72"/>
        <v>欠</v>
      </c>
      <c r="J966">
        <v>14</v>
      </c>
      <c r="K966" s="2" t="str">
        <f t="shared" si="70"/>
        <v>なまえ14番</v>
      </c>
    </row>
    <row r="967" spans="1:11">
      <c r="A967" t="s">
        <v>5</v>
      </c>
      <c r="B967" t="s">
        <v>6</v>
      </c>
      <c r="C967">
        <v>30</v>
      </c>
      <c r="D967" t="s">
        <v>39</v>
      </c>
      <c r="E967">
        <v>3</v>
      </c>
      <c r="F967">
        <v>1</v>
      </c>
      <c r="G967" s="51"/>
      <c r="H967" s="1" t="str">
        <f t="shared" si="71"/>
        <v>欠</v>
      </c>
      <c r="I967" s="9" t="str">
        <f t="shared" si="72"/>
        <v>欠</v>
      </c>
      <c r="J967">
        <v>14</v>
      </c>
      <c r="K967" s="2" t="str">
        <f t="shared" si="70"/>
        <v>なまえ14番</v>
      </c>
    </row>
    <row r="968" spans="1:11">
      <c r="A968" t="s">
        <v>5</v>
      </c>
      <c r="B968" t="s">
        <v>6</v>
      </c>
      <c r="C968">
        <v>31</v>
      </c>
      <c r="D968" t="s">
        <v>40</v>
      </c>
      <c r="E968">
        <v>3</v>
      </c>
      <c r="F968">
        <v>0</v>
      </c>
      <c r="G968" s="51"/>
      <c r="H968" s="1" t="str">
        <f t="shared" si="71"/>
        <v>欠</v>
      </c>
      <c r="I968" s="9" t="str">
        <f t="shared" si="72"/>
        <v>欠</v>
      </c>
      <c r="J968">
        <v>14</v>
      </c>
      <c r="K968" s="2" t="str">
        <f t="shared" si="70"/>
        <v>なまえ14番</v>
      </c>
    </row>
    <row r="969" spans="1:11">
      <c r="A969" t="s">
        <v>5</v>
      </c>
      <c r="B969" t="s">
        <v>6</v>
      </c>
      <c r="C969">
        <v>32</v>
      </c>
      <c r="D969" t="s">
        <v>41</v>
      </c>
      <c r="E969">
        <v>5</v>
      </c>
      <c r="F969">
        <v>2</v>
      </c>
      <c r="G969" s="51"/>
      <c r="H969" s="1" t="str">
        <f t="shared" si="71"/>
        <v>欠</v>
      </c>
      <c r="I969" s="9" t="str">
        <f t="shared" si="72"/>
        <v>欠</v>
      </c>
      <c r="J969">
        <v>14</v>
      </c>
      <c r="K969" s="2" t="str">
        <f t="shared" si="70"/>
        <v>なまえ14番</v>
      </c>
    </row>
    <row r="970" spans="1:11">
      <c r="A970" t="s">
        <v>5</v>
      </c>
      <c r="B970" t="s">
        <v>6</v>
      </c>
      <c r="C970">
        <v>33</v>
      </c>
      <c r="D970" t="s">
        <v>42</v>
      </c>
      <c r="E970">
        <v>3</v>
      </c>
      <c r="F970">
        <v>1</v>
      </c>
      <c r="G970" s="51"/>
      <c r="H970" s="1" t="str">
        <f t="shared" si="71"/>
        <v>欠</v>
      </c>
      <c r="I970" s="9" t="str">
        <f t="shared" si="72"/>
        <v>欠</v>
      </c>
      <c r="J970">
        <v>14</v>
      </c>
      <c r="K970" s="2" t="str">
        <f t="shared" si="70"/>
        <v>なまえ14番</v>
      </c>
    </row>
    <row r="971" spans="1:11">
      <c r="A971" t="s">
        <v>5</v>
      </c>
      <c r="B971" t="s">
        <v>6</v>
      </c>
      <c r="C971">
        <v>34</v>
      </c>
      <c r="D971" t="s">
        <v>43</v>
      </c>
      <c r="E971">
        <v>4</v>
      </c>
      <c r="F971">
        <v>3</v>
      </c>
      <c r="G971" s="51"/>
      <c r="H971" s="1" t="str">
        <f t="shared" si="71"/>
        <v>欠</v>
      </c>
      <c r="I971" s="9" t="str">
        <f t="shared" si="72"/>
        <v>欠</v>
      </c>
      <c r="J971">
        <v>14</v>
      </c>
      <c r="K971" s="2" t="str">
        <f t="shared" ref="K971:K1002" si="73">K970</f>
        <v>なまえ14番</v>
      </c>
    </row>
    <row r="972" spans="1:11">
      <c r="A972" t="s">
        <v>5</v>
      </c>
      <c r="B972" t="s">
        <v>6</v>
      </c>
      <c r="C972">
        <v>35</v>
      </c>
      <c r="D972" t="s">
        <v>44</v>
      </c>
      <c r="E972">
        <v>4</v>
      </c>
      <c r="F972">
        <v>3</v>
      </c>
      <c r="G972" s="51"/>
      <c r="H972" s="1" t="str">
        <f t="shared" si="71"/>
        <v>欠</v>
      </c>
      <c r="I972" s="9" t="str">
        <f t="shared" si="72"/>
        <v>欠</v>
      </c>
      <c r="J972">
        <v>14</v>
      </c>
      <c r="K972" s="2" t="str">
        <f t="shared" si="73"/>
        <v>なまえ14番</v>
      </c>
    </row>
    <row r="973" spans="1:11">
      <c r="A973" t="s">
        <v>5</v>
      </c>
      <c r="B973" t="s">
        <v>6</v>
      </c>
      <c r="C973">
        <v>36</v>
      </c>
      <c r="D973" t="s">
        <v>45</v>
      </c>
      <c r="E973">
        <v>4</v>
      </c>
      <c r="F973">
        <v>1</v>
      </c>
      <c r="G973" s="51"/>
      <c r="H973" s="1" t="str">
        <f t="shared" si="71"/>
        <v>欠</v>
      </c>
      <c r="I973" s="9" t="str">
        <f t="shared" si="72"/>
        <v>欠</v>
      </c>
      <c r="J973">
        <v>14</v>
      </c>
      <c r="K973" s="2" t="str">
        <f t="shared" si="73"/>
        <v>なまえ14番</v>
      </c>
    </row>
    <row r="974" spans="1:11">
      <c r="A974" t="s">
        <v>5</v>
      </c>
      <c r="B974" t="s">
        <v>7</v>
      </c>
      <c r="C974">
        <v>37</v>
      </c>
      <c r="D974" t="s">
        <v>46</v>
      </c>
      <c r="E974">
        <v>4</v>
      </c>
      <c r="F974">
        <v>2</v>
      </c>
      <c r="G974" s="51"/>
      <c r="H974" s="1" t="str">
        <f t="shared" si="71"/>
        <v>欠</v>
      </c>
      <c r="I974" s="9" t="str">
        <f t="shared" si="72"/>
        <v>欠</v>
      </c>
      <c r="J974">
        <v>14</v>
      </c>
      <c r="K974" s="2" t="str">
        <f t="shared" si="73"/>
        <v>なまえ14番</v>
      </c>
    </row>
    <row r="975" spans="1:11">
      <c r="A975" t="s">
        <v>5</v>
      </c>
      <c r="B975" t="s">
        <v>7</v>
      </c>
      <c r="C975">
        <v>38</v>
      </c>
      <c r="D975" t="s">
        <v>47</v>
      </c>
      <c r="E975">
        <v>4</v>
      </c>
      <c r="F975">
        <v>0</v>
      </c>
      <c r="G975" s="51"/>
      <c r="H975" s="1" t="str">
        <f t="shared" si="71"/>
        <v>欠</v>
      </c>
      <c r="I975" s="9" t="str">
        <f t="shared" si="72"/>
        <v>欠</v>
      </c>
      <c r="J975">
        <v>14</v>
      </c>
      <c r="K975" s="2" t="str">
        <f t="shared" si="73"/>
        <v>なまえ14番</v>
      </c>
    </row>
    <row r="976" spans="1:11">
      <c r="A976" t="s">
        <v>5</v>
      </c>
      <c r="B976" t="s">
        <v>7</v>
      </c>
      <c r="C976">
        <v>39</v>
      </c>
      <c r="D976" t="s">
        <v>48</v>
      </c>
      <c r="E976">
        <v>3</v>
      </c>
      <c r="F976">
        <v>0</v>
      </c>
      <c r="G976" s="51"/>
      <c r="H976" s="1" t="str">
        <f t="shared" si="71"/>
        <v>欠</v>
      </c>
      <c r="I976" s="9" t="str">
        <f t="shared" si="72"/>
        <v>欠</v>
      </c>
      <c r="J976">
        <v>14</v>
      </c>
      <c r="K976" s="2" t="str">
        <f t="shared" si="73"/>
        <v>なまえ14番</v>
      </c>
    </row>
    <row r="977" spans="1:11">
      <c r="A977" t="s">
        <v>5</v>
      </c>
      <c r="B977" t="s">
        <v>7</v>
      </c>
      <c r="C977">
        <v>40</v>
      </c>
      <c r="D977" t="s">
        <v>49</v>
      </c>
      <c r="E977">
        <v>4</v>
      </c>
      <c r="F977">
        <v>3</v>
      </c>
      <c r="G977" s="51"/>
      <c r="H977" s="1" t="str">
        <f t="shared" si="71"/>
        <v>欠</v>
      </c>
      <c r="I977" s="9" t="str">
        <f t="shared" si="72"/>
        <v>欠</v>
      </c>
      <c r="J977">
        <v>14</v>
      </c>
      <c r="K977" s="2" t="str">
        <f t="shared" si="73"/>
        <v>なまえ14番</v>
      </c>
    </row>
    <row r="978" spans="1:11">
      <c r="A978" t="s">
        <v>5</v>
      </c>
      <c r="B978" t="s">
        <v>7</v>
      </c>
      <c r="C978">
        <v>41</v>
      </c>
      <c r="D978" t="s">
        <v>50</v>
      </c>
      <c r="E978">
        <v>3</v>
      </c>
      <c r="F978">
        <v>1</v>
      </c>
      <c r="G978" s="51"/>
      <c r="H978" s="1" t="str">
        <f t="shared" si="71"/>
        <v>欠</v>
      </c>
      <c r="I978" s="9" t="str">
        <f t="shared" si="72"/>
        <v>欠</v>
      </c>
      <c r="J978">
        <v>14</v>
      </c>
      <c r="K978" s="2" t="str">
        <f t="shared" si="73"/>
        <v>なまえ14番</v>
      </c>
    </row>
    <row r="979" spans="1:11">
      <c r="A979" t="s">
        <v>5</v>
      </c>
      <c r="B979" t="s">
        <v>7</v>
      </c>
      <c r="C979">
        <v>42</v>
      </c>
      <c r="D979" t="s">
        <v>51</v>
      </c>
      <c r="E979">
        <v>5</v>
      </c>
      <c r="F979">
        <v>0</v>
      </c>
      <c r="G979" s="51"/>
      <c r="H979" s="1" t="str">
        <f t="shared" si="71"/>
        <v>欠</v>
      </c>
      <c r="I979" s="9" t="str">
        <f t="shared" si="72"/>
        <v>欠</v>
      </c>
      <c r="J979">
        <v>14</v>
      </c>
      <c r="K979" s="2" t="str">
        <f t="shared" si="73"/>
        <v>なまえ14番</v>
      </c>
    </row>
    <row r="980" spans="1:11">
      <c r="A980" t="s">
        <v>5</v>
      </c>
      <c r="B980" t="s">
        <v>7</v>
      </c>
      <c r="C980">
        <v>43</v>
      </c>
      <c r="D980" t="s">
        <v>52</v>
      </c>
      <c r="E980">
        <v>5</v>
      </c>
      <c r="F980">
        <v>1</v>
      </c>
      <c r="G980" s="51"/>
      <c r="H980" s="1" t="str">
        <f t="shared" si="71"/>
        <v>欠</v>
      </c>
      <c r="I980" s="9" t="str">
        <f t="shared" si="72"/>
        <v>欠</v>
      </c>
      <c r="J980">
        <v>14</v>
      </c>
      <c r="K980" s="2" t="str">
        <f t="shared" si="73"/>
        <v>なまえ14番</v>
      </c>
    </row>
    <row r="981" spans="1:11">
      <c r="A981" t="s">
        <v>5</v>
      </c>
      <c r="B981" t="s">
        <v>7</v>
      </c>
      <c r="C981">
        <v>44</v>
      </c>
      <c r="D981" t="s">
        <v>53</v>
      </c>
      <c r="E981">
        <v>5</v>
      </c>
      <c r="F981">
        <v>4</v>
      </c>
      <c r="G981" s="51"/>
      <c r="H981" s="1" t="str">
        <f t="shared" si="71"/>
        <v>欠</v>
      </c>
      <c r="I981" s="9" t="str">
        <f t="shared" si="72"/>
        <v>欠</v>
      </c>
      <c r="J981">
        <v>14</v>
      </c>
      <c r="K981" s="2" t="str">
        <f t="shared" si="73"/>
        <v>なまえ14番</v>
      </c>
    </row>
    <row r="982" spans="1:11">
      <c r="A982" t="s">
        <v>5</v>
      </c>
      <c r="B982" t="s">
        <v>7</v>
      </c>
      <c r="C982">
        <v>45</v>
      </c>
      <c r="D982" t="s">
        <v>54</v>
      </c>
      <c r="E982">
        <v>4</v>
      </c>
      <c r="F982">
        <v>0</v>
      </c>
      <c r="G982" s="51"/>
      <c r="H982" s="1" t="str">
        <f t="shared" si="71"/>
        <v>欠</v>
      </c>
      <c r="I982" s="9" t="str">
        <f t="shared" si="72"/>
        <v>欠</v>
      </c>
      <c r="J982">
        <v>14</v>
      </c>
      <c r="K982" s="2" t="str">
        <f t="shared" si="73"/>
        <v>なまえ14番</v>
      </c>
    </row>
    <row r="983" spans="1:11">
      <c r="A983" t="s">
        <v>5</v>
      </c>
      <c r="B983" t="s">
        <v>7</v>
      </c>
      <c r="C983">
        <v>46</v>
      </c>
      <c r="D983" t="s">
        <v>55</v>
      </c>
      <c r="E983">
        <v>4</v>
      </c>
      <c r="F983">
        <v>2</v>
      </c>
      <c r="G983" s="51"/>
      <c r="H983" s="1" t="str">
        <f t="shared" si="71"/>
        <v>欠</v>
      </c>
      <c r="I983" s="9" t="str">
        <f t="shared" si="72"/>
        <v>欠</v>
      </c>
      <c r="J983">
        <v>14</v>
      </c>
      <c r="K983" s="2" t="str">
        <f t="shared" si="73"/>
        <v>なまえ14番</v>
      </c>
    </row>
    <row r="984" spans="1:11">
      <c r="A984" t="s">
        <v>5</v>
      </c>
      <c r="B984" t="s">
        <v>7</v>
      </c>
      <c r="C984">
        <v>47</v>
      </c>
      <c r="D984" t="s">
        <v>56</v>
      </c>
      <c r="E984">
        <v>4</v>
      </c>
      <c r="F984">
        <v>3</v>
      </c>
      <c r="G984" s="51"/>
      <c r="H984" s="1" t="str">
        <f t="shared" si="71"/>
        <v>欠</v>
      </c>
      <c r="I984" s="9" t="str">
        <f t="shared" si="72"/>
        <v>欠</v>
      </c>
      <c r="J984">
        <v>14</v>
      </c>
      <c r="K984" s="2" t="str">
        <f t="shared" si="73"/>
        <v>なまえ14番</v>
      </c>
    </row>
    <row r="985" spans="1:11">
      <c r="A985" t="s">
        <v>5</v>
      </c>
      <c r="B985" t="s">
        <v>7</v>
      </c>
      <c r="C985">
        <v>48</v>
      </c>
      <c r="D985" t="s">
        <v>57</v>
      </c>
      <c r="E985">
        <v>5</v>
      </c>
      <c r="F985">
        <v>0</v>
      </c>
      <c r="G985" s="51"/>
      <c r="H985" s="1" t="str">
        <f t="shared" si="71"/>
        <v>欠</v>
      </c>
      <c r="I985" s="9" t="str">
        <f t="shared" si="72"/>
        <v>欠</v>
      </c>
      <c r="J985">
        <v>14</v>
      </c>
      <c r="K985" s="2" t="str">
        <f t="shared" si="73"/>
        <v>なまえ14番</v>
      </c>
    </row>
    <row r="986" spans="1:11">
      <c r="A986" t="s">
        <v>5</v>
      </c>
      <c r="B986" t="s">
        <v>7</v>
      </c>
      <c r="C986">
        <v>49</v>
      </c>
      <c r="D986" t="s">
        <v>58</v>
      </c>
      <c r="E986">
        <v>3</v>
      </c>
      <c r="F986">
        <v>2</v>
      </c>
      <c r="G986" s="51"/>
      <c r="H986" s="1" t="str">
        <f t="shared" si="71"/>
        <v>欠</v>
      </c>
      <c r="I986" s="9" t="str">
        <f t="shared" si="72"/>
        <v>欠</v>
      </c>
      <c r="J986">
        <v>14</v>
      </c>
      <c r="K986" s="2" t="str">
        <f t="shared" si="73"/>
        <v>なまえ14番</v>
      </c>
    </row>
    <row r="987" spans="1:11">
      <c r="A987" t="s">
        <v>5</v>
      </c>
      <c r="B987" t="s">
        <v>7</v>
      </c>
      <c r="C987">
        <v>50</v>
      </c>
      <c r="D987" t="s">
        <v>59</v>
      </c>
      <c r="E987">
        <v>3</v>
      </c>
      <c r="F987">
        <v>2</v>
      </c>
      <c r="G987" s="51"/>
      <c r="H987" s="1" t="str">
        <f t="shared" si="71"/>
        <v>欠</v>
      </c>
      <c r="I987" s="9" t="str">
        <f t="shared" si="72"/>
        <v>欠</v>
      </c>
      <c r="J987">
        <v>14</v>
      </c>
      <c r="K987" s="2" t="str">
        <f t="shared" si="73"/>
        <v>なまえ14番</v>
      </c>
    </row>
    <row r="988" spans="1:11">
      <c r="A988" t="s">
        <v>5</v>
      </c>
      <c r="B988" t="s">
        <v>7</v>
      </c>
      <c r="C988">
        <v>51</v>
      </c>
      <c r="D988" t="s">
        <v>60</v>
      </c>
      <c r="E988">
        <v>3</v>
      </c>
      <c r="F988">
        <v>0</v>
      </c>
      <c r="G988" s="51"/>
      <c r="H988" s="1" t="str">
        <f t="shared" si="71"/>
        <v>欠</v>
      </c>
      <c r="I988" s="9" t="str">
        <f t="shared" si="72"/>
        <v>欠</v>
      </c>
      <c r="J988">
        <v>14</v>
      </c>
      <c r="K988" s="2" t="str">
        <f t="shared" si="73"/>
        <v>なまえ14番</v>
      </c>
    </row>
    <row r="989" spans="1:11">
      <c r="A989" t="s">
        <v>5</v>
      </c>
      <c r="B989" t="s">
        <v>7</v>
      </c>
      <c r="C989">
        <v>52</v>
      </c>
      <c r="D989" t="s">
        <v>61</v>
      </c>
      <c r="E989">
        <v>4</v>
      </c>
      <c r="F989">
        <v>1</v>
      </c>
      <c r="G989" s="51"/>
      <c r="H989" s="1" t="str">
        <f t="shared" si="71"/>
        <v>欠</v>
      </c>
      <c r="I989" s="9" t="str">
        <f t="shared" si="72"/>
        <v>欠</v>
      </c>
      <c r="J989">
        <v>14</v>
      </c>
      <c r="K989" s="2" t="str">
        <f t="shared" si="73"/>
        <v>なまえ14番</v>
      </c>
    </row>
    <row r="990" spans="1:11">
      <c r="A990" t="s">
        <v>5</v>
      </c>
      <c r="B990" t="s">
        <v>7</v>
      </c>
      <c r="C990">
        <v>53</v>
      </c>
      <c r="D990" t="s">
        <v>62</v>
      </c>
      <c r="E990">
        <v>3</v>
      </c>
      <c r="F990">
        <v>0</v>
      </c>
      <c r="G990" s="51"/>
      <c r="H990" s="1" t="str">
        <f t="shared" si="71"/>
        <v>欠</v>
      </c>
      <c r="I990" s="9" t="str">
        <f t="shared" si="72"/>
        <v>欠</v>
      </c>
      <c r="J990">
        <v>14</v>
      </c>
      <c r="K990" s="2" t="str">
        <f t="shared" si="73"/>
        <v>なまえ14番</v>
      </c>
    </row>
    <row r="991" spans="1:11">
      <c r="A991" t="s">
        <v>5</v>
      </c>
      <c r="B991" t="s">
        <v>7</v>
      </c>
      <c r="C991">
        <v>54</v>
      </c>
      <c r="D991" t="s">
        <v>63</v>
      </c>
      <c r="E991">
        <v>3</v>
      </c>
      <c r="F991">
        <v>1</v>
      </c>
      <c r="G991" s="51"/>
      <c r="H991" s="1" t="str">
        <f t="shared" si="71"/>
        <v>欠</v>
      </c>
      <c r="I991" s="9" t="str">
        <f t="shared" si="72"/>
        <v>欠</v>
      </c>
      <c r="J991">
        <v>14</v>
      </c>
      <c r="K991" s="2" t="str">
        <f t="shared" si="73"/>
        <v>なまえ14番</v>
      </c>
    </row>
    <row r="992" spans="1:11">
      <c r="A992" t="s">
        <v>5</v>
      </c>
      <c r="B992" t="s">
        <v>7</v>
      </c>
      <c r="C992">
        <v>55</v>
      </c>
      <c r="D992" t="s">
        <v>64</v>
      </c>
      <c r="E992">
        <v>5</v>
      </c>
      <c r="F992">
        <v>3</v>
      </c>
      <c r="G992" s="51"/>
      <c r="H992" s="1" t="str">
        <f t="shared" si="71"/>
        <v>欠</v>
      </c>
      <c r="I992" s="9" t="str">
        <f t="shared" si="72"/>
        <v>欠</v>
      </c>
      <c r="J992">
        <v>14</v>
      </c>
      <c r="K992" s="2" t="str">
        <f t="shared" si="73"/>
        <v>なまえ14番</v>
      </c>
    </row>
    <row r="993" spans="1:11">
      <c r="A993" t="s">
        <v>5</v>
      </c>
      <c r="B993" t="s">
        <v>7</v>
      </c>
      <c r="C993">
        <v>56</v>
      </c>
      <c r="D993" t="s">
        <v>65</v>
      </c>
      <c r="E993">
        <v>4</v>
      </c>
      <c r="F993">
        <v>3</v>
      </c>
      <c r="G993" s="51"/>
      <c r="H993" s="1" t="str">
        <f t="shared" si="71"/>
        <v>欠</v>
      </c>
      <c r="I993" s="9" t="str">
        <f t="shared" si="72"/>
        <v>欠</v>
      </c>
      <c r="J993">
        <v>14</v>
      </c>
      <c r="K993" s="2" t="str">
        <f t="shared" si="73"/>
        <v>なまえ14番</v>
      </c>
    </row>
    <row r="994" spans="1:11">
      <c r="A994" t="s">
        <v>5</v>
      </c>
      <c r="B994" t="s">
        <v>7</v>
      </c>
      <c r="C994">
        <v>57</v>
      </c>
      <c r="D994" t="s">
        <v>66</v>
      </c>
      <c r="E994">
        <v>3</v>
      </c>
      <c r="F994">
        <v>1</v>
      </c>
      <c r="G994" s="51"/>
      <c r="H994" s="1" t="str">
        <f t="shared" si="71"/>
        <v>欠</v>
      </c>
      <c r="I994" s="9" t="str">
        <f t="shared" si="72"/>
        <v>欠</v>
      </c>
      <c r="J994">
        <v>14</v>
      </c>
      <c r="K994" s="2" t="str">
        <f t="shared" si="73"/>
        <v>なまえ14番</v>
      </c>
    </row>
    <row r="995" spans="1:11">
      <c r="A995" t="s">
        <v>5</v>
      </c>
      <c r="B995" t="s">
        <v>7</v>
      </c>
      <c r="C995">
        <v>58</v>
      </c>
      <c r="D995" t="s">
        <v>67</v>
      </c>
      <c r="E995">
        <v>4</v>
      </c>
      <c r="F995">
        <v>0</v>
      </c>
      <c r="G995" s="51"/>
      <c r="H995" s="1" t="str">
        <f t="shared" si="71"/>
        <v>欠</v>
      </c>
      <c r="I995" s="9" t="str">
        <f t="shared" si="72"/>
        <v>欠</v>
      </c>
      <c r="J995">
        <v>14</v>
      </c>
      <c r="K995" s="2" t="str">
        <f t="shared" si="73"/>
        <v>なまえ14番</v>
      </c>
    </row>
    <row r="996" spans="1:11">
      <c r="A996" t="s">
        <v>5</v>
      </c>
      <c r="B996" t="s">
        <v>7</v>
      </c>
      <c r="C996">
        <v>59</v>
      </c>
      <c r="D996" t="s">
        <v>68</v>
      </c>
      <c r="E996">
        <v>5</v>
      </c>
      <c r="F996">
        <v>0</v>
      </c>
      <c r="G996" s="51"/>
      <c r="H996" s="1" t="str">
        <f t="shared" si="71"/>
        <v>欠</v>
      </c>
      <c r="I996" s="9" t="str">
        <f t="shared" si="72"/>
        <v>欠</v>
      </c>
      <c r="J996">
        <v>14</v>
      </c>
      <c r="K996" s="2" t="str">
        <f t="shared" si="73"/>
        <v>なまえ14番</v>
      </c>
    </row>
    <row r="997" spans="1:11">
      <c r="A997" t="s">
        <v>5</v>
      </c>
      <c r="B997" t="s">
        <v>7</v>
      </c>
      <c r="C997">
        <v>60</v>
      </c>
      <c r="D997" t="s">
        <v>69</v>
      </c>
      <c r="E997">
        <v>4</v>
      </c>
      <c r="F997">
        <v>2</v>
      </c>
      <c r="G997" s="51"/>
      <c r="H997" s="1" t="str">
        <f t="shared" si="71"/>
        <v>欠</v>
      </c>
      <c r="I997" s="9" t="str">
        <f t="shared" si="72"/>
        <v>欠</v>
      </c>
      <c r="J997">
        <v>14</v>
      </c>
      <c r="K997" s="2" t="str">
        <f t="shared" si="73"/>
        <v>なまえ14番</v>
      </c>
    </row>
    <row r="998" spans="1:11">
      <c r="A998" t="s">
        <v>5</v>
      </c>
      <c r="B998" t="s">
        <v>7</v>
      </c>
      <c r="C998">
        <v>61</v>
      </c>
      <c r="D998" t="s">
        <v>70</v>
      </c>
      <c r="E998">
        <v>4</v>
      </c>
      <c r="F998">
        <v>1</v>
      </c>
      <c r="G998" s="51"/>
      <c r="H998" s="1" t="str">
        <f t="shared" si="71"/>
        <v>欠</v>
      </c>
      <c r="I998" s="9" t="str">
        <f t="shared" si="72"/>
        <v>欠</v>
      </c>
      <c r="J998">
        <v>14</v>
      </c>
      <c r="K998" s="2" t="str">
        <f t="shared" si="73"/>
        <v>なまえ14番</v>
      </c>
    </row>
    <row r="999" spans="1:11">
      <c r="A999" t="s">
        <v>5</v>
      </c>
      <c r="B999" t="s">
        <v>7</v>
      </c>
      <c r="C999">
        <v>62</v>
      </c>
      <c r="D999" t="s">
        <v>71</v>
      </c>
      <c r="E999">
        <v>5</v>
      </c>
      <c r="F999">
        <v>3</v>
      </c>
      <c r="G999" s="51"/>
      <c r="H999" s="1" t="str">
        <f t="shared" si="71"/>
        <v>欠</v>
      </c>
      <c r="I999" s="9" t="str">
        <f t="shared" si="72"/>
        <v>欠</v>
      </c>
      <c r="J999">
        <v>14</v>
      </c>
      <c r="K999" s="2" t="str">
        <f t="shared" si="73"/>
        <v>なまえ14番</v>
      </c>
    </row>
    <row r="1000" spans="1:11">
      <c r="A1000" t="s">
        <v>5</v>
      </c>
      <c r="B1000" t="s">
        <v>7</v>
      </c>
      <c r="C1000">
        <v>63</v>
      </c>
      <c r="D1000" t="s">
        <v>72</v>
      </c>
      <c r="E1000">
        <v>3</v>
      </c>
      <c r="F1000">
        <v>2</v>
      </c>
      <c r="G1000" s="51"/>
      <c r="H1000" s="1" t="str">
        <f t="shared" si="71"/>
        <v>欠</v>
      </c>
      <c r="I1000" s="9" t="str">
        <f t="shared" si="72"/>
        <v>欠</v>
      </c>
      <c r="J1000">
        <v>14</v>
      </c>
      <c r="K1000" s="2" t="str">
        <f t="shared" si="73"/>
        <v>なまえ14番</v>
      </c>
    </row>
    <row r="1001" spans="1:11">
      <c r="A1001" t="s">
        <v>5</v>
      </c>
      <c r="B1001" t="s">
        <v>7</v>
      </c>
      <c r="C1001">
        <v>64</v>
      </c>
      <c r="D1001" t="s">
        <v>73</v>
      </c>
      <c r="E1001">
        <v>5</v>
      </c>
      <c r="F1001">
        <v>1</v>
      </c>
      <c r="G1001" s="51"/>
      <c r="H1001" s="1" t="str">
        <f t="shared" si="71"/>
        <v>欠</v>
      </c>
      <c r="I1001" s="9" t="str">
        <f t="shared" si="72"/>
        <v>欠</v>
      </c>
      <c r="J1001">
        <v>14</v>
      </c>
      <c r="K1001" s="2" t="str">
        <f t="shared" si="73"/>
        <v>なまえ14番</v>
      </c>
    </row>
    <row r="1002" spans="1:11">
      <c r="A1002" t="s">
        <v>5</v>
      </c>
      <c r="B1002" t="s">
        <v>7</v>
      </c>
      <c r="C1002">
        <v>65</v>
      </c>
      <c r="D1002" t="s">
        <v>74</v>
      </c>
      <c r="E1002">
        <v>5</v>
      </c>
      <c r="F1002">
        <v>2</v>
      </c>
      <c r="G1002" s="51"/>
      <c r="H1002" s="1" t="str">
        <f t="shared" si="71"/>
        <v>欠</v>
      </c>
      <c r="I1002" s="9" t="str">
        <f t="shared" si="72"/>
        <v>欠</v>
      </c>
      <c r="J1002">
        <v>14</v>
      </c>
      <c r="K1002" s="2" t="str">
        <f t="shared" si="73"/>
        <v>なまえ14番</v>
      </c>
    </row>
    <row r="1003" spans="1:11">
      <c r="A1003" t="s">
        <v>5</v>
      </c>
      <c r="B1003" t="s">
        <v>7</v>
      </c>
      <c r="C1003">
        <v>66</v>
      </c>
      <c r="D1003" t="s">
        <v>75</v>
      </c>
      <c r="E1003">
        <v>4</v>
      </c>
      <c r="F1003">
        <v>1</v>
      </c>
      <c r="G1003" s="51"/>
      <c r="H1003" s="1" t="str">
        <f t="shared" si="71"/>
        <v>欠</v>
      </c>
      <c r="I1003" s="9" t="str">
        <f t="shared" si="72"/>
        <v>欠</v>
      </c>
      <c r="J1003">
        <v>14</v>
      </c>
      <c r="K1003" s="2" t="str">
        <f t="shared" ref="K1003:K1009" si="74">K1002</f>
        <v>なまえ14番</v>
      </c>
    </row>
    <row r="1004" spans="1:11">
      <c r="A1004" t="s">
        <v>5</v>
      </c>
      <c r="B1004" t="s">
        <v>7</v>
      </c>
      <c r="C1004">
        <v>67</v>
      </c>
      <c r="D1004" t="s">
        <v>76</v>
      </c>
      <c r="E1004">
        <v>5</v>
      </c>
      <c r="F1004">
        <v>2</v>
      </c>
      <c r="G1004" s="51"/>
      <c r="H1004" s="1" t="str">
        <f t="shared" si="71"/>
        <v>欠</v>
      </c>
      <c r="I1004" s="9" t="str">
        <f t="shared" si="72"/>
        <v>欠</v>
      </c>
      <c r="J1004">
        <v>14</v>
      </c>
      <c r="K1004" s="2" t="str">
        <f t="shared" si="74"/>
        <v>なまえ14番</v>
      </c>
    </row>
    <row r="1005" spans="1:11">
      <c r="A1005" t="s">
        <v>5</v>
      </c>
      <c r="B1005" t="s">
        <v>7</v>
      </c>
      <c r="C1005">
        <v>68</v>
      </c>
      <c r="D1005" t="s">
        <v>77</v>
      </c>
      <c r="E1005">
        <v>5</v>
      </c>
      <c r="F1005">
        <v>3</v>
      </c>
      <c r="G1005" s="51"/>
      <c r="H1005" s="1" t="str">
        <f t="shared" si="71"/>
        <v>欠</v>
      </c>
      <c r="I1005" s="9" t="str">
        <f t="shared" si="72"/>
        <v>欠</v>
      </c>
      <c r="J1005">
        <v>14</v>
      </c>
      <c r="K1005" s="2" t="str">
        <f t="shared" si="74"/>
        <v>なまえ14番</v>
      </c>
    </row>
    <row r="1006" spans="1:11">
      <c r="A1006" t="s">
        <v>5</v>
      </c>
      <c r="B1006" t="s">
        <v>7</v>
      </c>
      <c r="C1006">
        <v>69</v>
      </c>
      <c r="D1006" t="s">
        <v>78</v>
      </c>
      <c r="E1006">
        <v>5</v>
      </c>
      <c r="F1006">
        <v>4</v>
      </c>
      <c r="G1006" s="51"/>
      <c r="H1006" s="1" t="str">
        <f t="shared" si="71"/>
        <v>欠</v>
      </c>
      <c r="I1006" s="9" t="str">
        <f t="shared" si="72"/>
        <v>欠</v>
      </c>
      <c r="J1006">
        <v>14</v>
      </c>
      <c r="K1006" s="2" t="str">
        <f t="shared" si="74"/>
        <v>なまえ14番</v>
      </c>
    </row>
    <row r="1007" spans="1:11">
      <c r="A1007" t="s">
        <v>5</v>
      </c>
      <c r="B1007" t="s">
        <v>7</v>
      </c>
      <c r="C1007">
        <v>70</v>
      </c>
      <c r="D1007" t="s">
        <v>79</v>
      </c>
      <c r="E1007">
        <v>5</v>
      </c>
      <c r="F1007">
        <v>4</v>
      </c>
      <c r="G1007" s="51"/>
      <c r="H1007" s="1" t="str">
        <f t="shared" si="71"/>
        <v>欠</v>
      </c>
      <c r="I1007" s="9" t="str">
        <f t="shared" si="72"/>
        <v>欠</v>
      </c>
      <c r="J1007">
        <v>14</v>
      </c>
      <c r="K1007" s="2" t="str">
        <f t="shared" si="74"/>
        <v>なまえ14番</v>
      </c>
    </row>
    <row r="1008" spans="1:11">
      <c r="A1008" t="s">
        <v>5</v>
      </c>
      <c r="B1008" t="s">
        <v>7</v>
      </c>
      <c r="C1008">
        <v>71</v>
      </c>
      <c r="D1008" t="s">
        <v>80</v>
      </c>
      <c r="E1008">
        <v>5</v>
      </c>
      <c r="F1008">
        <v>2</v>
      </c>
      <c r="G1008" s="51"/>
      <c r="H1008" s="1" t="str">
        <f t="shared" si="71"/>
        <v>欠</v>
      </c>
      <c r="I1008" s="9" t="str">
        <f t="shared" si="72"/>
        <v>欠</v>
      </c>
      <c r="J1008">
        <v>14</v>
      </c>
      <c r="K1008" s="2" t="str">
        <f t="shared" si="74"/>
        <v>なまえ14番</v>
      </c>
    </row>
    <row r="1009" spans="1:11">
      <c r="A1009" t="s">
        <v>5</v>
      </c>
      <c r="B1009" t="s">
        <v>7</v>
      </c>
      <c r="C1009">
        <v>72</v>
      </c>
      <c r="D1009" t="s">
        <v>81</v>
      </c>
      <c r="E1009">
        <v>5</v>
      </c>
      <c r="F1009">
        <v>1</v>
      </c>
      <c r="G1009" s="51"/>
      <c r="H1009" s="1" t="str">
        <f t="shared" si="71"/>
        <v>欠</v>
      </c>
      <c r="I1009" s="9" t="str">
        <f t="shared" si="72"/>
        <v>欠</v>
      </c>
      <c r="J1009">
        <v>14</v>
      </c>
      <c r="K1009" s="2" t="str">
        <f t="shared" si="74"/>
        <v>なまえ14番</v>
      </c>
    </row>
    <row r="1010" spans="1:11">
      <c r="G1010"/>
    </row>
    <row r="1011" spans="1:11">
      <c r="G1011"/>
    </row>
    <row r="1012" spans="1:11">
      <c r="G1012"/>
    </row>
    <row r="1013" spans="1:11">
      <c r="G1013"/>
    </row>
    <row r="1014" spans="1:11">
      <c r="G1014"/>
    </row>
    <row r="1015" spans="1:11">
      <c r="G1015"/>
    </row>
    <row r="1016" spans="1:11">
      <c r="G1016"/>
    </row>
    <row r="1017" spans="1:11">
      <c r="G1017"/>
    </row>
    <row r="1018" spans="1:11">
      <c r="G1018"/>
    </row>
    <row r="1019" spans="1:11">
      <c r="G1019"/>
    </row>
    <row r="1020" spans="1:11">
      <c r="G1020"/>
    </row>
    <row r="1021" spans="1:11">
      <c r="G1021"/>
    </row>
    <row r="1022" spans="1:11">
      <c r="G1022"/>
    </row>
    <row r="1023" spans="1:11">
      <c r="G1023"/>
    </row>
    <row r="1024" spans="1:11">
      <c r="G1024"/>
    </row>
    <row r="1025" spans="7:7">
      <c r="G1025"/>
    </row>
    <row r="1026" spans="7:7">
      <c r="G1026"/>
    </row>
    <row r="1027" spans="7:7">
      <c r="G1027"/>
    </row>
    <row r="1028" spans="7:7">
      <c r="G1028"/>
    </row>
    <row r="1029" spans="7:7">
      <c r="G1029"/>
    </row>
    <row r="1030" spans="7:7">
      <c r="G1030"/>
    </row>
    <row r="1031" spans="7:7">
      <c r="G1031"/>
    </row>
    <row r="1032" spans="7:7">
      <c r="G1032"/>
    </row>
    <row r="1033" spans="7:7">
      <c r="G1033"/>
    </row>
    <row r="1034" spans="7:7">
      <c r="G1034"/>
    </row>
    <row r="1035" spans="7:7">
      <c r="G1035"/>
    </row>
    <row r="1036" spans="7:7">
      <c r="G1036"/>
    </row>
    <row r="1037" spans="7:7">
      <c r="G1037"/>
    </row>
    <row r="1038" spans="7:7">
      <c r="G1038"/>
    </row>
    <row r="1039" spans="7:7">
      <c r="G1039"/>
    </row>
    <row r="1040" spans="7:7">
      <c r="G1040"/>
    </row>
    <row r="1041" spans="7:7">
      <c r="G1041"/>
    </row>
    <row r="1042" spans="7:7">
      <c r="G1042"/>
    </row>
    <row r="1043" spans="7:7">
      <c r="G1043"/>
    </row>
    <row r="1044" spans="7:7">
      <c r="G1044"/>
    </row>
    <row r="1045" spans="7:7">
      <c r="G1045"/>
    </row>
    <row r="1046" spans="7:7">
      <c r="G1046"/>
    </row>
    <row r="1047" spans="7:7">
      <c r="G1047"/>
    </row>
    <row r="1048" spans="7:7">
      <c r="G1048"/>
    </row>
    <row r="1049" spans="7:7">
      <c r="G1049"/>
    </row>
    <row r="1050" spans="7:7">
      <c r="G1050"/>
    </row>
    <row r="1051" spans="7:7">
      <c r="G1051"/>
    </row>
    <row r="1052" spans="7:7">
      <c r="G1052"/>
    </row>
    <row r="1053" spans="7:7">
      <c r="G1053"/>
    </row>
    <row r="1054" spans="7:7">
      <c r="G1054"/>
    </row>
    <row r="1055" spans="7:7">
      <c r="G1055"/>
    </row>
    <row r="1056" spans="7:7">
      <c r="G1056"/>
    </row>
    <row r="1057" spans="7:7">
      <c r="G1057"/>
    </row>
    <row r="1058" spans="7:7">
      <c r="G1058"/>
    </row>
    <row r="1059" spans="7:7">
      <c r="G1059"/>
    </row>
    <row r="1060" spans="7:7">
      <c r="G1060"/>
    </row>
    <row r="1061" spans="7:7">
      <c r="G1061"/>
    </row>
    <row r="1062" spans="7:7">
      <c r="G1062"/>
    </row>
    <row r="1063" spans="7:7">
      <c r="G1063"/>
    </row>
    <row r="1064" spans="7:7">
      <c r="G1064"/>
    </row>
    <row r="1065" spans="7:7">
      <c r="G1065"/>
    </row>
    <row r="1066" spans="7:7">
      <c r="G1066"/>
    </row>
    <row r="1067" spans="7:7">
      <c r="G1067"/>
    </row>
    <row r="1068" spans="7:7">
      <c r="G1068"/>
    </row>
    <row r="1069" spans="7:7">
      <c r="G1069"/>
    </row>
    <row r="1070" spans="7:7">
      <c r="G1070"/>
    </row>
    <row r="1071" spans="7:7">
      <c r="G1071"/>
    </row>
    <row r="1072" spans="7:7">
      <c r="G1072"/>
    </row>
    <row r="1073" spans="7:7">
      <c r="G1073"/>
    </row>
    <row r="1074" spans="7:7">
      <c r="G1074"/>
    </row>
    <row r="1075" spans="7:7">
      <c r="G1075"/>
    </row>
    <row r="1076" spans="7:7">
      <c r="G1076"/>
    </row>
    <row r="1077" spans="7:7">
      <c r="G1077"/>
    </row>
    <row r="1078" spans="7:7">
      <c r="G1078"/>
    </row>
    <row r="1079" spans="7:7">
      <c r="G1079"/>
    </row>
    <row r="1080" spans="7:7">
      <c r="G1080"/>
    </row>
    <row r="1081" spans="7:7">
      <c r="G1081"/>
    </row>
    <row r="1082" spans="7:7">
      <c r="G1082"/>
    </row>
    <row r="1083" spans="7:7">
      <c r="G1083"/>
    </row>
    <row r="1084" spans="7:7">
      <c r="G1084"/>
    </row>
    <row r="1085" spans="7:7">
      <c r="G1085"/>
    </row>
    <row r="1086" spans="7:7">
      <c r="G1086"/>
    </row>
    <row r="1087" spans="7:7">
      <c r="G1087"/>
    </row>
    <row r="1088" spans="7:7">
      <c r="G1088"/>
    </row>
    <row r="1089" spans="7:7">
      <c r="G1089"/>
    </row>
    <row r="1090" spans="7:7">
      <c r="G1090"/>
    </row>
    <row r="1091" spans="7:7">
      <c r="G1091"/>
    </row>
    <row r="1092" spans="7:7">
      <c r="G1092"/>
    </row>
    <row r="1093" spans="7:7">
      <c r="G1093"/>
    </row>
    <row r="1094" spans="7:7">
      <c r="G1094"/>
    </row>
    <row r="1095" spans="7:7">
      <c r="G1095"/>
    </row>
    <row r="1096" spans="7:7">
      <c r="G1096"/>
    </row>
    <row r="1097" spans="7:7">
      <c r="G1097"/>
    </row>
    <row r="1098" spans="7:7">
      <c r="G1098"/>
    </row>
    <row r="1099" spans="7:7">
      <c r="G1099"/>
    </row>
    <row r="1100" spans="7:7">
      <c r="G1100"/>
    </row>
    <row r="1101" spans="7:7">
      <c r="G1101"/>
    </row>
    <row r="1102" spans="7:7">
      <c r="G1102"/>
    </row>
    <row r="1103" spans="7:7">
      <c r="G1103"/>
    </row>
    <row r="1104" spans="7:7">
      <c r="G1104"/>
    </row>
    <row r="1105" spans="7:7">
      <c r="G1105"/>
    </row>
    <row r="1106" spans="7:7">
      <c r="G1106"/>
    </row>
    <row r="1107" spans="7:7">
      <c r="G1107"/>
    </row>
    <row r="1108" spans="7:7">
      <c r="G1108"/>
    </row>
    <row r="1109" spans="7:7">
      <c r="G1109"/>
    </row>
    <row r="1110" spans="7:7">
      <c r="G1110"/>
    </row>
    <row r="1111" spans="7:7">
      <c r="G1111"/>
    </row>
    <row r="1112" spans="7:7">
      <c r="G1112"/>
    </row>
    <row r="1113" spans="7:7">
      <c r="G1113"/>
    </row>
    <row r="1114" spans="7:7">
      <c r="G1114"/>
    </row>
    <row r="1115" spans="7:7">
      <c r="G1115"/>
    </row>
    <row r="1116" spans="7:7">
      <c r="G1116"/>
    </row>
    <row r="1117" spans="7:7">
      <c r="G1117"/>
    </row>
    <row r="1118" spans="7:7">
      <c r="G1118"/>
    </row>
    <row r="1119" spans="7:7">
      <c r="G1119"/>
    </row>
    <row r="1120" spans="7:7">
      <c r="G1120"/>
    </row>
    <row r="1121" spans="7:7">
      <c r="G1121"/>
    </row>
    <row r="1122" spans="7:7">
      <c r="G1122"/>
    </row>
    <row r="1123" spans="7:7">
      <c r="G1123"/>
    </row>
    <row r="1124" spans="7:7">
      <c r="G1124"/>
    </row>
    <row r="1125" spans="7:7">
      <c r="G1125"/>
    </row>
    <row r="1126" spans="7:7">
      <c r="G1126"/>
    </row>
    <row r="1127" spans="7:7">
      <c r="G1127"/>
    </row>
    <row r="1128" spans="7:7">
      <c r="G1128"/>
    </row>
    <row r="1129" spans="7:7">
      <c r="G1129"/>
    </row>
    <row r="1130" spans="7:7">
      <c r="G1130"/>
    </row>
    <row r="1131" spans="7:7">
      <c r="G1131"/>
    </row>
    <row r="1132" spans="7:7">
      <c r="G1132"/>
    </row>
    <row r="1133" spans="7:7">
      <c r="G1133"/>
    </row>
    <row r="1134" spans="7:7">
      <c r="G1134"/>
    </row>
    <row r="1135" spans="7:7">
      <c r="G1135"/>
    </row>
    <row r="1136" spans="7:7">
      <c r="G1136"/>
    </row>
    <row r="1137" spans="7:7">
      <c r="G1137"/>
    </row>
    <row r="1138" spans="7:7">
      <c r="G1138"/>
    </row>
    <row r="1139" spans="7:7">
      <c r="G1139"/>
    </row>
    <row r="1140" spans="7:7">
      <c r="G1140"/>
    </row>
    <row r="1141" spans="7:7">
      <c r="G1141"/>
    </row>
    <row r="1142" spans="7:7">
      <c r="G1142"/>
    </row>
    <row r="1143" spans="7:7">
      <c r="G1143"/>
    </row>
    <row r="1144" spans="7:7">
      <c r="G1144"/>
    </row>
    <row r="1145" spans="7:7">
      <c r="G1145"/>
    </row>
    <row r="1146" spans="7:7">
      <c r="G1146"/>
    </row>
    <row r="1147" spans="7:7">
      <c r="G1147"/>
    </row>
    <row r="1148" spans="7:7">
      <c r="G1148"/>
    </row>
    <row r="1149" spans="7:7">
      <c r="G1149"/>
    </row>
    <row r="1150" spans="7:7">
      <c r="G1150"/>
    </row>
    <row r="1151" spans="7:7">
      <c r="G1151"/>
    </row>
    <row r="1152" spans="7:7">
      <c r="G1152"/>
    </row>
    <row r="1153" spans="7:7">
      <c r="G1153"/>
    </row>
    <row r="1154" spans="7:7">
      <c r="G1154"/>
    </row>
    <row r="1155" spans="7:7">
      <c r="G1155"/>
    </row>
    <row r="1156" spans="7:7">
      <c r="G1156"/>
    </row>
    <row r="1157" spans="7:7">
      <c r="G1157"/>
    </row>
    <row r="1158" spans="7:7">
      <c r="G1158"/>
    </row>
    <row r="1159" spans="7:7">
      <c r="G1159"/>
    </row>
    <row r="1160" spans="7:7">
      <c r="G1160"/>
    </row>
    <row r="1161" spans="7:7">
      <c r="G1161"/>
    </row>
    <row r="1162" spans="7:7">
      <c r="G1162"/>
    </row>
    <row r="1163" spans="7:7">
      <c r="G1163"/>
    </row>
    <row r="1164" spans="7:7">
      <c r="G1164"/>
    </row>
    <row r="1165" spans="7:7">
      <c r="G1165"/>
    </row>
    <row r="1166" spans="7:7">
      <c r="G1166"/>
    </row>
    <row r="1167" spans="7:7">
      <c r="G1167"/>
    </row>
    <row r="1168" spans="7:7">
      <c r="G1168"/>
    </row>
    <row r="1169" spans="7:7">
      <c r="G1169"/>
    </row>
    <row r="1170" spans="7:7">
      <c r="G1170"/>
    </row>
    <row r="1171" spans="7:7">
      <c r="G1171"/>
    </row>
    <row r="1172" spans="7:7">
      <c r="G1172"/>
    </row>
    <row r="1173" spans="7:7">
      <c r="G1173"/>
    </row>
    <row r="1174" spans="7:7">
      <c r="G1174"/>
    </row>
    <row r="1175" spans="7:7">
      <c r="G1175"/>
    </row>
    <row r="1176" spans="7:7">
      <c r="G1176"/>
    </row>
    <row r="1177" spans="7:7">
      <c r="G1177"/>
    </row>
    <row r="1178" spans="7:7">
      <c r="G1178"/>
    </row>
    <row r="1179" spans="7:7">
      <c r="G1179"/>
    </row>
    <row r="1180" spans="7:7">
      <c r="G1180"/>
    </row>
    <row r="1181" spans="7:7">
      <c r="G1181"/>
    </row>
    <row r="1182" spans="7:7">
      <c r="G1182"/>
    </row>
    <row r="1183" spans="7:7">
      <c r="G1183"/>
    </row>
    <row r="1184" spans="7:7">
      <c r="G1184"/>
    </row>
    <row r="1185" spans="7:7">
      <c r="G1185"/>
    </row>
    <row r="1186" spans="7:7">
      <c r="G1186"/>
    </row>
    <row r="1187" spans="7:7">
      <c r="G1187"/>
    </row>
    <row r="1188" spans="7:7">
      <c r="G1188"/>
    </row>
    <row r="1189" spans="7:7">
      <c r="G1189"/>
    </row>
    <row r="1190" spans="7:7">
      <c r="G1190"/>
    </row>
    <row r="1191" spans="7:7">
      <c r="G1191"/>
    </row>
    <row r="1192" spans="7:7">
      <c r="G1192"/>
    </row>
    <row r="1193" spans="7:7">
      <c r="G1193"/>
    </row>
    <row r="1194" spans="7:7">
      <c r="G1194"/>
    </row>
    <row r="1195" spans="7:7">
      <c r="G1195"/>
    </row>
    <row r="1196" spans="7:7">
      <c r="G1196"/>
    </row>
    <row r="1197" spans="7:7">
      <c r="G1197"/>
    </row>
    <row r="1198" spans="7:7">
      <c r="G1198"/>
    </row>
    <row r="1199" spans="7:7">
      <c r="G1199"/>
    </row>
    <row r="1200" spans="7:7">
      <c r="G1200"/>
    </row>
    <row r="1201" spans="7:7">
      <c r="G1201"/>
    </row>
    <row r="1202" spans="7:7">
      <c r="G1202"/>
    </row>
    <row r="1203" spans="7:7">
      <c r="G1203"/>
    </row>
    <row r="1204" spans="7:7">
      <c r="G1204"/>
    </row>
    <row r="1205" spans="7:7">
      <c r="G1205"/>
    </row>
    <row r="1206" spans="7:7">
      <c r="G1206"/>
    </row>
    <row r="1207" spans="7:7">
      <c r="G1207"/>
    </row>
    <row r="1208" spans="7:7">
      <c r="G1208"/>
    </row>
    <row r="1209" spans="7:7">
      <c r="G1209"/>
    </row>
    <row r="1210" spans="7:7">
      <c r="G1210"/>
    </row>
    <row r="1211" spans="7:7">
      <c r="G1211"/>
    </row>
    <row r="1212" spans="7:7">
      <c r="G1212"/>
    </row>
    <row r="1213" spans="7:7">
      <c r="G1213"/>
    </row>
    <row r="1214" spans="7:7">
      <c r="G1214"/>
    </row>
    <row r="1215" spans="7:7">
      <c r="G1215"/>
    </row>
    <row r="1216" spans="7:7">
      <c r="G1216"/>
    </row>
    <row r="1217" spans="7:7">
      <c r="G1217"/>
    </row>
    <row r="1218" spans="7:7">
      <c r="G1218"/>
    </row>
    <row r="1219" spans="7:7">
      <c r="G1219"/>
    </row>
    <row r="1220" spans="7:7">
      <c r="G1220"/>
    </row>
    <row r="1221" spans="7:7">
      <c r="G1221"/>
    </row>
    <row r="1222" spans="7:7">
      <c r="G1222"/>
    </row>
    <row r="1223" spans="7:7">
      <c r="G1223"/>
    </row>
    <row r="1224" spans="7:7">
      <c r="G1224"/>
    </row>
    <row r="1225" spans="7:7">
      <c r="G1225"/>
    </row>
    <row r="1226" spans="7:7">
      <c r="G1226"/>
    </row>
    <row r="1227" spans="7:7">
      <c r="G1227"/>
    </row>
    <row r="1228" spans="7:7">
      <c r="G1228"/>
    </row>
    <row r="1229" spans="7:7">
      <c r="G1229"/>
    </row>
    <row r="1230" spans="7:7">
      <c r="G1230"/>
    </row>
    <row r="1231" spans="7:7">
      <c r="G1231"/>
    </row>
    <row r="1232" spans="7:7">
      <c r="G1232"/>
    </row>
    <row r="1233" spans="7:7">
      <c r="G1233"/>
    </row>
    <row r="1234" spans="7:7">
      <c r="G1234"/>
    </row>
    <row r="1235" spans="7:7">
      <c r="G1235"/>
    </row>
    <row r="1236" spans="7:7">
      <c r="G1236"/>
    </row>
    <row r="1237" spans="7:7">
      <c r="G1237"/>
    </row>
    <row r="1238" spans="7:7">
      <c r="G1238"/>
    </row>
    <row r="1239" spans="7:7">
      <c r="G1239"/>
    </row>
    <row r="1240" spans="7:7">
      <c r="G1240"/>
    </row>
    <row r="1241" spans="7:7">
      <c r="G1241"/>
    </row>
    <row r="1242" spans="7:7">
      <c r="G1242"/>
    </row>
    <row r="1243" spans="7:7">
      <c r="G1243"/>
    </row>
    <row r="1244" spans="7:7">
      <c r="G1244"/>
    </row>
    <row r="1245" spans="7:7">
      <c r="G1245"/>
    </row>
    <row r="1246" spans="7:7">
      <c r="G1246"/>
    </row>
    <row r="1247" spans="7:7">
      <c r="G1247"/>
    </row>
    <row r="1248" spans="7:7">
      <c r="G1248"/>
    </row>
    <row r="1249" spans="7:7">
      <c r="G1249"/>
    </row>
    <row r="1250" spans="7:7">
      <c r="G1250"/>
    </row>
    <row r="1251" spans="7:7">
      <c r="G1251"/>
    </row>
    <row r="1252" spans="7:7">
      <c r="G1252"/>
    </row>
    <row r="1253" spans="7:7">
      <c r="G1253"/>
    </row>
    <row r="1254" spans="7:7">
      <c r="G1254"/>
    </row>
    <row r="1255" spans="7:7">
      <c r="G1255"/>
    </row>
    <row r="1256" spans="7:7">
      <c r="G1256"/>
    </row>
    <row r="1257" spans="7:7">
      <c r="G1257"/>
    </row>
    <row r="1258" spans="7:7">
      <c r="G1258"/>
    </row>
    <row r="1259" spans="7:7">
      <c r="G1259"/>
    </row>
    <row r="1260" spans="7:7">
      <c r="G1260"/>
    </row>
    <row r="1261" spans="7:7">
      <c r="G1261"/>
    </row>
    <row r="1262" spans="7:7">
      <c r="G1262"/>
    </row>
    <row r="1263" spans="7:7">
      <c r="G1263"/>
    </row>
    <row r="1264" spans="7:7">
      <c r="G1264"/>
    </row>
    <row r="1265" spans="7:7">
      <c r="G1265"/>
    </row>
    <row r="1266" spans="7:7">
      <c r="G1266"/>
    </row>
    <row r="1267" spans="7:7">
      <c r="G1267"/>
    </row>
    <row r="1268" spans="7:7">
      <c r="G1268"/>
    </row>
    <row r="1269" spans="7:7">
      <c r="G1269"/>
    </row>
    <row r="1270" spans="7:7">
      <c r="G1270"/>
    </row>
    <row r="1271" spans="7:7">
      <c r="G1271"/>
    </row>
    <row r="1272" spans="7:7">
      <c r="G1272"/>
    </row>
    <row r="1273" spans="7:7">
      <c r="G1273"/>
    </row>
    <row r="1274" spans="7:7">
      <c r="G1274"/>
    </row>
    <row r="1275" spans="7:7">
      <c r="G1275"/>
    </row>
    <row r="1276" spans="7:7">
      <c r="G1276"/>
    </row>
    <row r="1277" spans="7:7">
      <c r="G1277"/>
    </row>
    <row r="1278" spans="7:7">
      <c r="G1278"/>
    </row>
    <row r="1279" spans="7:7">
      <c r="G1279"/>
    </row>
    <row r="1280" spans="7:7">
      <c r="G1280"/>
    </row>
    <row r="1281" spans="7:7">
      <c r="G1281"/>
    </row>
    <row r="1282" spans="7:7">
      <c r="G1282"/>
    </row>
    <row r="1283" spans="7:7">
      <c r="G1283"/>
    </row>
    <row r="1284" spans="7:7">
      <c r="G1284"/>
    </row>
    <row r="1285" spans="7:7">
      <c r="G1285"/>
    </row>
    <row r="1286" spans="7:7">
      <c r="G1286"/>
    </row>
    <row r="1287" spans="7:7">
      <c r="G1287"/>
    </row>
    <row r="1288" spans="7:7">
      <c r="G1288"/>
    </row>
    <row r="1289" spans="7:7">
      <c r="G1289"/>
    </row>
    <row r="1290" spans="7:7">
      <c r="G1290"/>
    </row>
    <row r="1291" spans="7:7">
      <c r="G1291"/>
    </row>
    <row r="1292" spans="7:7">
      <c r="G1292"/>
    </row>
    <row r="1293" spans="7:7">
      <c r="G1293"/>
    </row>
    <row r="1294" spans="7:7">
      <c r="G1294"/>
    </row>
    <row r="1295" spans="7:7">
      <c r="G1295"/>
    </row>
    <row r="1296" spans="7:7">
      <c r="G1296"/>
    </row>
    <row r="1297" spans="7:7">
      <c r="G1297"/>
    </row>
    <row r="1298" spans="7:7">
      <c r="G1298"/>
    </row>
    <row r="1299" spans="7:7">
      <c r="G1299"/>
    </row>
    <row r="1300" spans="7:7">
      <c r="G1300"/>
    </row>
    <row r="1301" spans="7:7">
      <c r="G1301"/>
    </row>
    <row r="1302" spans="7:7">
      <c r="G1302"/>
    </row>
    <row r="1303" spans="7:7">
      <c r="G1303"/>
    </row>
    <row r="1304" spans="7:7">
      <c r="G1304"/>
    </row>
    <row r="1305" spans="7:7">
      <c r="G1305"/>
    </row>
    <row r="1306" spans="7:7">
      <c r="G1306"/>
    </row>
    <row r="1307" spans="7:7">
      <c r="G1307"/>
    </row>
    <row r="1308" spans="7:7">
      <c r="G1308"/>
    </row>
    <row r="1309" spans="7:7">
      <c r="G1309"/>
    </row>
    <row r="1310" spans="7:7">
      <c r="G1310"/>
    </row>
    <row r="1311" spans="7:7">
      <c r="G1311"/>
    </row>
    <row r="1312" spans="7:7">
      <c r="G1312"/>
    </row>
    <row r="1313" spans="7:7">
      <c r="G1313"/>
    </row>
    <row r="1314" spans="7:7">
      <c r="G1314"/>
    </row>
    <row r="1315" spans="7:7">
      <c r="G1315"/>
    </row>
    <row r="1316" spans="7:7">
      <c r="G1316"/>
    </row>
    <row r="1317" spans="7:7">
      <c r="G1317"/>
    </row>
    <row r="1318" spans="7:7">
      <c r="G1318"/>
    </row>
    <row r="1319" spans="7:7">
      <c r="G1319"/>
    </row>
    <row r="1320" spans="7:7">
      <c r="G1320"/>
    </row>
    <row r="1321" spans="7:7">
      <c r="G1321"/>
    </row>
    <row r="1322" spans="7:7">
      <c r="G1322"/>
    </row>
    <row r="1323" spans="7:7">
      <c r="G1323"/>
    </row>
    <row r="1324" spans="7:7">
      <c r="G1324"/>
    </row>
    <row r="1325" spans="7:7">
      <c r="G1325"/>
    </row>
    <row r="1326" spans="7:7">
      <c r="G1326"/>
    </row>
    <row r="1327" spans="7:7">
      <c r="G1327"/>
    </row>
    <row r="1328" spans="7:7">
      <c r="G1328"/>
    </row>
    <row r="1329" spans="7:7">
      <c r="G1329"/>
    </row>
    <row r="1330" spans="7:7">
      <c r="G1330"/>
    </row>
    <row r="1331" spans="7:7">
      <c r="G1331"/>
    </row>
    <row r="1332" spans="7:7">
      <c r="G1332"/>
    </row>
    <row r="1333" spans="7:7">
      <c r="G1333"/>
    </row>
    <row r="1334" spans="7:7">
      <c r="G1334"/>
    </row>
    <row r="1335" spans="7:7">
      <c r="G1335"/>
    </row>
    <row r="1336" spans="7:7">
      <c r="G1336"/>
    </row>
    <row r="1337" spans="7:7">
      <c r="G1337"/>
    </row>
    <row r="1338" spans="7:7">
      <c r="G1338"/>
    </row>
    <row r="1339" spans="7:7">
      <c r="G1339"/>
    </row>
    <row r="1340" spans="7:7">
      <c r="G1340"/>
    </row>
    <row r="1341" spans="7:7">
      <c r="G1341"/>
    </row>
    <row r="1342" spans="7:7">
      <c r="G1342"/>
    </row>
    <row r="1343" spans="7:7">
      <c r="G1343"/>
    </row>
    <row r="1344" spans="7:7">
      <c r="G1344"/>
    </row>
    <row r="1345" spans="7:7">
      <c r="G1345"/>
    </row>
    <row r="1346" spans="7:7">
      <c r="G1346"/>
    </row>
    <row r="1347" spans="7:7">
      <c r="G1347"/>
    </row>
    <row r="1348" spans="7:7">
      <c r="G1348"/>
    </row>
    <row r="1349" spans="7:7">
      <c r="G1349"/>
    </row>
    <row r="1350" spans="7:7">
      <c r="G1350"/>
    </row>
    <row r="1351" spans="7:7">
      <c r="G1351"/>
    </row>
    <row r="1352" spans="7:7">
      <c r="G1352"/>
    </row>
    <row r="1353" spans="7:7">
      <c r="G1353"/>
    </row>
    <row r="1354" spans="7:7">
      <c r="G1354"/>
    </row>
    <row r="1355" spans="7:7">
      <c r="G1355"/>
    </row>
    <row r="1356" spans="7:7">
      <c r="G1356"/>
    </row>
    <row r="1357" spans="7:7">
      <c r="G1357"/>
    </row>
    <row r="1358" spans="7:7">
      <c r="G1358"/>
    </row>
    <row r="1359" spans="7:7">
      <c r="G1359"/>
    </row>
    <row r="1360" spans="7:7">
      <c r="G1360"/>
    </row>
    <row r="1361" spans="7:7">
      <c r="G1361"/>
    </row>
    <row r="1362" spans="7:7">
      <c r="G1362"/>
    </row>
    <row r="1363" spans="7:7">
      <c r="G1363"/>
    </row>
    <row r="1364" spans="7:7">
      <c r="G1364"/>
    </row>
    <row r="1365" spans="7:7">
      <c r="G1365"/>
    </row>
    <row r="1366" spans="7:7">
      <c r="G1366"/>
    </row>
    <row r="1367" spans="7:7">
      <c r="G1367"/>
    </row>
    <row r="1368" spans="7:7">
      <c r="G1368"/>
    </row>
    <row r="1369" spans="7:7">
      <c r="G1369"/>
    </row>
    <row r="1370" spans="7:7">
      <c r="G1370"/>
    </row>
    <row r="1371" spans="7:7">
      <c r="G1371"/>
    </row>
    <row r="1372" spans="7:7">
      <c r="G1372"/>
    </row>
    <row r="1373" spans="7:7">
      <c r="G1373"/>
    </row>
    <row r="1374" spans="7:7">
      <c r="G1374"/>
    </row>
    <row r="1375" spans="7:7">
      <c r="G1375"/>
    </row>
    <row r="1376" spans="7:7">
      <c r="G1376"/>
    </row>
    <row r="1377" spans="7:7">
      <c r="G1377"/>
    </row>
    <row r="1378" spans="7:7">
      <c r="G1378"/>
    </row>
    <row r="1379" spans="7:7">
      <c r="G1379"/>
    </row>
    <row r="1380" spans="7:7">
      <c r="G1380"/>
    </row>
    <row r="1381" spans="7:7">
      <c r="G1381"/>
    </row>
    <row r="1382" spans="7:7">
      <c r="G1382"/>
    </row>
    <row r="1383" spans="7:7">
      <c r="G1383"/>
    </row>
    <row r="1384" spans="7:7">
      <c r="G1384"/>
    </row>
    <row r="1385" spans="7:7">
      <c r="G1385"/>
    </row>
    <row r="1386" spans="7:7">
      <c r="G1386"/>
    </row>
    <row r="1387" spans="7:7">
      <c r="G1387"/>
    </row>
    <row r="1388" spans="7:7">
      <c r="G1388"/>
    </row>
    <row r="1389" spans="7:7">
      <c r="G1389"/>
    </row>
    <row r="1390" spans="7:7">
      <c r="G1390"/>
    </row>
    <row r="1391" spans="7:7">
      <c r="G1391"/>
    </row>
    <row r="1392" spans="7:7">
      <c r="G1392"/>
    </row>
    <row r="1393" spans="7:7">
      <c r="G1393"/>
    </row>
    <row r="1394" spans="7:7">
      <c r="G1394"/>
    </row>
    <row r="1395" spans="7:7">
      <c r="G1395"/>
    </row>
    <row r="1396" spans="7:7">
      <c r="G1396"/>
    </row>
    <row r="1397" spans="7:7">
      <c r="G1397"/>
    </row>
    <row r="1398" spans="7:7">
      <c r="G1398"/>
    </row>
    <row r="1399" spans="7:7">
      <c r="G1399"/>
    </row>
    <row r="1400" spans="7:7">
      <c r="G1400"/>
    </row>
    <row r="1401" spans="7:7">
      <c r="G1401"/>
    </row>
    <row r="1402" spans="7:7">
      <c r="G1402"/>
    </row>
    <row r="1403" spans="7:7">
      <c r="G1403"/>
    </row>
    <row r="1404" spans="7:7">
      <c r="G1404"/>
    </row>
    <row r="1405" spans="7:7">
      <c r="G1405"/>
    </row>
    <row r="1406" spans="7:7">
      <c r="G1406"/>
    </row>
    <row r="1407" spans="7:7">
      <c r="G1407"/>
    </row>
    <row r="1408" spans="7:7">
      <c r="G1408"/>
    </row>
    <row r="1409" spans="7:7">
      <c r="G1409"/>
    </row>
    <row r="1410" spans="7:7">
      <c r="G1410"/>
    </row>
    <row r="1411" spans="7:7">
      <c r="G1411"/>
    </row>
    <row r="1412" spans="7:7">
      <c r="G1412"/>
    </row>
    <row r="1413" spans="7:7">
      <c r="G1413"/>
    </row>
    <row r="1414" spans="7:7">
      <c r="G1414"/>
    </row>
    <row r="1415" spans="7:7">
      <c r="G1415"/>
    </row>
    <row r="1416" spans="7:7">
      <c r="G1416"/>
    </row>
    <row r="1417" spans="7:7">
      <c r="G1417"/>
    </row>
    <row r="1418" spans="7:7">
      <c r="G1418"/>
    </row>
    <row r="1419" spans="7:7">
      <c r="G1419"/>
    </row>
    <row r="1420" spans="7:7">
      <c r="G1420"/>
    </row>
    <row r="1421" spans="7:7">
      <c r="G1421"/>
    </row>
    <row r="1422" spans="7:7">
      <c r="G1422"/>
    </row>
    <row r="1423" spans="7:7">
      <c r="G1423"/>
    </row>
    <row r="1424" spans="7:7">
      <c r="G1424"/>
    </row>
    <row r="1425" spans="7:7">
      <c r="G1425"/>
    </row>
    <row r="1426" spans="7:7">
      <c r="G1426"/>
    </row>
    <row r="1427" spans="7:7">
      <c r="G1427"/>
    </row>
    <row r="1428" spans="7:7">
      <c r="G1428"/>
    </row>
    <row r="1429" spans="7:7">
      <c r="G1429"/>
    </row>
    <row r="1430" spans="7:7">
      <c r="G1430"/>
    </row>
    <row r="1431" spans="7:7">
      <c r="G1431"/>
    </row>
    <row r="1432" spans="7:7">
      <c r="G1432"/>
    </row>
    <row r="1433" spans="7:7">
      <c r="G1433"/>
    </row>
    <row r="1434" spans="7:7">
      <c r="G1434"/>
    </row>
    <row r="1435" spans="7:7">
      <c r="G1435"/>
    </row>
    <row r="1436" spans="7:7">
      <c r="G1436"/>
    </row>
    <row r="1437" spans="7:7">
      <c r="G1437"/>
    </row>
    <row r="1438" spans="7:7">
      <c r="G1438"/>
    </row>
    <row r="1439" spans="7:7">
      <c r="G1439"/>
    </row>
    <row r="1440" spans="7:7">
      <c r="G1440"/>
    </row>
    <row r="1441" spans="7:7">
      <c r="G1441"/>
    </row>
    <row r="1442" spans="7:7">
      <c r="G1442"/>
    </row>
    <row r="1443" spans="7:7">
      <c r="G1443"/>
    </row>
    <row r="1444" spans="7:7">
      <c r="G1444"/>
    </row>
    <row r="1445" spans="7:7">
      <c r="G1445"/>
    </row>
    <row r="1446" spans="7:7">
      <c r="G1446"/>
    </row>
    <row r="1447" spans="7:7">
      <c r="G1447"/>
    </row>
    <row r="1448" spans="7:7">
      <c r="G1448"/>
    </row>
    <row r="1449" spans="7:7">
      <c r="G1449"/>
    </row>
    <row r="1450" spans="7:7">
      <c r="G1450"/>
    </row>
    <row r="1451" spans="7:7">
      <c r="G1451"/>
    </row>
    <row r="1452" spans="7:7">
      <c r="G1452"/>
    </row>
    <row r="1453" spans="7:7">
      <c r="G1453"/>
    </row>
    <row r="1454" spans="7:7">
      <c r="G1454"/>
    </row>
    <row r="1455" spans="7:7">
      <c r="G1455"/>
    </row>
    <row r="1456" spans="7:7">
      <c r="G1456"/>
    </row>
    <row r="1457" spans="7:7">
      <c r="G1457"/>
    </row>
    <row r="1458" spans="7:7">
      <c r="G1458"/>
    </row>
    <row r="1459" spans="7:7">
      <c r="G1459"/>
    </row>
    <row r="1460" spans="7:7">
      <c r="G1460"/>
    </row>
    <row r="1461" spans="7:7">
      <c r="G1461"/>
    </row>
    <row r="1462" spans="7:7">
      <c r="G1462"/>
    </row>
    <row r="1463" spans="7:7">
      <c r="G1463"/>
    </row>
    <row r="1464" spans="7:7">
      <c r="G1464"/>
    </row>
    <row r="1465" spans="7:7">
      <c r="G1465"/>
    </row>
    <row r="1466" spans="7:7">
      <c r="G1466"/>
    </row>
    <row r="1467" spans="7:7">
      <c r="G1467"/>
    </row>
    <row r="1468" spans="7:7">
      <c r="G1468"/>
    </row>
    <row r="1469" spans="7:7">
      <c r="G1469"/>
    </row>
    <row r="1470" spans="7:7">
      <c r="G1470"/>
    </row>
    <row r="1471" spans="7:7">
      <c r="G1471"/>
    </row>
    <row r="1472" spans="7:7">
      <c r="G1472"/>
    </row>
    <row r="1473" spans="7:7">
      <c r="G1473"/>
    </row>
    <row r="1474" spans="7:7">
      <c r="G1474"/>
    </row>
    <row r="1475" spans="7:7">
      <c r="G1475"/>
    </row>
    <row r="1476" spans="7:7">
      <c r="G1476"/>
    </row>
    <row r="1477" spans="7:7">
      <c r="G1477"/>
    </row>
    <row r="1478" spans="7:7">
      <c r="G1478"/>
    </row>
    <row r="1479" spans="7:7">
      <c r="G1479"/>
    </row>
    <row r="1480" spans="7:7">
      <c r="G1480"/>
    </row>
    <row r="1481" spans="7:7">
      <c r="G1481"/>
    </row>
    <row r="1482" spans="7:7">
      <c r="G1482"/>
    </row>
    <row r="1483" spans="7:7">
      <c r="G1483"/>
    </row>
    <row r="1484" spans="7:7">
      <c r="G1484"/>
    </row>
    <row r="1485" spans="7:7">
      <c r="G1485"/>
    </row>
    <row r="1486" spans="7:7">
      <c r="G1486"/>
    </row>
    <row r="1487" spans="7:7">
      <c r="G1487"/>
    </row>
    <row r="1488" spans="7:7">
      <c r="G1488"/>
    </row>
    <row r="1489" spans="7:7">
      <c r="G1489"/>
    </row>
    <row r="1490" spans="7:7">
      <c r="G1490"/>
    </row>
    <row r="1491" spans="7:7">
      <c r="G1491"/>
    </row>
    <row r="1492" spans="7:7">
      <c r="G1492"/>
    </row>
    <row r="1493" spans="7:7">
      <c r="G1493"/>
    </row>
    <row r="1494" spans="7:7">
      <c r="G1494"/>
    </row>
    <row r="1495" spans="7:7">
      <c r="G1495"/>
    </row>
    <row r="1496" spans="7:7">
      <c r="G1496"/>
    </row>
    <row r="1497" spans="7:7">
      <c r="G1497"/>
    </row>
    <row r="1498" spans="7:7">
      <c r="G1498"/>
    </row>
    <row r="1499" spans="7:7">
      <c r="G1499"/>
    </row>
    <row r="1500" spans="7:7">
      <c r="G1500"/>
    </row>
    <row r="1501" spans="7:7">
      <c r="G1501"/>
    </row>
    <row r="1502" spans="7:7">
      <c r="G1502"/>
    </row>
    <row r="1503" spans="7:7">
      <c r="G1503"/>
    </row>
    <row r="1504" spans="7:7">
      <c r="G1504"/>
    </row>
    <row r="1505" spans="7:7">
      <c r="G1505"/>
    </row>
    <row r="1506" spans="7:7">
      <c r="G1506"/>
    </row>
    <row r="1507" spans="7:7">
      <c r="G1507"/>
    </row>
    <row r="1508" spans="7:7">
      <c r="G1508"/>
    </row>
    <row r="1509" spans="7:7">
      <c r="G1509"/>
    </row>
    <row r="1510" spans="7:7">
      <c r="G1510"/>
    </row>
    <row r="1511" spans="7:7">
      <c r="G1511"/>
    </row>
    <row r="1512" spans="7:7">
      <c r="G1512"/>
    </row>
    <row r="1513" spans="7:7">
      <c r="G1513"/>
    </row>
    <row r="1514" spans="7:7">
      <c r="G1514"/>
    </row>
    <row r="1515" spans="7:7">
      <c r="G1515"/>
    </row>
    <row r="1516" spans="7:7">
      <c r="G1516"/>
    </row>
    <row r="1517" spans="7:7">
      <c r="G1517"/>
    </row>
    <row r="1518" spans="7:7">
      <c r="G1518"/>
    </row>
    <row r="1519" spans="7:7">
      <c r="G1519"/>
    </row>
    <row r="1520" spans="7:7">
      <c r="G1520"/>
    </row>
    <row r="1521" spans="7:7">
      <c r="G1521"/>
    </row>
    <row r="1522" spans="7:7">
      <c r="G1522"/>
    </row>
    <row r="1523" spans="7:7">
      <c r="G1523"/>
    </row>
    <row r="1524" spans="7:7">
      <c r="G1524"/>
    </row>
    <row r="1525" spans="7:7">
      <c r="G1525"/>
    </row>
    <row r="1526" spans="7:7">
      <c r="G1526"/>
    </row>
    <row r="1527" spans="7:7">
      <c r="G1527"/>
    </row>
    <row r="1528" spans="7:7">
      <c r="G1528"/>
    </row>
    <row r="1529" spans="7:7">
      <c r="G1529"/>
    </row>
    <row r="1530" spans="7:7">
      <c r="G1530"/>
    </row>
    <row r="1531" spans="7:7">
      <c r="G1531"/>
    </row>
    <row r="1532" spans="7:7">
      <c r="G1532"/>
    </row>
    <row r="1533" spans="7:7">
      <c r="G1533"/>
    </row>
    <row r="1534" spans="7:7">
      <c r="G1534"/>
    </row>
    <row r="1535" spans="7:7">
      <c r="G1535"/>
    </row>
    <row r="1536" spans="7:7">
      <c r="G1536"/>
    </row>
    <row r="1537" spans="7:7">
      <c r="G1537"/>
    </row>
    <row r="1538" spans="7:7">
      <c r="G1538"/>
    </row>
    <row r="1539" spans="7:7">
      <c r="G1539"/>
    </row>
    <row r="1540" spans="7:7">
      <c r="G1540"/>
    </row>
    <row r="1541" spans="7:7">
      <c r="G1541"/>
    </row>
    <row r="1542" spans="7:7">
      <c r="G1542"/>
    </row>
    <row r="1543" spans="7:7">
      <c r="G1543"/>
    </row>
    <row r="1544" spans="7:7">
      <c r="G1544"/>
    </row>
    <row r="1545" spans="7:7">
      <c r="G1545"/>
    </row>
    <row r="1546" spans="7:7">
      <c r="G1546"/>
    </row>
    <row r="1547" spans="7:7">
      <c r="G1547"/>
    </row>
    <row r="1548" spans="7:7">
      <c r="G1548"/>
    </row>
    <row r="1549" spans="7:7">
      <c r="G1549"/>
    </row>
    <row r="1550" spans="7:7">
      <c r="G1550"/>
    </row>
    <row r="1551" spans="7:7">
      <c r="G1551"/>
    </row>
    <row r="1552" spans="7:7">
      <c r="G1552"/>
    </row>
    <row r="1553" spans="7:7">
      <c r="G1553"/>
    </row>
    <row r="1554" spans="7:7">
      <c r="G1554"/>
    </row>
    <row r="1555" spans="7:7">
      <c r="G1555"/>
    </row>
    <row r="1556" spans="7:7">
      <c r="G1556"/>
    </row>
    <row r="1557" spans="7:7">
      <c r="G1557"/>
    </row>
    <row r="1558" spans="7:7">
      <c r="G1558"/>
    </row>
    <row r="1559" spans="7:7">
      <c r="G1559"/>
    </row>
    <row r="1560" spans="7:7">
      <c r="G1560"/>
    </row>
    <row r="1561" spans="7:7">
      <c r="G1561"/>
    </row>
    <row r="1562" spans="7:7">
      <c r="G1562"/>
    </row>
    <row r="1563" spans="7:7">
      <c r="G1563"/>
    </row>
    <row r="1564" spans="7:7">
      <c r="G1564"/>
    </row>
    <row r="1565" spans="7:7">
      <c r="G1565"/>
    </row>
    <row r="1566" spans="7:7">
      <c r="G1566"/>
    </row>
    <row r="1567" spans="7:7">
      <c r="G1567"/>
    </row>
    <row r="1568" spans="7:7">
      <c r="G1568"/>
    </row>
    <row r="1569" spans="7:7">
      <c r="G1569"/>
    </row>
    <row r="1570" spans="7:7">
      <c r="G1570"/>
    </row>
    <row r="1571" spans="7:7">
      <c r="G1571"/>
    </row>
    <row r="1572" spans="7:7">
      <c r="G1572"/>
    </row>
    <row r="1573" spans="7:7">
      <c r="G1573"/>
    </row>
    <row r="1574" spans="7:7">
      <c r="G1574"/>
    </row>
    <row r="1575" spans="7:7">
      <c r="G1575"/>
    </row>
    <row r="1576" spans="7:7">
      <c r="G1576"/>
    </row>
    <row r="1577" spans="7:7">
      <c r="G1577"/>
    </row>
    <row r="1578" spans="7:7">
      <c r="G1578"/>
    </row>
    <row r="1579" spans="7:7">
      <c r="G1579"/>
    </row>
    <row r="1580" spans="7:7">
      <c r="G1580"/>
    </row>
    <row r="1581" spans="7:7">
      <c r="G1581"/>
    </row>
    <row r="1582" spans="7:7">
      <c r="G1582"/>
    </row>
    <row r="1583" spans="7:7">
      <c r="G1583"/>
    </row>
    <row r="1584" spans="7:7">
      <c r="G1584"/>
    </row>
    <row r="1585" spans="7:7">
      <c r="G1585"/>
    </row>
    <row r="1586" spans="7:7">
      <c r="G1586"/>
    </row>
    <row r="1587" spans="7:7">
      <c r="G1587"/>
    </row>
    <row r="1588" spans="7:7">
      <c r="G1588"/>
    </row>
    <row r="1589" spans="7:7">
      <c r="G1589"/>
    </row>
    <row r="1590" spans="7:7">
      <c r="G1590"/>
    </row>
    <row r="1591" spans="7:7">
      <c r="G1591"/>
    </row>
    <row r="1592" spans="7:7">
      <c r="G1592"/>
    </row>
    <row r="1593" spans="7:7">
      <c r="G1593"/>
    </row>
    <row r="1594" spans="7:7">
      <c r="G1594"/>
    </row>
    <row r="1595" spans="7:7">
      <c r="G1595"/>
    </row>
    <row r="1596" spans="7:7">
      <c r="G1596"/>
    </row>
    <row r="1597" spans="7:7">
      <c r="G1597"/>
    </row>
    <row r="1598" spans="7:7">
      <c r="G1598"/>
    </row>
    <row r="1599" spans="7:7">
      <c r="G1599"/>
    </row>
    <row r="1600" spans="7:7">
      <c r="G1600"/>
    </row>
    <row r="1601" spans="7:7">
      <c r="G1601"/>
    </row>
    <row r="1602" spans="7:7">
      <c r="G1602"/>
    </row>
    <row r="1603" spans="7:7">
      <c r="G1603"/>
    </row>
    <row r="1604" spans="7:7">
      <c r="G1604"/>
    </row>
    <row r="1605" spans="7:7">
      <c r="G1605"/>
    </row>
    <row r="1606" spans="7:7">
      <c r="G1606"/>
    </row>
    <row r="1607" spans="7:7">
      <c r="G1607"/>
    </row>
    <row r="1608" spans="7:7">
      <c r="G1608"/>
    </row>
    <row r="1609" spans="7:7">
      <c r="G1609"/>
    </row>
    <row r="1610" spans="7:7">
      <c r="G1610"/>
    </row>
    <row r="1611" spans="7:7">
      <c r="G1611"/>
    </row>
    <row r="1612" spans="7:7">
      <c r="G1612"/>
    </row>
    <row r="1613" spans="7:7">
      <c r="G1613"/>
    </row>
    <row r="1614" spans="7:7">
      <c r="G1614"/>
    </row>
    <row r="1615" spans="7:7">
      <c r="G1615"/>
    </row>
    <row r="1616" spans="7:7">
      <c r="G1616"/>
    </row>
    <row r="1617" spans="7:7">
      <c r="G1617"/>
    </row>
    <row r="1618" spans="7:7">
      <c r="G1618"/>
    </row>
    <row r="1619" spans="7:7">
      <c r="G1619"/>
    </row>
    <row r="1620" spans="7:7">
      <c r="G1620"/>
    </row>
    <row r="1621" spans="7:7">
      <c r="G1621"/>
    </row>
    <row r="1622" spans="7:7">
      <c r="G1622"/>
    </row>
    <row r="1623" spans="7:7">
      <c r="G1623"/>
    </row>
    <row r="1624" spans="7:7">
      <c r="G1624"/>
    </row>
    <row r="1625" spans="7:7">
      <c r="G1625"/>
    </row>
    <row r="1626" spans="7:7">
      <c r="G1626"/>
    </row>
    <row r="1627" spans="7:7">
      <c r="G1627"/>
    </row>
    <row r="1628" spans="7:7">
      <c r="G1628"/>
    </row>
    <row r="1629" spans="7:7">
      <c r="G1629"/>
    </row>
    <row r="1630" spans="7:7">
      <c r="G1630"/>
    </row>
    <row r="1631" spans="7:7">
      <c r="G1631"/>
    </row>
    <row r="1632" spans="7:7">
      <c r="G1632"/>
    </row>
    <row r="1633" spans="7:7">
      <c r="G1633"/>
    </row>
    <row r="1634" spans="7:7">
      <c r="G1634"/>
    </row>
    <row r="1635" spans="7:7">
      <c r="G1635"/>
    </row>
    <row r="1636" spans="7:7">
      <c r="G1636"/>
    </row>
    <row r="1637" spans="7:7">
      <c r="G1637"/>
    </row>
    <row r="1638" spans="7:7">
      <c r="G1638"/>
    </row>
    <row r="1639" spans="7:7">
      <c r="G1639"/>
    </row>
    <row r="1640" spans="7:7">
      <c r="G1640"/>
    </row>
    <row r="1641" spans="7:7">
      <c r="G1641"/>
    </row>
    <row r="1642" spans="7:7">
      <c r="G1642"/>
    </row>
    <row r="1643" spans="7:7">
      <c r="G1643"/>
    </row>
    <row r="1644" spans="7:7">
      <c r="G1644"/>
    </row>
    <row r="1645" spans="7:7">
      <c r="G1645"/>
    </row>
    <row r="1646" spans="7:7">
      <c r="G1646"/>
    </row>
    <row r="1647" spans="7:7">
      <c r="G1647"/>
    </row>
    <row r="1648" spans="7:7">
      <c r="G1648"/>
    </row>
    <row r="1649" spans="7:7">
      <c r="G1649"/>
    </row>
    <row r="1650" spans="7:7">
      <c r="G1650"/>
    </row>
    <row r="1651" spans="7:7">
      <c r="G1651"/>
    </row>
    <row r="1652" spans="7:7">
      <c r="G1652"/>
    </row>
    <row r="1653" spans="7:7">
      <c r="G1653"/>
    </row>
    <row r="1654" spans="7:7">
      <c r="G1654"/>
    </row>
    <row r="1655" spans="7:7">
      <c r="G1655"/>
    </row>
    <row r="1656" spans="7:7">
      <c r="G1656"/>
    </row>
    <row r="1657" spans="7:7">
      <c r="G1657"/>
    </row>
    <row r="1658" spans="7:7">
      <c r="G1658"/>
    </row>
    <row r="1659" spans="7:7">
      <c r="G1659"/>
    </row>
    <row r="1660" spans="7:7">
      <c r="G1660"/>
    </row>
    <row r="1661" spans="7:7">
      <c r="G1661"/>
    </row>
    <row r="1662" spans="7:7">
      <c r="G1662"/>
    </row>
    <row r="1663" spans="7:7">
      <c r="G1663"/>
    </row>
    <row r="1664" spans="7:7">
      <c r="G1664"/>
    </row>
    <row r="1665" spans="7:7">
      <c r="G1665"/>
    </row>
    <row r="1666" spans="7:7">
      <c r="G1666"/>
    </row>
    <row r="1667" spans="7:7">
      <c r="G1667"/>
    </row>
    <row r="1668" spans="7:7">
      <c r="G1668"/>
    </row>
    <row r="1669" spans="7:7">
      <c r="G1669"/>
    </row>
    <row r="1670" spans="7:7">
      <c r="G1670"/>
    </row>
    <row r="1671" spans="7:7">
      <c r="G1671"/>
    </row>
    <row r="1672" spans="7:7">
      <c r="G1672"/>
    </row>
    <row r="1673" spans="7:7">
      <c r="G1673"/>
    </row>
    <row r="1674" spans="7:7">
      <c r="G1674"/>
    </row>
    <row r="1675" spans="7:7">
      <c r="G1675"/>
    </row>
    <row r="1676" spans="7:7">
      <c r="G1676"/>
    </row>
    <row r="1677" spans="7:7">
      <c r="G1677"/>
    </row>
    <row r="1678" spans="7:7">
      <c r="G1678"/>
    </row>
    <row r="1679" spans="7:7">
      <c r="G1679"/>
    </row>
    <row r="1680" spans="7:7">
      <c r="G1680"/>
    </row>
    <row r="1681" spans="7:7">
      <c r="G1681"/>
    </row>
    <row r="1682" spans="7:7">
      <c r="G1682"/>
    </row>
    <row r="1683" spans="7:7">
      <c r="G1683"/>
    </row>
    <row r="1684" spans="7:7">
      <c r="G1684"/>
    </row>
    <row r="1685" spans="7:7">
      <c r="G1685"/>
    </row>
    <row r="1686" spans="7:7">
      <c r="G1686"/>
    </row>
    <row r="1687" spans="7:7">
      <c r="G1687"/>
    </row>
    <row r="1688" spans="7:7">
      <c r="G1688"/>
    </row>
    <row r="1689" spans="7:7">
      <c r="G1689"/>
    </row>
    <row r="1690" spans="7:7">
      <c r="G1690"/>
    </row>
    <row r="1691" spans="7:7">
      <c r="G1691"/>
    </row>
    <row r="1692" spans="7:7">
      <c r="G1692"/>
    </row>
    <row r="1693" spans="7:7">
      <c r="G1693"/>
    </row>
    <row r="1694" spans="7:7">
      <c r="G1694"/>
    </row>
    <row r="1695" spans="7:7">
      <c r="G1695"/>
    </row>
    <row r="1696" spans="7:7">
      <c r="G1696"/>
    </row>
    <row r="1697" spans="7:7">
      <c r="G1697"/>
    </row>
    <row r="1698" spans="7:7">
      <c r="G1698"/>
    </row>
    <row r="1699" spans="7:7">
      <c r="G1699"/>
    </row>
    <row r="1700" spans="7:7">
      <c r="G1700"/>
    </row>
    <row r="1701" spans="7:7">
      <c r="G1701"/>
    </row>
    <row r="1702" spans="7:7">
      <c r="G1702"/>
    </row>
    <row r="1703" spans="7:7">
      <c r="G1703"/>
    </row>
    <row r="1704" spans="7:7">
      <c r="G1704"/>
    </row>
    <row r="1705" spans="7:7">
      <c r="G1705"/>
    </row>
    <row r="1706" spans="7:7">
      <c r="G1706"/>
    </row>
    <row r="1707" spans="7:7">
      <c r="G1707"/>
    </row>
    <row r="1708" spans="7:7">
      <c r="G1708"/>
    </row>
    <row r="1709" spans="7:7">
      <c r="G1709"/>
    </row>
    <row r="1710" spans="7:7">
      <c r="G1710"/>
    </row>
    <row r="1711" spans="7:7">
      <c r="G1711"/>
    </row>
    <row r="1712" spans="7:7">
      <c r="G1712"/>
    </row>
    <row r="1713" spans="7:7">
      <c r="G1713"/>
    </row>
    <row r="1714" spans="7:7">
      <c r="G1714"/>
    </row>
    <row r="1715" spans="7:7">
      <c r="G1715"/>
    </row>
    <row r="1716" spans="7:7">
      <c r="G1716"/>
    </row>
    <row r="1717" spans="7:7">
      <c r="G1717"/>
    </row>
    <row r="1718" spans="7:7">
      <c r="G1718"/>
    </row>
    <row r="1719" spans="7:7">
      <c r="G1719"/>
    </row>
    <row r="1720" spans="7:7">
      <c r="G1720"/>
    </row>
    <row r="1721" spans="7:7">
      <c r="G1721"/>
    </row>
    <row r="1722" spans="7:7">
      <c r="G1722"/>
    </row>
    <row r="1723" spans="7:7">
      <c r="G1723"/>
    </row>
    <row r="1724" spans="7:7">
      <c r="G1724"/>
    </row>
    <row r="1725" spans="7:7">
      <c r="G1725"/>
    </row>
    <row r="1726" spans="7:7">
      <c r="G1726"/>
    </row>
    <row r="1727" spans="7:7">
      <c r="G1727"/>
    </row>
    <row r="1728" spans="7:7">
      <c r="G1728"/>
    </row>
    <row r="1729" spans="7:7">
      <c r="G1729"/>
    </row>
    <row r="1730" spans="7:7">
      <c r="G1730"/>
    </row>
    <row r="1731" spans="7:7">
      <c r="G1731"/>
    </row>
    <row r="1732" spans="7:7">
      <c r="G1732"/>
    </row>
    <row r="1733" spans="7:7">
      <c r="G1733"/>
    </row>
    <row r="1734" spans="7:7">
      <c r="G1734"/>
    </row>
    <row r="1735" spans="7:7">
      <c r="G1735"/>
    </row>
    <row r="1736" spans="7:7">
      <c r="G1736"/>
    </row>
    <row r="1737" spans="7:7">
      <c r="G1737"/>
    </row>
    <row r="1738" spans="7:7">
      <c r="G1738"/>
    </row>
    <row r="1739" spans="7:7">
      <c r="G1739"/>
    </row>
    <row r="1740" spans="7:7">
      <c r="G1740"/>
    </row>
    <row r="1741" spans="7:7">
      <c r="G1741"/>
    </row>
    <row r="1742" spans="7:7">
      <c r="G1742"/>
    </row>
    <row r="1743" spans="7:7">
      <c r="G1743"/>
    </row>
    <row r="1744" spans="7:7">
      <c r="G1744"/>
    </row>
    <row r="1745" spans="7:7">
      <c r="G1745"/>
    </row>
    <row r="1746" spans="7:7">
      <c r="G1746"/>
    </row>
    <row r="1747" spans="7:7">
      <c r="G1747"/>
    </row>
    <row r="1748" spans="7:7">
      <c r="G1748"/>
    </row>
    <row r="1749" spans="7:7">
      <c r="G1749"/>
    </row>
    <row r="1750" spans="7:7">
      <c r="G1750"/>
    </row>
    <row r="1751" spans="7:7">
      <c r="G1751"/>
    </row>
    <row r="1752" spans="7:7">
      <c r="G1752"/>
    </row>
    <row r="1753" spans="7:7">
      <c r="G1753"/>
    </row>
    <row r="1754" spans="7:7">
      <c r="G1754"/>
    </row>
    <row r="1755" spans="7:7">
      <c r="G1755"/>
    </row>
    <row r="1756" spans="7:7">
      <c r="G1756"/>
    </row>
    <row r="1757" spans="7:7">
      <c r="G1757"/>
    </row>
    <row r="1758" spans="7:7">
      <c r="G1758"/>
    </row>
    <row r="1759" spans="7:7">
      <c r="G1759"/>
    </row>
    <row r="1760" spans="7:7">
      <c r="G1760"/>
    </row>
    <row r="1761" spans="7:7">
      <c r="G1761"/>
    </row>
    <row r="1762" spans="7:7">
      <c r="G1762"/>
    </row>
    <row r="1763" spans="7:7">
      <c r="G1763"/>
    </row>
    <row r="1764" spans="7:7">
      <c r="G1764"/>
    </row>
    <row r="1765" spans="7:7">
      <c r="G1765"/>
    </row>
    <row r="1766" spans="7:7">
      <c r="G1766"/>
    </row>
    <row r="1767" spans="7:7">
      <c r="G1767"/>
    </row>
    <row r="1768" spans="7:7">
      <c r="G1768"/>
    </row>
    <row r="1769" spans="7:7">
      <c r="G1769"/>
    </row>
    <row r="1770" spans="7:7">
      <c r="G1770"/>
    </row>
    <row r="1771" spans="7:7">
      <c r="G1771"/>
    </row>
    <row r="1772" spans="7:7">
      <c r="G1772"/>
    </row>
    <row r="1773" spans="7:7">
      <c r="G1773"/>
    </row>
    <row r="1774" spans="7:7">
      <c r="G1774"/>
    </row>
    <row r="1775" spans="7:7">
      <c r="G1775"/>
    </row>
    <row r="1776" spans="7:7">
      <c r="G1776"/>
    </row>
    <row r="1777" spans="7:7">
      <c r="G1777"/>
    </row>
    <row r="1778" spans="7:7">
      <c r="G1778"/>
    </row>
    <row r="1779" spans="7:7">
      <c r="G1779"/>
    </row>
    <row r="1780" spans="7:7">
      <c r="G1780"/>
    </row>
    <row r="1781" spans="7:7">
      <c r="G1781"/>
    </row>
    <row r="1782" spans="7:7">
      <c r="G1782"/>
    </row>
    <row r="1783" spans="7:7">
      <c r="G1783"/>
    </row>
    <row r="1784" spans="7:7">
      <c r="G1784"/>
    </row>
    <row r="1785" spans="7:7">
      <c r="G1785"/>
    </row>
    <row r="1786" spans="7:7">
      <c r="G1786"/>
    </row>
    <row r="1787" spans="7:7">
      <c r="G1787"/>
    </row>
    <row r="1788" spans="7:7">
      <c r="G1788"/>
    </row>
    <row r="1789" spans="7:7">
      <c r="G1789"/>
    </row>
    <row r="1790" spans="7:7">
      <c r="G1790"/>
    </row>
    <row r="1791" spans="7:7">
      <c r="G1791"/>
    </row>
    <row r="1792" spans="7:7">
      <c r="G1792"/>
    </row>
    <row r="1793" spans="7:7">
      <c r="G1793"/>
    </row>
    <row r="1794" spans="7:7">
      <c r="G1794"/>
    </row>
    <row r="1795" spans="7:7">
      <c r="G1795"/>
    </row>
    <row r="1796" spans="7:7">
      <c r="G1796"/>
    </row>
    <row r="1797" spans="7:7">
      <c r="G1797"/>
    </row>
    <row r="1798" spans="7:7">
      <c r="G1798"/>
    </row>
    <row r="1799" spans="7:7">
      <c r="G1799"/>
    </row>
    <row r="1800" spans="7:7">
      <c r="G1800"/>
    </row>
    <row r="1801" spans="7:7">
      <c r="G1801"/>
    </row>
    <row r="1802" spans="7:7">
      <c r="G1802"/>
    </row>
    <row r="1803" spans="7:7">
      <c r="G1803"/>
    </row>
    <row r="1804" spans="7:7">
      <c r="G1804"/>
    </row>
    <row r="1805" spans="7:7">
      <c r="G1805"/>
    </row>
    <row r="1806" spans="7:7">
      <c r="G1806"/>
    </row>
    <row r="1807" spans="7:7">
      <c r="G1807"/>
    </row>
    <row r="1808" spans="7:7">
      <c r="G1808"/>
    </row>
    <row r="1809" spans="7:7">
      <c r="G1809"/>
    </row>
    <row r="1810" spans="7:7">
      <c r="G1810"/>
    </row>
    <row r="1811" spans="7:7">
      <c r="G1811"/>
    </row>
    <row r="1812" spans="7:7">
      <c r="G1812"/>
    </row>
    <row r="1813" spans="7:7">
      <c r="G1813"/>
    </row>
    <row r="1814" spans="7:7">
      <c r="G1814"/>
    </row>
    <row r="1815" spans="7:7">
      <c r="G1815"/>
    </row>
    <row r="1816" spans="7:7">
      <c r="G1816"/>
    </row>
    <row r="1817" spans="7:7">
      <c r="G1817"/>
    </row>
    <row r="1818" spans="7:7">
      <c r="G1818"/>
    </row>
    <row r="1819" spans="7:7">
      <c r="G1819"/>
    </row>
    <row r="1820" spans="7:7">
      <c r="G1820"/>
    </row>
    <row r="1821" spans="7:7">
      <c r="G1821"/>
    </row>
    <row r="1822" spans="7:7">
      <c r="G1822"/>
    </row>
    <row r="1823" spans="7:7">
      <c r="G1823"/>
    </row>
    <row r="1824" spans="7:7">
      <c r="G1824"/>
    </row>
    <row r="1825" spans="7:7">
      <c r="G1825"/>
    </row>
    <row r="1826" spans="7:7">
      <c r="G1826"/>
    </row>
    <row r="1827" spans="7:7">
      <c r="G1827"/>
    </row>
    <row r="1828" spans="7:7">
      <c r="G1828"/>
    </row>
    <row r="1829" spans="7:7">
      <c r="G1829"/>
    </row>
    <row r="1830" spans="7:7">
      <c r="G1830"/>
    </row>
    <row r="1831" spans="7:7">
      <c r="G1831"/>
    </row>
    <row r="1832" spans="7:7">
      <c r="G1832"/>
    </row>
    <row r="1833" spans="7:7">
      <c r="G1833"/>
    </row>
    <row r="1834" spans="7:7">
      <c r="G1834"/>
    </row>
    <row r="1835" spans="7:7">
      <c r="G1835"/>
    </row>
    <row r="1836" spans="7:7">
      <c r="G1836"/>
    </row>
    <row r="1837" spans="7:7">
      <c r="G1837"/>
    </row>
    <row r="1838" spans="7:7">
      <c r="G1838"/>
    </row>
    <row r="1839" spans="7:7">
      <c r="G1839"/>
    </row>
    <row r="1840" spans="7:7">
      <c r="G1840"/>
    </row>
    <row r="1841" spans="7:7">
      <c r="G1841"/>
    </row>
    <row r="1842" spans="7:7">
      <c r="G1842"/>
    </row>
    <row r="1843" spans="7:7">
      <c r="G1843"/>
    </row>
    <row r="1844" spans="7:7">
      <c r="G1844"/>
    </row>
    <row r="1845" spans="7:7">
      <c r="G1845"/>
    </row>
    <row r="1846" spans="7:7">
      <c r="G1846"/>
    </row>
    <row r="1847" spans="7:7">
      <c r="G1847"/>
    </row>
    <row r="1848" spans="7:7">
      <c r="G1848"/>
    </row>
    <row r="1849" spans="7:7">
      <c r="G1849"/>
    </row>
    <row r="1850" spans="7:7">
      <c r="G1850"/>
    </row>
    <row r="1851" spans="7:7">
      <c r="G1851"/>
    </row>
    <row r="1852" spans="7:7">
      <c r="G1852"/>
    </row>
    <row r="1853" spans="7:7">
      <c r="G1853"/>
    </row>
    <row r="1854" spans="7:7">
      <c r="G1854"/>
    </row>
    <row r="1855" spans="7:7">
      <c r="G1855"/>
    </row>
    <row r="1856" spans="7:7">
      <c r="G1856"/>
    </row>
    <row r="1857" spans="7:7">
      <c r="G1857"/>
    </row>
    <row r="1858" spans="7:7">
      <c r="G1858"/>
    </row>
    <row r="1859" spans="7:7">
      <c r="G1859"/>
    </row>
    <row r="1860" spans="7:7">
      <c r="G1860"/>
    </row>
    <row r="1861" spans="7:7">
      <c r="G1861"/>
    </row>
    <row r="1862" spans="7:7">
      <c r="G1862"/>
    </row>
    <row r="1863" spans="7:7">
      <c r="G1863"/>
    </row>
    <row r="1864" spans="7:7">
      <c r="G1864"/>
    </row>
    <row r="1865" spans="7:7">
      <c r="G1865"/>
    </row>
    <row r="1866" spans="7:7">
      <c r="G1866"/>
    </row>
    <row r="1867" spans="7:7">
      <c r="G1867"/>
    </row>
    <row r="1868" spans="7:7">
      <c r="G1868"/>
    </row>
    <row r="1869" spans="7:7">
      <c r="G1869"/>
    </row>
    <row r="1870" spans="7:7">
      <c r="G1870"/>
    </row>
    <row r="1871" spans="7:7">
      <c r="G1871"/>
    </row>
    <row r="1872" spans="7:7">
      <c r="G1872"/>
    </row>
    <row r="1873" spans="7:7">
      <c r="G1873"/>
    </row>
    <row r="1874" spans="7:7">
      <c r="G1874"/>
    </row>
    <row r="1875" spans="7:7">
      <c r="G1875"/>
    </row>
    <row r="1876" spans="7:7">
      <c r="G1876"/>
    </row>
    <row r="1877" spans="7:7">
      <c r="G1877"/>
    </row>
    <row r="1878" spans="7:7">
      <c r="G1878"/>
    </row>
    <row r="1879" spans="7:7">
      <c r="G1879"/>
    </row>
    <row r="1880" spans="7:7">
      <c r="G1880"/>
    </row>
    <row r="1881" spans="7:7">
      <c r="G1881"/>
    </row>
    <row r="1882" spans="7:7">
      <c r="G1882"/>
    </row>
    <row r="1883" spans="7:7">
      <c r="G1883"/>
    </row>
    <row r="1884" spans="7:7">
      <c r="G1884"/>
    </row>
    <row r="1885" spans="7:7">
      <c r="G1885"/>
    </row>
    <row r="1886" spans="7:7">
      <c r="G1886"/>
    </row>
    <row r="1887" spans="7:7">
      <c r="G1887"/>
    </row>
    <row r="1888" spans="7:7">
      <c r="G1888"/>
    </row>
    <row r="1889" spans="7:7">
      <c r="G1889"/>
    </row>
    <row r="1890" spans="7:7">
      <c r="G1890"/>
    </row>
    <row r="1891" spans="7:7">
      <c r="G1891"/>
    </row>
    <row r="1892" spans="7:7">
      <c r="G1892"/>
    </row>
    <row r="1893" spans="7:7">
      <c r="G1893"/>
    </row>
    <row r="1894" spans="7:7">
      <c r="G1894"/>
    </row>
    <row r="1895" spans="7:7">
      <c r="G1895"/>
    </row>
    <row r="1896" spans="7:7">
      <c r="G1896"/>
    </row>
    <row r="1897" spans="7:7">
      <c r="G1897"/>
    </row>
    <row r="1898" spans="7:7">
      <c r="G1898"/>
    </row>
    <row r="1899" spans="7:7">
      <c r="G1899"/>
    </row>
    <row r="1900" spans="7:7">
      <c r="G1900"/>
    </row>
    <row r="1901" spans="7:7">
      <c r="G1901"/>
    </row>
    <row r="1902" spans="7:7">
      <c r="G1902"/>
    </row>
    <row r="1903" spans="7:7">
      <c r="G1903"/>
    </row>
    <row r="1904" spans="7:7">
      <c r="G1904"/>
    </row>
    <row r="1905" spans="7:7">
      <c r="G1905"/>
    </row>
    <row r="1906" spans="7:7">
      <c r="G1906"/>
    </row>
    <row r="1907" spans="7:7">
      <c r="G1907"/>
    </row>
    <row r="1908" spans="7:7">
      <c r="G1908"/>
    </row>
    <row r="1909" spans="7:7">
      <c r="G1909"/>
    </row>
    <row r="1910" spans="7:7">
      <c r="G1910"/>
    </row>
    <row r="1911" spans="7:7">
      <c r="G1911"/>
    </row>
    <row r="1912" spans="7:7">
      <c r="G1912"/>
    </row>
    <row r="1913" spans="7:7">
      <c r="G1913"/>
    </row>
    <row r="1914" spans="7:7">
      <c r="G1914"/>
    </row>
    <row r="1915" spans="7:7">
      <c r="G1915"/>
    </row>
    <row r="1916" spans="7:7">
      <c r="G1916"/>
    </row>
    <row r="1917" spans="7:7">
      <c r="G1917"/>
    </row>
    <row r="1918" spans="7:7">
      <c r="G1918"/>
    </row>
    <row r="1919" spans="7:7">
      <c r="G1919"/>
    </row>
    <row r="1920" spans="7:7">
      <c r="G1920"/>
    </row>
    <row r="1921" spans="7:7">
      <c r="G1921"/>
    </row>
    <row r="1922" spans="7:7">
      <c r="G1922"/>
    </row>
    <row r="1923" spans="7:7">
      <c r="G1923"/>
    </row>
    <row r="1924" spans="7:7">
      <c r="G1924"/>
    </row>
    <row r="1925" spans="7:7">
      <c r="G1925"/>
    </row>
    <row r="1926" spans="7:7">
      <c r="G1926"/>
    </row>
    <row r="1927" spans="7:7">
      <c r="G1927"/>
    </row>
    <row r="1928" spans="7:7">
      <c r="G1928"/>
    </row>
    <row r="1929" spans="7:7">
      <c r="G1929"/>
    </row>
    <row r="1930" spans="7:7">
      <c r="G1930"/>
    </row>
    <row r="1931" spans="7:7">
      <c r="G1931"/>
    </row>
    <row r="1932" spans="7:7">
      <c r="G1932"/>
    </row>
    <row r="1933" spans="7:7">
      <c r="G1933"/>
    </row>
    <row r="1934" spans="7:7">
      <c r="G1934"/>
    </row>
    <row r="1935" spans="7:7">
      <c r="G1935"/>
    </row>
    <row r="1936" spans="7:7">
      <c r="G1936"/>
    </row>
    <row r="1937" spans="7:7">
      <c r="G1937"/>
    </row>
    <row r="1938" spans="7:7">
      <c r="G1938"/>
    </row>
    <row r="1939" spans="7:7">
      <c r="G1939"/>
    </row>
    <row r="1940" spans="7:7">
      <c r="G1940"/>
    </row>
    <row r="1941" spans="7:7">
      <c r="G1941"/>
    </row>
    <row r="1942" spans="7:7">
      <c r="G1942"/>
    </row>
    <row r="1943" spans="7:7">
      <c r="G1943"/>
    </row>
    <row r="1944" spans="7:7">
      <c r="G1944"/>
    </row>
    <row r="1945" spans="7:7">
      <c r="G1945"/>
    </row>
    <row r="1946" spans="7:7">
      <c r="G1946"/>
    </row>
    <row r="1947" spans="7:7">
      <c r="G1947"/>
    </row>
    <row r="1948" spans="7:7">
      <c r="G1948"/>
    </row>
    <row r="1949" spans="7:7">
      <c r="G1949"/>
    </row>
    <row r="1950" spans="7:7">
      <c r="G1950"/>
    </row>
    <row r="1951" spans="7:7">
      <c r="G1951"/>
    </row>
    <row r="1952" spans="7:7">
      <c r="G1952"/>
    </row>
    <row r="1953" spans="7:7">
      <c r="G1953"/>
    </row>
    <row r="1954" spans="7:7">
      <c r="G1954"/>
    </row>
    <row r="1955" spans="7:7">
      <c r="G1955"/>
    </row>
    <row r="1956" spans="7:7">
      <c r="G1956"/>
    </row>
    <row r="1957" spans="7:7">
      <c r="G1957"/>
    </row>
    <row r="1958" spans="7:7">
      <c r="G1958"/>
    </row>
    <row r="1959" spans="7:7">
      <c r="G1959"/>
    </row>
    <row r="1960" spans="7:7">
      <c r="G1960"/>
    </row>
    <row r="1961" spans="7:7">
      <c r="G1961"/>
    </row>
    <row r="1962" spans="7:7">
      <c r="G1962"/>
    </row>
    <row r="1963" spans="7:7">
      <c r="G1963"/>
    </row>
    <row r="1964" spans="7:7">
      <c r="G1964"/>
    </row>
    <row r="1965" spans="7:7">
      <c r="G1965"/>
    </row>
    <row r="1966" spans="7:7">
      <c r="G1966"/>
    </row>
    <row r="1967" spans="7:7">
      <c r="G1967"/>
    </row>
    <row r="1968" spans="7:7">
      <c r="G1968"/>
    </row>
    <row r="1969" spans="7:7">
      <c r="G1969"/>
    </row>
    <row r="1970" spans="7:7">
      <c r="G1970"/>
    </row>
    <row r="1971" spans="7:7">
      <c r="G1971"/>
    </row>
    <row r="1972" spans="7:7">
      <c r="G1972"/>
    </row>
    <row r="1973" spans="7:7">
      <c r="G1973"/>
    </row>
    <row r="1974" spans="7:7">
      <c r="G1974"/>
    </row>
    <row r="1975" spans="7:7">
      <c r="G1975"/>
    </row>
    <row r="1976" spans="7:7">
      <c r="G1976"/>
    </row>
    <row r="1977" spans="7:7">
      <c r="G1977"/>
    </row>
    <row r="1978" spans="7:7">
      <c r="G1978"/>
    </row>
    <row r="1979" spans="7:7">
      <c r="G1979"/>
    </row>
    <row r="1980" spans="7:7">
      <c r="G1980"/>
    </row>
    <row r="1981" spans="7:7">
      <c r="G1981"/>
    </row>
    <row r="1982" spans="7:7">
      <c r="G1982"/>
    </row>
    <row r="1983" spans="7:7">
      <c r="G1983"/>
    </row>
    <row r="1984" spans="7:7">
      <c r="G1984"/>
    </row>
    <row r="1985" spans="7:7">
      <c r="G1985"/>
    </row>
    <row r="1986" spans="7:7">
      <c r="G1986"/>
    </row>
    <row r="1987" spans="7:7">
      <c r="G1987"/>
    </row>
    <row r="1988" spans="7:7">
      <c r="G1988"/>
    </row>
    <row r="1989" spans="7:7">
      <c r="G1989"/>
    </row>
    <row r="1990" spans="7:7">
      <c r="G1990"/>
    </row>
    <row r="1991" spans="7:7">
      <c r="G1991"/>
    </row>
    <row r="1992" spans="7:7">
      <c r="G1992"/>
    </row>
    <row r="1993" spans="7:7">
      <c r="G1993"/>
    </row>
    <row r="1994" spans="7:7">
      <c r="G1994"/>
    </row>
    <row r="1995" spans="7:7">
      <c r="G1995"/>
    </row>
    <row r="1996" spans="7:7">
      <c r="G1996"/>
    </row>
    <row r="1997" spans="7:7">
      <c r="G1997"/>
    </row>
    <row r="1998" spans="7:7">
      <c r="G1998"/>
    </row>
    <row r="1999" spans="7:7">
      <c r="G1999"/>
    </row>
    <row r="2000" spans="7:7">
      <c r="G2000"/>
    </row>
    <row r="2001" spans="7:7">
      <c r="G2001"/>
    </row>
    <row r="2002" spans="7:7">
      <c r="G2002"/>
    </row>
    <row r="2003" spans="7:7">
      <c r="G2003"/>
    </row>
    <row r="2004" spans="7:7">
      <c r="G2004"/>
    </row>
    <row r="2005" spans="7:7">
      <c r="G2005"/>
    </row>
    <row r="2006" spans="7:7">
      <c r="G2006"/>
    </row>
    <row r="2007" spans="7:7">
      <c r="G2007"/>
    </row>
    <row r="2008" spans="7:7">
      <c r="G2008"/>
    </row>
    <row r="2009" spans="7:7">
      <c r="G2009"/>
    </row>
    <row r="2010" spans="7:7">
      <c r="G2010"/>
    </row>
    <row r="2011" spans="7:7">
      <c r="G2011"/>
    </row>
    <row r="2012" spans="7:7">
      <c r="G2012"/>
    </row>
    <row r="2013" spans="7:7">
      <c r="G2013"/>
    </row>
    <row r="2014" spans="7:7">
      <c r="G2014"/>
    </row>
    <row r="2015" spans="7:7">
      <c r="G2015"/>
    </row>
    <row r="2016" spans="7:7">
      <c r="G2016"/>
    </row>
    <row r="2017" spans="7:7">
      <c r="G2017"/>
    </row>
    <row r="2018" spans="7:7">
      <c r="G2018"/>
    </row>
    <row r="2019" spans="7:7">
      <c r="G2019"/>
    </row>
    <row r="2020" spans="7:7">
      <c r="G2020"/>
    </row>
    <row r="2021" spans="7:7">
      <c r="G2021"/>
    </row>
    <row r="2022" spans="7:7">
      <c r="G2022"/>
    </row>
    <row r="2023" spans="7:7">
      <c r="G2023"/>
    </row>
    <row r="2024" spans="7:7">
      <c r="G2024"/>
    </row>
    <row r="2025" spans="7:7">
      <c r="G2025"/>
    </row>
    <row r="2026" spans="7:7">
      <c r="G2026"/>
    </row>
    <row r="2027" spans="7:7">
      <c r="G2027"/>
    </row>
    <row r="2028" spans="7:7">
      <c r="G2028"/>
    </row>
    <row r="2029" spans="7:7">
      <c r="G2029"/>
    </row>
    <row r="2030" spans="7:7">
      <c r="G2030"/>
    </row>
    <row r="2031" spans="7:7">
      <c r="G2031"/>
    </row>
    <row r="2032" spans="7:7">
      <c r="G2032"/>
    </row>
    <row r="2033" spans="7:7">
      <c r="G2033"/>
    </row>
    <row r="2034" spans="7:7">
      <c r="G2034"/>
    </row>
    <row r="2035" spans="7:7">
      <c r="G2035"/>
    </row>
    <row r="2036" spans="7:7">
      <c r="G2036"/>
    </row>
    <row r="2037" spans="7:7">
      <c r="G2037"/>
    </row>
    <row r="2038" spans="7:7">
      <c r="G2038"/>
    </row>
    <row r="2039" spans="7:7">
      <c r="G2039"/>
    </row>
    <row r="2040" spans="7:7">
      <c r="G2040"/>
    </row>
    <row r="2041" spans="7:7">
      <c r="G2041"/>
    </row>
    <row r="2042" spans="7:7">
      <c r="G2042"/>
    </row>
    <row r="2043" spans="7:7">
      <c r="G2043"/>
    </row>
    <row r="2044" spans="7:7">
      <c r="G2044"/>
    </row>
    <row r="2045" spans="7:7">
      <c r="G2045"/>
    </row>
    <row r="2046" spans="7:7">
      <c r="G2046"/>
    </row>
    <row r="2047" spans="7:7">
      <c r="G2047"/>
    </row>
    <row r="2048" spans="7:7">
      <c r="G2048"/>
    </row>
    <row r="2049" spans="7:7">
      <c r="G2049"/>
    </row>
    <row r="2050" spans="7:7">
      <c r="G2050"/>
    </row>
    <row r="2051" spans="7:7">
      <c r="G2051"/>
    </row>
    <row r="2052" spans="7:7">
      <c r="G2052"/>
    </row>
    <row r="2053" spans="7:7">
      <c r="G2053"/>
    </row>
    <row r="2054" spans="7:7">
      <c r="G2054"/>
    </row>
    <row r="2055" spans="7:7">
      <c r="G2055"/>
    </row>
    <row r="2056" spans="7:7">
      <c r="G2056"/>
    </row>
    <row r="2057" spans="7:7">
      <c r="G2057"/>
    </row>
    <row r="2058" spans="7:7">
      <c r="G2058"/>
    </row>
    <row r="2059" spans="7:7">
      <c r="G2059"/>
    </row>
    <row r="2060" spans="7:7">
      <c r="G2060"/>
    </row>
    <row r="2061" spans="7:7">
      <c r="G2061"/>
    </row>
    <row r="2062" spans="7:7">
      <c r="G2062"/>
    </row>
    <row r="2063" spans="7:7">
      <c r="G2063"/>
    </row>
    <row r="2064" spans="7:7">
      <c r="G2064"/>
    </row>
    <row r="2065" spans="7:7">
      <c r="G2065"/>
    </row>
    <row r="2066" spans="7:7">
      <c r="G2066"/>
    </row>
    <row r="2067" spans="7:7">
      <c r="G2067"/>
    </row>
    <row r="2068" spans="7:7">
      <c r="G2068"/>
    </row>
    <row r="2069" spans="7:7">
      <c r="G2069"/>
    </row>
    <row r="2070" spans="7:7">
      <c r="G2070"/>
    </row>
    <row r="2071" spans="7:7">
      <c r="G2071"/>
    </row>
    <row r="2072" spans="7:7">
      <c r="G2072"/>
    </row>
    <row r="2073" spans="7:7">
      <c r="G2073"/>
    </row>
    <row r="2074" spans="7:7">
      <c r="G2074"/>
    </row>
    <row r="2075" spans="7:7">
      <c r="G2075"/>
    </row>
    <row r="2076" spans="7:7">
      <c r="G2076"/>
    </row>
    <row r="2077" spans="7:7">
      <c r="G2077"/>
    </row>
    <row r="2078" spans="7:7">
      <c r="G2078"/>
    </row>
    <row r="2079" spans="7:7">
      <c r="G2079"/>
    </row>
    <row r="2080" spans="7:7">
      <c r="G2080"/>
    </row>
    <row r="2081" spans="7:7">
      <c r="G2081"/>
    </row>
    <row r="2082" spans="7:7">
      <c r="G2082"/>
    </row>
    <row r="2083" spans="7:7">
      <c r="G2083"/>
    </row>
    <row r="2084" spans="7:7">
      <c r="G2084"/>
    </row>
    <row r="2085" spans="7:7">
      <c r="G2085"/>
    </row>
    <row r="2086" spans="7:7">
      <c r="G2086"/>
    </row>
    <row r="2087" spans="7:7">
      <c r="G2087"/>
    </row>
    <row r="2088" spans="7:7">
      <c r="G2088"/>
    </row>
    <row r="2089" spans="7:7">
      <c r="G2089"/>
    </row>
    <row r="2090" spans="7:7">
      <c r="G2090"/>
    </row>
    <row r="2091" spans="7:7">
      <c r="G2091"/>
    </row>
    <row r="2092" spans="7:7">
      <c r="G2092"/>
    </row>
    <row r="2093" spans="7:7">
      <c r="G2093"/>
    </row>
    <row r="2094" spans="7:7">
      <c r="G2094"/>
    </row>
    <row r="2095" spans="7:7">
      <c r="G2095"/>
    </row>
    <row r="2096" spans="7:7">
      <c r="G2096"/>
    </row>
    <row r="2097" spans="7:7">
      <c r="G2097"/>
    </row>
    <row r="2098" spans="7:7">
      <c r="G2098"/>
    </row>
    <row r="2099" spans="7:7">
      <c r="G2099"/>
    </row>
    <row r="2100" spans="7:7">
      <c r="G2100"/>
    </row>
    <row r="2101" spans="7:7">
      <c r="G2101"/>
    </row>
    <row r="2102" spans="7:7">
      <c r="G2102"/>
    </row>
    <row r="2103" spans="7:7">
      <c r="G2103"/>
    </row>
    <row r="2104" spans="7:7">
      <c r="G2104"/>
    </row>
    <row r="2105" spans="7:7">
      <c r="G2105"/>
    </row>
    <row r="2106" spans="7:7">
      <c r="G2106"/>
    </row>
    <row r="2107" spans="7:7">
      <c r="G2107"/>
    </row>
    <row r="2108" spans="7:7">
      <c r="G2108"/>
    </row>
    <row r="2109" spans="7:7">
      <c r="G2109"/>
    </row>
    <row r="2110" spans="7:7">
      <c r="G2110"/>
    </row>
    <row r="2111" spans="7:7">
      <c r="G2111"/>
    </row>
    <row r="2112" spans="7:7">
      <c r="G2112"/>
    </row>
    <row r="2113" spans="7:7">
      <c r="G2113"/>
    </row>
    <row r="2114" spans="7:7">
      <c r="G2114"/>
    </row>
    <row r="2115" spans="7:7">
      <c r="G2115"/>
    </row>
    <row r="2116" spans="7:7">
      <c r="G2116"/>
    </row>
    <row r="2117" spans="7:7">
      <c r="G2117"/>
    </row>
    <row r="2118" spans="7:7">
      <c r="G2118"/>
    </row>
    <row r="2119" spans="7:7">
      <c r="G2119"/>
    </row>
    <row r="2120" spans="7:7">
      <c r="G2120"/>
    </row>
    <row r="2121" spans="7:7">
      <c r="G2121"/>
    </row>
    <row r="2122" spans="7:7">
      <c r="G2122"/>
    </row>
    <row r="2123" spans="7:7">
      <c r="G2123"/>
    </row>
    <row r="2124" spans="7:7">
      <c r="G2124"/>
    </row>
    <row r="2125" spans="7:7">
      <c r="G2125"/>
    </row>
    <row r="2126" spans="7:7">
      <c r="G2126"/>
    </row>
    <row r="2127" spans="7:7">
      <c r="G2127"/>
    </row>
    <row r="2128" spans="7:7">
      <c r="G2128"/>
    </row>
    <row r="2129" spans="7:7">
      <c r="G2129"/>
    </row>
    <row r="2130" spans="7:7">
      <c r="G2130"/>
    </row>
    <row r="2131" spans="7:7">
      <c r="G2131"/>
    </row>
    <row r="2132" spans="7:7">
      <c r="G2132"/>
    </row>
    <row r="2133" spans="7:7">
      <c r="G2133"/>
    </row>
    <row r="2134" spans="7:7">
      <c r="G2134"/>
    </row>
    <row r="2135" spans="7:7">
      <c r="G2135"/>
    </row>
    <row r="2136" spans="7:7">
      <c r="G2136"/>
    </row>
    <row r="2137" spans="7:7">
      <c r="G2137"/>
    </row>
    <row r="2138" spans="7:7">
      <c r="G2138"/>
    </row>
    <row r="2139" spans="7:7">
      <c r="G2139"/>
    </row>
    <row r="2140" spans="7:7">
      <c r="G2140"/>
    </row>
    <row r="2141" spans="7:7">
      <c r="G2141"/>
    </row>
    <row r="2142" spans="7:7">
      <c r="G2142"/>
    </row>
    <row r="2143" spans="7:7">
      <c r="G2143"/>
    </row>
    <row r="2144" spans="7:7">
      <c r="G2144"/>
    </row>
    <row r="2145" spans="7:7">
      <c r="G2145"/>
    </row>
    <row r="2146" spans="7:7">
      <c r="G2146"/>
    </row>
    <row r="2147" spans="7:7">
      <c r="G2147"/>
    </row>
    <row r="2148" spans="7:7">
      <c r="G2148"/>
    </row>
    <row r="2149" spans="7:7">
      <c r="G2149"/>
    </row>
    <row r="2150" spans="7:7">
      <c r="G2150"/>
    </row>
    <row r="2151" spans="7:7">
      <c r="G2151"/>
    </row>
    <row r="2152" spans="7:7">
      <c r="G2152"/>
    </row>
    <row r="2153" spans="7:7">
      <c r="G2153"/>
    </row>
    <row r="2154" spans="7:7">
      <c r="G2154"/>
    </row>
    <row r="2155" spans="7:7">
      <c r="G2155"/>
    </row>
    <row r="2156" spans="7:7">
      <c r="G2156"/>
    </row>
    <row r="2157" spans="7:7">
      <c r="G2157"/>
    </row>
    <row r="2158" spans="7:7">
      <c r="G2158"/>
    </row>
    <row r="2159" spans="7:7">
      <c r="G2159"/>
    </row>
    <row r="2160" spans="7:7">
      <c r="G2160"/>
    </row>
    <row r="2161" spans="7:7">
      <c r="G2161"/>
    </row>
    <row r="2162" spans="7:7">
      <c r="G2162"/>
    </row>
    <row r="2163" spans="7:7">
      <c r="G2163"/>
    </row>
    <row r="2164" spans="7:7">
      <c r="G2164"/>
    </row>
    <row r="2165" spans="7:7">
      <c r="G2165"/>
    </row>
    <row r="2166" spans="7:7">
      <c r="G2166"/>
    </row>
    <row r="2167" spans="7:7">
      <c r="G2167"/>
    </row>
    <row r="2168" spans="7:7">
      <c r="G2168"/>
    </row>
    <row r="2169" spans="7:7">
      <c r="G2169"/>
    </row>
    <row r="2170" spans="7:7">
      <c r="G2170"/>
    </row>
    <row r="2171" spans="7:7">
      <c r="G2171"/>
    </row>
    <row r="2172" spans="7:7">
      <c r="G2172"/>
    </row>
    <row r="2173" spans="7:7">
      <c r="G2173"/>
    </row>
    <row r="2174" spans="7:7">
      <c r="G2174"/>
    </row>
    <row r="2175" spans="7:7">
      <c r="G2175"/>
    </row>
    <row r="2176" spans="7:7">
      <c r="G2176"/>
    </row>
    <row r="2177" spans="7:7">
      <c r="G2177"/>
    </row>
    <row r="2178" spans="7:7">
      <c r="G2178"/>
    </row>
    <row r="2179" spans="7:7">
      <c r="G2179"/>
    </row>
    <row r="2180" spans="7:7">
      <c r="G2180"/>
    </row>
    <row r="2181" spans="7:7">
      <c r="G2181"/>
    </row>
    <row r="2182" spans="7:7">
      <c r="G2182"/>
    </row>
    <row r="2183" spans="7:7">
      <c r="G2183"/>
    </row>
    <row r="2184" spans="7:7">
      <c r="G2184"/>
    </row>
    <row r="2185" spans="7:7">
      <c r="G2185"/>
    </row>
    <row r="2186" spans="7:7">
      <c r="G2186"/>
    </row>
    <row r="2187" spans="7:7">
      <c r="G2187"/>
    </row>
    <row r="2188" spans="7:7">
      <c r="G2188"/>
    </row>
    <row r="2189" spans="7:7">
      <c r="G2189"/>
    </row>
    <row r="2190" spans="7:7">
      <c r="G2190"/>
    </row>
    <row r="2191" spans="7:7">
      <c r="G2191"/>
    </row>
    <row r="2192" spans="7:7">
      <c r="G2192"/>
    </row>
    <row r="2193" spans="7:7">
      <c r="G2193"/>
    </row>
    <row r="2194" spans="7:7">
      <c r="G2194"/>
    </row>
    <row r="2195" spans="7:7">
      <c r="G2195"/>
    </row>
    <row r="2196" spans="7:7">
      <c r="G2196"/>
    </row>
    <row r="2197" spans="7:7">
      <c r="G2197"/>
    </row>
    <row r="2198" spans="7:7">
      <c r="G2198"/>
    </row>
    <row r="2199" spans="7:7">
      <c r="G2199"/>
    </row>
    <row r="2200" spans="7:7">
      <c r="G2200"/>
    </row>
    <row r="2201" spans="7:7">
      <c r="G2201"/>
    </row>
    <row r="2202" spans="7:7">
      <c r="G2202"/>
    </row>
    <row r="2203" spans="7:7">
      <c r="G2203"/>
    </row>
    <row r="2204" spans="7:7">
      <c r="G2204"/>
    </row>
    <row r="2205" spans="7:7">
      <c r="G2205"/>
    </row>
    <row r="2206" spans="7:7">
      <c r="G2206"/>
    </row>
    <row r="2207" spans="7:7">
      <c r="G2207"/>
    </row>
    <row r="2208" spans="7:7">
      <c r="G2208"/>
    </row>
    <row r="2209" spans="7:7">
      <c r="G2209"/>
    </row>
    <row r="2210" spans="7:7">
      <c r="G2210"/>
    </row>
    <row r="2211" spans="7:7">
      <c r="G2211"/>
    </row>
    <row r="2212" spans="7:7">
      <c r="G2212"/>
    </row>
    <row r="2213" spans="7:7">
      <c r="G2213"/>
    </row>
    <row r="2214" spans="7:7">
      <c r="G2214"/>
    </row>
    <row r="2215" spans="7:7">
      <c r="G2215"/>
    </row>
    <row r="2216" spans="7:7">
      <c r="G2216"/>
    </row>
    <row r="2217" spans="7:7">
      <c r="G2217"/>
    </row>
    <row r="2218" spans="7:7">
      <c r="G2218"/>
    </row>
    <row r="2219" spans="7:7">
      <c r="G2219"/>
    </row>
    <row r="2220" spans="7:7">
      <c r="G2220"/>
    </row>
    <row r="2221" spans="7:7">
      <c r="G2221"/>
    </row>
    <row r="2222" spans="7:7">
      <c r="G2222"/>
    </row>
    <row r="2223" spans="7:7">
      <c r="G2223"/>
    </row>
    <row r="2224" spans="7:7">
      <c r="G2224"/>
    </row>
    <row r="2225" spans="7:7">
      <c r="G2225"/>
    </row>
    <row r="2226" spans="7:7">
      <c r="G2226"/>
    </row>
    <row r="2227" spans="7:7">
      <c r="G2227"/>
    </row>
    <row r="2228" spans="7:7">
      <c r="G2228"/>
    </row>
    <row r="2229" spans="7:7">
      <c r="G2229"/>
    </row>
    <row r="2230" spans="7:7">
      <c r="G2230"/>
    </row>
    <row r="2231" spans="7:7">
      <c r="G2231"/>
    </row>
    <row r="2232" spans="7:7">
      <c r="G2232"/>
    </row>
    <row r="2233" spans="7:7">
      <c r="G2233"/>
    </row>
    <row r="2234" spans="7:7">
      <c r="G2234"/>
    </row>
    <row r="2235" spans="7:7">
      <c r="G2235"/>
    </row>
    <row r="2236" spans="7:7">
      <c r="G2236"/>
    </row>
    <row r="2237" spans="7:7">
      <c r="G2237"/>
    </row>
    <row r="2238" spans="7:7">
      <c r="G2238"/>
    </row>
    <row r="2239" spans="7:7">
      <c r="G2239"/>
    </row>
    <row r="2240" spans="7:7">
      <c r="G2240"/>
    </row>
    <row r="2241" spans="7:7">
      <c r="G2241"/>
    </row>
    <row r="2242" spans="7:7">
      <c r="G2242"/>
    </row>
    <row r="2243" spans="7:7">
      <c r="G2243"/>
    </row>
    <row r="2244" spans="7:7">
      <c r="G2244"/>
    </row>
    <row r="2245" spans="7:7">
      <c r="G2245"/>
    </row>
    <row r="2246" spans="7:7">
      <c r="G2246"/>
    </row>
    <row r="2247" spans="7:7">
      <c r="G2247"/>
    </row>
    <row r="2248" spans="7:7">
      <c r="G2248"/>
    </row>
    <row r="2249" spans="7:7">
      <c r="G2249"/>
    </row>
    <row r="2250" spans="7:7">
      <c r="G2250"/>
    </row>
    <row r="2251" spans="7:7">
      <c r="G2251"/>
    </row>
    <row r="2252" spans="7:7">
      <c r="G2252"/>
    </row>
    <row r="2253" spans="7:7">
      <c r="G2253"/>
    </row>
    <row r="2254" spans="7:7">
      <c r="G2254"/>
    </row>
    <row r="2255" spans="7:7">
      <c r="G2255"/>
    </row>
    <row r="2256" spans="7:7">
      <c r="G2256"/>
    </row>
    <row r="2257" spans="7:7">
      <c r="G2257"/>
    </row>
    <row r="2258" spans="7:7">
      <c r="G2258"/>
    </row>
    <row r="2259" spans="7:7">
      <c r="G2259"/>
    </row>
    <row r="2260" spans="7:7">
      <c r="G2260"/>
    </row>
    <row r="2261" spans="7:7">
      <c r="G2261"/>
    </row>
    <row r="2262" spans="7:7">
      <c r="G2262"/>
    </row>
    <row r="2263" spans="7:7">
      <c r="G2263"/>
    </row>
    <row r="2264" spans="7:7">
      <c r="G2264"/>
    </row>
    <row r="2265" spans="7:7">
      <c r="G2265"/>
    </row>
    <row r="2266" spans="7:7">
      <c r="G2266"/>
    </row>
    <row r="2267" spans="7:7">
      <c r="G2267"/>
    </row>
    <row r="2268" spans="7:7">
      <c r="G2268"/>
    </row>
    <row r="2269" spans="7:7">
      <c r="G2269"/>
    </row>
    <row r="2270" spans="7:7">
      <c r="G2270"/>
    </row>
    <row r="2271" spans="7:7">
      <c r="G2271"/>
    </row>
    <row r="2272" spans="7:7">
      <c r="G2272"/>
    </row>
    <row r="2273" spans="7:7">
      <c r="G2273"/>
    </row>
    <row r="2274" spans="7:7">
      <c r="G2274"/>
    </row>
    <row r="2275" spans="7:7">
      <c r="G2275"/>
    </row>
    <row r="2276" spans="7:7">
      <c r="G2276"/>
    </row>
    <row r="2277" spans="7:7">
      <c r="G2277"/>
    </row>
    <row r="2278" spans="7:7">
      <c r="G2278"/>
    </row>
    <row r="2279" spans="7:7">
      <c r="G2279"/>
    </row>
    <row r="2280" spans="7:7">
      <c r="G2280"/>
    </row>
    <row r="2281" spans="7:7">
      <c r="G2281"/>
    </row>
    <row r="2282" spans="7:7">
      <c r="G2282"/>
    </row>
    <row r="2283" spans="7:7">
      <c r="G2283"/>
    </row>
    <row r="2284" spans="7:7">
      <c r="G2284"/>
    </row>
    <row r="2285" spans="7:7">
      <c r="G2285"/>
    </row>
    <row r="2286" spans="7:7">
      <c r="G2286"/>
    </row>
    <row r="2287" spans="7:7">
      <c r="G2287"/>
    </row>
    <row r="2288" spans="7:7">
      <c r="G2288"/>
    </row>
    <row r="2289" spans="7:7">
      <c r="G2289"/>
    </row>
    <row r="2290" spans="7:7">
      <c r="G2290"/>
    </row>
    <row r="2291" spans="7:7">
      <c r="G2291"/>
    </row>
    <row r="2292" spans="7:7">
      <c r="G2292"/>
    </row>
    <row r="2293" spans="7:7">
      <c r="G2293"/>
    </row>
    <row r="2294" spans="7:7">
      <c r="G2294"/>
    </row>
    <row r="2295" spans="7:7">
      <c r="G2295"/>
    </row>
    <row r="2296" spans="7:7">
      <c r="G2296"/>
    </row>
    <row r="2297" spans="7:7">
      <c r="G2297"/>
    </row>
    <row r="2298" spans="7:7">
      <c r="G2298"/>
    </row>
    <row r="2299" spans="7:7">
      <c r="G2299"/>
    </row>
    <row r="2300" spans="7:7">
      <c r="G2300"/>
    </row>
    <row r="2301" spans="7:7">
      <c r="G2301"/>
    </row>
    <row r="2302" spans="7:7">
      <c r="G2302"/>
    </row>
    <row r="2303" spans="7:7">
      <c r="G2303"/>
    </row>
    <row r="2304" spans="7:7">
      <c r="G2304"/>
    </row>
    <row r="2305" spans="7:7">
      <c r="G2305"/>
    </row>
    <row r="2306" spans="7:7">
      <c r="G2306"/>
    </row>
    <row r="2307" spans="7:7">
      <c r="G2307"/>
    </row>
    <row r="2308" spans="7:7">
      <c r="G2308"/>
    </row>
    <row r="2309" spans="7:7">
      <c r="G2309"/>
    </row>
    <row r="2310" spans="7:7">
      <c r="G2310"/>
    </row>
    <row r="2311" spans="7:7">
      <c r="G2311"/>
    </row>
    <row r="2312" spans="7:7">
      <c r="G2312"/>
    </row>
    <row r="2313" spans="7:7">
      <c r="G2313"/>
    </row>
    <row r="2314" spans="7:7">
      <c r="G2314"/>
    </row>
    <row r="2315" spans="7:7">
      <c r="G2315"/>
    </row>
    <row r="2316" spans="7:7">
      <c r="G2316"/>
    </row>
    <row r="2317" spans="7:7">
      <c r="G2317"/>
    </row>
    <row r="2318" spans="7:7">
      <c r="G2318"/>
    </row>
    <row r="2319" spans="7:7">
      <c r="G2319"/>
    </row>
    <row r="2320" spans="7:7">
      <c r="G2320"/>
    </row>
    <row r="2321" spans="7:7">
      <c r="G2321"/>
    </row>
    <row r="2322" spans="7:7">
      <c r="G2322"/>
    </row>
    <row r="2323" spans="7:7">
      <c r="G2323"/>
    </row>
    <row r="2324" spans="7:7">
      <c r="G2324"/>
    </row>
    <row r="2325" spans="7:7">
      <c r="G2325"/>
    </row>
    <row r="2326" spans="7:7">
      <c r="G2326"/>
    </row>
    <row r="2327" spans="7:7">
      <c r="G2327"/>
    </row>
    <row r="2328" spans="7:7">
      <c r="G2328"/>
    </row>
    <row r="2329" spans="7:7">
      <c r="G2329"/>
    </row>
    <row r="2330" spans="7:7">
      <c r="G2330"/>
    </row>
    <row r="2331" spans="7:7">
      <c r="G2331"/>
    </row>
    <row r="2332" spans="7:7">
      <c r="G2332"/>
    </row>
    <row r="2333" spans="7:7">
      <c r="G2333"/>
    </row>
    <row r="2334" spans="7:7">
      <c r="G2334"/>
    </row>
    <row r="2335" spans="7:7">
      <c r="G2335"/>
    </row>
    <row r="2336" spans="7:7">
      <c r="G2336"/>
    </row>
    <row r="2337" spans="7:7">
      <c r="G2337"/>
    </row>
    <row r="2338" spans="7:7">
      <c r="G2338"/>
    </row>
    <row r="2339" spans="7:7">
      <c r="G2339"/>
    </row>
    <row r="2340" spans="7:7">
      <c r="G2340"/>
    </row>
    <row r="2341" spans="7:7">
      <c r="G2341"/>
    </row>
    <row r="2342" spans="7:7">
      <c r="G2342"/>
    </row>
    <row r="2343" spans="7:7">
      <c r="G2343"/>
    </row>
    <row r="2344" spans="7:7">
      <c r="G2344"/>
    </row>
    <row r="2345" spans="7:7">
      <c r="G2345"/>
    </row>
    <row r="2346" spans="7:7">
      <c r="G2346"/>
    </row>
    <row r="2347" spans="7:7">
      <c r="G2347"/>
    </row>
    <row r="2348" spans="7:7">
      <c r="G2348"/>
    </row>
    <row r="2349" spans="7:7">
      <c r="G2349"/>
    </row>
    <row r="2350" spans="7:7">
      <c r="G2350"/>
    </row>
    <row r="2351" spans="7:7">
      <c r="G2351"/>
    </row>
    <row r="2352" spans="7:7">
      <c r="G2352"/>
    </row>
    <row r="2353" spans="7:7">
      <c r="G2353"/>
    </row>
    <row r="2354" spans="7:7">
      <c r="G2354"/>
    </row>
    <row r="2355" spans="7:7">
      <c r="G2355"/>
    </row>
    <row r="2356" spans="7:7">
      <c r="G2356"/>
    </row>
    <row r="2357" spans="7:7">
      <c r="G2357"/>
    </row>
    <row r="2358" spans="7:7">
      <c r="G2358"/>
    </row>
    <row r="2359" spans="7:7">
      <c r="G2359"/>
    </row>
    <row r="2360" spans="7:7">
      <c r="G2360"/>
    </row>
    <row r="2361" spans="7:7">
      <c r="G2361"/>
    </row>
    <row r="2362" spans="7:7">
      <c r="G2362"/>
    </row>
    <row r="2363" spans="7:7">
      <c r="G2363"/>
    </row>
    <row r="2364" spans="7:7">
      <c r="G2364"/>
    </row>
    <row r="2365" spans="7:7">
      <c r="G2365"/>
    </row>
    <row r="2366" spans="7:7">
      <c r="G2366"/>
    </row>
    <row r="2367" spans="7:7">
      <c r="G2367"/>
    </row>
    <row r="2368" spans="7:7">
      <c r="G2368"/>
    </row>
    <row r="2369" spans="7:7">
      <c r="G2369"/>
    </row>
    <row r="2370" spans="7:7">
      <c r="G2370"/>
    </row>
    <row r="2371" spans="7:7">
      <c r="G2371"/>
    </row>
    <row r="2372" spans="7:7">
      <c r="G2372"/>
    </row>
    <row r="2373" spans="7:7">
      <c r="G2373"/>
    </row>
    <row r="2374" spans="7:7">
      <c r="G2374"/>
    </row>
    <row r="2375" spans="7:7">
      <c r="G2375"/>
    </row>
    <row r="2376" spans="7:7">
      <c r="G2376"/>
    </row>
    <row r="2377" spans="7:7">
      <c r="G2377"/>
    </row>
    <row r="2378" spans="7:7">
      <c r="G2378"/>
    </row>
    <row r="2379" spans="7:7">
      <c r="G2379"/>
    </row>
    <row r="2380" spans="7:7">
      <c r="G2380"/>
    </row>
    <row r="2381" spans="7:7">
      <c r="G2381"/>
    </row>
    <row r="2382" spans="7:7">
      <c r="G2382"/>
    </row>
    <row r="2383" spans="7:7">
      <c r="G2383"/>
    </row>
    <row r="2384" spans="7:7">
      <c r="G2384"/>
    </row>
    <row r="2385" spans="7:7">
      <c r="G2385"/>
    </row>
    <row r="2386" spans="7:7">
      <c r="G2386"/>
    </row>
    <row r="2387" spans="7:7">
      <c r="G2387"/>
    </row>
    <row r="2388" spans="7:7">
      <c r="G2388"/>
    </row>
    <row r="2389" spans="7:7">
      <c r="G2389"/>
    </row>
    <row r="2390" spans="7:7">
      <c r="G2390"/>
    </row>
    <row r="2391" spans="7:7">
      <c r="G2391"/>
    </row>
    <row r="2392" spans="7:7">
      <c r="G2392"/>
    </row>
    <row r="2393" spans="7:7">
      <c r="G2393"/>
    </row>
    <row r="2394" spans="7:7">
      <c r="G2394"/>
    </row>
    <row r="2395" spans="7:7">
      <c r="G2395"/>
    </row>
    <row r="2396" spans="7:7">
      <c r="G2396"/>
    </row>
    <row r="2397" spans="7:7">
      <c r="G2397"/>
    </row>
    <row r="2398" spans="7:7">
      <c r="G2398"/>
    </row>
    <row r="2399" spans="7:7">
      <c r="G2399"/>
    </row>
    <row r="2400" spans="7:7">
      <c r="G2400"/>
    </row>
    <row r="2401" spans="7:7">
      <c r="G2401"/>
    </row>
    <row r="2402" spans="7:7">
      <c r="G2402"/>
    </row>
    <row r="2403" spans="7:7">
      <c r="G2403"/>
    </row>
    <row r="2404" spans="7:7">
      <c r="G2404"/>
    </row>
    <row r="2405" spans="7:7">
      <c r="G2405"/>
    </row>
    <row r="2406" spans="7:7">
      <c r="G2406"/>
    </row>
    <row r="2407" spans="7:7">
      <c r="G2407"/>
    </row>
    <row r="2408" spans="7:7">
      <c r="G2408"/>
    </row>
    <row r="2409" spans="7:7">
      <c r="G2409"/>
    </row>
    <row r="2410" spans="7:7">
      <c r="G2410"/>
    </row>
    <row r="2411" spans="7:7">
      <c r="G2411"/>
    </row>
    <row r="2412" spans="7:7">
      <c r="G2412"/>
    </row>
    <row r="2413" spans="7:7">
      <c r="G2413"/>
    </row>
    <row r="2414" spans="7:7">
      <c r="G2414"/>
    </row>
    <row r="2415" spans="7:7">
      <c r="G2415"/>
    </row>
    <row r="2416" spans="7:7">
      <c r="G2416"/>
    </row>
    <row r="2417" spans="7:7">
      <c r="G2417"/>
    </row>
    <row r="2418" spans="7:7">
      <c r="G2418"/>
    </row>
    <row r="2419" spans="7:7">
      <c r="G2419"/>
    </row>
    <row r="2420" spans="7:7">
      <c r="G2420"/>
    </row>
    <row r="2421" spans="7:7">
      <c r="G2421"/>
    </row>
    <row r="2422" spans="7:7">
      <c r="G2422"/>
    </row>
    <row r="2423" spans="7:7">
      <c r="G2423"/>
    </row>
    <row r="2424" spans="7:7">
      <c r="G2424"/>
    </row>
    <row r="2425" spans="7:7">
      <c r="G2425"/>
    </row>
    <row r="2426" spans="7:7">
      <c r="G2426"/>
    </row>
    <row r="2427" spans="7:7">
      <c r="G2427"/>
    </row>
    <row r="2428" spans="7:7">
      <c r="G2428"/>
    </row>
    <row r="2429" spans="7:7">
      <c r="G2429"/>
    </row>
    <row r="2430" spans="7:7">
      <c r="G2430"/>
    </row>
    <row r="2431" spans="7:7">
      <c r="G2431"/>
    </row>
    <row r="2432" spans="7:7">
      <c r="G2432"/>
    </row>
    <row r="2433" spans="7:7">
      <c r="G2433"/>
    </row>
    <row r="2434" spans="7:7">
      <c r="G2434"/>
    </row>
    <row r="2435" spans="7:7">
      <c r="G2435"/>
    </row>
    <row r="2436" spans="7:7">
      <c r="G2436"/>
    </row>
    <row r="2437" spans="7:7">
      <c r="G2437"/>
    </row>
    <row r="2438" spans="7:7">
      <c r="G2438"/>
    </row>
    <row r="2439" spans="7:7">
      <c r="G2439"/>
    </row>
    <row r="2440" spans="7:7">
      <c r="G2440"/>
    </row>
    <row r="2441" spans="7:7">
      <c r="G2441"/>
    </row>
    <row r="2442" spans="7:7">
      <c r="G2442"/>
    </row>
    <row r="2443" spans="7:7">
      <c r="G2443"/>
    </row>
    <row r="2444" spans="7:7">
      <c r="G2444"/>
    </row>
    <row r="2445" spans="7:7">
      <c r="G2445"/>
    </row>
    <row r="2446" spans="7:7">
      <c r="G2446"/>
    </row>
    <row r="2447" spans="7:7">
      <c r="G2447"/>
    </row>
    <row r="2448" spans="7:7">
      <c r="G2448"/>
    </row>
    <row r="2449" spans="7:7">
      <c r="G2449"/>
    </row>
    <row r="2450" spans="7:7">
      <c r="G2450"/>
    </row>
    <row r="2451" spans="7:7">
      <c r="G2451"/>
    </row>
    <row r="2452" spans="7:7">
      <c r="G2452"/>
    </row>
    <row r="2453" spans="7:7">
      <c r="G2453"/>
    </row>
    <row r="2454" spans="7:7">
      <c r="G2454"/>
    </row>
    <row r="2455" spans="7:7">
      <c r="G2455"/>
    </row>
    <row r="2456" spans="7:7">
      <c r="G2456"/>
    </row>
    <row r="2457" spans="7:7">
      <c r="G2457"/>
    </row>
    <row r="2458" spans="7:7">
      <c r="G2458"/>
    </row>
    <row r="2459" spans="7:7">
      <c r="G2459"/>
    </row>
    <row r="2460" spans="7:7">
      <c r="G2460"/>
    </row>
    <row r="2461" spans="7:7">
      <c r="G2461"/>
    </row>
    <row r="2462" spans="7:7">
      <c r="G2462"/>
    </row>
    <row r="2463" spans="7:7">
      <c r="G2463"/>
    </row>
    <row r="2464" spans="7:7">
      <c r="G2464"/>
    </row>
    <row r="2465" spans="7:7">
      <c r="G2465"/>
    </row>
    <row r="2466" spans="7:7">
      <c r="G2466"/>
    </row>
    <row r="2467" spans="7:7">
      <c r="G2467"/>
    </row>
    <row r="2468" spans="7:7">
      <c r="G2468"/>
    </row>
    <row r="2469" spans="7:7">
      <c r="G2469"/>
    </row>
    <row r="2470" spans="7:7">
      <c r="G2470"/>
    </row>
    <row r="2471" spans="7:7">
      <c r="G2471"/>
    </row>
    <row r="2472" spans="7:7">
      <c r="G2472"/>
    </row>
    <row r="2473" spans="7:7">
      <c r="G2473"/>
    </row>
    <row r="2474" spans="7:7">
      <c r="G2474"/>
    </row>
    <row r="2475" spans="7:7">
      <c r="G2475"/>
    </row>
    <row r="2476" spans="7:7">
      <c r="G2476"/>
    </row>
    <row r="2477" spans="7:7">
      <c r="G2477"/>
    </row>
    <row r="2478" spans="7:7">
      <c r="G2478"/>
    </row>
    <row r="2479" spans="7:7">
      <c r="G2479"/>
    </row>
    <row r="2480" spans="7:7">
      <c r="G2480"/>
    </row>
    <row r="2481" spans="7:7">
      <c r="G2481"/>
    </row>
    <row r="2482" spans="7:7">
      <c r="G2482"/>
    </row>
    <row r="2483" spans="7:7">
      <c r="G2483"/>
    </row>
    <row r="2484" spans="7:7">
      <c r="G2484"/>
    </row>
    <row r="2485" spans="7:7">
      <c r="G2485"/>
    </row>
    <row r="2486" spans="7:7">
      <c r="G2486"/>
    </row>
    <row r="2487" spans="7:7">
      <c r="G2487"/>
    </row>
    <row r="2488" spans="7:7">
      <c r="G2488"/>
    </row>
    <row r="2489" spans="7:7">
      <c r="G2489"/>
    </row>
    <row r="2490" spans="7:7">
      <c r="G2490"/>
    </row>
    <row r="2491" spans="7:7">
      <c r="G2491"/>
    </row>
    <row r="2492" spans="7:7">
      <c r="G2492"/>
    </row>
    <row r="2493" spans="7:7">
      <c r="G2493"/>
    </row>
    <row r="2494" spans="7:7">
      <c r="G2494"/>
    </row>
    <row r="2495" spans="7:7">
      <c r="G2495"/>
    </row>
    <row r="2496" spans="7:7">
      <c r="G2496"/>
    </row>
    <row r="2497" spans="7:7">
      <c r="G2497"/>
    </row>
    <row r="2498" spans="7:7">
      <c r="G2498"/>
    </row>
    <row r="2499" spans="7:7">
      <c r="G2499"/>
    </row>
    <row r="2500" spans="7:7">
      <c r="G2500"/>
    </row>
    <row r="2501" spans="7:7">
      <c r="G2501"/>
    </row>
    <row r="2502" spans="7:7">
      <c r="G2502"/>
    </row>
    <row r="2503" spans="7:7">
      <c r="G2503"/>
    </row>
    <row r="2504" spans="7:7">
      <c r="G2504"/>
    </row>
    <row r="2505" spans="7:7">
      <c r="G2505"/>
    </row>
    <row r="2506" spans="7:7">
      <c r="G2506"/>
    </row>
    <row r="2507" spans="7:7">
      <c r="G2507"/>
    </row>
    <row r="2508" spans="7:7">
      <c r="G2508"/>
    </row>
    <row r="2509" spans="7:7">
      <c r="G2509"/>
    </row>
    <row r="2510" spans="7:7">
      <c r="G2510"/>
    </row>
    <row r="2511" spans="7:7">
      <c r="G2511"/>
    </row>
    <row r="2512" spans="7:7">
      <c r="G2512"/>
    </row>
    <row r="2513" spans="7:7">
      <c r="G2513"/>
    </row>
    <row r="2514" spans="7:7">
      <c r="G2514"/>
    </row>
    <row r="2515" spans="7:7">
      <c r="G2515"/>
    </row>
    <row r="2516" spans="7:7">
      <c r="G2516"/>
    </row>
    <row r="2517" spans="7:7">
      <c r="G2517"/>
    </row>
    <row r="2518" spans="7:7">
      <c r="G2518"/>
    </row>
    <row r="2519" spans="7:7">
      <c r="G2519"/>
    </row>
    <row r="2520" spans="7:7">
      <c r="G2520"/>
    </row>
    <row r="2521" spans="7:7">
      <c r="G2521"/>
    </row>
    <row r="2522" spans="7:7">
      <c r="G2522"/>
    </row>
    <row r="2523" spans="7:7">
      <c r="G2523"/>
    </row>
    <row r="2524" spans="7:7">
      <c r="G2524"/>
    </row>
    <row r="2525" spans="7:7">
      <c r="G2525"/>
    </row>
    <row r="2526" spans="7:7">
      <c r="G2526"/>
    </row>
    <row r="2527" spans="7:7">
      <c r="G2527"/>
    </row>
    <row r="2528" spans="7:7">
      <c r="G2528"/>
    </row>
    <row r="2529" spans="7:7">
      <c r="G2529"/>
    </row>
    <row r="2530" spans="7:7">
      <c r="G2530"/>
    </row>
    <row r="2531" spans="7:7">
      <c r="G2531"/>
    </row>
    <row r="2532" spans="7:7">
      <c r="G2532"/>
    </row>
    <row r="2533" spans="7:7">
      <c r="G2533"/>
    </row>
    <row r="2534" spans="7:7">
      <c r="G2534"/>
    </row>
    <row r="2535" spans="7:7">
      <c r="G2535"/>
    </row>
    <row r="2536" spans="7:7">
      <c r="G2536"/>
    </row>
    <row r="2537" spans="7:7">
      <c r="G2537"/>
    </row>
    <row r="2538" spans="7:7">
      <c r="G2538"/>
    </row>
    <row r="2539" spans="7:7">
      <c r="G2539"/>
    </row>
    <row r="2540" spans="7:7">
      <c r="G2540"/>
    </row>
    <row r="2541" spans="7:7">
      <c r="G2541"/>
    </row>
    <row r="2542" spans="7:7">
      <c r="G2542"/>
    </row>
    <row r="2543" spans="7:7">
      <c r="G2543"/>
    </row>
    <row r="2544" spans="7:7">
      <c r="G2544"/>
    </row>
    <row r="2545" spans="7:7">
      <c r="G2545"/>
    </row>
    <row r="2546" spans="7:7">
      <c r="G2546"/>
    </row>
    <row r="2547" spans="7:7">
      <c r="G2547"/>
    </row>
    <row r="2548" spans="7:7">
      <c r="G2548"/>
    </row>
    <row r="2549" spans="7:7">
      <c r="G2549"/>
    </row>
    <row r="2550" spans="7:7">
      <c r="G2550"/>
    </row>
    <row r="2551" spans="7:7">
      <c r="G2551"/>
    </row>
    <row r="2552" spans="7:7">
      <c r="G2552"/>
    </row>
    <row r="2553" spans="7:7">
      <c r="G2553"/>
    </row>
    <row r="2554" spans="7:7">
      <c r="G2554"/>
    </row>
    <row r="2555" spans="7:7">
      <c r="G2555"/>
    </row>
    <row r="2556" spans="7:7">
      <c r="G2556"/>
    </row>
    <row r="2557" spans="7:7">
      <c r="G2557"/>
    </row>
    <row r="2558" spans="7:7">
      <c r="G2558"/>
    </row>
    <row r="2559" spans="7:7">
      <c r="G2559"/>
    </row>
    <row r="2560" spans="7:7">
      <c r="G2560"/>
    </row>
    <row r="2561" spans="7:7">
      <c r="G2561"/>
    </row>
    <row r="2562" spans="7:7">
      <c r="G2562"/>
    </row>
    <row r="2563" spans="7:7">
      <c r="G2563"/>
    </row>
    <row r="2564" spans="7:7">
      <c r="G2564"/>
    </row>
    <row r="2565" spans="7:7">
      <c r="G2565"/>
    </row>
    <row r="2566" spans="7:7">
      <c r="G2566"/>
    </row>
    <row r="2567" spans="7:7">
      <c r="G2567"/>
    </row>
    <row r="2568" spans="7:7">
      <c r="G2568"/>
    </row>
    <row r="2569" spans="7:7">
      <c r="G2569"/>
    </row>
    <row r="2570" spans="7:7">
      <c r="G2570"/>
    </row>
    <row r="2571" spans="7:7">
      <c r="G2571"/>
    </row>
    <row r="2572" spans="7:7">
      <c r="G2572"/>
    </row>
    <row r="2573" spans="7:7">
      <c r="G2573"/>
    </row>
    <row r="2574" spans="7:7">
      <c r="G2574"/>
    </row>
    <row r="2575" spans="7:7">
      <c r="G2575"/>
    </row>
    <row r="2576" spans="7:7">
      <c r="G2576"/>
    </row>
    <row r="2577" spans="7:7">
      <c r="G2577"/>
    </row>
    <row r="2578" spans="7:7">
      <c r="G2578"/>
    </row>
    <row r="2579" spans="7:7">
      <c r="G2579"/>
    </row>
    <row r="2580" spans="7:7">
      <c r="G2580"/>
    </row>
    <row r="2581" spans="7:7">
      <c r="G2581"/>
    </row>
    <row r="2582" spans="7:7">
      <c r="G2582"/>
    </row>
    <row r="2583" spans="7:7">
      <c r="G2583"/>
    </row>
    <row r="2584" spans="7:7">
      <c r="G2584"/>
    </row>
    <row r="2585" spans="7:7">
      <c r="G2585"/>
    </row>
    <row r="2586" spans="7:7">
      <c r="G2586"/>
    </row>
    <row r="2587" spans="7:7">
      <c r="G2587"/>
    </row>
    <row r="2588" spans="7:7">
      <c r="G2588"/>
    </row>
    <row r="2589" spans="7:7">
      <c r="G2589"/>
    </row>
    <row r="2590" spans="7:7">
      <c r="G2590"/>
    </row>
    <row r="2591" spans="7:7">
      <c r="G2591"/>
    </row>
    <row r="2592" spans="7:7">
      <c r="G2592"/>
    </row>
    <row r="2593" spans="7:7">
      <c r="G2593"/>
    </row>
    <row r="2594" spans="7:7">
      <c r="G2594"/>
    </row>
    <row r="2595" spans="7:7">
      <c r="G2595"/>
    </row>
    <row r="2596" spans="7:7">
      <c r="G2596"/>
    </row>
    <row r="2597" spans="7:7">
      <c r="G2597"/>
    </row>
    <row r="2598" spans="7:7">
      <c r="G2598"/>
    </row>
    <row r="2599" spans="7:7">
      <c r="G2599"/>
    </row>
    <row r="2600" spans="7:7">
      <c r="G2600"/>
    </row>
    <row r="2601" spans="7:7">
      <c r="G2601"/>
    </row>
    <row r="2602" spans="7:7">
      <c r="G2602"/>
    </row>
    <row r="2603" spans="7:7">
      <c r="G2603"/>
    </row>
    <row r="2604" spans="7:7">
      <c r="G2604"/>
    </row>
    <row r="2605" spans="7:7">
      <c r="G2605"/>
    </row>
    <row r="2606" spans="7:7">
      <c r="G2606"/>
    </row>
    <row r="2607" spans="7:7">
      <c r="G2607"/>
    </row>
    <row r="2608" spans="7:7">
      <c r="G2608"/>
    </row>
    <row r="2609" spans="7:7">
      <c r="G2609"/>
    </row>
    <row r="2610" spans="7:7">
      <c r="G2610"/>
    </row>
    <row r="2611" spans="7:7">
      <c r="G2611"/>
    </row>
    <row r="2612" spans="7:7">
      <c r="G2612"/>
    </row>
    <row r="2613" spans="7:7">
      <c r="G2613"/>
    </row>
    <row r="2614" spans="7:7">
      <c r="G2614"/>
    </row>
    <row r="2615" spans="7:7">
      <c r="G2615"/>
    </row>
    <row r="2616" spans="7:7">
      <c r="G2616"/>
    </row>
    <row r="2617" spans="7:7">
      <c r="G2617"/>
    </row>
    <row r="2618" spans="7:7">
      <c r="G2618"/>
    </row>
    <row r="2619" spans="7:7">
      <c r="G2619"/>
    </row>
    <row r="2620" spans="7:7">
      <c r="G2620"/>
    </row>
    <row r="2621" spans="7:7">
      <c r="G2621"/>
    </row>
    <row r="2622" spans="7:7">
      <c r="G2622"/>
    </row>
    <row r="2623" spans="7:7">
      <c r="G2623"/>
    </row>
    <row r="2624" spans="7:7">
      <c r="G2624"/>
    </row>
    <row r="2625" spans="7:7">
      <c r="G2625"/>
    </row>
    <row r="2626" spans="7:7">
      <c r="G2626"/>
    </row>
    <row r="2627" spans="7:7">
      <c r="G2627"/>
    </row>
    <row r="2628" spans="7:7">
      <c r="G2628"/>
    </row>
    <row r="2629" spans="7:7">
      <c r="G2629"/>
    </row>
    <row r="2630" spans="7:7">
      <c r="G2630"/>
    </row>
    <row r="2631" spans="7:7">
      <c r="G2631"/>
    </row>
    <row r="2632" spans="7:7">
      <c r="G2632"/>
    </row>
    <row r="2633" spans="7:7">
      <c r="G2633"/>
    </row>
    <row r="2634" spans="7:7">
      <c r="G2634"/>
    </row>
    <row r="2635" spans="7:7">
      <c r="G2635"/>
    </row>
    <row r="2636" spans="7:7">
      <c r="G2636"/>
    </row>
    <row r="2637" spans="7:7">
      <c r="G2637"/>
    </row>
    <row r="2638" spans="7:7">
      <c r="G2638"/>
    </row>
    <row r="2639" spans="7:7">
      <c r="G2639"/>
    </row>
    <row r="2640" spans="7:7">
      <c r="G2640"/>
    </row>
    <row r="2641" spans="7:7">
      <c r="G2641"/>
    </row>
    <row r="2642" spans="7:7">
      <c r="G2642"/>
    </row>
    <row r="2643" spans="7:7">
      <c r="G2643"/>
    </row>
    <row r="2644" spans="7:7">
      <c r="G2644"/>
    </row>
    <row r="2645" spans="7:7">
      <c r="G2645"/>
    </row>
    <row r="2646" spans="7:7">
      <c r="G2646"/>
    </row>
    <row r="2647" spans="7:7">
      <c r="G2647"/>
    </row>
    <row r="2648" spans="7:7">
      <c r="G2648"/>
    </row>
    <row r="2649" spans="7:7">
      <c r="G2649"/>
    </row>
    <row r="2650" spans="7:7">
      <c r="G2650"/>
    </row>
    <row r="2651" spans="7:7">
      <c r="G2651"/>
    </row>
    <row r="2652" spans="7:7">
      <c r="G2652"/>
    </row>
    <row r="2653" spans="7:7">
      <c r="G2653"/>
    </row>
    <row r="2654" spans="7:7">
      <c r="G2654"/>
    </row>
    <row r="2655" spans="7:7">
      <c r="G2655"/>
    </row>
    <row r="2656" spans="7:7">
      <c r="G2656"/>
    </row>
    <row r="2657" spans="7:7">
      <c r="G2657"/>
    </row>
    <row r="2658" spans="7:7">
      <c r="G2658"/>
    </row>
    <row r="2659" spans="7:7">
      <c r="G2659"/>
    </row>
    <row r="2660" spans="7:7">
      <c r="G2660"/>
    </row>
    <row r="2661" spans="7:7">
      <c r="G2661"/>
    </row>
    <row r="2662" spans="7:7">
      <c r="G2662"/>
    </row>
    <row r="2663" spans="7:7">
      <c r="G2663"/>
    </row>
    <row r="2664" spans="7:7">
      <c r="G2664"/>
    </row>
    <row r="2665" spans="7:7">
      <c r="G2665"/>
    </row>
    <row r="2666" spans="7:7">
      <c r="G2666"/>
    </row>
    <row r="2667" spans="7:7">
      <c r="G2667"/>
    </row>
    <row r="2668" spans="7:7">
      <c r="G2668"/>
    </row>
    <row r="2669" spans="7:7">
      <c r="G2669"/>
    </row>
    <row r="2670" spans="7:7">
      <c r="G2670"/>
    </row>
    <row r="2671" spans="7:7">
      <c r="G2671"/>
    </row>
    <row r="2672" spans="7:7">
      <c r="G2672"/>
    </row>
    <row r="2673" spans="7:7">
      <c r="G2673"/>
    </row>
    <row r="2674" spans="7:7">
      <c r="G2674"/>
    </row>
    <row r="2675" spans="7:7">
      <c r="G2675"/>
    </row>
    <row r="2676" spans="7:7">
      <c r="G2676"/>
    </row>
    <row r="2677" spans="7:7">
      <c r="G2677"/>
    </row>
    <row r="2678" spans="7:7">
      <c r="G2678"/>
    </row>
    <row r="2679" spans="7:7">
      <c r="G2679"/>
    </row>
    <row r="2680" spans="7:7">
      <c r="G2680"/>
    </row>
    <row r="2681" spans="7:7">
      <c r="G2681"/>
    </row>
    <row r="2682" spans="7:7">
      <c r="G2682"/>
    </row>
    <row r="2683" spans="7:7">
      <c r="G2683"/>
    </row>
    <row r="2684" spans="7:7">
      <c r="G2684"/>
    </row>
    <row r="2685" spans="7:7">
      <c r="G2685"/>
    </row>
    <row r="2686" spans="7:7">
      <c r="G2686"/>
    </row>
    <row r="2687" spans="7:7">
      <c r="G2687"/>
    </row>
    <row r="2688" spans="7:7">
      <c r="G2688"/>
    </row>
    <row r="2689" spans="7:7">
      <c r="G2689"/>
    </row>
    <row r="2690" spans="7:7">
      <c r="G2690"/>
    </row>
    <row r="2691" spans="7:7">
      <c r="G2691"/>
    </row>
    <row r="2692" spans="7:7">
      <c r="G2692"/>
    </row>
    <row r="2693" spans="7:7">
      <c r="G2693"/>
    </row>
    <row r="2694" spans="7:7">
      <c r="G2694"/>
    </row>
    <row r="2695" spans="7:7">
      <c r="G2695"/>
    </row>
    <row r="2696" spans="7:7">
      <c r="G2696"/>
    </row>
    <row r="2697" spans="7:7">
      <c r="G2697"/>
    </row>
    <row r="2698" spans="7:7">
      <c r="G2698"/>
    </row>
    <row r="2699" spans="7:7">
      <c r="G2699"/>
    </row>
    <row r="2700" spans="7:7">
      <c r="G2700"/>
    </row>
    <row r="2701" spans="7:7">
      <c r="G2701"/>
    </row>
    <row r="2702" spans="7:7">
      <c r="G2702"/>
    </row>
    <row r="2703" spans="7:7">
      <c r="G2703"/>
    </row>
    <row r="2704" spans="7:7">
      <c r="G2704"/>
    </row>
    <row r="2705" spans="7:7">
      <c r="G2705"/>
    </row>
    <row r="2706" spans="7:7">
      <c r="G2706"/>
    </row>
    <row r="2707" spans="7:7">
      <c r="G2707"/>
    </row>
    <row r="2708" spans="7:7">
      <c r="G2708"/>
    </row>
    <row r="2709" spans="7:7">
      <c r="G2709"/>
    </row>
    <row r="2710" spans="7:7">
      <c r="G2710"/>
    </row>
    <row r="2711" spans="7:7">
      <c r="G2711"/>
    </row>
    <row r="2712" spans="7:7">
      <c r="G2712"/>
    </row>
    <row r="2713" spans="7:7">
      <c r="G2713"/>
    </row>
    <row r="2714" spans="7:7">
      <c r="G2714"/>
    </row>
    <row r="2715" spans="7:7">
      <c r="G2715"/>
    </row>
    <row r="2716" spans="7:7">
      <c r="G2716"/>
    </row>
    <row r="2717" spans="7:7">
      <c r="G2717"/>
    </row>
    <row r="2718" spans="7:7">
      <c r="G2718"/>
    </row>
    <row r="2719" spans="7:7">
      <c r="G2719"/>
    </row>
    <row r="2720" spans="7:7">
      <c r="G2720"/>
    </row>
    <row r="2721" spans="7:7">
      <c r="G2721"/>
    </row>
    <row r="2722" spans="7:7">
      <c r="G2722"/>
    </row>
    <row r="2723" spans="7:7">
      <c r="G2723"/>
    </row>
    <row r="2724" spans="7:7">
      <c r="G2724"/>
    </row>
    <row r="2725" spans="7:7">
      <c r="G2725"/>
    </row>
    <row r="2726" spans="7:7">
      <c r="G2726"/>
    </row>
    <row r="2727" spans="7:7">
      <c r="G2727"/>
    </row>
    <row r="2728" spans="7:7">
      <c r="G2728"/>
    </row>
    <row r="2729" spans="7:7">
      <c r="G2729"/>
    </row>
    <row r="2730" spans="7:7">
      <c r="G2730"/>
    </row>
    <row r="2731" spans="7:7">
      <c r="G2731"/>
    </row>
    <row r="2732" spans="7:7">
      <c r="G2732"/>
    </row>
    <row r="2733" spans="7:7">
      <c r="G2733"/>
    </row>
    <row r="2734" spans="7:7">
      <c r="G2734"/>
    </row>
    <row r="2735" spans="7:7">
      <c r="G2735"/>
    </row>
    <row r="2736" spans="7:7">
      <c r="G2736"/>
    </row>
    <row r="2737" spans="7:7">
      <c r="G2737"/>
    </row>
    <row r="2738" spans="7:7">
      <c r="G2738"/>
    </row>
    <row r="2739" spans="7:7">
      <c r="G2739"/>
    </row>
    <row r="2740" spans="7:7">
      <c r="G2740"/>
    </row>
    <row r="2741" spans="7:7">
      <c r="G2741"/>
    </row>
    <row r="2742" spans="7:7">
      <c r="G2742"/>
    </row>
    <row r="2743" spans="7:7">
      <c r="G2743"/>
    </row>
    <row r="2744" spans="7:7">
      <c r="G2744"/>
    </row>
    <row r="2745" spans="7:7">
      <c r="G2745"/>
    </row>
    <row r="2746" spans="7:7">
      <c r="G2746"/>
    </row>
    <row r="2747" spans="7:7">
      <c r="G2747"/>
    </row>
    <row r="2748" spans="7:7">
      <c r="G2748"/>
    </row>
    <row r="2749" spans="7:7">
      <c r="G2749"/>
    </row>
    <row r="2750" spans="7:7">
      <c r="G2750"/>
    </row>
    <row r="2751" spans="7:7">
      <c r="G2751"/>
    </row>
    <row r="2752" spans="7:7">
      <c r="G2752"/>
    </row>
    <row r="2753" spans="7:7">
      <c r="G2753"/>
    </row>
    <row r="2754" spans="7:7">
      <c r="G2754"/>
    </row>
    <row r="2755" spans="7:7">
      <c r="G2755"/>
    </row>
    <row r="2756" spans="7:7">
      <c r="G2756"/>
    </row>
    <row r="2757" spans="7:7">
      <c r="G2757"/>
    </row>
    <row r="2758" spans="7:7">
      <c r="G2758"/>
    </row>
    <row r="2759" spans="7:7">
      <c r="G2759"/>
    </row>
    <row r="2760" spans="7:7">
      <c r="G2760"/>
    </row>
    <row r="2761" spans="7:7">
      <c r="G2761"/>
    </row>
    <row r="2762" spans="7:7">
      <c r="G2762"/>
    </row>
    <row r="2763" spans="7:7">
      <c r="G2763"/>
    </row>
    <row r="2764" spans="7:7">
      <c r="G2764"/>
    </row>
    <row r="2765" spans="7:7">
      <c r="G2765"/>
    </row>
    <row r="2766" spans="7:7">
      <c r="G2766"/>
    </row>
    <row r="2767" spans="7:7">
      <c r="G2767"/>
    </row>
    <row r="2768" spans="7:7">
      <c r="G2768"/>
    </row>
    <row r="2769" spans="7:7">
      <c r="G2769"/>
    </row>
    <row r="2770" spans="7:7">
      <c r="G2770"/>
    </row>
    <row r="2771" spans="7:7">
      <c r="G2771"/>
    </row>
    <row r="2772" spans="7:7">
      <c r="G2772"/>
    </row>
    <row r="2773" spans="7:7">
      <c r="G2773"/>
    </row>
    <row r="2774" spans="7:7">
      <c r="G2774"/>
    </row>
    <row r="2775" spans="7:7">
      <c r="G2775"/>
    </row>
    <row r="2776" spans="7:7">
      <c r="G2776"/>
    </row>
    <row r="2777" spans="7:7">
      <c r="G2777"/>
    </row>
    <row r="2778" spans="7:7">
      <c r="G2778"/>
    </row>
    <row r="2779" spans="7:7">
      <c r="G2779"/>
    </row>
    <row r="2780" spans="7:7">
      <c r="G2780"/>
    </row>
    <row r="2781" spans="7:7">
      <c r="G2781"/>
    </row>
    <row r="2782" spans="7:7">
      <c r="G2782"/>
    </row>
    <row r="2783" spans="7:7">
      <c r="G2783"/>
    </row>
    <row r="2784" spans="7:7">
      <c r="G2784"/>
    </row>
    <row r="2785" spans="7:7">
      <c r="G2785"/>
    </row>
    <row r="2786" spans="7:7">
      <c r="G2786"/>
    </row>
    <row r="2787" spans="7:7">
      <c r="G2787"/>
    </row>
    <row r="2788" spans="7:7">
      <c r="G2788"/>
    </row>
    <row r="2789" spans="7:7">
      <c r="G2789"/>
    </row>
    <row r="2790" spans="7:7">
      <c r="G2790"/>
    </row>
    <row r="2791" spans="7:7">
      <c r="G2791"/>
    </row>
    <row r="2792" spans="7:7">
      <c r="G2792"/>
    </row>
    <row r="2793" spans="7:7">
      <c r="G2793"/>
    </row>
    <row r="2794" spans="7:7">
      <c r="G2794"/>
    </row>
    <row r="2795" spans="7:7">
      <c r="G2795"/>
    </row>
    <row r="2796" spans="7:7">
      <c r="G2796"/>
    </row>
    <row r="2797" spans="7:7">
      <c r="G2797"/>
    </row>
    <row r="2798" spans="7:7">
      <c r="G2798"/>
    </row>
    <row r="2799" spans="7:7">
      <c r="G2799"/>
    </row>
    <row r="2800" spans="7:7">
      <c r="G2800"/>
    </row>
    <row r="2801" spans="7:7">
      <c r="G2801"/>
    </row>
    <row r="2802" spans="7:7">
      <c r="G2802"/>
    </row>
    <row r="2803" spans="7:7">
      <c r="G2803"/>
    </row>
    <row r="2804" spans="7:7">
      <c r="G2804"/>
    </row>
    <row r="2805" spans="7:7">
      <c r="G2805"/>
    </row>
    <row r="2806" spans="7:7">
      <c r="G2806"/>
    </row>
    <row r="2807" spans="7:7">
      <c r="G2807"/>
    </row>
    <row r="2808" spans="7:7">
      <c r="G2808"/>
    </row>
    <row r="2809" spans="7:7">
      <c r="G2809"/>
    </row>
    <row r="2810" spans="7:7">
      <c r="G2810"/>
    </row>
    <row r="2811" spans="7:7">
      <c r="G2811"/>
    </row>
    <row r="2812" spans="7:7">
      <c r="G2812"/>
    </row>
    <row r="2813" spans="7:7">
      <c r="G2813"/>
    </row>
    <row r="2814" spans="7:7">
      <c r="G2814"/>
    </row>
    <row r="2815" spans="7:7">
      <c r="G2815"/>
    </row>
    <row r="2816" spans="7:7">
      <c r="G2816"/>
    </row>
    <row r="2817" spans="7:7">
      <c r="G2817"/>
    </row>
    <row r="2818" spans="7:7">
      <c r="G2818"/>
    </row>
    <row r="2819" spans="7:7">
      <c r="G2819"/>
    </row>
    <row r="2820" spans="7:7">
      <c r="G2820"/>
    </row>
    <row r="2821" spans="7:7">
      <c r="G2821"/>
    </row>
    <row r="2822" spans="7:7">
      <c r="G2822"/>
    </row>
    <row r="2823" spans="7:7">
      <c r="G2823"/>
    </row>
    <row r="2824" spans="7:7">
      <c r="G2824"/>
    </row>
    <row r="2825" spans="7:7">
      <c r="G2825"/>
    </row>
    <row r="2826" spans="7:7">
      <c r="G2826"/>
    </row>
    <row r="2827" spans="7:7">
      <c r="G2827"/>
    </row>
    <row r="2828" spans="7:7">
      <c r="G2828"/>
    </row>
    <row r="2829" spans="7:7">
      <c r="G2829"/>
    </row>
    <row r="2830" spans="7:7">
      <c r="G2830"/>
    </row>
    <row r="2831" spans="7:7">
      <c r="G2831"/>
    </row>
    <row r="2832" spans="7:7">
      <c r="G2832"/>
    </row>
    <row r="2833" spans="7:7">
      <c r="G2833"/>
    </row>
    <row r="2834" spans="7:7">
      <c r="G2834"/>
    </row>
    <row r="2835" spans="7:7">
      <c r="G2835"/>
    </row>
    <row r="2836" spans="7:7">
      <c r="G2836"/>
    </row>
    <row r="2837" spans="7:7">
      <c r="G2837"/>
    </row>
    <row r="2838" spans="7:7">
      <c r="G2838"/>
    </row>
    <row r="2839" spans="7:7">
      <c r="G2839"/>
    </row>
    <row r="2840" spans="7:7">
      <c r="G2840"/>
    </row>
    <row r="2841" spans="7:7">
      <c r="G2841"/>
    </row>
    <row r="2842" spans="7:7">
      <c r="G2842"/>
    </row>
    <row r="2843" spans="7:7">
      <c r="G2843"/>
    </row>
    <row r="2844" spans="7:7">
      <c r="G2844"/>
    </row>
    <row r="2845" spans="7:7">
      <c r="G2845"/>
    </row>
    <row r="2846" spans="7:7">
      <c r="G2846"/>
    </row>
    <row r="2847" spans="7:7">
      <c r="G2847"/>
    </row>
    <row r="2848" spans="7:7">
      <c r="G2848"/>
    </row>
    <row r="2849" spans="7:7">
      <c r="G2849"/>
    </row>
    <row r="2850" spans="7:7">
      <c r="G2850"/>
    </row>
    <row r="2851" spans="7:7">
      <c r="G2851"/>
    </row>
    <row r="2852" spans="7:7">
      <c r="G2852"/>
    </row>
    <row r="2853" spans="7:7">
      <c r="G2853"/>
    </row>
    <row r="2854" spans="7:7">
      <c r="G2854"/>
    </row>
    <row r="2855" spans="7:7">
      <c r="G2855"/>
    </row>
    <row r="2856" spans="7:7">
      <c r="G2856"/>
    </row>
    <row r="2857" spans="7:7">
      <c r="G2857"/>
    </row>
    <row r="2858" spans="7:7">
      <c r="G2858"/>
    </row>
    <row r="2859" spans="7:7">
      <c r="G2859"/>
    </row>
    <row r="2860" spans="7:7">
      <c r="G2860"/>
    </row>
    <row r="2861" spans="7:7">
      <c r="G2861"/>
    </row>
    <row r="2862" spans="7:7">
      <c r="G2862"/>
    </row>
    <row r="2863" spans="7:7">
      <c r="G2863"/>
    </row>
    <row r="2864" spans="7:7">
      <c r="G2864"/>
    </row>
    <row r="2865" spans="7:7">
      <c r="G2865"/>
    </row>
    <row r="2866" spans="7:7">
      <c r="G2866"/>
    </row>
    <row r="2867" spans="7:7">
      <c r="G2867"/>
    </row>
    <row r="2868" spans="7:7">
      <c r="G2868"/>
    </row>
    <row r="2869" spans="7:7">
      <c r="G2869"/>
    </row>
    <row r="2870" spans="7:7">
      <c r="G2870"/>
    </row>
    <row r="2871" spans="7:7">
      <c r="G2871"/>
    </row>
    <row r="2872" spans="7:7">
      <c r="G2872"/>
    </row>
    <row r="2873" spans="7:7">
      <c r="G2873"/>
    </row>
    <row r="2874" spans="7:7">
      <c r="G2874"/>
    </row>
    <row r="2875" spans="7:7">
      <c r="G2875"/>
    </row>
    <row r="2876" spans="7:7">
      <c r="G2876"/>
    </row>
    <row r="2877" spans="7:7">
      <c r="G2877"/>
    </row>
    <row r="2878" spans="7:7">
      <c r="G2878"/>
    </row>
    <row r="2879" spans="7:7">
      <c r="G2879"/>
    </row>
    <row r="2880" spans="7:7">
      <c r="G2880"/>
    </row>
    <row r="2881" spans="7:7">
      <c r="G2881"/>
    </row>
    <row r="2882" spans="7:7">
      <c r="G2882"/>
    </row>
    <row r="2883" spans="7:7">
      <c r="G2883"/>
    </row>
    <row r="2884" spans="7:7">
      <c r="G2884"/>
    </row>
    <row r="2885" spans="7:7">
      <c r="G2885"/>
    </row>
    <row r="2886" spans="7:7">
      <c r="G2886"/>
    </row>
    <row r="2887" spans="7:7">
      <c r="G2887"/>
    </row>
    <row r="2888" spans="7:7">
      <c r="G2888"/>
    </row>
    <row r="2889" spans="7:7">
      <c r="G2889"/>
    </row>
    <row r="2890" spans="7:7">
      <c r="G2890"/>
    </row>
    <row r="2891" spans="7:7">
      <c r="G2891"/>
    </row>
    <row r="2892" spans="7:7">
      <c r="G2892"/>
    </row>
    <row r="2893" spans="7:7">
      <c r="G2893"/>
    </row>
    <row r="2894" spans="7:7">
      <c r="G2894"/>
    </row>
    <row r="2895" spans="7:7">
      <c r="G2895"/>
    </row>
    <row r="2896" spans="7:7">
      <c r="G2896"/>
    </row>
    <row r="2897" spans="7:7">
      <c r="G2897"/>
    </row>
    <row r="2898" spans="7:7">
      <c r="G2898"/>
    </row>
    <row r="2899" spans="7:7">
      <c r="G2899"/>
    </row>
    <row r="2900" spans="7:7">
      <c r="G2900"/>
    </row>
    <row r="2901" spans="7:7">
      <c r="G2901"/>
    </row>
    <row r="2902" spans="7:7">
      <c r="G2902"/>
    </row>
    <row r="2903" spans="7:7">
      <c r="G2903"/>
    </row>
    <row r="2904" spans="7:7">
      <c r="G2904"/>
    </row>
    <row r="2905" spans="7:7">
      <c r="G2905"/>
    </row>
    <row r="2906" spans="7:7">
      <c r="G2906"/>
    </row>
    <row r="2907" spans="7:7">
      <c r="G2907"/>
    </row>
    <row r="2908" spans="7:7">
      <c r="G2908"/>
    </row>
    <row r="2909" spans="7:7">
      <c r="G2909"/>
    </row>
    <row r="2910" spans="7:7">
      <c r="G2910"/>
    </row>
    <row r="2911" spans="7:7">
      <c r="G2911"/>
    </row>
    <row r="2912" spans="7:7">
      <c r="G2912"/>
    </row>
    <row r="2913" spans="7:7">
      <c r="G2913"/>
    </row>
    <row r="2914" spans="7:7">
      <c r="G2914"/>
    </row>
    <row r="2915" spans="7:7">
      <c r="G2915"/>
    </row>
    <row r="2916" spans="7:7">
      <c r="G2916"/>
    </row>
    <row r="2917" spans="7:7">
      <c r="G2917"/>
    </row>
    <row r="2918" spans="7:7">
      <c r="G2918"/>
    </row>
    <row r="2919" spans="7:7">
      <c r="G2919"/>
    </row>
    <row r="2920" spans="7:7">
      <c r="G2920"/>
    </row>
    <row r="2921" spans="7:7">
      <c r="G2921"/>
    </row>
    <row r="2922" spans="7:7">
      <c r="G2922"/>
    </row>
    <row r="2923" spans="7:7">
      <c r="G2923"/>
    </row>
    <row r="2924" spans="7:7">
      <c r="G2924"/>
    </row>
    <row r="2925" spans="7:7">
      <c r="G2925"/>
    </row>
    <row r="2926" spans="7:7">
      <c r="G2926"/>
    </row>
    <row r="2927" spans="7:7">
      <c r="G2927"/>
    </row>
    <row r="2928" spans="7:7">
      <c r="G2928"/>
    </row>
    <row r="2929" spans="7:7">
      <c r="G2929"/>
    </row>
    <row r="2930" spans="7:7">
      <c r="G2930"/>
    </row>
    <row r="2931" spans="7:7">
      <c r="G2931"/>
    </row>
    <row r="2932" spans="7:7">
      <c r="G2932"/>
    </row>
    <row r="2933" spans="7:7">
      <c r="G2933"/>
    </row>
    <row r="2934" spans="7:7">
      <c r="G2934"/>
    </row>
    <row r="2935" spans="7:7">
      <c r="G2935"/>
    </row>
    <row r="2936" spans="7:7">
      <c r="G2936"/>
    </row>
    <row r="2937" spans="7:7">
      <c r="G2937"/>
    </row>
    <row r="2938" spans="7:7">
      <c r="G2938"/>
    </row>
    <row r="2939" spans="7:7">
      <c r="G2939"/>
    </row>
    <row r="2940" spans="7:7">
      <c r="G2940"/>
    </row>
    <row r="2941" spans="7:7">
      <c r="G2941"/>
    </row>
    <row r="2942" spans="7:7">
      <c r="G2942"/>
    </row>
    <row r="2943" spans="7:7">
      <c r="G2943"/>
    </row>
    <row r="2944" spans="7:7">
      <c r="G2944"/>
    </row>
    <row r="2945" spans="7:7">
      <c r="G2945"/>
    </row>
    <row r="2946" spans="7:7">
      <c r="G2946"/>
    </row>
    <row r="2947" spans="7:7">
      <c r="G2947"/>
    </row>
    <row r="2948" spans="7:7">
      <c r="G2948"/>
    </row>
    <row r="2949" spans="7:7">
      <c r="G2949"/>
    </row>
    <row r="2950" spans="7:7">
      <c r="G2950"/>
    </row>
    <row r="2951" spans="7:7">
      <c r="G2951"/>
    </row>
    <row r="2952" spans="7:7">
      <c r="G2952"/>
    </row>
    <row r="2953" spans="7:7">
      <c r="G2953"/>
    </row>
    <row r="2954" spans="7:7">
      <c r="G2954"/>
    </row>
    <row r="2955" spans="7:7">
      <c r="G2955"/>
    </row>
    <row r="2956" spans="7:7">
      <c r="G2956"/>
    </row>
    <row r="2957" spans="7:7">
      <c r="G2957"/>
    </row>
    <row r="2958" spans="7:7">
      <c r="G2958"/>
    </row>
    <row r="2959" spans="7:7">
      <c r="G2959"/>
    </row>
    <row r="2960" spans="7:7">
      <c r="G2960"/>
    </row>
    <row r="2961" spans="7:7">
      <c r="G2961"/>
    </row>
    <row r="2962" spans="7:7">
      <c r="G2962"/>
    </row>
    <row r="2963" spans="7:7">
      <c r="G2963"/>
    </row>
    <row r="2964" spans="7:7">
      <c r="G2964"/>
    </row>
    <row r="2965" spans="7:7">
      <c r="G2965"/>
    </row>
    <row r="2966" spans="7:7">
      <c r="G2966"/>
    </row>
    <row r="2967" spans="7:7">
      <c r="G2967"/>
    </row>
    <row r="2968" spans="7:7">
      <c r="G2968"/>
    </row>
    <row r="2969" spans="7:7">
      <c r="G2969"/>
    </row>
    <row r="2970" spans="7:7">
      <c r="G2970"/>
    </row>
    <row r="2971" spans="7:7">
      <c r="G2971"/>
    </row>
    <row r="2972" spans="7:7">
      <c r="G2972"/>
    </row>
    <row r="2973" spans="7:7">
      <c r="G2973"/>
    </row>
    <row r="2974" spans="7:7">
      <c r="G2974"/>
    </row>
    <row r="2975" spans="7:7">
      <c r="G2975"/>
    </row>
    <row r="2976" spans="7:7">
      <c r="G2976"/>
    </row>
    <row r="2977" spans="7:7">
      <c r="G2977"/>
    </row>
    <row r="2978" spans="7:7">
      <c r="G2978"/>
    </row>
    <row r="2979" spans="7:7">
      <c r="G2979"/>
    </row>
    <row r="2980" spans="7:7">
      <c r="G2980"/>
    </row>
    <row r="2981" spans="7:7">
      <c r="G2981"/>
    </row>
    <row r="2982" spans="7:7">
      <c r="G2982"/>
    </row>
    <row r="2983" spans="7:7">
      <c r="G2983"/>
    </row>
    <row r="2984" spans="7:7">
      <c r="G2984"/>
    </row>
    <row r="2985" spans="7:7">
      <c r="G2985"/>
    </row>
    <row r="2986" spans="7:7">
      <c r="G2986"/>
    </row>
    <row r="2987" spans="7:7">
      <c r="G2987"/>
    </row>
    <row r="2988" spans="7:7">
      <c r="G2988"/>
    </row>
    <row r="2989" spans="7:7">
      <c r="G2989"/>
    </row>
    <row r="2990" spans="7:7">
      <c r="G2990"/>
    </row>
    <row r="2991" spans="7:7">
      <c r="G2991"/>
    </row>
    <row r="2992" spans="7:7">
      <c r="G2992"/>
    </row>
    <row r="2993" spans="7:7">
      <c r="G2993"/>
    </row>
    <row r="2994" spans="7:7">
      <c r="G2994"/>
    </row>
    <row r="2995" spans="7:7">
      <c r="G2995"/>
    </row>
    <row r="2996" spans="7:7">
      <c r="G2996"/>
    </row>
    <row r="2997" spans="7:7">
      <c r="G2997"/>
    </row>
    <row r="2998" spans="7:7">
      <c r="G2998"/>
    </row>
    <row r="2999" spans="7:7">
      <c r="G2999"/>
    </row>
    <row r="3000" spans="7:7">
      <c r="G3000"/>
    </row>
    <row r="3001" spans="7:7">
      <c r="G3001"/>
    </row>
    <row r="3002" spans="7:7">
      <c r="G3002"/>
    </row>
    <row r="3003" spans="7:7">
      <c r="G3003"/>
    </row>
    <row r="3004" spans="7:7">
      <c r="G3004"/>
    </row>
    <row r="3005" spans="7:7">
      <c r="G3005"/>
    </row>
    <row r="3006" spans="7:7">
      <c r="G3006"/>
    </row>
    <row r="3007" spans="7:7">
      <c r="G3007"/>
    </row>
    <row r="3008" spans="7:7">
      <c r="G3008"/>
    </row>
    <row r="3009" spans="7:7">
      <c r="G3009"/>
    </row>
    <row r="3010" spans="7:7">
      <c r="G3010"/>
    </row>
    <row r="3011" spans="7:7">
      <c r="G3011"/>
    </row>
    <row r="3012" spans="7:7">
      <c r="G3012"/>
    </row>
    <row r="3013" spans="7:7">
      <c r="G3013"/>
    </row>
    <row r="3014" spans="7:7">
      <c r="G3014"/>
    </row>
    <row r="3015" spans="7:7">
      <c r="G3015"/>
    </row>
    <row r="3016" spans="7:7">
      <c r="G3016"/>
    </row>
    <row r="3017" spans="7:7">
      <c r="G3017"/>
    </row>
    <row r="3018" spans="7:7">
      <c r="G3018"/>
    </row>
    <row r="3019" spans="7:7">
      <c r="G3019"/>
    </row>
    <row r="3020" spans="7:7">
      <c r="G3020"/>
    </row>
    <row r="3021" spans="7:7">
      <c r="G3021"/>
    </row>
    <row r="3022" spans="7:7">
      <c r="G3022"/>
    </row>
    <row r="3023" spans="7:7">
      <c r="G3023"/>
    </row>
    <row r="3024" spans="7:7">
      <c r="G3024"/>
    </row>
    <row r="3025" spans="7:7">
      <c r="G3025"/>
    </row>
    <row r="3026" spans="7:7">
      <c r="G3026"/>
    </row>
    <row r="3027" spans="7:7">
      <c r="G3027"/>
    </row>
    <row r="3028" spans="7:7">
      <c r="G3028"/>
    </row>
    <row r="3029" spans="7:7">
      <c r="G3029"/>
    </row>
    <row r="3030" spans="7:7">
      <c r="G3030"/>
    </row>
    <row r="3031" spans="7:7">
      <c r="G3031"/>
    </row>
    <row r="3032" spans="7:7">
      <c r="G3032"/>
    </row>
    <row r="3033" spans="7:7">
      <c r="G3033"/>
    </row>
    <row r="3034" spans="7:7">
      <c r="G3034"/>
    </row>
    <row r="3035" spans="7:7">
      <c r="G3035"/>
    </row>
    <row r="3036" spans="7:7">
      <c r="G3036"/>
    </row>
    <row r="3037" spans="7:7">
      <c r="G3037"/>
    </row>
    <row r="3038" spans="7:7">
      <c r="G3038"/>
    </row>
    <row r="3039" spans="7:7">
      <c r="G3039"/>
    </row>
    <row r="3040" spans="7:7">
      <c r="G3040"/>
    </row>
    <row r="3041" spans="7:7">
      <c r="G3041"/>
    </row>
    <row r="3042" spans="7:7">
      <c r="G3042"/>
    </row>
    <row r="3043" spans="7:7">
      <c r="G3043"/>
    </row>
    <row r="3044" spans="7:7">
      <c r="G3044"/>
    </row>
    <row r="3045" spans="7:7">
      <c r="G3045"/>
    </row>
    <row r="3046" spans="7:7">
      <c r="G3046"/>
    </row>
    <row r="3047" spans="7:7">
      <c r="G3047"/>
    </row>
    <row r="3048" spans="7:7">
      <c r="G3048"/>
    </row>
    <row r="3049" spans="7:7">
      <c r="G3049"/>
    </row>
    <row r="3050" spans="7:7">
      <c r="G3050"/>
    </row>
    <row r="3051" spans="7:7">
      <c r="G3051"/>
    </row>
    <row r="3052" spans="7:7">
      <c r="G3052"/>
    </row>
    <row r="3053" spans="7:7">
      <c r="G3053"/>
    </row>
    <row r="3054" spans="7:7">
      <c r="G3054"/>
    </row>
    <row r="3055" spans="7:7">
      <c r="G3055"/>
    </row>
    <row r="3056" spans="7:7">
      <c r="G3056"/>
    </row>
    <row r="3057" spans="7:7">
      <c r="G3057"/>
    </row>
    <row r="3058" spans="7:7">
      <c r="G3058"/>
    </row>
    <row r="3059" spans="7:7">
      <c r="G3059"/>
    </row>
    <row r="3060" spans="7:7">
      <c r="G3060"/>
    </row>
    <row r="3061" spans="7:7">
      <c r="G3061"/>
    </row>
    <row r="3062" spans="7:7">
      <c r="G3062"/>
    </row>
    <row r="3063" spans="7:7">
      <c r="G3063"/>
    </row>
    <row r="3064" spans="7:7">
      <c r="G3064"/>
    </row>
    <row r="3065" spans="7:7">
      <c r="G3065"/>
    </row>
    <row r="3066" spans="7:7">
      <c r="G3066"/>
    </row>
    <row r="3067" spans="7:7">
      <c r="G3067"/>
    </row>
    <row r="3068" spans="7:7">
      <c r="G3068"/>
    </row>
    <row r="3069" spans="7:7">
      <c r="G3069"/>
    </row>
    <row r="3070" spans="7:7">
      <c r="G3070"/>
    </row>
    <row r="3071" spans="7:7">
      <c r="G3071"/>
    </row>
    <row r="3072" spans="7:7">
      <c r="G3072"/>
    </row>
    <row r="3073" spans="7:7">
      <c r="G3073"/>
    </row>
    <row r="3074" spans="7:7">
      <c r="G3074"/>
    </row>
    <row r="3075" spans="7:7">
      <c r="G3075"/>
    </row>
    <row r="3076" spans="7:7">
      <c r="G3076"/>
    </row>
    <row r="3077" spans="7:7">
      <c r="G3077"/>
    </row>
    <row r="3078" spans="7:7">
      <c r="G3078"/>
    </row>
    <row r="3079" spans="7:7">
      <c r="G3079"/>
    </row>
    <row r="3080" spans="7:7">
      <c r="G3080"/>
    </row>
    <row r="3081" spans="7:7">
      <c r="G3081"/>
    </row>
    <row r="3082" spans="7:7">
      <c r="G3082"/>
    </row>
    <row r="3083" spans="7:7">
      <c r="G3083"/>
    </row>
    <row r="3084" spans="7:7">
      <c r="G3084"/>
    </row>
    <row r="3085" spans="7:7">
      <c r="G3085"/>
    </row>
    <row r="3086" spans="7:7">
      <c r="G3086"/>
    </row>
    <row r="3087" spans="7:7">
      <c r="G3087"/>
    </row>
    <row r="3088" spans="7:7">
      <c r="G3088"/>
    </row>
    <row r="3089" spans="7:7">
      <c r="G3089"/>
    </row>
    <row r="3090" spans="7:7">
      <c r="G3090"/>
    </row>
    <row r="3091" spans="7:7">
      <c r="G3091"/>
    </row>
    <row r="3092" spans="7:7">
      <c r="G3092"/>
    </row>
    <row r="3093" spans="7:7">
      <c r="G3093"/>
    </row>
    <row r="3094" spans="7:7">
      <c r="G3094"/>
    </row>
    <row r="3095" spans="7:7">
      <c r="G3095"/>
    </row>
    <row r="3096" spans="7:7">
      <c r="G3096"/>
    </row>
    <row r="3097" spans="7:7">
      <c r="G3097"/>
    </row>
    <row r="3098" spans="7:7">
      <c r="G3098"/>
    </row>
    <row r="3099" spans="7:7">
      <c r="G3099"/>
    </row>
    <row r="3100" spans="7:7">
      <c r="G3100"/>
    </row>
    <row r="3101" spans="7:7">
      <c r="G3101"/>
    </row>
    <row r="3102" spans="7:7">
      <c r="G3102"/>
    </row>
    <row r="3103" spans="7:7">
      <c r="G3103"/>
    </row>
    <row r="3104" spans="7:7">
      <c r="G3104"/>
    </row>
    <row r="3105" spans="7:7">
      <c r="G3105"/>
    </row>
    <row r="3106" spans="7:7">
      <c r="G3106"/>
    </row>
    <row r="3107" spans="7:7">
      <c r="G3107"/>
    </row>
    <row r="3108" spans="7:7">
      <c r="G3108"/>
    </row>
    <row r="3109" spans="7:7">
      <c r="G3109"/>
    </row>
    <row r="3110" spans="7:7">
      <c r="G3110"/>
    </row>
    <row r="3111" spans="7:7">
      <c r="G3111"/>
    </row>
    <row r="3112" spans="7:7">
      <c r="G3112"/>
    </row>
    <row r="3113" spans="7:7">
      <c r="G3113"/>
    </row>
    <row r="3114" spans="7:7">
      <c r="G3114"/>
    </row>
    <row r="3115" spans="7:7">
      <c r="G3115"/>
    </row>
    <row r="3116" spans="7:7">
      <c r="G3116"/>
    </row>
    <row r="3117" spans="7:7">
      <c r="G3117"/>
    </row>
    <row r="3118" spans="7:7">
      <c r="G3118"/>
    </row>
    <row r="3119" spans="7:7">
      <c r="G3119"/>
    </row>
    <row r="3120" spans="7:7">
      <c r="G3120"/>
    </row>
    <row r="3121" spans="7:7">
      <c r="G3121"/>
    </row>
    <row r="3122" spans="7:7">
      <c r="G3122"/>
    </row>
    <row r="3123" spans="7:7">
      <c r="G3123"/>
    </row>
    <row r="3124" spans="7:7">
      <c r="G3124"/>
    </row>
    <row r="3125" spans="7:7">
      <c r="G3125"/>
    </row>
    <row r="3126" spans="7:7">
      <c r="G3126"/>
    </row>
    <row r="3127" spans="7:7">
      <c r="G3127"/>
    </row>
    <row r="3128" spans="7:7">
      <c r="G3128"/>
    </row>
    <row r="3129" spans="7:7">
      <c r="G3129"/>
    </row>
    <row r="3130" spans="7:7">
      <c r="G3130"/>
    </row>
    <row r="3131" spans="7:7">
      <c r="G3131"/>
    </row>
    <row r="3132" spans="7:7">
      <c r="G3132"/>
    </row>
    <row r="3133" spans="7:7">
      <c r="G3133"/>
    </row>
    <row r="3134" spans="7:7">
      <c r="G3134"/>
    </row>
    <row r="3135" spans="7:7">
      <c r="G3135"/>
    </row>
    <row r="3136" spans="7:7">
      <c r="G3136"/>
    </row>
    <row r="3137" spans="7:7">
      <c r="G3137"/>
    </row>
    <row r="3138" spans="7:7">
      <c r="G3138"/>
    </row>
    <row r="3139" spans="7:7">
      <c r="G3139"/>
    </row>
    <row r="3140" spans="7:7">
      <c r="G3140"/>
    </row>
    <row r="3141" spans="7:7">
      <c r="G3141"/>
    </row>
    <row r="3142" spans="7:7">
      <c r="G3142"/>
    </row>
    <row r="3143" spans="7:7">
      <c r="G3143"/>
    </row>
    <row r="3144" spans="7:7">
      <c r="G3144"/>
    </row>
    <row r="3145" spans="7:7">
      <c r="G3145"/>
    </row>
    <row r="3146" spans="7:7">
      <c r="G3146"/>
    </row>
    <row r="3147" spans="7:7">
      <c r="G3147"/>
    </row>
    <row r="3148" spans="7:7">
      <c r="G3148"/>
    </row>
    <row r="3149" spans="7:7">
      <c r="G3149"/>
    </row>
    <row r="3150" spans="7:7">
      <c r="G3150"/>
    </row>
    <row r="3151" spans="7:7">
      <c r="G3151"/>
    </row>
    <row r="3152" spans="7:7">
      <c r="G3152"/>
    </row>
    <row r="3153" spans="7:7">
      <c r="G3153"/>
    </row>
    <row r="3154" spans="7:7">
      <c r="G3154"/>
    </row>
    <row r="3155" spans="7:7">
      <c r="G3155"/>
    </row>
    <row r="3156" spans="7:7">
      <c r="G3156"/>
    </row>
    <row r="3157" spans="7:7">
      <c r="G3157"/>
    </row>
    <row r="3158" spans="7:7">
      <c r="G3158"/>
    </row>
    <row r="3159" spans="7:7">
      <c r="G3159"/>
    </row>
    <row r="3160" spans="7:7">
      <c r="G3160"/>
    </row>
    <row r="3161" spans="7:7">
      <c r="G3161"/>
    </row>
    <row r="3162" spans="7:7">
      <c r="G3162"/>
    </row>
    <row r="3163" spans="7:7">
      <c r="G3163"/>
    </row>
    <row r="3164" spans="7:7">
      <c r="G3164"/>
    </row>
    <row r="3165" spans="7:7">
      <c r="G3165"/>
    </row>
    <row r="3166" spans="7:7">
      <c r="G3166"/>
    </row>
    <row r="3167" spans="7:7">
      <c r="G3167"/>
    </row>
    <row r="3168" spans="7:7">
      <c r="G3168"/>
    </row>
    <row r="3169" spans="7:7">
      <c r="G3169"/>
    </row>
    <row r="3170" spans="7:7">
      <c r="G3170"/>
    </row>
    <row r="3171" spans="7:7">
      <c r="G3171"/>
    </row>
    <row r="3172" spans="7:7">
      <c r="G3172"/>
    </row>
    <row r="3173" spans="7:7">
      <c r="G3173"/>
    </row>
    <row r="3174" spans="7:7">
      <c r="G3174"/>
    </row>
    <row r="3175" spans="7:7">
      <c r="G3175"/>
    </row>
    <row r="3176" spans="7:7">
      <c r="G3176"/>
    </row>
    <row r="3177" spans="7:7">
      <c r="G3177"/>
    </row>
    <row r="3178" spans="7:7">
      <c r="G3178"/>
    </row>
    <row r="3179" spans="7:7">
      <c r="G3179"/>
    </row>
    <row r="3180" spans="7:7">
      <c r="G3180"/>
    </row>
    <row r="3181" spans="7:7">
      <c r="G3181"/>
    </row>
    <row r="3182" spans="7:7">
      <c r="G3182"/>
    </row>
    <row r="3183" spans="7:7">
      <c r="G3183"/>
    </row>
    <row r="3184" spans="7:7">
      <c r="G3184"/>
    </row>
    <row r="3185" spans="7:7">
      <c r="G3185"/>
    </row>
    <row r="3186" spans="7:7">
      <c r="G3186"/>
    </row>
    <row r="3187" spans="7:7">
      <c r="G3187"/>
    </row>
    <row r="3188" spans="7:7">
      <c r="G3188"/>
    </row>
    <row r="3189" spans="7:7">
      <c r="G3189"/>
    </row>
    <row r="3190" spans="7:7">
      <c r="G3190"/>
    </row>
    <row r="3191" spans="7:7">
      <c r="G3191"/>
    </row>
    <row r="3192" spans="7:7">
      <c r="G3192"/>
    </row>
    <row r="3193" spans="7:7">
      <c r="G3193"/>
    </row>
    <row r="3194" spans="7:7">
      <c r="G3194"/>
    </row>
    <row r="3195" spans="7:7">
      <c r="G3195"/>
    </row>
    <row r="3196" spans="7:7">
      <c r="G3196"/>
    </row>
    <row r="3197" spans="7:7">
      <c r="G3197"/>
    </row>
    <row r="3198" spans="7:7">
      <c r="G3198"/>
    </row>
    <row r="3199" spans="7:7">
      <c r="G3199"/>
    </row>
    <row r="3200" spans="7:7">
      <c r="G3200"/>
    </row>
    <row r="3201" spans="7:7">
      <c r="G3201"/>
    </row>
    <row r="3202" spans="7:7">
      <c r="G3202"/>
    </row>
    <row r="3203" spans="7:7">
      <c r="G3203"/>
    </row>
    <row r="3204" spans="7:7">
      <c r="G3204"/>
    </row>
    <row r="3205" spans="7:7">
      <c r="G3205"/>
    </row>
    <row r="3206" spans="7:7">
      <c r="G3206"/>
    </row>
    <row r="3207" spans="7:7">
      <c r="G3207"/>
    </row>
    <row r="3208" spans="7:7">
      <c r="G3208"/>
    </row>
    <row r="3209" spans="7:7">
      <c r="G3209"/>
    </row>
    <row r="3210" spans="7:7">
      <c r="G3210"/>
    </row>
    <row r="3211" spans="7:7">
      <c r="G3211"/>
    </row>
    <row r="3212" spans="7:7">
      <c r="G3212"/>
    </row>
    <row r="3213" spans="7:7">
      <c r="G3213"/>
    </row>
    <row r="3214" spans="7:7">
      <c r="G3214"/>
    </row>
    <row r="3215" spans="7:7">
      <c r="G3215"/>
    </row>
    <row r="3216" spans="7:7">
      <c r="G3216"/>
    </row>
    <row r="3217" spans="7:7">
      <c r="G3217"/>
    </row>
    <row r="3218" spans="7:7">
      <c r="G3218"/>
    </row>
    <row r="3219" spans="7:7">
      <c r="G3219"/>
    </row>
    <row r="3220" spans="7:7">
      <c r="G3220"/>
    </row>
    <row r="3221" spans="7:7">
      <c r="G3221"/>
    </row>
    <row r="3222" spans="7:7">
      <c r="G3222"/>
    </row>
    <row r="3223" spans="7:7">
      <c r="G3223"/>
    </row>
    <row r="3224" spans="7:7">
      <c r="G3224"/>
    </row>
    <row r="3225" spans="7:7">
      <c r="G3225"/>
    </row>
    <row r="3226" spans="7:7">
      <c r="G3226"/>
    </row>
    <row r="3227" spans="7:7">
      <c r="G3227"/>
    </row>
    <row r="3228" spans="7:7">
      <c r="G3228"/>
    </row>
    <row r="3229" spans="7:7">
      <c r="G3229"/>
    </row>
    <row r="3230" spans="7:7">
      <c r="G3230"/>
    </row>
    <row r="3231" spans="7:7">
      <c r="G3231"/>
    </row>
    <row r="3232" spans="7:7">
      <c r="G3232"/>
    </row>
    <row r="3233" spans="7:7">
      <c r="G3233"/>
    </row>
    <row r="3234" spans="7:7">
      <c r="G3234"/>
    </row>
    <row r="3235" spans="7:7">
      <c r="G3235"/>
    </row>
    <row r="3236" spans="7:7">
      <c r="G3236"/>
    </row>
    <row r="3237" spans="7:7">
      <c r="G3237"/>
    </row>
    <row r="3238" spans="7:7">
      <c r="G3238"/>
    </row>
    <row r="3239" spans="7:7">
      <c r="G3239"/>
    </row>
    <row r="3240" spans="7:7">
      <c r="G3240"/>
    </row>
    <row r="3241" spans="7:7">
      <c r="G3241"/>
    </row>
    <row r="3242" spans="7:7">
      <c r="G3242"/>
    </row>
    <row r="3243" spans="7:7">
      <c r="G3243"/>
    </row>
    <row r="3244" spans="7:7">
      <c r="G3244"/>
    </row>
    <row r="3245" spans="7:7">
      <c r="G3245"/>
    </row>
    <row r="3246" spans="7:7">
      <c r="G3246"/>
    </row>
    <row r="3247" spans="7:7">
      <c r="G3247"/>
    </row>
    <row r="3248" spans="7:7">
      <c r="G3248"/>
    </row>
    <row r="3249" spans="7:7">
      <c r="G3249"/>
    </row>
    <row r="3250" spans="7:7">
      <c r="G3250"/>
    </row>
    <row r="3251" spans="7:7">
      <c r="G3251"/>
    </row>
    <row r="3252" spans="7:7">
      <c r="G3252"/>
    </row>
    <row r="3253" spans="7:7">
      <c r="G3253"/>
    </row>
    <row r="3254" spans="7:7">
      <c r="G3254"/>
    </row>
    <row r="3255" spans="7:7">
      <c r="G3255"/>
    </row>
    <row r="3256" spans="7:7">
      <c r="G3256"/>
    </row>
    <row r="3257" spans="7:7">
      <c r="G3257"/>
    </row>
    <row r="3258" spans="7:7">
      <c r="G3258"/>
    </row>
    <row r="3259" spans="7:7">
      <c r="G3259"/>
    </row>
    <row r="3260" spans="7:7">
      <c r="G3260"/>
    </row>
    <row r="3261" spans="7:7">
      <c r="G3261"/>
    </row>
    <row r="3262" spans="7:7">
      <c r="G3262"/>
    </row>
    <row r="3263" spans="7:7">
      <c r="G3263"/>
    </row>
    <row r="3264" spans="7:7">
      <c r="G3264"/>
    </row>
    <row r="3265" spans="7:7">
      <c r="G3265"/>
    </row>
    <row r="3266" spans="7:7">
      <c r="G3266"/>
    </row>
    <row r="3267" spans="7:7">
      <c r="G3267"/>
    </row>
    <row r="3268" spans="7:7">
      <c r="G3268"/>
    </row>
    <row r="3269" spans="7:7">
      <c r="G3269"/>
    </row>
    <row r="3270" spans="7:7">
      <c r="G3270"/>
    </row>
    <row r="3271" spans="7:7">
      <c r="G3271"/>
    </row>
    <row r="3272" spans="7:7">
      <c r="G3272"/>
    </row>
    <row r="3273" spans="7:7">
      <c r="G3273"/>
    </row>
    <row r="3274" spans="7:7">
      <c r="G3274"/>
    </row>
    <row r="3275" spans="7:7">
      <c r="G3275"/>
    </row>
    <row r="3276" spans="7:7">
      <c r="G3276"/>
    </row>
    <row r="3277" spans="7:7">
      <c r="G3277"/>
    </row>
    <row r="3278" spans="7:7">
      <c r="G3278"/>
    </row>
    <row r="3279" spans="7:7">
      <c r="G3279"/>
    </row>
    <row r="3280" spans="7:7">
      <c r="G3280"/>
    </row>
    <row r="3281" spans="7:7">
      <c r="G3281"/>
    </row>
    <row r="3282" spans="7:7">
      <c r="G3282"/>
    </row>
    <row r="3283" spans="7:7">
      <c r="G3283"/>
    </row>
    <row r="3284" spans="7:7">
      <c r="G3284"/>
    </row>
    <row r="3285" spans="7:7">
      <c r="G3285"/>
    </row>
    <row r="3286" spans="7:7">
      <c r="G3286"/>
    </row>
    <row r="3287" spans="7:7">
      <c r="G3287"/>
    </row>
    <row r="3288" spans="7:7">
      <c r="G3288"/>
    </row>
    <row r="3289" spans="7:7">
      <c r="G3289"/>
    </row>
    <row r="3290" spans="7:7">
      <c r="G3290"/>
    </row>
    <row r="3291" spans="7:7">
      <c r="G3291"/>
    </row>
    <row r="3292" spans="7:7">
      <c r="G3292"/>
    </row>
    <row r="3293" spans="7:7">
      <c r="G3293"/>
    </row>
    <row r="3294" spans="7:7">
      <c r="G3294"/>
    </row>
    <row r="3295" spans="7:7">
      <c r="G3295"/>
    </row>
    <row r="3296" spans="7:7">
      <c r="G3296"/>
    </row>
    <row r="3297" spans="7:7">
      <c r="G3297"/>
    </row>
    <row r="3298" spans="7:7">
      <c r="G3298"/>
    </row>
    <row r="3299" spans="7:7">
      <c r="G3299"/>
    </row>
    <row r="3300" spans="7:7">
      <c r="G3300"/>
    </row>
    <row r="3301" spans="7:7">
      <c r="G3301"/>
    </row>
    <row r="3302" spans="7:7">
      <c r="G3302"/>
    </row>
    <row r="3303" spans="7:7">
      <c r="G3303"/>
    </row>
    <row r="3304" spans="7:7">
      <c r="G3304"/>
    </row>
    <row r="3305" spans="7:7">
      <c r="G3305"/>
    </row>
    <row r="3306" spans="7:7">
      <c r="G3306"/>
    </row>
    <row r="3307" spans="7:7">
      <c r="G3307"/>
    </row>
    <row r="3308" spans="7:7">
      <c r="G3308"/>
    </row>
    <row r="3309" spans="7:7">
      <c r="G3309"/>
    </row>
    <row r="3310" spans="7:7">
      <c r="G3310"/>
    </row>
    <row r="3311" spans="7:7">
      <c r="G3311"/>
    </row>
    <row r="3312" spans="7:7">
      <c r="G3312"/>
    </row>
    <row r="3313" spans="7:7">
      <c r="G3313"/>
    </row>
    <row r="3314" spans="7:7">
      <c r="G3314"/>
    </row>
    <row r="3315" spans="7:7">
      <c r="G3315"/>
    </row>
    <row r="3316" spans="7:7">
      <c r="G3316"/>
    </row>
    <row r="3317" spans="7:7">
      <c r="G3317"/>
    </row>
    <row r="3318" spans="7:7">
      <c r="G3318"/>
    </row>
    <row r="3319" spans="7:7">
      <c r="G3319"/>
    </row>
    <row r="3320" spans="7:7">
      <c r="G3320"/>
    </row>
    <row r="3321" spans="7:7">
      <c r="G3321"/>
    </row>
    <row r="3322" spans="7:7">
      <c r="G3322"/>
    </row>
    <row r="3323" spans="7:7">
      <c r="G3323"/>
    </row>
    <row r="3324" spans="7:7">
      <c r="G3324"/>
    </row>
    <row r="3325" spans="7:7">
      <c r="G3325"/>
    </row>
    <row r="3326" spans="7:7">
      <c r="G3326"/>
    </row>
    <row r="3327" spans="7:7">
      <c r="G3327"/>
    </row>
    <row r="3328" spans="7:7">
      <c r="G3328"/>
    </row>
    <row r="3329" spans="7:7">
      <c r="G3329"/>
    </row>
    <row r="3330" spans="7:7">
      <c r="G3330"/>
    </row>
    <row r="3331" spans="7:7">
      <c r="G3331"/>
    </row>
    <row r="3332" spans="7:7">
      <c r="G3332"/>
    </row>
    <row r="3333" spans="7:7">
      <c r="G3333"/>
    </row>
    <row r="3334" spans="7:7">
      <c r="G3334"/>
    </row>
    <row r="3335" spans="7:7">
      <c r="G3335"/>
    </row>
    <row r="3336" spans="7:7">
      <c r="G3336"/>
    </row>
    <row r="3337" spans="7:7">
      <c r="G3337"/>
    </row>
    <row r="3338" spans="7:7">
      <c r="G3338"/>
    </row>
    <row r="3339" spans="7:7">
      <c r="G3339"/>
    </row>
    <row r="3340" spans="7:7">
      <c r="G3340"/>
    </row>
    <row r="3341" spans="7:7">
      <c r="G3341"/>
    </row>
    <row r="3342" spans="7:7">
      <c r="G3342"/>
    </row>
    <row r="3343" spans="7:7">
      <c r="G3343"/>
    </row>
    <row r="3344" spans="7:7">
      <c r="G3344"/>
    </row>
    <row r="3345" spans="7:7">
      <c r="G3345"/>
    </row>
    <row r="3346" spans="7:7">
      <c r="G3346"/>
    </row>
    <row r="3347" spans="7:7">
      <c r="G3347"/>
    </row>
    <row r="3348" spans="7:7">
      <c r="G3348"/>
    </row>
    <row r="3349" spans="7:7">
      <c r="G3349"/>
    </row>
    <row r="3350" spans="7:7">
      <c r="G3350"/>
    </row>
    <row r="3351" spans="7:7">
      <c r="G3351"/>
    </row>
    <row r="3352" spans="7:7">
      <c r="G3352"/>
    </row>
    <row r="3353" spans="7:7">
      <c r="G3353"/>
    </row>
    <row r="3354" spans="7:7">
      <c r="G3354"/>
    </row>
    <row r="3355" spans="7:7">
      <c r="G3355"/>
    </row>
    <row r="3356" spans="7:7">
      <c r="G3356"/>
    </row>
    <row r="3357" spans="7:7">
      <c r="G3357"/>
    </row>
    <row r="3358" spans="7:7">
      <c r="G3358"/>
    </row>
    <row r="3359" spans="7:7">
      <c r="G3359"/>
    </row>
    <row r="3360" spans="7:7">
      <c r="G3360"/>
    </row>
    <row r="3361" spans="7:7">
      <c r="G3361"/>
    </row>
    <row r="3362" spans="7:7">
      <c r="G3362"/>
    </row>
    <row r="3363" spans="7:7">
      <c r="G3363"/>
    </row>
    <row r="3364" spans="7:7">
      <c r="G3364"/>
    </row>
    <row r="3365" spans="7:7">
      <c r="G3365"/>
    </row>
    <row r="3366" spans="7:7">
      <c r="G3366"/>
    </row>
    <row r="3367" spans="7:7">
      <c r="G3367"/>
    </row>
    <row r="3368" spans="7:7">
      <c r="G3368"/>
    </row>
    <row r="3369" spans="7:7">
      <c r="G3369"/>
    </row>
    <row r="3370" spans="7:7">
      <c r="G3370"/>
    </row>
    <row r="3371" spans="7:7">
      <c r="G3371"/>
    </row>
    <row r="3372" spans="7:7">
      <c r="G3372"/>
    </row>
    <row r="3373" spans="7:7">
      <c r="G3373"/>
    </row>
    <row r="3374" spans="7:7">
      <c r="G3374"/>
    </row>
    <row r="3375" spans="7:7">
      <c r="G3375"/>
    </row>
    <row r="3376" spans="7:7">
      <c r="G3376"/>
    </row>
    <row r="3377" spans="7:7">
      <c r="G3377"/>
    </row>
    <row r="3378" spans="7:7">
      <c r="G3378"/>
    </row>
    <row r="3379" spans="7:7">
      <c r="G3379"/>
    </row>
    <row r="3380" spans="7:7">
      <c r="G3380"/>
    </row>
    <row r="3381" spans="7:7">
      <c r="G3381"/>
    </row>
    <row r="3382" spans="7:7">
      <c r="G3382"/>
    </row>
    <row r="3383" spans="7:7">
      <c r="G3383"/>
    </row>
    <row r="3384" spans="7:7">
      <c r="G3384"/>
    </row>
    <row r="3385" spans="7:7">
      <c r="G3385"/>
    </row>
    <row r="3386" spans="7:7">
      <c r="G3386"/>
    </row>
    <row r="3387" spans="7:7">
      <c r="G3387"/>
    </row>
    <row r="3388" spans="7:7">
      <c r="G3388"/>
    </row>
    <row r="3389" spans="7:7">
      <c r="G3389"/>
    </row>
    <row r="3390" spans="7:7">
      <c r="G3390"/>
    </row>
    <row r="3391" spans="7:7">
      <c r="G3391"/>
    </row>
    <row r="3392" spans="7:7">
      <c r="G3392"/>
    </row>
    <row r="3393" spans="7:7">
      <c r="G3393"/>
    </row>
    <row r="3394" spans="7:7">
      <c r="G3394"/>
    </row>
    <row r="3395" spans="7:7">
      <c r="G3395"/>
    </row>
    <row r="3396" spans="7:7">
      <c r="G3396"/>
    </row>
    <row r="3397" spans="7:7">
      <c r="G3397"/>
    </row>
    <row r="3398" spans="7:7">
      <c r="G3398"/>
    </row>
    <row r="3399" spans="7:7">
      <c r="G3399"/>
    </row>
    <row r="3400" spans="7:7">
      <c r="G3400"/>
    </row>
    <row r="3401" spans="7:7">
      <c r="G3401"/>
    </row>
    <row r="3402" spans="7:7">
      <c r="G3402"/>
    </row>
    <row r="3403" spans="7:7">
      <c r="G3403"/>
    </row>
    <row r="3404" spans="7:7">
      <c r="G3404"/>
    </row>
    <row r="3405" spans="7:7">
      <c r="G3405"/>
    </row>
    <row r="3406" spans="7:7">
      <c r="G3406"/>
    </row>
    <row r="3407" spans="7:7">
      <c r="G3407"/>
    </row>
    <row r="3408" spans="7:7">
      <c r="G3408"/>
    </row>
    <row r="3409" spans="7:7">
      <c r="G3409"/>
    </row>
    <row r="3410" spans="7:7">
      <c r="G3410"/>
    </row>
    <row r="3411" spans="7:7">
      <c r="G3411"/>
    </row>
    <row r="3412" spans="7:7">
      <c r="G3412"/>
    </row>
    <row r="3413" spans="7:7">
      <c r="G3413"/>
    </row>
    <row r="3414" spans="7:7">
      <c r="G3414"/>
    </row>
    <row r="3415" spans="7:7">
      <c r="G3415"/>
    </row>
    <row r="3416" spans="7:7">
      <c r="G3416"/>
    </row>
    <row r="3417" spans="7:7">
      <c r="G3417"/>
    </row>
    <row r="3418" spans="7:7">
      <c r="G3418"/>
    </row>
    <row r="3419" spans="7:7">
      <c r="G3419"/>
    </row>
    <row r="3420" spans="7:7">
      <c r="G3420"/>
    </row>
    <row r="3421" spans="7:7">
      <c r="G3421"/>
    </row>
    <row r="3422" spans="7:7">
      <c r="G3422"/>
    </row>
    <row r="3423" spans="7:7">
      <c r="G3423"/>
    </row>
    <row r="3424" spans="7:7">
      <c r="G3424"/>
    </row>
    <row r="3425" spans="7:7">
      <c r="G3425"/>
    </row>
    <row r="3426" spans="7:7">
      <c r="G3426"/>
    </row>
    <row r="3427" spans="7:7">
      <c r="G3427"/>
    </row>
    <row r="3428" spans="7:7">
      <c r="G3428"/>
    </row>
    <row r="3429" spans="7:7">
      <c r="G3429"/>
    </row>
    <row r="3430" spans="7:7">
      <c r="G3430"/>
    </row>
    <row r="3431" spans="7:7">
      <c r="G3431"/>
    </row>
    <row r="3432" spans="7:7">
      <c r="G3432"/>
    </row>
    <row r="3433" spans="7:7">
      <c r="G3433"/>
    </row>
    <row r="3434" spans="7:7">
      <c r="G3434"/>
    </row>
    <row r="3435" spans="7:7">
      <c r="G3435"/>
    </row>
    <row r="3436" spans="7:7">
      <c r="G3436"/>
    </row>
    <row r="3437" spans="7:7">
      <c r="G3437"/>
    </row>
    <row r="3438" spans="7:7">
      <c r="G3438"/>
    </row>
    <row r="3439" spans="7:7">
      <c r="G3439"/>
    </row>
    <row r="3440" spans="7:7">
      <c r="G3440"/>
    </row>
    <row r="3441" spans="7:7">
      <c r="G3441"/>
    </row>
    <row r="3442" spans="7:7">
      <c r="G3442"/>
    </row>
    <row r="3443" spans="7:7">
      <c r="G3443"/>
    </row>
    <row r="3444" spans="7:7">
      <c r="G3444"/>
    </row>
    <row r="3445" spans="7:7">
      <c r="G3445"/>
    </row>
    <row r="3446" spans="7:7">
      <c r="G3446"/>
    </row>
    <row r="3447" spans="7:7">
      <c r="G3447"/>
    </row>
    <row r="3448" spans="7:7">
      <c r="G3448"/>
    </row>
    <row r="3449" spans="7:7">
      <c r="G3449"/>
    </row>
    <row r="3450" spans="7:7">
      <c r="G3450"/>
    </row>
    <row r="3451" spans="7:7">
      <c r="G3451"/>
    </row>
    <row r="3452" spans="7:7">
      <c r="G3452"/>
    </row>
    <row r="3453" spans="7:7">
      <c r="G3453"/>
    </row>
    <row r="3454" spans="7:7">
      <c r="G3454"/>
    </row>
    <row r="3455" spans="7:7">
      <c r="G3455"/>
    </row>
    <row r="3456" spans="7:7">
      <c r="G3456"/>
    </row>
    <row r="3457" spans="7:7">
      <c r="G3457"/>
    </row>
    <row r="3458" spans="7:7">
      <c r="G3458"/>
    </row>
    <row r="3459" spans="7:7">
      <c r="G3459"/>
    </row>
    <row r="3460" spans="7:7">
      <c r="G3460"/>
    </row>
    <row r="3461" spans="7:7">
      <c r="G3461"/>
    </row>
    <row r="3462" spans="7:7">
      <c r="G3462"/>
    </row>
    <row r="3463" spans="7:7">
      <c r="G3463"/>
    </row>
    <row r="3464" spans="7:7">
      <c r="G3464"/>
    </row>
    <row r="3465" spans="7:7">
      <c r="G3465"/>
    </row>
    <row r="3466" spans="7:7">
      <c r="G3466"/>
    </row>
    <row r="3467" spans="7:7">
      <c r="G3467"/>
    </row>
    <row r="3468" spans="7:7">
      <c r="G3468"/>
    </row>
    <row r="3469" spans="7:7">
      <c r="G3469"/>
    </row>
    <row r="3470" spans="7:7">
      <c r="G3470"/>
    </row>
    <row r="3471" spans="7:7">
      <c r="G3471"/>
    </row>
    <row r="3472" spans="7:7">
      <c r="G3472"/>
    </row>
    <row r="3473" spans="7:7">
      <c r="G3473"/>
    </row>
    <row r="3474" spans="7:7">
      <c r="G3474"/>
    </row>
    <row r="3475" spans="7:7">
      <c r="G3475"/>
    </row>
    <row r="3476" spans="7:7">
      <c r="G3476"/>
    </row>
    <row r="3477" spans="7:7">
      <c r="G3477"/>
    </row>
    <row r="3478" spans="7:7">
      <c r="G3478"/>
    </row>
    <row r="3479" spans="7:7">
      <c r="G3479"/>
    </row>
    <row r="3480" spans="7:7">
      <c r="G3480"/>
    </row>
    <row r="3481" spans="7:7">
      <c r="G3481"/>
    </row>
    <row r="3482" spans="7:7">
      <c r="G3482"/>
    </row>
    <row r="3483" spans="7:7">
      <c r="G3483"/>
    </row>
    <row r="3484" spans="7:7">
      <c r="G3484"/>
    </row>
    <row r="3485" spans="7:7">
      <c r="G3485"/>
    </row>
    <row r="3486" spans="7:7">
      <c r="G3486"/>
    </row>
    <row r="3487" spans="7:7">
      <c r="G3487"/>
    </row>
    <row r="3488" spans="7:7">
      <c r="G3488"/>
    </row>
    <row r="3489" spans="7:7">
      <c r="G3489"/>
    </row>
    <row r="3490" spans="7:7">
      <c r="G3490"/>
    </row>
    <row r="3491" spans="7:7">
      <c r="G3491"/>
    </row>
    <row r="3492" spans="7:7">
      <c r="G3492"/>
    </row>
    <row r="3493" spans="7:7">
      <c r="G3493"/>
    </row>
    <row r="3494" spans="7:7">
      <c r="G3494"/>
    </row>
    <row r="3495" spans="7:7">
      <c r="G3495"/>
    </row>
    <row r="3496" spans="7:7">
      <c r="G3496"/>
    </row>
    <row r="3497" spans="7:7">
      <c r="G3497"/>
    </row>
    <row r="3498" spans="7:7">
      <c r="G3498"/>
    </row>
    <row r="3499" spans="7:7">
      <c r="G3499"/>
    </row>
    <row r="3500" spans="7:7">
      <c r="G3500"/>
    </row>
    <row r="3501" spans="7:7">
      <c r="G3501"/>
    </row>
    <row r="3502" spans="7:7">
      <c r="G3502"/>
    </row>
    <row r="3503" spans="7:7">
      <c r="G3503"/>
    </row>
    <row r="3504" spans="7:7">
      <c r="G3504"/>
    </row>
    <row r="3505" spans="7:7">
      <c r="G3505"/>
    </row>
    <row r="3506" spans="7:7">
      <c r="G3506"/>
    </row>
    <row r="3507" spans="7:7">
      <c r="G3507"/>
    </row>
    <row r="3508" spans="7:7">
      <c r="G3508"/>
    </row>
    <row r="3509" spans="7:7">
      <c r="G3509"/>
    </row>
    <row r="3510" spans="7:7">
      <c r="G3510"/>
    </row>
    <row r="3511" spans="7:7">
      <c r="G3511"/>
    </row>
    <row r="3512" spans="7:7">
      <c r="G3512"/>
    </row>
    <row r="3513" spans="7:7">
      <c r="G3513"/>
    </row>
    <row r="3514" spans="7:7">
      <c r="G3514"/>
    </row>
    <row r="3515" spans="7:7">
      <c r="G3515"/>
    </row>
    <row r="3516" spans="7:7">
      <c r="G3516"/>
    </row>
    <row r="3517" spans="7:7">
      <c r="G3517"/>
    </row>
    <row r="3518" spans="7:7">
      <c r="G3518"/>
    </row>
    <row r="3519" spans="7:7">
      <c r="G3519"/>
    </row>
    <row r="3520" spans="7:7">
      <c r="G3520"/>
    </row>
    <row r="3521" spans="7:7">
      <c r="G3521"/>
    </row>
    <row r="3522" spans="7:7">
      <c r="G3522"/>
    </row>
    <row r="3523" spans="7:7">
      <c r="G3523"/>
    </row>
    <row r="3524" spans="7:7">
      <c r="G3524"/>
    </row>
    <row r="3525" spans="7:7">
      <c r="G3525"/>
    </row>
    <row r="3526" spans="7:7">
      <c r="G3526"/>
    </row>
    <row r="3527" spans="7:7">
      <c r="G3527"/>
    </row>
    <row r="3528" spans="7:7">
      <c r="G3528"/>
    </row>
    <row r="3529" spans="7:7">
      <c r="G3529"/>
    </row>
    <row r="3530" spans="7:7">
      <c r="G3530"/>
    </row>
    <row r="3531" spans="7:7">
      <c r="G3531"/>
    </row>
    <row r="3532" spans="7:7">
      <c r="G3532"/>
    </row>
    <row r="3533" spans="7:7">
      <c r="G3533"/>
    </row>
    <row r="3534" spans="7:7">
      <c r="G3534"/>
    </row>
    <row r="3535" spans="7:7">
      <c r="G3535"/>
    </row>
    <row r="3536" spans="7:7">
      <c r="G3536"/>
    </row>
    <row r="3537" spans="7:7">
      <c r="G3537"/>
    </row>
    <row r="3538" spans="7:7">
      <c r="G3538"/>
    </row>
    <row r="3539" spans="7:7">
      <c r="G3539"/>
    </row>
    <row r="3540" spans="7:7">
      <c r="G3540"/>
    </row>
    <row r="3541" spans="7:7">
      <c r="G3541"/>
    </row>
    <row r="3542" spans="7:7">
      <c r="G3542"/>
    </row>
    <row r="3543" spans="7:7">
      <c r="G3543"/>
    </row>
    <row r="3544" spans="7:7">
      <c r="G3544"/>
    </row>
    <row r="3545" spans="7:7">
      <c r="G3545"/>
    </row>
    <row r="3546" spans="7:7">
      <c r="G3546"/>
    </row>
    <row r="3547" spans="7:7">
      <c r="G3547"/>
    </row>
    <row r="3548" spans="7:7">
      <c r="G3548"/>
    </row>
    <row r="3549" spans="7:7">
      <c r="G3549"/>
    </row>
    <row r="3550" spans="7:7">
      <c r="G3550"/>
    </row>
    <row r="3551" spans="7:7">
      <c r="G3551"/>
    </row>
    <row r="3552" spans="7:7">
      <c r="G3552"/>
    </row>
    <row r="3553" spans="7:7">
      <c r="G3553"/>
    </row>
    <row r="3554" spans="7:7">
      <c r="G3554"/>
    </row>
    <row r="3555" spans="7:7">
      <c r="G3555"/>
    </row>
    <row r="3556" spans="7:7">
      <c r="G3556"/>
    </row>
    <row r="3557" spans="7:7">
      <c r="G3557"/>
    </row>
    <row r="3558" spans="7:7">
      <c r="G3558"/>
    </row>
    <row r="3559" spans="7:7">
      <c r="G3559"/>
    </row>
    <row r="3560" spans="7:7">
      <c r="G3560"/>
    </row>
    <row r="3561" spans="7:7">
      <c r="G3561"/>
    </row>
    <row r="3562" spans="7:7">
      <c r="G3562"/>
    </row>
    <row r="3563" spans="7:7">
      <c r="G3563"/>
    </row>
    <row r="3564" spans="7:7">
      <c r="G3564"/>
    </row>
    <row r="3565" spans="7:7">
      <c r="G3565"/>
    </row>
    <row r="3566" spans="7:7">
      <c r="G3566"/>
    </row>
    <row r="3567" spans="7:7">
      <c r="G3567"/>
    </row>
    <row r="3568" spans="7:7">
      <c r="G3568"/>
    </row>
    <row r="3569" spans="7:7">
      <c r="G3569"/>
    </row>
    <row r="3570" spans="7:7">
      <c r="G3570"/>
    </row>
    <row r="3571" spans="7:7">
      <c r="G3571"/>
    </row>
    <row r="3572" spans="7:7">
      <c r="G3572"/>
    </row>
    <row r="3573" spans="7:7">
      <c r="G3573"/>
    </row>
    <row r="3574" spans="7:7">
      <c r="G3574"/>
    </row>
    <row r="3575" spans="7:7">
      <c r="G3575"/>
    </row>
    <row r="3576" spans="7:7">
      <c r="G3576"/>
    </row>
    <row r="3577" spans="7:7">
      <c r="G3577"/>
    </row>
    <row r="3578" spans="7:7">
      <c r="G3578"/>
    </row>
    <row r="3579" spans="7:7">
      <c r="G3579"/>
    </row>
    <row r="3580" spans="7:7">
      <c r="G3580"/>
    </row>
    <row r="3581" spans="7:7">
      <c r="G3581"/>
    </row>
    <row r="3582" spans="7:7">
      <c r="G3582"/>
    </row>
    <row r="3583" spans="7:7">
      <c r="G3583"/>
    </row>
    <row r="3584" spans="7:7">
      <c r="G3584"/>
    </row>
    <row r="3585" spans="7:7">
      <c r="G3585"/>
    </row>
    <row r="3586" spans="7:7">
      <c r="G3586"/>
    </row>
    <row r="3587" spans="7:7">
      <c r="G3587"/>
    </row>
    <row r="3588" spans="7:7">
      <c r="G3588"/>
    </row>
    <row r="3589" spans="7:7">
      <c r="G3589"/>
    </row>
    <row r="3590" spans="7:7">
      <c r="G3590"/>
    </row>
    <row r="3591" spans="7:7">
      <c r="G3591"/>
    </row>
    <row r="3592" spans="7:7">
      <c r="G3592"/>
    </row>
    <row r="3593" spans="7:7">
      <c r="G3593"/>
    </row>
    <row r="3594" spans="7:7">
      <c r="G3594"/>
    </row>
    <row r="3595" spans="7:7">
      <c r="G3595"/>
    </row>
    <row r="3596" spans="7:7">
      <c r="G3596"/>
    </row>
    <row r="3597" spans="7:7">
      <c r="G3597"/>
    </row>
    <row r="3598" spans="7:7">
      <c r="G3598"/>
    </row>
    <row r="3599" spans="7:7">
      <c r="G3599"/>
    </row>
    <row r="3600" spans="7:7">
      <c r="G3600"/>
    </row>
    <row r="3601" spans="7:7">
      <c r="G3601"/>
    </row>
  </sheetData>
  <sheetProtection sheet="1" objects="1" scenarios="1"/>
  <sortState xmlns:xlrd2="http://schemas.microsoft.com/office/spreadsheetml/2017/richdata2" ref="A2:K3601">
    <sortCondition ref="J2:J3601"/>
    <sortCondition ref="C2:C3601"/>
  </sortState>
  <phoneticPr fontId="3"/>
  <pageMargins left="0.75" right="0.75" top="1" bottom="1" header="0.51200000000000001" footer="0.51200000000000001"/>
  <pageSetup paperSize="9" orientation="portrait"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メモ</vt:lpstr>
      <vt:lpstr>1個人別</vt:lpstr>
      <vt:lpstr>鰯1</vt:lpstr>
    </vt:vector>
  </TitlesOfParts>
  <Company>東京外国語大学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河津 基</dc:creator>
  <cp:lastModifiedBy>河津</cp:lastModifiedBy>
  <cp:lastPrinted>2021-07-13T11:45:19Z</cp:lastPrinted>
  <dcterms:created xsi:type="dcterms:W3CDTF">2002-04-10T06:47:30Z</dcterms:created>
  <dcterms:modified xsi:type="dcterms:W3CDTF">2022-02-16T07:29:08Z</dcterms:modified>
</cp:coreProperties>
</file>