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mc:AlternateContent xmlns:mc="http://schemas.openxmlformats.org/markup-compatibility/2006">
    <mc:Choice Requires="x15">
      <x15ac:absPath xmlns:x15ac="http://schemas.microsoft.com/office/spreadsheetml/2010/11/ac" url="C:\Users\jk2pn\Desktop\desktop_kawatsu\河津の個人的なファイル\iwashi鰯\i鰯テスト問題と集計フォーム\"/>
    </mc:Choice>
  </mc:AlternateContent>
  <xr:revisionPtr revIDLastSave="0" documentId="13_ncr:1_{32BFAB68-0535-4DA1-BB2D-51CC1B0CE874}" xr6:coauthVersionLast="47" xr6:coauthVersionMax="47" xr10:uidLastSave="{00000000-0000-0000-0000-000000000000}"/>
  <bookViews>
    <workbookView xWindow="2685" yWindow="1275" windowWidth="26115" windowHeight="14925" activeTab="1" xr2:uid="{00000000-000D-0000-FFFF-FFFF00000000}"/>
  </bookViews>
  <sheets>
    <sheet name="メモ" sheetId="2" r:id="rId1"/>
    <sheet name="1個人別" sheetId="8" r:id="rId2"/>
    <sheet name="鰯1" sheetId="4" r:id="rId3"/>
  </sheets>
  <definedNames>
    <definedName name="_xlnm._FilterDatabase" localSheetId="2" hidden="1">鰯1!$A$1:$K$3601</definedName>
  </definedNames>
  <calcPr calcId="191029"/>
  <pivotCaches>
    <pivotCache cacheId="2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01" i="4" l="1"/>
  <c r="I3600" i="4"/>
  <c r="I3599" i="4"/>
  <c r="I3598" i="4"/>
  <c r="I3597" i="4"/>
  <c r="I3596" i="4"/>
  <c r="I3595" i="4"/>
  <c r="I3594" i="4"/>
  <c r="I3593" i="4"/>
  <c r="I3592" i="4"/>
  <c r="I3591" i="4"/>
  <c r="I3590" i="4"/>
  <c r="I3589" i="4"/>
  <c r="I3588" i="4"/>
  <c r="I3587" i="4"/>
  <c r="I3586" i="4"/>
  <c r="I3585" i="4"/>
  <c r="I3584" i="4"/>
  <c r="I3583" i="4"/>
  <c r="I3582" i="4"/>
  <c r="I3581" i="4"/>
  <c r="I3580" i="4"/>
  <c r="I3579" i="4"/>
  <c r="I3578" i="4"/>
  <c r="I3577" i="4"/>
  <c r="I3576" i="4"/>
  <c r="I3575" i="4"/>
  <c r="I3574" i="4"/>
  <c r="I3573" i="4"/>
  <c r="I3572" i="4"/>
  <c r="I3571" i="4"/>
  <c r="I3570" i="4"/>
  <c r="I3569" i="4"/>
  <c r="I3568" i="4"/>
  <c r="I3567" i="4"/>
  <c r="I3566" i="4"/>
  <c r="I3565" i="4"/>
  <c r="I3564" i="4"/>
  <c r="I3563" i="4"/>
  <c r="I3562" i="4"/>
  <c r="I3561" i="4"/>
  <c r="I3560" i="4"/>
  <c r="I3559" i="4"/>
  <c r="I3558" i="4"/>
  <c r="I3557" i="4"/>
  <c r="I3556" i="4"/>
  <c r="I3555" i="4"/>
  <c r="I3554" i="4"/>
  <c r="I3553" i="4"/>
  <c r="I3552" i="4"/>
  <c r="I3551" i="4"/>
  <c r="I3550" i="4"/>
  <c r="I3549" i="4"/>
  <c r="I3548" i="4"/>
  <c r="I3547" i="4"/>
  <c r="I3546" i="4"/>
  <c r="I3545" i="4"/>
  <c r="I3544" i="4"/>
  <c r="I3543" i="4"/>
  <c r="I3542" i="4"/>
  <c r="I3541" i="4"/>
  <c r="I3540" i="4"/>
  <c r="I3539" i="4"/>
  <c r="I3538" i="4"/>
  <c r="I3537" i="4"/>
  <c r="I3536" i="4"/>
  <c r="I3535" i="4"/>
  <c r="I3534" i="4"/>
  <c r="I3533" i="4"/>
  <c r="I3532" i="4"/>
  <c r="I3531" i="4"/>
  <c r="I3530" i="4"/>
  <c r="I3529" i="4"/>
  <c r="I3528" i="4"/>
  <c r="I3527" i="4"/>
  <c r="I3526" i="4"/>
  <c r="I3525" i="4"/>
  <c r="I3524" i="4"/>
  <c r="I3523" i="4"/>
  <c r="I3522" i="4"/>
  <c r="I3521" i="4"/>
  <c r="I3520" i="4"/>
  <c r="I3519" i="4"/>
  <c r="I3518" i="4"/>
  <c r="I3517" i="4"/>
  <c r="I3516" i="4"/>
  <c r="I3515" i="4"/>
  <c r="I3514" i="4"/>
  <c r="I3513" i="4"/>
  <c r="I3512" i="4"/>
  <c r="I3511" i="4"/>
  <c r="I3510" i="4"/>
  <c r="I3509" i="4"/>
  <c r="I3508" i="4"/>
  <c r="I3507" i="4"/>
  <c r="I3506" i="4"/>
  <c r="I3505" i="4"/>
  <c r="I3504" i="4"/>
  <c r="I3503" i="4"/>
  <c r="I3502" i="4"/>
  <c r="I3501" i="4"/>
  <c r="I3500" i="4"/>
  <c r="I3499" i="4"/>
  <c r="I3498" i="4"/>
  <c r="I3497" i="4"/>
  <c r="I3496" i="4"/>
  <c r="I3495" i="4"/>
  <c r="I3494" i="4"/>
  <c r="I3493" i="4"/>
  <c r="I3492" i="4"/>
  <c r="I3491" i="4"/>
  <c r="I3490" i="4"/>
  <c r="I3489" i="4"/>
  <c r="I3488" i="4"/>
  <c r="I3487" i="4"/>
  <c r="I3486" i="4"/>
  <c r="I3485" i="4"/>
  <c r="I3484" i="4"/>
  <c r="I3483" i="4"/>
  <c r="I3482" i="4"/>
  <c r="I3481" i="4"/>
  <c r="I3480" i="4"/>
  <c r="I3479" i="4"/>
  <c r="I3478" i="4"/>
  <c r="I3477" i="4"/>
  <c r="I3476" i="4"/>
  <c r="I3475" i="4"/>
  <c r="I3474" i="4"/>
  <c r="I3473" i="4"/>
  <c r="I3472" i="4"/>
  <c r="I3471" i="4"/>
  <c r="I3470" i="4"/>
  <c r="I3469" i="4"/>
  <c r="I3468" i="4"/>
  <c r="I3467" i="4"/>
  <c r="I3466" i="4"/>
  <c r="I3465" i="4"/>
  <c r="I3464" i="4"/>
  <c r="I3463" i="4"/>
  <c r="I3462" i="4"/>
  <c r="I3461" i="4"/>
  <c r="I3460" i="4"/>
  <c r="I3459" i="4"/>
  <c r="I3458" i="4"/>
  <c r="I3457" i="4"/>
  <c r="I3456" i="4"/>
  <c r="I3455" i="4"/>
  <c r="I3454" i="4"/>
  <c r="I3453" i="4"/>
  <c r="I3452" i="4"/>
  <c r="I3451" i="4"/>
  <c r="I3450" i="4"/>
  <c r="I3449" i="4"/>
  <c r="I3448" i="4"/>
  <c r="I3447" i="4"/>
  <c r="I3446" i="4"/>
  <c r="I3445" i="4"/>
  <c r="I3444" i="4"/>
  <c r="I3443" i="4"/>
  <c r="I3442" i="4"/>
  <c r="I3441" i="4"/>
  <c r="I3440" i="4"/>
  <c r="I3439" i="4"/>
  <c r="I3438" i="4"/>
  <c r="I3437" i="4"/>
  <c r="I3436" i="4"/>
  <c r="I3435" i="4"/>
  <c r="I3434" i="4"/>
  <c r="I3433" i="4"/>
  <c r="I3432" i="4"/>
  <c r="I3431" i="4"/>
  <c r="I3430" i="4"/>
  <c r="I3429" i="4"/>
  <c r="I3428" i="4"/>
  <c r="I3427" i="4"/>
  <c r="I3426" i="4"/>
  <c r="I3425" i="4"/>
  <c r="I3424" i="4"/>
  <c r="I3423" i="4"/>
  <c r="I3422" i="4"/>
  <c r="I3421" i="4"/>
  <c r="I3420" i="4"/>
  <c r="I3419" i="4"/>
  <c r="I3418" i="4"/>
  <c r="I3417" i="4"/>
  <c r="I3416" i="4"/>
  <c r="I3415" i="4"/>
  <c r="I3414" i="4"/>
  <c r="I3413" i="4"/>
  <c r="I3412" i="4"/>
  <c r="I3411" i="4"/>
  <c r="I3410" i="4"/>
  <c r="I3409" i="4"/>
  <c r="I3408" i="4"/>
  <c r="I3407" i="4"/>
  <c r="I3406" i="4"/>
  <c r="I3405" i="4"/>
  <c r="I3404" i="4"/>
  <c r="I3403" i="4"/>
  <c r="I3402" i="4"/>
  <c r="I3401" i="4"/>
  <c r="I3400" i="4"/>
  <c r="I3399" i="4"/>
  <c r="I3398" i="4"/>
  <c r="I3397" i="4"/>
  <c r="I3396" i="4"/>
  <c r="I3395" i="4"/>
  <c r="I3394" i="4"/>
  <c r="I3393" i="4"/>
  <c r="I3392" i="4"/>
  <c r="I3391" i="4"/>
  <c r="I3390" i="4"/>
  <c r="I3389" i="4"/>
  <c r="I3388" i="4"/>
  <c r="I3387" i="4"/>
  <c r="I3386" i="4"/>
  <c r="I3385" i="4"/>
  <c r="I3384" i="4"/>
  <c r="I3383" i="4"/>
  <c r="I3382" i="4"/>
  <c r="I3381" i="4"/>
  <c r="I3380" i="4"/>
  <c r="I3379" i="4"/>
  <c r="I3378" i="4"/>
  <c r="I3377" i="4"/>
  <c r="I3376" i="4"/>
  <c r="I3375" i="4"/>
  <c r="I3374" i="4"/>
  <c r="I3373" i="4"/>
  <c r="I3372" i="4"/>
  <c r="I3371" i="4"/>
  <c r="I3370" i="4"/>
  <c r="I3369" i="4"/>
  <c r="I3368" i="4"/>
  <c r="I3367" i="4"/>
  <c r="I3366" i="4"/>
  <c r="I3365" i="4"/>
  <c r="I3364" i="4"/>
  <c r="I3363" i="4"/>
  <c r="I3362" i="4"/>
  <c r="I3361" i="4"/>
  <c r="I3360" i="4"/>
  <c r="I3359" i="4"/>
  <c r="I3358" i="4"/>
  <c r="I3357" i="4"/>
  <c r="I3356" i="4"/>
  <c r="I3355" i="4"/>
  <c r="I3354" i="4"/>
  <c r="I3353" i="4"/>
  <c r="I3352" i="4"/>
  <c r="I3351" i="4"/>
  <c r="I3350" i="4"/>
  <c r="I3349" i="4"/>
  <c r="I3348" i="4"/>
  <c r="I3347" i="4"/>
  <c r="I3346" i="4"/>
  <c r="I3345" i="4"/>
  <c r="I3344" i="4"/>
  <c r="I3343" i="4"/>
  <c r="I3342" i="4"/>
  <c r="I3341" i="4"/>
  <c r="I3340" i="4"/>
  <c r="I3339" i="4"/>
  <c r="I3338" i="4"/>
  <c r="I3337" i="4"/>
  <c r="I3336" i="4"/>
  <c r="I3335" i="4"/>
  <c r="I3334" i="4"/>
  <c r="I3333" i="4"/>
  <c r="I3332" i="4"/>
  <c r="I3331" i="4"/>
  <c r="I3330" i="4"/>
  <c r="I3329" i="4"/>
  <c r="I3328" i="4"/>
  <c r="I3327" i="4"/>
  <c r="I3326" i="4"/>
  <c r="I3325" i="4"/>
  <c r="I3324" i="4"/>
  <c r="I3323" i="4"/>
  <c r="I3322" i="4"/>
  <c r="I3321" i="4"/>
  <c r="I3320" i="4"/>
  <c r="I3319" i="4"/>
  <c r="I3318" i="4"/>
  <c r="I3317" i="4"/>
  <c r="I3316" i="4"/>
  <c r="I3315" i="4"/>
  <c r="I3314" i="4"/>
  <c r="I3313" i="4"/>
  <c r="I3312" i="4"/>
  <c r="I3311" i="4"/>
  <c r="I3310" i="4"/>
  <c r="I3309" i="4"/>
  <c r="I3308" i="4"/>
  <c r="I3307" i="4"/>
  <c r="I3306" i="4"/>
  <c r="I3305" i="4"/>
  <c r="I3304" i="4"/>
  <c r="I3303" i="4"/>
  <c r="I3302" i="4"/>
  <c r="I3301" i="4"/>
  <c r="I3300" i="4"/>
  <c r="I3299" i="4"/>
  <c r="I3298" i="4"/>
  <c r="I3297" i="4"/>
  <c r="I3296" i="4"/>
  <c r="I3295" i="4"/>
  <c r="I3294" i="4"/>
  <c r="I3293" i="4"/>
  <c r="I3292" i="4"/>
  <c r="I3291" i="4"/>
  <c r="I3290" i="4"/>
  <c r="I3289" i="4"/>
  <c r="I3288" i="4"/>
  <c r="I3287" i="4"/>
  <c r="I3286" i="4"/>
  <c r="I3285" i="4"/>
  <c r="I3284" i="4"/>
  <c r="I3283" i="4"/>
  <c r="I3282" i="4"/>
  <c r="I3281" i="4"/>
  <c r="I3280" i="4"/>
  <c r="I3279" i="4"/>
  <c r="I3278" i="4"/>
  <c r="I3277" i="4"/>
  <c r="I3276" i="4"/>
  <c r="I3275" i="4"/>
  <c r="I3274" i="4"/>
  <c r="I3273" i="4"/>
  <c r="I3272" i="4"/>
  <c r="I3271" i="4"/>
  <c r="I3270" i="4"/>
  <c r="I3269" i="4"/>
  <c r="I3268" i="4"/>
  <c r="I3267" i="4"/>
  <c r="I3266" i="4"/>
  <c r="I3265" i="4"/>
  <c r="I3264" i="4"/>
  <c r="I3263" i="4"/>
  <c r="I3262" i="4"/>
  <c r="I3261" i="4"/>
  <c r="I3260" i="4"/>
  <c r="I3259" i="4"/>
  <c r="I3258" i="4"/>
  <c r="I3257" i="4"/>
  <c r="I3256" i="4"/>
  <c r="I3255" i="4"/>
  <c r="I3254" i="4"/>
  <c r="I3253" i="4"/>
  <c r="I3252" i="4"/>
  <c r="I3251" i="4"/>
  <c r="I3250" i="4"/>
  <c r="I3249" i="4"/>
  <c r="I3248" i="4"/>
  <c r="I3247" i="4"/>
  <c r="I3246" i="4"/>
  <c r="I3245" i="4"/>
  <c r="I3244" i="4"/>
  <c r="I3243" i="4"/>
  <c r="I3242" i="4"/>
  <c r="I3241" i="4"/>
  <c r="I3240" i="4"/>
  <c r="I3239" i="4"/>
  <c r="I3238" i="4"/>
  <c r="I3237" i="4"/>
  <c r="I3236" i="4"/>
  <c r="I3235" i="4"/>
  <c r="I3234" i="4"/>
  <c r="I3233" i="4"/>
  <c r="I3232" i="4"/>
  <c r="I3231" i="4"/>
  <c r="I3230" i="4"/>
  <c r="I3229" i="4"/>
  <c r="I3228" i="4"/>
  <c r="I3227" i="4"/>
  <c r="I3226" i="4"/>
  <c r="I3225" i="4"/>
  <c r="I3224" i="4"/>
  <c r="I3223" i="4"/>
  <c r="I3222" i="4"/>
  <c r="I3221" i="4"/>
  <c r="I3220" i="4"/>
  <c r="I3219" i="4"/>
  <c r="I3218" i="4"/>
  <c r="I3217" i="4"/>
  <c r="I3216" i="4"/>
  <c r="I3215" i="4"/>
  <c r="I3214" i="4"/>
  <c r="I3213" i="4"/>
  <c r="I3212" i="4"/>
  <c r="I3211" i="4"/>
  <c r="I3210" i="4"/>
  <c r="I3209" i="4"/>
  <c r="I3208" i="4"/>
  <c r="I3207" i="4"/>
  <c r="I3206" i="4"/>
  <c r="I3205" i="4"/>
  <c r="I3204" i="4"/>
  <c r="I3203" i="4"/>
  <c r="I3202" i="4"/>
  <c r="I3201" i="4"/>
  <c r="I3200" i="4"/>
  <c r="I3199" i="4"/>
  <c r="I3198" i="4"/>
  <c r="I3197" i="4"/>
  <c r="I3196" i="4"/>
  <c r="I3195" i="4"/>
  <c r="I3194" i="4"/>
  <c r="I3193" i="4"/>
  <c r="I3192" i="4"/>
  <c r="I3191" i="4"/>
  <c r="I3190" i="4"/>
  <c r="I3189" i="4"/>
  <c r="I3188" i="4"/>
  <c r="I3187" i="4"/>
  <c r="I3186" i="4"/>
  <c r="I3185" i="4"/>
  <c r="I3184" i="4"/>
  <c r="I3183" i="4"/>
  <c r="I3182" i="4"/>
  <c r="I3181" i="4"/>
  <c r="I3180" i="4"/>
  <c r="I3179" i="4"/>
  <c r="I3178" i="4"/>
  <c r="I3177" i="4"/>
  <c r="I3176" i="4"/>
  <c r="I3175" i="4"/>
  <c r="I3174" i="4"/>
  <c r="I3173" i="4"/>
  <c r="I3172" i="4"/>
  <c r="I3171" i="4"/>
  <c r="I3170" i="4"/>
  <c r="I3169" i="4"/>
  <c r="I3168" i="4"/>
  <c r="I3167" i="4"/>
  <c r="I3166" i="4"/>
  <c r="I3165" i="4"/>
  <c r="I3164" i="4"/>
  <c r="I3163" i="4"/>
  <c r="I3162" i="4"/>
  <c r="I3161" i="4"/>
  <c r="I3160" i="4"/>
  <c r="I3159" i="4"/>
  <c r="I3158" i="4"/>
  <c r="I3157" i="4"/>
  <c r="I3156" i="4"/>
  <c r="I3155" i="4"/>
  <c r="I3154" i="4"/>
  <c r="I3153" i="4"/>
  <c r="I3152" i="4"/>
  <c r="I3151" i="4"/>
  <c r="I3150" i="4"/>
  <c r="I3149" i="4"/>
  <c r="I3148" i="4"/>
  <c r="I3147" i="4"/>
  <c r="I3146" i="4"/>
  <c r="I3145" i="4"/>
  <c r="I3144" i="4"/>
  <c r="I3143" i="4"/>
  <c r="I3142" i="4"/>
  <c r="I3141" i="4"/>
  <c r="I3140" i="4"/>
  <c r="I3139" i="4"/>
  <c r="I3138" i="4"/>
  <c r="I3137" i="4"/>
  <c r="I3136" i="4"/>
  <c r="I3135" i="4"/>
  <c r="I3134" i="4"/>
  <c r="I3133" i="4"/>
  <c r="I3132" i="4"/>
  <c r="I3131" i="4"/>
  <c r="I3130" i="4"/>
  <c r="I3129" i="4"/>
  <c r="I3128" i="4"/>
  <c r="I3127" i="4"/>
  <c r="I3126" i="4"/>
  <c r="I3125" i="4"/>
  <c r="I3124" i="4"/>
  <c r="I3123" i="4"/>
  <c r="I3122" i="4"/>
  <c r="I3121" i="4"/>
  <c r="I3120" i="4"/>
  <c r="I3119" i="4"/>
  <c r="I3118" i="4"/>
  <c r="I3117" i="4"/>
  <c r="I3116" i="4"/>
  <c r="I3115" i="4"/>
  <c r="I3114" i="4"/>
  <c r="I3113" i="4"/>
  <c r="I3112" i="4"/>
  <c r="I3111" i="4"/>
  <c r="I3110" i="4"/>
  <c r="I3109" i="4"/>
  <c r="I3108" i="4"/>
  <c r="I3107" i="4"/>
  <c r="I3106" i="4"/>
  <c r="I3105" i="4"/>
  <c r="I3104" i="4"/>
  <c r="I3103" i="4"/>
  <c r="I3102" i="4"/>
  <c r="I3101" i="4"/>
  <c r="I3100" i="4"/>
  <c r="I3099" i="4"/>
  <c r="I3098" i="4"/>
  <c r="I3097" i="4"/>
  <c r="I3096" i="4"/>
  <c r="I3095" i="4"/>
  <c r="I3094" i="4"/>
  <c r="I3093" i="4"/>
  <c r="I3092" i="4"/>
  <c r="I3091" i="4"/>
  <c r="I3090" i="4"/>
  <c r="I3089" i="4"/>
  <c r="I3088" i="4"/>
  <c r="I3087" i="4"/>
  <c r="I3086" i="4"/>
  <c r="I3085" i="4"/>
  <c r="I3084" i="4"/>
  <c r="I3083" i="4"/>
  <c r="I3082" i="4"/>
  <c r="I3081" i="4"/>
  <c r="I3080" i="4"/>
  <c r="I3079" i="4"/>
  <c r="I3078" i="4"/>
  <c r="I3077" i="4"/>
  <c r="I3076" i="4"/>
  <c r="I3075" i="4"/>
  <c r="I3074" i="4"/>
  <c r="I3073" i="4"/>
  <c r="I3072" i="4"/>
  <c r="I3071" i="4"/>
  <c r="I3070" i="4"/>
  <c r="I3069" i="4"/>
  <c r="I3068" i="4"/>
  <c r="I3067" i="4"/>
  <c r="I3066" i="4"/>
  <c r="I3065" i="4"/>
  <c r="I3064" i="4"/>
  <c r="I3063" i="4"/>
  <c r="I3062" i="4"/>
  <c r="I3061" i="4"/>
  <c r="I3060" i="4"/>
  <c r="I3059" i="4"/>
  <c r="I3058" i="4"/>
  <c r="I3057" i="4"/>
  <c r="I3056" i="4"/>
  <c r="I3055" i="4"/>
  <c r="I3054" i="4"/>
  <c r="I3053" i="4"/>
  <c r="I3052" i="4"/>
  <c r="I3051" i="4"/>
  <c r="I3050" i="4"/>
  <c r="I3049" i="4"/>
  <c r="I3048" i="4"/>
  <c r="I3047" i="4"/>
  <c r="I3046" i="4"/>
  <c r="I3045" i="4"/>
  <c r="I3044" i="4"/>
  <c r="I3043" i="4"/>
  <c r="I3042" i="4"/>
  <c r="I3041" i="4"/>
  <c r="I3040" i="4"/>
  <c r="I3039" i="4"/>
  <c r="I3038" i="4"/>
  <c r="I3037" i="4"/>
  <c r="I3036" i="4"/>
  <c r="I3035" i="4"/>
  <c r="I3034" i="4"/>
  <c r="I3033" i="4"/>
  <c r="I3032" i="4"/>
  <c r="I3031" i="4"/>
  <c r="I3030" i="4"/>
  <c r="I3029" i="4"/>
  <c r="I3028" i="4"/>
  <c r="I3027" i="4"/>
  <c r="I3026" i="4"/>
  <c r="I3025" i="4"/>
  <c r="I3024" i="4"/>
  <c r="I3023" i="4"/>
  <c r="I3022" i="4"/>
  <c r="I3021" i="4"/>
  <c r="I3020" i="4"/>
  <c r="I3019" i="4"/>
  <c r="I3018" i="4"/>
  <c r="I3017" i="4"/>
  <c r="I3016" i="4"/>
  <c r="I3015" i="4"/>
  <c r="I3014" i="4"/>
  <c r="I3013" i="4"/>
  <c r="I3012" i="4"/>
  <c r="I3011" i="4"/>
  <c r="I3010" i="4"/>
  <c r="I3009" i="4"/>
  <c r="I3008" i="4"/>
  <c r="I3007" i="4"/>
  <c r="I3006" i="4"/>
  <c r="I3005" i="4"/>
  <c r="I3004" i="4"/>
  <c r="I3003" i="4"/>
  <c r="I3002" i="4"/>
  <c r="I3001" i="4"/>
  <c r="I3000" i="4"/>
  <c r="I2999" i="4"/>
  <c r="I2998" i="4"/>
  <c r="I2997" i="4"/>
  <c r="I2996" i="4"/>
  <c r="I2995" i="4"/>
  <c r="I2994" i="4"/>
  <c r="I2993" i="4"/>
  <c r="I2992" i="4"/>
  <c r="I2991" i="4"/>
  <c r="I2990" i="4"/>
  <c r="I2989" i="4"/>
  <c r="I2988" i="4"/>
  <c r="I2987" i="4"/>
  <c r="I2986" i="4"/>
  <c r="I2985" i="4"/>
  <c r="I2984" i="4"/>
  <c r="I2983" i="4"/>
  <c r="I2982" i="4"/>
  <c r="I2981" i="4"/>
  <c r="I2980" i="4"/>
  <c r="I2979" i="4"/>
  <c r="I2978" i="4"/>
  <c r="I2977" i="4"/>
  <c r="I2976" i="4"/>
  <c r="I2975" i="4"/>
  <c r="I2974" i="4"/>
  <c r="I2973" i="4"/>
  <c r="I2972" i="4"/>
  <c r="I2971" i="4"/>
  <c r="I2970" i="4"/>
  <c r="I2969" i="4"/>
  <c r="I2968" i="4"/>
  <c r="I2967" i="4"/>
  <c r="I2966" i="4"/>
  <c r="I2965" i="4"/>
  <c r="I2964" i="4"/>
  <c r="I2963" i="4"/>
  <c r="I2962" i="4"/>
  <c r="I2961" i="4"/>
  <c r="I2960" i="4"/>
  <c r="I2959" i="4"/>
  <c r="I2958" i="4"/>
  <c r="I2957" i="4"/>
  <c r="I2956" i="4"/>
  <c r="I2955" i="4"/>
  <c r="I2954" i="4"/>
  <c r="I2953" i="4"/>
  <c r="I2952" i="4"/>
  <c r="I2951" i="4"/>
  <c r="I2950" i="4"/>
  <c r="I2949" i="4"/>
  <c r="I2948" i="4"/>
  <c r="I2947" i="4"/>
  <c r="I2946" i="4"/>
  <c r="I2945" i="4"/>
  <c r="I2944" i="4"/>
  <c r="I2943" i="4"/>
  <c r="I2942" i="4"/>
  <c r="I2941" i="4"/>
  <c r="I2940" i="4"/>
  <c r="I2939" i="4"/>
  <c r="I2938" i="4"/>
  <c r="I2937" i="4"/>
  <c r="I2936" i="4"/>
  <c r="I2935" i="4"/>
  <c r="I2934" i="4"/>
  <c r="I2933" i="4"/>
  <c r="I2932" i="4"/>
  <c r="I2931" i="4"/>
  <c r="I2930" i="4"/>
  <c r="I2929" i="4"/>
  <c r="I2928" i="4"/>
  <c r="I2927" i="4"/>
  <c r="I2926" i="4"/>
  <c r="I2925" i="4"/>
  <c r="I2924" i="4"/>
  <c r="I2923" i="4"/>
  <c r="I2922" i="4"/>
  <c r="I2921" i="4"/>
  <c r="I2920" i="4"/>
  <c r="I2919" i="4"/>
  <c r="I2918" i="4"/>
  <c r="I2917" i="4"/>
  <c r="I2916" i="4"/>
  <c r="I2915" i="4"/>
  <c r="I2914" i="4"/>
  <c r="I2913" i="4"/>
  <c r="I2912" i="4"/>
  <c r="I2911" i="4"/>
  <c r="I2910" i="4"/>
  <c r="I2909" i="4"/>
  <c r="I2908" i="4"/>
  <c r="I2907" i="4"/>
  <c r="I2906" i="4"/>
  <c r="I2905" i="4"/>
  <c r="I2904" i="4"/>
  <c r="I2903" i="4"/>
  <c r="I2902" i="4"/>
  <c r="I2901" i="4"/>
  <c r="I2900" i="4"/>
  <c r="I2899" i="4"/>
  <c r="I2898" i="4"/>
  <c r="I2897" i="4"/>
  <c r="I2896" i="4"/>
  <c r="I2895" i="4"/>
  <c r="I2894" i="4"/>
  <c r="I2893" i="4"/>
  <c r="I2892" i="4"/>
  <c r="I2891" i="4"/>
  <c r="I2890" i="4"/>
  <c r="I2889" i="4"/>
  <c r="I2888" i="4"/>
  <c r="I2887" i="4"/>
  <c r="I2886" i="4"/>
  <c r="I2885" i="4"/>
  <c r="I2884" i="4"/>
  <c r="I2883" i="4"/>
  <c r="I2882" i="4"/>
  <c r="I2881" i="4"/>
  <c r="I2880" i="4"/>
  <c r="I2879" i="4"/>
  <c r="I2878" i="4"/>
  <c r="I2877" i="4"/>
  <c r="I2876" i="4"/>
  <c r="I2875" i="4"/>
  <c r="I2874" i="4"/>
  <c r="I2873" i="4"/>
  <c r="I2872" i="4"/>
  <c r="I2871" i="4"/>
  <c r="I2870" i="4"/>
  <c r="I2869" i="4"/>
  <c r="I2868" i="4"/>
  <c r="I2867" i="4"/>
  <c r="I2866" i="4"/>
  <c r="I2865" i="4"/>
  <c r="I2864" i="4"/>
  <c r="I2863" i="4"/>
  <c r="I2862" i="4"/>
  <c r="I2861" i="4"/>
  <c r="I2860" i="4"/>
  <c r="I2859" i="4"/>
  <c r="I2858" i="4"/>
  <c r="I2857" i="4"/>
  <c r="I2856" i="4"/>
  <c r="I2855" i="4"/>
  <c r="I2854" i="4"/>
  <c r="I2853" i="4"/>
  <c r="I2852" i="4"/>
  <c r="I2851" i="4"/>
  <c r="I2850" i="4"/>
  <c r="I2849" i="4"/>
  <c r="I2848" i="4"/>
  <c r="I2847" i="4"/>
  <c r="I2846" i="4"/>
  <c r="I2845" i="4"/>
  <c r="I2844" i="4"/>
  <c r="I2843" i="4"/>
  <c r="I2842" i="4"/>
  <c r="I2841" i="4"/>
  <c r="I2840" i="4"/>
  <c r="I2839" i="4"/>
  <c r="I2838" i="4"/>
  <c r="I2837" i="4"/>
  <c r="I2836" i="4"/>
  <c r="I2835" i="4"/>
  <c r="I2834" i="4"/>
  <c r="I2833" i="4"/>
  <c r="I2832" i="4"/>
  <c r="I2831" i="4"/>
  <c r="I2830" i="4"/>
  <c r="I2829" i="4"/>
  <c r="I2828" i="4"/>
  <c r="I2827" i="4"/>
  <c r="I2826" i="4"/>
  <c r="I2825" i="4"/>
  <c r="I2824" i="4"/>
  <c r="I2823" i="4"/>
  <c r="I2822" i="4"/>
  <c r="I2821" i="4"/>
  <c r="I2820" i="4"/>
  <c r="I2819" i="4"/>
  <c r="I2818" i="4"/>
  <c r="I2817" i="4"/>
  <c r="I2816" i="4"/>
  <c r="I2815" i="4"/>
  <c r="I2814" i="4"/>
  <c r="I2813" i="4"/>
  <c r="I2812" i="4"/>
  <c r="I2811" i="4"/>
  <c r="I2810" i="4"/>
  <c r="I2809" i="4"/>
  <c r="I2808" i="4"/>
  <c r="I2807" i="4"/>
  <c r="I2806" i="4"/>
  <c r="I2805" i="4"/>
  <c r="I2804" i="4"/>
  <c r="I2803" i="4"/>
  <c r="I2802" i="4"/>
  <c r="I2801" i="4"/>
  <c r="I2800" i="4"/>
  <c r="I2799" i="4"/>
  <c r="I2798" i="4"/>
  <c r="I2797" i="4"/>
  <c r="I2796" i="4"/>
  <c r="I2795" i="4"/>
  <c r="I2794" i="4"/>
  <c r="I2793" i="4"/>
  <c r="I2792" i="4"/>
  <c r="I2791" i="4"/>
  <c r="I2790" i="4"/>
  <c r="I2789" i="4"/>
  <c r="I2788" i="4"/>
  <c r="I2787" i="4"/>
  <c r="I2786" i="4"/>
  <c r="I2785" i="4"/>
  <c r="I2784" i="4"/>
  <c r="I2783" i="4"/>
  <c r="I2782" i="4"/>
  <c r="I2781" i="4"/>
  <c r="I2780" i="4"/>
  <c r="I2779" i="4"/>
  <c r="I2778" i="4"/>
  <c r="I2777" i="4"/>
  <c r="I2776" i="4"/>
  <c r="I2775" i="4"/>
  <c r="I2774" i="4"/>
  <c r="I2773" i="4"/>
  <c r="I2772" i="4"/>
  <c r="I2771" i="4"/>
  <c r="I2770" i="4"/>
  <c r="I2769" i="4"/>
  <c r="I2768" i="4"/>
  <c r="I2767" i="4"/>
  <c r="I2766" i="4"/>
  <c r="I2765" i="4"/>
  <c r="I2764" i="4"/>
  <c r="I2763" i="4"/>
  <c r="I2762" i="4"/>
  <c r="I2761" i="4"/>
  <c r="I2760" i="4"/>
  <c r="I2759" i="4"/>
  <c r="I2758" i="4"/>
  <c r="I2757" i="4"/>
  <c r="I2756" i="4"/>
  <c r="I2755" i="4"/>
  <c r="I2754" i="4"/>
  <c r="I2753" i="4"/>
  <c r="I2752" i="4"/>
  <c r="I2751" i="4"/>
  <c r="I2750" i="4"/>
  <c r="I2749" i="4"/>
  <c r="I2748" i="4"/>
  <c r="I2747" i="4"/>
  <c r="I2746" i="4"/>
  <c r="I2745" i="4"/>
  <c r="I2744" i="4"/>
  <c r="I2743" i="4"/>
  <c r="I2742" i="4"/>
  <c r="I2741" i="4"/>
  <c r="I2740" i="4"/>
  <c r="I2739" i="4"/>
  <c r="I2738" i="4"/>
  <c r="I2737" i="4"/>
  <c r="I2736" i="4"/>
  <c r="I2735" i="4"/>
  <c r="I2734" i="4"/>
  <c r="I2733" i="4"/>
  <c r="I2732" i="4"/>
  <c r="I2731" i="4"/>
  <c r="I2730" i="4"/>
  <c r="I2729" i="4"/>
  <c r="I2728" i="4"/>
  <c r="I2727" i="4"/>
  <c r="I2726" i="4"/>
  <c r="I2725" i="4"/>
  <c r="I2724" i="4"/>
  <c r="I2723" i="4"/>
  <c r="I2722" i="4"/>
  <c r="I2721" i="4"/>
  <c r="I2720" i="4"/>
  <c r="I2719" i="4"/>
  <c r="I2718" i="4"/>
  <c r="I2717" i="4"/>
  <c r="I2716" i="4"/>
  <c r="I2715" i="4"/>
  <c r="I2714" i="4"/>
  <c r="I2713" i="4"/>
  <c r="I2712" i="4"/>
  <c r="I2711" i="4"/>
  <c r="I2710" i="4"/>
  <c r="I2709" i="4"/>
  <c r="I2708" i="4"/>
  <c r="I2707" i="4"/>
  <c r="I2706" i="4"/>
  <c r="I2705" i="4"/>
  <c r="I2704" i="4"/>
  <c r="I2703" i="4"/>
  <c r="I2702" i="4"/>
  <c r="I2701" i="4"/>
  <c r="I2700" i="4"/>
  <c r="I2699" i="4"/>
  <c r="I2698" i="4"/>
  <c r="I2697" i="4"/>
  <c r="I2696" i="4"/>
  <c r="I2695" i="4"/>
  <c r="I2694" i="4"/>
  <c r="I2693" i="4"/>
  <c r="I2692" i="4"/>
  <c r="I2691" i="4"/>
  <c r="I2690" i="4"/>
  <c r="I2689" i="4"/>
  <c r="I2688" i="4"/>
  <c r="I2687" i="4"/>
  <c r="I2686" i="4"/>
  <c r="I2685" i="4"/>
  <c r="I2684" i="4"/>
  <c r="I2683" i="4"/>
  <c r="I2682" i="4"/>
  <c r="I2681" i="4"/>
  <c r="I2680" i="4"/>
  <c r="I2679" i="4"/>
  <c r="I2678" i="4"/>
  <c r="I2677" i="4"/>
  <c r="I2676" i="4"/>
  <c r="I2675" i="4"/>
  <c r="I2674" i="4"/>
  <c r="I2673" i="4"/>
  <c r="I2672" i="4"/>
  <c r="I2671" i="4"/>
  <c r="I2670" i="4"/>
  <c r="I2669" i="4"/>
  <c r="I2668" i="4"/>
  <c r="I2667" i="4"/>
  <c r="I2666" i="4"/>
  <c r="I2665" i="4"/>
  <c r="I2664" i="4"/>
  <c r="I2663" i="4"/>
  <c r="I2662" i="4"/>
  <c r="I2661" i="4"/>
  <c r="I2660" i="4"/>
  <c r="I2659" i="4"/>
  <c r="I2658" i="4"/>
  <c r="I2657" i="4"/>
  <c r="I2656" i="4"/>
  <c r="I2655" i="4"/>
  <c r="I2654" i="4"/>
  <c r="I2653" i="4"/>
  <c r="I2652" i="4"/>
  <c r="I2651" i="4"/>
  <c r="I2650" i="4"/>
  <c r="I2649" i="4"/>
  <c r="I2648" i="4"/>
  <c r="I2647" i="4"/>
  <c r="I2646" i="4"/>
  <c r="I2645" i="4"/>
  <c r="I2644" i="4"/>
  <c r="I2643" i="4"/>
  <c r="I2642" i="4"/>
  <c r="I2641" i="4"/>
  <c r="I2640" i="4"/>
  <c r="I2639" i="4"/>
  <c r="I2638" i="4"/>
  <c r="I2637" i="4"/>
  <c r="I2636" i="4"/>
  <c r="I2635" i="4"/>
  <c r="I2634" i="4"/>
  <c r="I2633" i="4"/>
  <c r="I2632" i="4"/>
  <c r="I2631" i="4"/>
  <c r="I2630" i="4"/>
  <c r="I2629" i="4"/>
  <c r="I2628" i="4"/>
  <c r="I2627" i="4"/>
  <c r="I2626" i="4"/>
  <c r="I2625" i="4"/>
  <c r="I2624" i="4"/>
  <c r="I2623" i="4"/>
  <c r="I2622" i="4"/>
  <c r="I2621" i="4"/>
  <c r="I2620" i="4"/>
  <c r="I2619" i="4"/>
  <c r="I2618" i="4"/>
  <c r="I2617" i="4"/>
  <c r="I2616" i="4"/>
  <c r="I2615" i="4"/>
  <c r="I2614" i="4"/>
  <c r="I2613" i="4"/>
  <c r="I2612" i="4"/>
  <c r="I2611" i="4"/>
  <c r="I2610" i="4"/>
  <c r="I2609" i="4"/>
  <c r="I2608" i="4"/>
  <c r="I2607" i="4"/>
  <c r="I2606" i="4"/>
  <c r="I2605" i="4"/>
  <c r="I2604" i="4"/>
  <c r="I2603" i="4"/>
  <c r="I2602" i="4"/>
  <c r="I2601" i="4"/>
  <c r="I2600" i="4"/>
  <c r="I2599" i="4"/>
  <c r="I2598" i="4"/>
  <c r="I2597" i="4"/>
  <c r="I2596" i="4"/>
  <c r="I2595" i="4"/>
  <c r="I2594" i="4"/>
  <c r="I2593" i="4"/>
  <c r="I2592" i="4"/>
  <c r="I2591" i="4"/>
  <c r="I2590" i="4"/>
  <c r="I2589" i="4"/>
  <c r="I2588" i="4"/>
  <c r="I2587" i="4"/>
  <c r="I2586" i="4"/>
  <c r="I2585" i="4"/>
  <c r="I2584" i="4"/>
  <c r="I2583" i="4"/>
  <c r="I2582" i="4"/>
  <c r="I2581" i="4"/>
  <c r="I2580" i="4"/>
  <c r="I2579" i="4"/>
  <c r="I2578" i="4"/>
  <c r="I2577" i="4"/>
  <c r="I2576" i="4"/>
  <c r="I2575" i="4"/>
  <c r="I2574" i="4"/>
  <c r="I2573" i="4"/>
  <c r="I2572" i="4"/>
  <c r="I2571" i="4"/>
  <c r="I2570" i="4"/>
  <c r="I2569" i="4"/>
  <c r="I2568" i="4"/>
  <c r="I2567" i="4"/>
  <c r="I2566" i="4"/>
  <c r="I2565" i="4"/>
  <c r="I2564" i="4"/>
  <c r="I2563" i="4"/>
  <c r="I2562" i="4"/>
  <c r="I2561" i="4"/>
  <c r="I2560" i="4"/>
  <c r="I2559" i="4"/>
  <c r="I2558" i="4"/>
  <c r="I2557" i="4"/>
  <c r="I2556" i="4"/>
  <c r="I2555" i="4"/>
  <c r="I2554" i="4"/>
  <c r="I2553" i="4"/>
  <c r="I2552" i="4"/>
  <c r="I2551" i="4"/>
  <c r="I2550" i="4"/>
  <c r="I2549" i="4"/>
  <c r="I2548" i="4"/>
  <c r="I2547" i="4"/>
  <c r="I2546" i="4"/>
  <c r="I2545" i="4"/>
  <c r="I2544" i="4"/>
  <c r="I2543" i="4"/>
  <c r="I2542" i="4"/>
  <c r="I2541" i="4"/>
  <c r="I2540" i="4"/>
  <c r="I2539" i="4"/>
  <c r="I2538" i="4"/>
  <c r="I2537" i="4"/>
  <c r="I2536" i="4"/>
  <c r="I2535" i="4"/>
  <c r="I2534" i="4"/>
  <c r="I2533" i="4"/>
  <c r="I2532" i="4"/>
  <c r="I2531" i="4"/>
  <c r="I2530" i="4"/>
  <c r="I2529" i="4"/>
  <c r="I2528" i="4"/>
  <c r="I2527" i="4"/>
  <c r="I2526" i="4"/>
  <c r="I2525" i="4"/>
  <c r="I2524" i="4"/>
  <c r="I2523" i="4"/>
  <c r="I2522" i="4"/>
  <c r="I2521" i="4"/>
  <c r="I2520" i="4"/>
  <c r="I2519" i="4"/>
  <c r="I2518" i="4"/>
  <c r="I2517" i="4"/>
  <c r="I2516" i="4"/>
  <c r="I2515" i="4"/>
  <c r="I2514" i="4"/>
  <c r="I2513" i="4"/>
  <c r="I2512" i="4"/>
  <c r="I2511" i="4"/>
  <c r="I2510" i="4"/>
  <c r="I2509" i="4"/>
  <c r="I2508" i="4"/>
  <c r="I2507" i="4"/>
  <c r="I2506" i="4"/>
  <c r="I2505" i="4"/>
  <c r="I2504" i="4"/>
  <c r="I2503" i="4"/>
  <c r="I2502" i="4"/>
  <c r="I2501" i="4"/>
  <c r="I2500" i="4"/>
  <c r="I2499" i="4"/>
  <c r="I2498" i="4"/>
  <c r="I2497" i="4"/>
  <c r="I2496" i="4"/>
  <c r="I2495" i="4"/>
  <c r="I2494" i="4"/>
  <c r="I2493" i="4"/>
  <c r="I2492" i="4"/>
  <c r="I2491" i="4"/>
  <c r="I2490" i="4"/>
  <c r="I2489" i="4"/>
  <c r="I2488" i="4"/>
  <c r="I2487" i="4"/>
  <c r="I2486" i="4"/>
  <c r="I2485" i="4"/>
  <c r="I2484" i="4"/>
  <c r="I2483" i="4"/>
  <c r="I2482" i="4"/>
  <c r="I2481" i="4"/>
  <c r="I2480" i="4"/>
  <c r="I2479" i="4"/>
  <c r="I2478" i="4"/>
  <c r="I2477" i="4"/>
  <c r="I2476" i="4"/>
  <c r="I2475" i="4"/>
  <c r="I2474" i="4"/>
  <c r="I2473" i="4"/>
  <c r="I2472" i="4"/>
  <c r="I2471" i="4"/>
  <c r="I2470" i="4"/>
  <c r="I2469" i="4"/>
  <c r="I2468" i="4"/>
  <c r="I2467" i="4"/>
  <c r="I2466" i="4"/>
  <c r="I2465" i="4"/>
  <c r="I2464" i="4"/>
  <c r="I2463" i="4"/>
  <c r="I2462" i="4"/>
  <c r="I2461" i="4"/>
  <c r="I2460" i="4"/>
  <c r="I2459" i="4"/>
  <c r="I2458" i="4"/>
  <c r="I2457" i="4"/>
  <c r="I2456" i="4"/>
  <c r="I2455" i="4"/>
  <c r="I2454" i="4"/>
  <c r="I2453" i="4"/>
  <c r="I2452" i="4"/>
  <c r="I2451" i="4"/>
  <c r="I2450" i="4"/>
  <c r="I2449" i="4"/>
  <c r="I2448" i="4"/>
  <c r="I2447" i="4"/>
  <c r="I2446" i="4"/>
  <c r="I2445" i="4"/>
  <c r="I2444" i="4"/>
  <c r="I2443" i="4"/>
  <c r="I2442" i="4"/>
  <c r="I2441" i="4"/>
  <c r="I2440" i="4"/>
  <c r="I2439" i="4"/>
  <c r="I2438" i="4"/>
  <c r="I2437" i="4"/>
  <c r="I2436" i="4"/>
  <c r="I2435" i="4"/>
  <c r="I2434" i="4"/>
  <c r="I2433" i="4"/>
  <c r="I2432" i="4"/>
  <c r="I2431" i="4"/>
  <c r="I2430" i="4"/>
  <c r="I2429" i="4"/>
  <c r="I2428" i="4"/>
  <c r="I2427" i="4"/>
  <c r="I2426" i="4"/>
  <c r="I2425" i="4"/>
  <c r="I2424" i="4"/>
  <c r="I2423" i="4"/>
  <c r="I2422" i="4"/>
  <c r="I2421" i="4"/>
  <c r="I2420" i="4"/>
  <c r="I2419" i="4"/>
  <c r="I2418" i="4"/>
  <c r="I2417" i="4"/>
  <c r="I2416" i="4"/>
  <c r="I2415" i="4"/>
  <c r="I2414" i="4"/>
  <c r="I2413" i="4"/>
  <c r="I2412" i="4"/>
  <c r="I2411" i="4"/>
  <c r="I2410" i="4"/>
  <c r="I2409" i="4"/>
  <c r="I2408" i="4"/>
  <c r="I2407" i="4"/>
  <c r="I2406" i="4"/>
  <c r="I2405" i="4"/>
  <c r="I2404" i="4"/>
  <c r="I2403" i="4"/>
  <c r="I2402" i="4"/>
  <c r="I2401" i="4"/>
  <c r="I2400" i="4"/>
  <c r="I2399" i="4"/>
  <c r="I2398" i="4"/>
  <c r="I2397" i="4"/>
  <c r="I2396" i="4"/>
  <c r="I2395" i="4"/>
  <c r="I2394" i="4"/>
  <c r="I2393" i="4"/>
  <c r="I2392" i="4"/>
  <c r="I2391" i="4"/>
  <c r="I2390" i="4"/>
  <c r="I2389" i="4"/>
  <c r="I2388" i="4"/>
  <c r="I2387" i="4"/>
  <c r="I2386" i="4"/>
  <c r="I2385" i="4"/>
  <c r="I2384" i="4"/>
  <c r="I2383" i="4"/>
  <c r="I2382" i="4"/>
  <c r="I2381" i="4"/>
  <c r="I2380" i="4"/>
  <c r="I2379" i="4"/>
  <c r="I2378" i="4"/>
  <c r="I2377" i="4"/>
  <c r="I2376" i="4"/>
  <c r="I2375" i="4"/>
  <c r="I2374" i="4"/>
  <c r="I2373" i="4"/>
  <c r="I2372" i="4"/>
  <c r="I2371" i="4"/>
  <c r="I2370" i="4"/>
  <c r="I2369" i="4"/>
  <c r="I2368" i="4"/>
  <c r="I2367" i="4"/>
  <c r="I2366" i="4"/>
  <c r="I2365" i="4"/>
  <c r="I2364" i="4"/>
  <c r="I2363" i="4"/>
  <c r="I2362" i="4"/>
  <c r="I2361" i="4"/>
  <c r="I2360" i="4"/>
  <c r="I2359" i="4"/>
  <c r="I2358" i="4"/>
  <c r="I2357" i="4"/>
  <c r="I2356" i="4"/>
  <c r="I2355" i="4"/>
  <c r="I2354" i="4"/>
  <c r="I2353" i="4"/>
  <c r="I2352" i="4"/>
  <c r="I2351" i="4"/>
  <c r="I2350" i="4"/>
  <c r="I2349" i="4"/>
  <c r="I2348" i="4"/>
  <c r="I2347" i="4"/>
  <c r="I2346" i="4"/>
  <c r="I2345" i="4"/>
  <c r="I2344" i="4"/>
  <c r="I2343" i="4"/>
  <c r="I2342" i="4"/>
  <c r="I2341" i="4"/>
  <c r="I2340" i="4"/>
  <c r="I2339" i="4"/>
  <c r="I2338" i="4"/>
  <c r="I2337" i="4"/>
  <c r="I2336" i="4"/>
  <c r="I2335" i="4"/>
  <c r="I2334" i="4"/>
  <c r="I2333" i="4"/>
  <c r="I2332" i="4"/>
  <c r="I2331" i="4"/>
  <c r="I2330" i="4"/>
  <c r="I2329" i="4"/>
  <c r="I2328" i="4"/>
  <c r="I2327" i="4"/>
  <c r="I2326" i="4"/>
  <c r="I2325" i="4"/>
  <c r="I2324" i="4"/>
  <c r="I2323" i="4"/>
  <c r="I2322" i="4"/>
  <c r="I2321" i="4"/>
  <c r="I2320" i="4"/>
  <c r="I2319" i="4"/>
  <c r="I2318" i="4"/>
  <c r="I2317" i="4"/>
  <c r="I2316" i="4"/>
  <c r="I2315" i="4"/>
  <c r="I2314" i="4"/>
  <c r="I2313" i="4"/>
  <c r="I2312" i="4"/>
  <c r="I2311" i="4"/>
  <c r="I2310" i="4"/>
  <c r="I2309" i="4"/>
  <c r="I2308" i="4"/>
  <c r="I2307" i="4"/>
  <c r="I2306" i="4"/>
  <c r="I2305" i="4"/>
  <c r="I2304" i="4"/>
  <c r="I2303" i="4"/>
  <c r="I2302" i="4"/>
  <c r="I2301" i="4"/>
  <c r="I2300" i="4"/>
  <c r="I2299" i="4"/>
  <c r="I2298" i="4"/>
  <c r="I2297" i="4"/>
  <c r="I2296" i="4"/>
  <c r="I2295" i="4"/>
  <c r="I2294" i="4"/>
  <c r="I2293" i="4"/>
  <c r="I2292" i="4"/>
  <c r="I2291" i="4"/>
  <c r="I2290" i="4"/>
  <c r="I2289" i="4"/>
  <c r="I2288" i="4"/>
  <c r="I2287" i="4"/>
  <c r="I2286" i="4"/>
  <c r="I2285" i="4"/>
  <c r="I2284" i="4"/>
  <c r="I2283" i="4"/>
  <c r="I2282" i="4"/>
  <c r="I2281" i="4"/>
  <c r="I2280" i="4"/>
  <c r="I2279" i="4"/>
  <c r="I2278" i="4"/>
  <c r="I2277" i="4"/>
  <c r="I2276" i="4"/>
  <c r="I2275" i="4"/>
  <c r="I2274" i="4"/>
  <c r="I2273" i="4"/>
  <c r="I2272" i="4"/>
  <c r="I2271" i="4"/>
  <c r="I2270" i="4"/>
  <c r="I2269" i="4"/>
  <c r="I2268" i="4"/>
  <c r="I2267" i="4"/>
  <c r="I2266" i="4"/>
  <c r="I2265" i="4"/>
  <c r="I2264" i="4"/>
  <c r="I2263" i="4"/>
  <c r="I2262" i="4"/>
  <c r="I2261" i="4"/>
  <c r="I2260" i="4"/>
  <c r="I2259" i="4"/>
  <c r="I2258" i="4"/>
  <c r="I2257" i="4"/>
  <c r="I2256" i="4"/>
  <c r="I2255" i="4"/>
  <c r="I2254" i="4"/>
  <c r="I2253" i="4"/>
  <c r="I2252" i="4"/>
  <c r="I2251" i="4"/>
  <c r="I2250" i="4"/>
  <c r="I2249" i="4"/>
  <c r="I2248" i="4"/>
  <c r="I2247" i="4"/>
  <c r="I2246" i="4"/>
  <c r="I2245" i="4"/>
  <c r="I2244" i="4"/>
  <c r="I2243" i="4"/>
  <c r="I2242" i="4"/>
  <c r="I2241" i="4"/>
  <c r="I2240" i="4"/>
  <c r="I2239" i="4"/>
  <c r="I2238" i="4"/>
  <c r="I2237" i="4"/>
  <c r="I2236" i="4"/>
  <c r="I2235" i="4"/>
  <c r="I2234" i="4"/>
  <c r="I2233" i="4"/>
  <c r="I2232" i="4"/>
  <c r="I2231" i="4"/>
  <c r="I2230" i="4"/>
  <c r="I2229" i="4"/>
  <c r="I2228" i="4"/>
  <c r="I2227" i="4"/>
  <c r="I2226" i="4"/>
  <c r="I2225" i="4"/>
  <c r="I2224" i="4"/>
  <c r="I2223" i="4"/>
  <c r="I2222" i="4"/>
  <c r="I2221" i="4"/>
  <c r="I2220" i="4"/>
  <c r="I2219" i="4"/>
  <c r="I2218" i="4"/>
  <c r="I2217" i="4"/>
  <c r="I2216" i="4"/>
  <c r="I2215" i="4"/>
  <c r="I2214" i="4"/>
  <c r="I2213" i="4"/>
  <c r="I2212" i="4"/>
  <c r="I2211" i="4"/>
  <c r="I2210" i="4"/>
  <c r="I2209" i="4"/>
  <c r="I2208" i="4"/>
  <c r="I2207" i="4"/>
  <c r="I2206" i="4"/>
  <c r="I2205" i="4"/>
  <c r="I2204" i="4"/>
  <c r="I2203" i="4"/>
  <c r="I2202" i="4"/>
  <c r="I2201" i="4"/>
  <c r="I2200" i="4"/>
  <c r="I2199" i="4"/>
  <c r="I2198" i="4"/>
  <c r="I2197" i="4"/>
  <c r="I2196" i="4"/>
  <c r="I2195" i="4"/>
  <c r="I2194" i="4"/>
  <c r="I2193" i="4"/>
  <c r="I2192" i="4"/>
  <c r="I2191" i="4"/>
  <c r="I2190" i="4"/>
  <c r="I2189" i="4"/>
  <c r="I2188" i="4"/>
  <c r="I2187" i="4"/>
  <c r="I2186" i="4"/>
  <c r="I2185" i="4"/>
  <c r="I2184" i="4"/>
  <c r="I2183" i="4"/>
  <c r="I2182" i="4"/>
  <c r="I2181" i="4"/>
  <c r="I2180" i="4"/>
  <c r="I2179" i="4"/>
  <c r="I2178" i="4"/>
  <c r="I2177" i="4"/>
  <c r="I2176" i="4"/>
  <c r="I2175" i="4"/>
  <c r="I2174" i="4"/>
  <c r="I2173" i="4"/>
  <c r="I2172" i="4"/>
  <c r="I2171" i="4"/>
  <c r="I2170" i="4"/>
  <c r="I2169" i="4"/>
  <c r="I2168" i="4"/>
  <c r="I2167" i="4"/>
  <c r="I2166" i="4"/>
  <c r="I2165" i="4"/>
  <c r="I2164" i="4"/>
  <c r="I2163" i="4"/>
  <c r="I2162" i="4"/>
  <c r="I2161" i="4"/>
  <c r="I2160" i="4"/>
  <c r="I2159" i="4"/>
  <c r="I2158" i="4"/>
  <c r="I2157" i="4"/>
  <c r="I2156" i="4"/>
  <c r="I2155" i="4"/>
  <c r="I2154" i="4"/>
  <c r="I2153" i="4"/>
  <c r="I2152" i="4"/>
  <c r="I2151" i="4"/>
  <c r="I2150" i="4"/>
  <c r="I2149" i="4"/>
  <c r="I2148" i="4"/>
  <c r="I2147" i="4"/>
  <c r="I2146" i="4"/>
  <c r="I2145" i="4"/>
  <c r="I2144" i="4"/>
  <c r="I2143" i="4"/>
  <c r="I2142" i="4"/>
  <c r="I2141" i="4"/>
  <c r="I2140" i="4"/>
  <c r="I2139" i="4"/>
  <c r="I2138" i="4"/>
  <c r="I2137" i="4"/>
  <c r="I2136" i="4"/>
  <c r="I2135" i="4"/>
  <c r="I2134" i="4"/>
  <c r="I2133" i="4"/>
  <c r="I2132" i="4"/>
  <c r="I2131" i="4"/>
  <c r="I2130" i="4"/>
  <c r="I2129" i="4"/>
  <c r="I2128" i="4"/>
  <c r="I2127" i="4"/>
  <c r="I2126" i="4"/>
  <c r="I2125" i="4"/>
  <c r="I2124" i="4"/>
  <c r="I2123" i="4"/>
  <c r="I2122" i="4"/>
  <c r="I2121" i="4"/>
  <c r="I2120" i="4"/>
  <c r="I2119" i="4"/>
  <c r="I2118" i="4"/>
  <c r="I2117" i="4"/>
  <c r="I2116" i="4"/>
  <c r="I2115" i="4"/>
  <c r="I2114" i="4"/>
  <c r="I2113" i="4"/>
  <c r="I2112" i="4"/>
  <c r="I2111" i="4"/>
  <c r="I2110" i="4"/>
  <c r="I2109" i="4"/>
  <c r="I2108" i="4"/>
  <c r="I2107" i="4"/>
  <c r="I2106" i="4"/>
  <c r="I2105" i="4"/>
  <c r="I2104" i="4"/>
  <c r="I2103" i="4"/>
  <c r="I2102" i="4"/>
  <c r="I2101" i="4"/>
  <c r="I2100" i="4"/>
  <c r="I2099" i="4"/>
  <c r="I2098" i="4"/>
  <c r="I2097" i="4"/>
  <c r="I2096" i="4"/>
  <c r="I2095" i="4"/>
  <c r="I2094" i="4"/>
  <c r="I2093" i="4"/>
  <c r="I2092" i="4"/>
  <c r="I2091" i="4"/>
  <c r="I2090" i="4"/>
  <c r="I2089" i="4"/>
  <c r="I2088" i="4"/>
  <c r="I2087" i="4"/>
  <c r="I2086" i="4"/>
  <c r="I2085" i="4"/>
  <c r="I2084" i="4"/>
  <c r="I2083" i="4"/>
  <c r="I2082" i="4"/>
  <c r="I2081" i="4"/>
  <c r="I2080" i="4"/>
  <c r="I2079" i="4"/>
  <c r="I2078" i="4"/>
  <c r="I2077" i="4"/>
  <c r="I2076" i="4"/>
  <c r="I2075" i="4"/>
  <c r="I2074" i="4"/>
  <c r="I2073" i="4"/>
  <c r="I2072" i="4"/>
  <c r="I2071" i="4"/>
  <c r="I2070" i="4"/>
  <c r="I2069" i="4"/>
  <c r="I2068" i="4"/>
  <c r="I2067" i="4"/>
  <c r="I2066" i="4"/>
  <c r="I2065" i="4"/>
  <c r="I2064" i="4"/>
  <c r="I2063" i="4"/>
  <c r="I2062" i="4"/>
  <c r="I2061" i="4"/>
  <c r="I2060" i="4"/>
  <c r="I2059" i="4"/>
  <c r="I2058" i="4"/>
  <c r="I2057" i="4"/>
  <c r="I2056" i="4"/>
  <c r="I2055" i="4"/>
  <c r="I2054" i="4"/>
  <c r="I2053" i="4"/>
  <c r="I2052" i="4"/>
  <c r="I2051" i="4"/>
  <c r="I2050" i="4"/>
  <c r="I2049" i="4"/>
  <c r="I2048" i="4"/>
  <c r="I2047" i="4"/>
  <c r="I2046" i="4"/>
  <c r="I2045" i="4"/>
  <c r="I2044" i="4"/>
  <c r="I2043" i="4"/>
  <c r="I2042" i="4"/>
  <c r="I2041" i="4"/>
  <c r="I2040" i="4"/>
  <c r="I2039" i="4"/>
  <c r="I2038" i="4"/>
  <c r="I2037" i="4"/>
  <c r="I2036" i="4"/>
  <c r="I2035" i="4"/>
  <c r="I2034" i="4"/>
  <c r="I2033" i="4"/>
  <c r="I2032" i="4"/>
  <c r="I2031" i="4"/>
  <c r="I2030" i="4"/>
  <c r="I2029" i="4"/>
  <c r="I2028" i="4"/>
  <c r="I2027" i="4"/>
  <c r="I2026" i="4"/>
  <c r="I2025" i="4"/>
  <c r="I2024" i="4"/>
  <c r="I2023" i="4"/>
  <c r="I2022" i="4"/>
  <c r="I2021" i="4"/>
  <c r="I2020" i="4"/>
  <c r="I2019" i="4"/>
  <c r="I2018" i="4"/>
  <c r="I2017" i="4"/>
  <c r="I2016" i="4"/>
  <c r="I2015" i="4"/>
  <c r="I2014" i="4"/>
  <c r="I2013" i="4"/>
  <c r="I2012" i="4"/>
  <c r="I2011" i="4"/>
  <c r="I2010" i="4"/>
  <c r="I2009" i="4"/>
  <c r="I2008" i="4"/>
  <c r="I2007" i="4"/>
  <c r="I2006" i="4"/>
  <c r="I2005" i="4"/>
  <c r="I2004" i="4"/>
  <c r="I2003" i="4"/>
  <c r="I2002" i="4"/>
  <c r="I2001" i="4"/>
  <c r="I2000" i="4"/>
  <c r="I1999" i="4"/>
  <c r="I1998" i="4"/>
  <c r="I1997" i="4"/>
  <c r="I1996" i="4"/>
  <c r="I1995" i="4"/>
  <c r="I1994" i="4"/>
  <c r="I1993" i="4"/>
  <c r="I1992" i="4"/>
  <c r="I1991" i="4"/>
  <c r="I1990" i="4"/>
  <c r="I1989" i="4"/>
  <c r="I1988" i="4"/>
  <c r="I1987" i="4"/>
  <c r="I1986" i="4"/>
  <c r="I1985" i="4"/>
  <c r="I1984" i="4"/>
  <c r="I1983" i="4"/>
  <c r="I1982" i="4"/>
  <c r="I1981" i="4"/>
  <c r="I1980" i="4"/>
  <c r="I1979" i="4"/>
  <c r="I1978" i="4"/>
  <c r="I1977" i="4"/>
  <c r="I1976" i="4"/>
  <c r="I1975" i="4"/>
  <c r="I1974" i="4"/>
  <c r="I1973" i="4"/>
  <c r="I1972" i="4"/>
  <c r="I1971" i="4"/>
  <c r="I1970" i="4"/>
  <c r="I1969" i="4"/>
  <c r="I1968" i="4"/>
  <c r="I1967" i="4"/>
  <c r="I1966" i="4"/>
  <c r="I1965" i="4"/>
  <c r="I1964" i="4"/>
  <c r="I1963" i="4"/>
  <c r="I1962" i="4"/>
  <c r="I1961" i="4"/>
  <c r="I1960" i="4"/>
  <c r="I1959" i="4"/>
  <c r="I1958" i="4"/>
  <c r="I1957" i="4"/>
  <c r="I1956" i="4"/>
  <c r="I1955" i="4"/>
  <c r="I1954" i="4"/>
  <c r="I1953" i="4"/>
  <c r="I1952" i="4"/>
  <c r="I1951" i="4"/>
  <c r="I1950" i="4"/>
  <c r="I1949" i="4"/>
  <c r="I1948" i="4"/>
  <c r="I1947" i="4"/>
  <c r="I1946" i="4"/>
  <c r="I1945" i="4"/>
  <c r="I1944" i="4"/>
  <c r="I1943" i="4"/>
  <c r="I1942" i="4"/>
  <c r="I1941" i="4"/>
  <c r="I1940" i="4"/>
  <c r="I1939" i="4"/>
  <c r="I1938" i="4"/>
  <c r="I1937" i="4"/>
  <c r="I1936" i="4"/>
  <c r="I1935" i="4"/>
  <c r="I1934" i="4"/>
  <c r="I1933" i="4"/>
  <c r="I1932" i="4"/>
  <c r="I1931" i="4"/>
  <c r="I1930" i="4"/>
  <c r="I1929" i="4"/>
  <c r="I1928" i="4"/>
  <c r="I1927" i="4"/>
  <c r="I1926" i="4"/>
  <c r="I1925" i="4"/>
  <c r="I1924" i="4"/>
  <c r="I1923" i="4"/>
  <c r="I1922" i="4"/>
  <c r="I1921" i="4"/>
  <c r="I1920" i="4"/>
  <c r="I1919" i="4"/>
  <c r="I1918" i="4"/>
  <c r="I1917" i="4"/>
  <c r="I1916" i="4"/>
  <c r="I1915" i="4"/>
  <c r="I1914" i="4"/>
  <c r="I1913" i="4"/>
  <c r="I1912" i="4"/>
  <c r="I1911" i="4"/>
  <c r="I1910" i="4"/>
  <c r="I1909" i="4"/>
  <c r="I1908" i="4"/>
  <c r="I1907" i="4"/>
  <c r="I1906" i="4"/>
  <c r="I1905" i="4"/>
  <c r="I1904" i="4"/>
  <c r="I1903" i="4"/>
  <c r="I1902" i="4"/>
  <c r="I1901" i="4"/>
  <c r="I1900" i="4"/>
  <c r="I1899" i="4"/>
  <c r="I1898" i="4"/>
  <c r="I1897" i="4"/>
  <c r="I1896" i="4"/>
  <c r="I1895" i="4"/>
  <c r="I1894" i="4"/>
  <c r="I1893" i="4"/>
  <c r="I1892" i="4"/>
  <c r="I1891" i="4"/>
  <c r="I1890" i="4"/>
  <c r="I1889" i="4"/>
  <c r="I1888" i="4"/>
  <c r="I1887" i="4"/>
  <c r="I1886" i="4"/>
  <c r="I1885" i="4"/>
  <c r="I1884" i="4"/>
  <c r="I1883" i="4"/>
  <c r="I1882" i="4"/>
  <c r="I1881" i="4"/>
  <c r="I1880" i="4"/>
  <c r="I1879" i="4"/>
  <c r="I1878" i="4"/>
  <c r="I1877" i="4"/>
  <c r="I1876" i="4"/>
  <c r="I1875" i="4"/>
  <c r="I1874" i="4"/>
  <c r="I1873" i="4"/>
  <c r="I1872" i="4"/>
  <c r="I1871" i="4"/>
  <c r="I1870" i="4"/>
  <c r="I1869" i="4"/>
  <c r="I1868" i="4"/>
  <c r="I1867" i="4"/>
  <c r="I1866" i="4"/>
  <c r="I1865" i="4"/>
  <c r="I1864" i="4"/>
  <c r="I1863" i="4"/>
  <c r="I1862" i="4"/>
  <c r="I1861" i="4"/>
  <c r="I1860" i="4"/>
  <c r="I1859" i="4"/>
  <c r="I1858" i="4"/>
  <c r="I1857" i="4"/>
  <c r="I1856" i="4"/>
  <c r="I1855" i="4"/>
  <c r="I1854" i="4"/>
  <c r="I1853" i="4"/>
  <c r="I1852" i="4"/>
  <c r="I1851" i="4"/>
  <c r="I1850" i="4"/>
  <c r="I1849" i="4"/>
  <c r="I1848" i="4"/>
  <c r="I1847" i="4"/>
  <c r="I1846" i="4"/>
  <c r="I1845" i="4"/>
  <c r="I1844" i="4"/>
  <c r="I1843" i="4"/>
  <c r="I1842" i="4"/>
  <c r="I1841" i="4"/>
  <c r="I1840" i="4"/>
  <c r="I1839" i="4"/>
  <c r="I1838" i="4"/>
  <c r="I1837" i="4"/>
  <c r="I1836" i="4"/>
  <c r="I1835" i="4"/>
  <c r="I1834" i="4"/>
  <c r="I1833" i="4"/>
  <c r="I1832" i="4"/>
  <c r="I1831" i="4"/>
  <c r="I1830" i="4"/>
  <c r="I1829" i="4"/>
  <c r="I1828" i="4"/>
  <c r="I1827" i="4"/>
  <c r="I1826" i="4"/>
  <c r="I1825" i="4"/>
  <c r="I1824" i="4"/>
  <c r="I1823" i="4"/>
  <c r="I1822" i="4"/>
  <c r="I1821" i="4"/>
  <c r="I1820" i="4"/>
  <c r="I1819" i="4"/>
  <c r="I1818" i="4"/>
  <c r="I1817" i="4"/>
  <c r="I1816" i="4"/>
  <c r="I1815" i="4"/>
  <c r="I1814" i="4"/>
  <c r="I1813" i="4"/>
  <c r="I1812" i="4"/>
  <c r="I1811" i="4"/>
  <c r="I1810" i="4"/>
  <c r="I1809" i="4"/>
  <c r="I1808" i="4"/>
  <c r="I1807" i="4"/>
  <c r="I1806" i="4"/>
  <c r="I1805" i="4"/>
  <c r="I1804" i="4"/>
  <c r="I1803" i="4"/>
  <c r="I1802" i="4"/>
  <c r="I1801" i="4"/>
  <c r="I1800" i="4"/>
  <c r="I1799" i="4"/>
  <c r="I1798" i="4"/>
  <c r="I1797" i="4"/>
  <c r="I1796" i="4"/>
  <c r="I1795" i="4"/>
  <c r="I1794" i="4"/>
  <c r="I1793" i="4"/>
  <c r="I1792" i="4"/>
  <c r="I1791" i="4"/>
  <c r="I1790" i="4"/>
  <c r="I1789" i="4"/>
  <c r="I1788" i="4"/>
  <c r="I1787" i="4"/>
  <c r="I1786" i="4"/>
  <c r="I1785" i="4"/>
  <c r="I1784" i="4"/>
  <c r="I1783" i="4"/>
  <c r="I1782" i="4"/>
  <c r="I1781" i="4"/>
  <c r="I1780" i="4"/>
  <c r="I1779" i="4"/>
  <c r="I1778" i="4"/>
  <c r="I1777" i="4"/>
  <c r="I1776" i="4"/>
  <c r="I1775" i="4"/>
  <c r="I1774" i="4"/>
  <c r="I1773" i="4"/>
  <c r="I1772" i="4"/>
  <c r="I1771" i="4"/>
  <c r="I1770" i="4"/>
  <c r="I1769" i="4"/>
  <c r="I1768" i="4"/>
  <c r="I1767" i="4"/>
  <c r="I1766" i="4"/>
  <c r="I1765" i="4"/>
  <c r="I1764" i="4"/>
  <c r="I1763" i="4"/>
  <c r="I1762" i="4"/>
  <c r="I1761" i="4"/>
  <c r="I1760" i="4"/>
  <c r="I1759" i="4"/>
  <c r="I1758" i="4"/>
  <c r="I1757" i="4"/>
  <c r="I1756" i="4"/>
  <c r="I1755" i="4"/>
  <c r="I1754" i="4"/>
  <c r="I1753" i="4"/>
  <c r="I1752" i="4"/>
  <c r="I1751" i="4"/>
  <c r="I1750" i="4"/>
  <c r="I1749" i="4"/>
  <c r="I1748" i="4"/>
  <c r="I1747" i="4"/>
  <c r="I1746" i="4"/>
  <c r="I1745" i="4"/>
  <c r="I1744" i="4"/>
  <c r="I1743" i="4"/>
  <c r="I1742" i="4"/>
  <c r="I1741" i="4"/>
  <c r="I1740" i="4"/>
  <c r="I1739" i="4"/>
  <c r="I1738" i="4"/>
  <c r="I1737" i="4"/>
  <c r="I1736" i="4"/>
  <c r="I1735" i="4"/>
  <c r="I1734" i="4"/>
  <c r="I1733" i="4"/>
  <c r="I1732" i="4"/>
  <c r="I1731" i="4"/>
  <c r="I1730" i="4"/>
  <c r="I1729" i="4"/>
  <c r="I1728" i="4"/>
  <c r="I1727" i="4"/>
  <c r="I1726" i="4"/>
  <c r="I1725" i="4"/>
  <c r="I1724" i="4"/>
  <c r="I1723" i="4"/>
  <c r="I1722" i="4"/>
  <c r="I1721" i="4"/>
  <c r="I1720" i="4"/>
  <c r="I1719" i="4"/>
  <c r="I1718" i="4"/>
  <c r="I1717" i="4"/>
  <c r="I1716" i="4"/>
  <c r="I1715" i="4"/>
  <c r="I1714" i="4"/>
  <c r="I1713" i="4"/>
  <c r="I1712" i="4"/>
  <c r="I1711" i="4"/>
  <c r="I1710" i="4"/>
  <c r="I1709" i="4"/>
  <c r="I1708" i="4"/>
  <c r="I1707" i="4"/>
  <c r="I1706" i="4"/>
  <c r="I1705" i="4"/>
  <c r="I1704" i="4"/>
  <c r="I1703" i="4"/>
  <c r="I1702" i="4"/>
  <c r="I1701" i="4"/>
  <c r="I1700" i="4"/>
  <c r="I1699" i="4"/>
  <c r="I1698" i="4"/>
  <c r="I1697" i="4"/>
  <c r="I1696" i="4"/>
  <c r="I1695" i="4"/>
  <c r="I1694" i="4"/>
  <c r="I1693" i="4"/>
  <c r="I1692" i="4"/>
  <c r="I1691" i="4"/>
  <c r="I1690" i="4"/>
  <c r="I1689" i="4"/>
  <c r="I1688" i="4"/>
  <c r="I1687" i="4"/>
  <c r="I1686" i="4"/>
  <c r="I1685" i="4"/>
  <c r="I1684" i="4"/>
  <c r="I1683" i="4"/>
  <c r="I1682" i="4"/>
  <c r="I1681" i="4"/>
  <c r="I1680" i="4"/>
  <c r="I1679" i="4"/>
  <c r="I1678" i="4"/>
  <c r="I1677" i="4"/>
  <c r="I1676" i="4"/>
  <c r="I1675" i="4"/>
  <c r="I1674" i="4"/>
  <c r="I1673" i="4"/>
  <c r="I1672" i="4"/>
  <c r="I1671" i="4"/>
  <c r="I1670" i="4"/>
  <c r="I1669" i="4"/>
  <c r="I1668" i="4"/>
  <c r="I1667" i="4"/>
  <c r="I1666" i="4"/>
  <c r="I1665" i="4"/>
  <c r="I1664" i="4"/>
  <c r="I1663" i="4"/>
  <c r="I1662" i="4"/>
  <c r="I1661" i="4"/>
  <c r="I1660" i="4"/>
  <c r="I1659" i="4"/>
  <c r="I1658" i="4"/>
  <c r="I1657" i="4"/>
  <c r="I1656" i="4"/>
  <c r="I1655" i="4"/>
  <c r="I1654" i="4"/>
  <c r="I1653" i="4"/>
  <c r="I1652" i="4"/>
  <c r="I1651" i="4"/>
  <c r="I1650" i="4"/>
  <c r="I1649" i="4"/>
  <c r="I1648" i="4"/>
  <c r="I1647" i="4"/>
  <c r="I1646" i="4"/>
  <c r="I1645" i="4"/>
  <c r="I1644" i="4"/>
  <c r="I1643" i="4"/>
  <c r="I1642" i="4"/>
  <c r="I1641" i="4"/>
  <c r="I1640" i="4"/>
  <c r="I1639" i="4"/>
  <c r="I1638" i="4"/>
  <c r="I1637" i="4"/>
  <c r="I1636" i="4"/>
  <c r="I1635" i="4"/>
  <c r="I1634" i="4"/>
  <c r="I1633" i="4"/>
  <c r="I1632" i="4"/>
  <c r="I1631" i="4"/>
  <c r="I1630" i="4"/>
  <c r="I1629" i="4"/>
  <c r="I1628" i="4"/>
  <c r="I1627" i="4"/>
  <c r="I1626" i="4"/>
  <c r="I1625" i="4"/>
  <c r="I1624" i="4"/>
  <c r="I1623" i="4"/>
  <c r="I1622" i="4"/>
  <c r="I1621" i="4"/>
  <c r="I1620" i="4"/>
  <c r="I1619" i="4"/>
  <c r="I1618" i="4"/>
  <c r="I1617" i="4"/>
  <c r="I1616" i="4"/>
  <c r="I1615" i="4"/>
  <c r="I1614" i="4"/>
  <c r="I1613" i="4"/>
  <c r="I1612" i="4"/>
  <c r="I1611" i="4"/>
  <c r="I1610" i="4"/>
  <c r="I1609" i="4"/>
  <c r="I1608" i="4"/>
  <c r="I1607" i="4"/>
  <c r="I1606" i="4"/>
  <c r="I1605" i="4"/>
  <c r="I1604" i="4"/>
  <c r="I1603" i="4"/>
  <c r="I1602" i="4"/>
  <c r="I1601" i="4"/>
  <c r="I1600" i="4"/>
  <c r="I1599" i="4"/>
  <c r="I1598" i="4"/>
  <c r="I1597" i="4"/>
  <c r="I1596" i="4"/>
  <c r="I1595" i="4"/>
  <c r="I1594" i="4"/>
  <c r="I1593" i="4"/>
  <c r="I1592" i="4"/>
  <c r="I1591" i="4"/>
  <c r="I1590" i="4"/>
  <c r="I1589" i="4"/>
  <c r="I1588" i="4"/>
  <c r="I1587" i="4"/>
  <c r="I1586" i="4"/>
  <c r="I1585" i="4"/>
  <c r="I1584" i="4"/>
  <c r="I1583" i="4"/>
  <c r="I1582" i="4"/>
  <c r="I1581" i="4"/>
  <c r="I1580" i="4"/>
  <c r="I1579" i="4"/>
  <c r="I1578" i="4"/>
  <c r="I1577" i="4"/>
  <c r="I1576" i="4"/>
  <c r="I1575" i="4"/>
  <c r="I1574" i="4"/>
  <c r="I1573" i="4"/>
  <c r="I1572" i="4"/>
  <c r="I1571" i="4"/>
  <c r="I1570" i="4"/>
  <c r="I1569" i="4"/>
  <c r="I1568" i="4"/>
  <c r="I1567" i="4"/>
  <c r="I1566" i="4"/>
  <c r="I1565" i="4"/>
  <c r="I1564" i="4"/>
  <c r="I1563" i="4"/>
  <c r="I1562" i="4"/>
  <c r="I1561" i="4"/>
  <c r="I1560" i="4"/>
  <c r="I1559" i="4"/>
  <c r="I1558" i="4"/>
  <c r="I1557" i="4"/>
  <c r="I1556" i="4"/>
  <c r="I1555" i="4"/>
  <c r="I1554" i="4"/>
  <c r="I1553" i="4"/>
  <c r="I1552" i="4"/>
  <c r="I1551" i="4"/>
  <c r="I1550" i="4"/>
  <c r="I1549" i="4"/>
  <c r="I1548" i="4"/>
  <c r="I1547" i="4"/>
  <c r="I1546" i="4"/>
  <c r="I1545" i="4"/>
  <c r="I1544" i="4"/>
  <c r="I1543" i="4"/>
  <c r="I1542" i="4"/>
  <c r="I1541" i="4"/>
  <c r="I1540" i="4"/>
  <c r="I1539" i="4"/>
  <c r="I1538" i="4"/>
  <c r="I1537" i="4"/>
  <c r="I1536" i="4"/>
  <c r="I1535" i="4"/>
  <c r="I1534" i="4"/>
  <c r="I1533" i="4"/>
  <c r="I1532" i="4"/>
  <c r="I1531" i="4"/>
  <c r="I1530" i="4"/>
  <c r="I1529" i="4"/>
  <c r="I1528" i="4"/>
  <c r="I1527" i="4"/>
  <c r="I1526" i="4"/>
  <c r="I1525" i="4"/>
  <c r="I1524" i="4"/>
  <c r="I1523" i="4"/>
  <c r="I1522" i="4"/>
  <c r="I1521" i="4"/>
  <c r="I1520" i="4"/>
  <c r="I1519" i="4"/>
  <c r="I1518" i="4"/>
  <c r="I1517" i="4"/>
  <c r="I1516" i="4"/>
  <c r="I1515" i="4"/>
  <c r="I1514" i="4"/>
  <c r="I1513" i="4"/>
  <c r="I1512" i="4"/>
  <c r="I1511" i="4"/>
  <c r="I1510" i="4"/>
  <c r="I1509" i="4"/>
  <c r="I1508" i="4"/>
  <c r="I1507" i="4"/>
  <c r="I1506" i="4"/>
  <c r="I1505"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80"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H1583" i="4"/>
  <c r="H1584" i="4"/>
  <c r="H1585" i="4"/>
  <c r="H1586" i="4"/>
  <c r="H1587" i="4"/>
  <c r="H1588" i="4"/>
  <c r="H1589" i="4"/>
  <c r="H1590" i="4"/>
  <c r="H1591" i="4"/>
  <c r="H1592" i="4"/>
  <c r="H1593" i="4"/>
  <c r="H1594" i="4"/>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H1687" i="4"/>
  <c r="H1688" i="4"/>
  <c r="H1689" i="4"/>
  <c r="H1690" i="4"/>
  <c r="H1691" i="4"/>
  <c r="H1692" i="4"/>
  <c r="H1693" i="4"/>
  <c r="H1694" i="4"/>
  <c r="H1695" i="4"/>
  <c r="H1696" i="4"/>
  <c r="H1697" i="4"/>
  <c r="H1698" i="4"/>
  <c r="H1699" i="4"/>
  <c r="H1700" i="4"/>
  <c r="H1701" i="4"/>
  <c r="H1702" i="4"/>
  <c r="H1703" i="4"/>
  <c r="H1704" i="4"/>
  <c r="H1705" i="4"/>
  <c r="H1706" i="4"/>
  <c r="H1707" i="4"/>
  <c r="H1708" i="4"/>
  <c r="H1709" i="4"/>
  <c r="H1710" i="4"/>
  <c r="H1711" i="4"/>
  <c r="H1712" i="4"/>
  <c r="H1713" i="4"/>
  <c r="H1714" i="4"/>
  <c r="H1715" i="4"/>
  <c r="H1716" i="4"/>
  <c r="H1717" i="4"/>
  <c r="H1718" i="4"/>
  <c r="H1719" i="4"/>
  <c r="H1720" i="4"/>
  <c r="H1721" i="4"/>
  <c r="H1722" i="4"/>
  <c r="H1723" i="4"/>
  <c r="H1724" i="4"/>
  <c r="H1725" i="4"/>
  <c r="H1726" i="4"/>
  <c r="H1727" i="4"/>
  <c r="H1728" i="4"/>
  <c r="H1729" i="4"/>
  <c r="H1730" i="4"/>
  <c r="H1731" i="4"/>
  <c r="H1732" i="4"/>
  <c r="H1733" i="4"/>
  <c r="H1734" i="4"/>
  <c r="H1735" i="4"/>
  <c r="H1736" i="4"/>
  <c r="H1737" i="4"/>
  <c r="H1738" i="4"/>
  <c r="H1739" i="4"/>
  <c r="H1740" i="4"/>
  <c r="H1741" i="4"/>
  <c r="H1742" i="4"/>
  <c r="H1743" i="4"/>
  <c r="H1744" i="4"/>
  <c r="H1745" i="4"/>
  <c r="H1746" i="4"/>
  <c r="H1747" i="4"/>
  <c r="H1748" i="4"/>
  <c r="H1749" i="4"/>
  <c r="H1750" i="4"/>
  <c r="H1751" i="4"/>
  <c r="H1752" i="4"/>
  <c r="H1753" i="4"/>
  <c r="H1754" i="4"/>
  <c r="H1755" i="4"/>
  <c r="H1756" i="4"/>
  <c r="H1757" i="4"/>
  <c r="H1758" i="4"/>
  <c r="H1759" i="4"/>
  <c r="H1760" i="4"/>
  <c r="H1761" i="4"/>
  <c r="H1762" i="4"/>
  <c r="H1763" i="4"/>
  <c r="H1764" i="4"/>
  <c r="H1765" i="4"/>
  <c r="H1766" i="4"/>
  <c r="H1767" i="4"/>
  <c r="H1768" i="4"/>
  <c r="H1769" i="4"/>
  <c r="H1770" i="4"/>
  <c r="H1771" i="4"/>
  <c r="H1772" i="4"/>
  <c r="H1773" i="4"/>
  <c r="H1774" i="4"/>
  <c r="H1775" i="4"/>
  <c r="H1776" i="4"/>
  <c r="H1777" i="4"/>
  <c r="H1778" i="4"/>
  <c r="H1779" i="4"/>
  <c r="H1780" i="4"/>
  <c r="H1781" i="4"/>
  <c r="H1782" i="4"/>
  <c r="H1783" i="4"/>
  <c r="H1784" i="4"/>
  <c r="H1785" i="4"/>
  <c r="H1786" i="4"/>
  <c r="H1787" i="4"/>
  <c r="H1788" i="4"/>
  <c r="H1789" i="4"/>
  <c r="H1790" i="4"/>
  <c r="H1791" i="4"/>
  <c r="H1792" i="4"/>
  <c r="H1793" i="4"/>
  <c r="H1794" i="4"/>
  <c r="H1795" i="4"/>
  <c r="H1796" i="4"/>
  <c r="H1797" i="4"/>
  <c r="H1798" i="4"/>
  <c r="H1799" i="4"/>
  <c r="H1800" i="4"/>
  <c r="H1801" i="4"/>
  <c r="H1802" i="4"/>
  <c r="H1803" i="4"/>
  <c r="H1804" i="4"/>
  <c r="H1805" i="4"/>
  <c r="H1806" i="4"/>
  <c r="H1807" i="4"/>
  <c r="H1808" i="4"/>
  <c r="H1809" i="4"/>
  <c r="H1810" i="4"/>
  <c r="H1811" i="4"/>
  <c r="H1812" i="4"/>
  <c r="H1813" i="4"/>
  <c r="H1814" i="4"/>
  <c r="H1815" i="4"/>
  <c r="H1816" i="4"/>
  <c r="H1817" i="4"/>
  <c r="H1818" i="4"/>
  <c r="H1819" i="4"/>
  <c r="H1820" i="4"/>
  <c r="H1821" i="4"/>
  <c r="H1822" i="4"/>
  <c r="H1823" i="4"/>
  <c r="H1824" i="4"/>
  <c r="H1825" i="4"/>
  <c r="H1826" i="4"/>
  <c r="H1827" i="4"/>
  <c r="H1828" i="4"/>
  <c r="H1829" i="4"/>
  <c r="H1830" i="4"/>
  <c r="H1831" i="4"/>
  <c r="H1832" i="4"/>
  <c r="H1833" i="4"/>
  <c r="H1834" i="4"/>
  <c r="H1835" i="4"/>
  <c r="H1836" i="4"/>
  <c r="H1837" i="4"/>
  <c r="H1838" i="4"/>
  <c r="H1839" i="4"/>
  <c r="H1840" i="4"/>
  <c r="H1841" i="4"/>
  <c r="H1842" i="4"/>
  <c r="H1843" i="4"/>
  <c r="H1844" i="4"/>
  <c r="H1845" i="4"/>
  <c r="H1846" i="4"/>
  <c r="H1847" i="4"/>
  <c r="H1848" i="4"/>
  <c r="H1849" i="4"/>
  <c r="H1850" i="4"/>
  <c r="H1851" i="4"/>
  <c r="H1852" i="4"/>
  <c r="H1853" i="4"/>
  <c r="H1854" i="4"/>
  <c r="H1855" i="4"/>
  <c r="H1856" i="4"/>
  <c r="H1857" i="4"/>
  <c r="H1858" i="4"/>
  <c r="H1859" i="4"/>
  <c r="H1860" i="4"/>
  <c r="H1861" i="4"/>
  <c r="H1862" i="4"/>
  <c r="H1863" i="4"/>
  <c r="H1864" i="4"/>
  <c r="H1865" i="4"/>
  <c r="H1866" i="4"/>
  <c r="H1867" i="4"/>
  <c r="H1868" i="4"/>
  <c r="H1869" i="4"/>
  <c r="H1870" i="4"/>
  <c r="H1871" i="4"/>
  <c r="H1872" i="4"/>
  <c r="H1873" i="4"/>
  <c r="H1874" i="4"/>
  <c r="H1875" i="4"/>
  <c r="H1876" i="4"/>
  <c r="H1877" i="4"/>
  <c r="H1878" i="4"/>
  <c r="H1879" i="4"/>
  <c r="H1880" i="4"/>
  <c r="H1881" i="4"/>
  <c r="H1882" i="4"/>
  <c r="H1883" i="4"/>
  <c r="H1884" i="4"/>
  <c r="H1885" i="4"/>
  <c r="H1886" i="4"/>
  <c r="H1887" i="4"/>
  <c r="H1888" i="4"/>
  <c r="H1889" i="4"/>
  <c r="H1890" i="4"/>
  <c r="H1891" i="4"/>
  <c r="H1892" i="4"/>
  <c r="H1893" i="4"/>
  <c r="H1894" i="4"/>
  <c r="H1895" i="4"/>
  <c r="H1896" i="4"/>
  <c r="H1897" i="4"/>
  <c r="H1898" i="4"/>
  <c r="H1899" i="4"/>
  <c r="H1900" i="4"/>
  <c r="H1901" i="4"/>
  <c r="H1902" i="4"/>
  <c r="H1903" i="4"/>
  <c r="H1904" i="4"/>
  <c r="H1905" i="4"/>
  <c r="H1906" i="4"/>
  <c r="H1907" i="4"/>
  <c r="H1908" i="4"/>
  <c r="H1909" i="4"/>
  <c r="H1910" i="4"/>
  <c r="H1911" i="4"/>
  <c r="H1912" i="4"/>
  <c r="H1913" i="4"/>
  <c r="H1914" i="4"/>
  <c r="H1915" i="4"/>
  <c r="H1916" i="4"/>
  <c r="H1917" i="4"/>
  <c r="H1918" i="4"/>
  <c r="H1919" i="4"/>
  <c r="H1920" i="4"/>
  <c r="H1921" i="4"/>
  <c r="H1922" i="4"/>
  <c r="H1923" i="4"/>
  <c r="H1924" i="4"/>
  <c r="H1925" i="4"/>
  <c r="H1926" i="4"/>
  <c r="H1927" i="4"/>
  <c r="H1928" i="4"/>
  <c r="H1929" i="4"/>
  <c r="H1930" i="4"/>
  <c r="H1931" i="4"/>
  <c r="H1932" i="4"/>
  <c r="H1933" i="4"/>
  <c r="H1934" i="4"/>
  <c r="H1935" i="4"/>
  <c r="H1936" i="4"/>
  <c r="H1937" i="4"/>
  <c r="H1938" i="4"/>
  <c r="H1939" i="4"/>
  <c r="H1940" i="4"/>
  <c r="H1941" i="4"/>
  <c r="H1942" i="4"/>
  <c r="H1943" i="4"/>
  <c r="H1944" i="4"/>
  <c r="H1945" i="4"/>
  <c r="H1946" i="4"/>
  <c r="H1947" i="4"/>
  <c r="H1948" i="4"/>
  <c r="H1949" i="4"/>
  <c r="H1950" i="4"/>
  <c r="H1951" i="4"/>
  <c r="H1952" i="4"/>
  <c r="H1953" i="4"/>
  <c r="H1954" i="4"/>
  <c r="H1955" i="4"/>
  <c r="H1956" i="4"/>
  <c r="H1957" i="4"/>
  <c r="H1958" i="4"/>
  <c r="H1959" i="4"/>
  <c r="H1960" i="4"/>
  <c r="H1961" i="4"/>
  <c r="H1962" i="4"/>
  <c r="H1963" i="4"/>
  <c r="H1964" i="4"/>
  <c r="H1965" i="4"/>
  <c r="H1966" i="4"/>
  <c r="H1967" i="4"/>
  <c r="H1968" i="4"/>
  <c r="H1969" i="4"/>
  <c r="H1970" i="4"/>
  <c r="H1971" i="4"/>
  <c r="H1972" i="4"/>
  <c r="H1973" i="4"/>
  <c r="H1974" i="4"/>
  <c r="H1975" i="4"/>
  <c r="H1976" i="4"/>
  <c r="H1977" i="4"/>
  <c r="H1978" i="4"/>
  <c r="H1979" i="4"/>
  <c r="H1980" i="4"/>
  <c r="H1981" i="4"/>
  <c r="H1982" i="4"/>
  <c r="H1983" i="4"/>
  <c r="H1984" i="4"/>
  <c r="H1985" i="4"/>
  <c r="H1986" i="4"/>
  <c r="H1987" i="4"/>
  <c r="H1988" i="4"/>
  <c r="H1989" i="4"/>
  <c r="H1990" i="4"/>
  <c r="H1991" i="4"/>
  <c r="H1992" i="4"/>
  <c r="H1993" i="4"/>
  <c r="H1994" i="4"/>
  <c r="H1995" i="4"/>
  <c r="H1996" i="4"/>
  <c r="H1997" i="4"/>
  <c r="H1998" i="4"/>
  <c r="H1999" i="4"/>
  <c r="H2000" i="4"/>
  <c r="H2001" i="4"/>
  <c r="H2002" i="4"/>
  <c r="H2003" i="4"/>
  <c r="H2004" i="4"/>
  <c r="H2005" i="4"/>
  <c r="H2006" i="4"/>
  <c r="H2007" i="4"/>
  <c r="H2008" i="4"/>
  <c r="H2009" i="4"/>
  <c r="H2010" i="4"/>
  <c r="H2011" i="4"/>
  <c r="H2012" i="4"/>
  <c r="H2013" i="4"/>
  <c r="H2014" i="4"/>
  <c r="H2015" i="4"/>
  <c r="H2016" i="4"/>
  <c r="H2017" i="4"/>
  <c r="H2018" i="4"/>
  <c r="H2019" i="4"/>
  <c r="H2020" i="4"/>
  <c r="H2021" i="4"/>
  <c r="H2022" i="4"/>
  <c r="H2023" i="4"/>
  <c r="H2024" i="4"/>
  <c r="H2025" i="4"/>
  <c r="H2026" i="4"/>
  <c r="H2027" i="4"/>
  <c r="H2028" i="4"/>
  <c r="H2029" i="4"/>
  <c r="H2030" i="4"/>
  <c r="H2031" i="4"/>
  <c r="H2032" i="4"/>
  <c r="H2033" i="4"/>
  <c r="H2034" i="4"/>
  <c r="H2035" i="4"/>
  <c r="H2036" i="4"/>
  <c r="H2037" i="4"/>
  <c r="H2038" i="4"/>
  <c r="H2039" i="4"/>
  <c r="H2040" i="4"/>
  <c r="H2041" i="4"/>
  <c r="H2042" i="4"/>
  <c r="H2043" i="4"/>
  <c r="H2044" i="4"/>
  <c r="H2045" i="4"/>
  <c r="H2046" i="4"/>
  <c r="H2047" i="4"/>
  <c r="H2048" i="4"/>
  <c r="H2049" i="4"/>
  <c r="H2050" i="4"/>
  <c r="H2051" i="4"/>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H2114" i="4"/>
  <c r="H2115" i="4"/>
  <c r="H2116" i="4"/>
  <c r="H2117" i="4"/>
  <c r="H2118" i="4"/>
  <c r="H2119" i="4"/>
  <c r="H2120" i="4"/>
  <c r="H2121" i="4"/>
  <c r="H2122" i="4"/>
  <c r="H2123" i="4"/>
  <c r="H2124" i="4"/>
  <c r="H2125" i="4"/>
  <c r="H2126" i="4"/>
  <c r="H2127" i="4"/>
  <c r="H2128" i="4"/>
  <c r="H2129" i="4"/>
  <c r="H2130" i="4"/>
  <c r="H2131" i="4"/>
  <c r="H2132" i="4"/>
  <c r="H2133" i="4"/>
  <c r="H2134" i="4"/>
  <c r="H2135" i="4"/>
  <c r="H2136" i="4"/>
  <c r="H2137" i="4"/>
  <c r="H2138" i="4"/>
  <c r="H2139" i="4"/>
  <c r="H2140" i="4"/>
  <c r="H2141" i="4"/>
  <c r="H2142" i="4"/>
  <c r="H2143" i="4"/>
  <c r="H2144" i="4"/>
  <c r="H2145" i="4"/>
  <c r="H2146" i="4"/>
  <c r="H2147" i="4"/>
  <c r="H2148" i="4"/>
  <c r="H2149" i="4"/>
  <c r="H2150" i="4"/>
  <c r="H2151" i="4"/>
  <c r="H2152" i="4"/>
  <c r="H2153" i="4"/>
  <c r="H2154" i="4"/>
  <c r="H2155" i="4"/>
  <c r="H2156" i="4"/>
  <c r="H2157" i="4"/>
  <c r="H2158" i="4"/>
  <c r="H2159" i="4"/>
  <c r="H2160" i="4"/>
  <c r="H2161" i="4"/>
  <c r="H2162" i="4"/>
  <c r="H2163" i="4"/>
  <c r="H2164" i="4"/>
  <c r="H2165" i="4"/>
  <c r="H2166" i="4"/>
  <c r="H2167" i="4"/>
  <c r="H2168" i="4"/>
  <c r="H2169" i="4"/>
  <c r="H2170" i="4"/>
  <c r="H2171" i="4"/>
  <c r="H2172" i="4"/>
  <c r="H2173" i="4"/>
  <c r="H2174" i="4"/>
  <c r="H2175" i="4"/>
  <c r="H2176" i="4"/>
  <c r="H2177" i="4"/>
  <c r="H2178" i="4"/>
  <c r="H2179" i="4"/>
  <c r="H2180" i="4"/>
  <c r="H2181" i="4"/>
  <c r="H2182" i="4"/>
  <c r="H2183" i="4"/>
  <c r="H2184" i="4"/>
  <c r="H2185" i="4"/>
  <c r="H2186" i="4"/>
  <c r="H2187" i="4"/>
  <c r="H2188" i="4"/>
  <c r="H2189" i="4"/>
  <c r="H2190" i="4"/>
  <c r="H2191" i="4"/>
  <c r="H2192" i="4"/>
  <c r="H2193" i="4"/>
  <c r="H2194" i="4"/>
  <c r="H2195" i="4"/>
  <c r="H2196" i="4"/>
  <c r="H2197" i="4"/>
  <c r="H2198" i="4"/>
  <c r="H2199" i="4"/>
  <c r="H2200" i="4"/>
  <c r="H2201" i="4"/>
  <c r="H2202" i="4"/>
  <c r="H2203" i="4"/>
  <c r="H2204" i="4"/>
  <c r="H2205" i="4"/>
  <c r="H2206" i="4"/>
  <c r="H2207" i="4"/>
  <c r="H2208" i="4"/>
  <c r="H2209" i="4"/>
  <c r="H2210" i="4"/>
  <c r="H2211" i="4"/>
  <c r="H2212" i="4"/>
  <c r="H2213" i="4"/>
  <c r="H2214" i="4"/>
  <c r="H2215" i="4"/>
  <c r="H2216" i="4"/>
  <c r="H2217" i="4"/>
  <c r="H2218" i="4"/>
  <c r="H2219" i="4"/>
  <c r="H2220" i="4"/>
  <c r="H2221" i="4"/>
  <c r="H2222" i="4"/>
  <c r="H2223" i="4"/>
  <c r="H2224" i="4"/>
  <c r="H2225" i="4"/>
  <c r="H2226" i="4"/>
  <c r="H2227" i="4"/>
  <c r="H2228" i="4"/>
  <c r="H2229" i="4"/>
  <c r="H2230" i="4"/>
  <c r="H2231" i="4"/>
  <c r="H2232" i="4"/>
  <c r="H2233" i="4"/>
  <c r="H2234" i="4"/>
  <c r="H2235" i="4"/>
  <c r="H2236" i="4"/>
  <c r="H2237" i="4"/>
  <c r="H2238" i="4"/>
  <c r="H2239" i="4"/>
  <c r="H2240" i="4"/>
  <c r="H2241" i="4"/>
  <c r="H2242" i="4"/>
  <c r="H2243" i="4"/>
  <c r="H2244" i="4"/>
  <c r="H2245" i="4"/>
  <c r="H2246" i="4"/>
  <c r="H2247" i="4"/>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H2271" i="4"/>
  <c r="H2272" i="4"/>
  <c r="H2273" i="4"/>
  <c r="H2274" i="4"/>
  <c r="H2275" i="4"/>
  <c r="H2276" i="4"/>
  <c r="H2277" i="4"/>
  <c r="H2278" i="4"/>
  <c r="H2279" i="4"/>
  <c r="H2280" i="4"/>
  <c r="H2281" i="4"/>
  <c r="H2282" i="4"/>
  <c r="H2283" i="4"/>
  <c r="H2284" i="4"/>
  <c r="H2285" i="4"/>
  <c r="H2286" i="4"/>
  <c r="H2287" i="4"/>
  <c r="H2288" i="4"/>
  <c r="H2289" i="4"/>
  <c r="H2290" i="4"/>
  <c r="H2291" i="4"/>
  <c r="H2292" i="4"/>
  <c r="H2293" i="4"/>
  <c r="H2294" i="4"/>
  <c r="H2295" i="4"/>
  <c r="H2296" i="4"/>
  <c r="H2297" i="4"/>
  <c r="H2298" i="4"/>
  <c r="H2299" i="4"/>
  <c r="H2300" i="4"/>
  <c r="H2301" i="4"/>
  <c r="H2302" i="4"/>
  <c r="H2303" i="4"/>
  <c r="H2304" i="4"/>
  <c r="H2305" i="4"/>
  <c r="H2306" i="4"/>
  <c r="H2307" i="4"/>
  <c r="H2308" i="4"/>
  <c r="H2309" i="4"/>
  <c r="H2310" i="4"/>
  <c r="H2311" i="4"/>
  <c r="H2312" i="4"/>
  <c r="H2313" i="4"/>
  <c r="H2314" i="4"/>
  <c r="H2315" i="4"/>
  <c r="H2316" i="4"/>
  <c r="H2317" i="4"/>
  <c r="H2318" i="4"/>
  <c r="H2319" i="4"/>
  <c r="H2320" i="4"/>
  <c r="H2321" i="4"/>
  <c r="H2322" i="4"/>
  <c r="H2323" i="4"/>
  <c r="H2324" i="4"/>
  <c r="H2325" i="4"/>
  <c r="H2326" i="4"/>
  <c r="H2327" i="4"/>
  <c r="H2328" i="4"/>
  <c r="H2329" i="4"/>
  <c r="H2330" i="4"/>
  <c r="H2331" i="4"/>
  <c r="H2332" i="4"/>
  <c r="H2333" i="4"/>
  <c r="H2334" i="4"/>
  <c r="H2335" i="4"/>
  <c r="H2336" i="4"/>
  <c r="H2337" i="4"/>
  <c r="H2338" i="4"/>
  <c r="H2339" i="4"/>
  <c r="H2340" i="4"/>
  <c r="H2341" i="4"/>
  <c r="H2342" i="4"/>
  <c r="H2343" i="4"/>
  <c r="H2344" i="4"/>
  <c r="H2345" i="4"/>
  <c r="H2346" i="4"/>
  <c r="H2347" i="4"/>
  <c r="H2348" i="4"/>
  <c r="H2349" i="4"/>
  <c r="H2350" i="4"/>
  <c r="H2351" i="4"/>
  <c r="H2352" i="4"/>
  <c r="H2353" i="4"/>
  <c r="H2354" i="4"/>
  <c r="H2355" i="4"/>
  <c r="H2356" i="4"/>
  <c r="H2357" i="4"/>
  <c r="H2358" i="4"/>
  <c r="H2359" i="4"/>
  <c r="H2360" i="4"/>
  <c r="H2361" i="4"/>
  <c r="H2362" i="4"/>
  <c r="H2363" i="4"/>
  <c r="H2364" i="4"/>
  <c r="H2365" i="4"/>
  <c r="H2366" i="4"/>
  <c r="H2367" i="4"/>
  <c r="H2368" i="4"/>
  <c r="H2369" i="4"/>
  <c r="H2370" i="4"/>
  <c r="H2371" i="4"/>
  <c r="H2372" i="4"/>
  <c r="H2373" i="4"/>
  <c r="H2374" i="4"/>
  <c r="H2375" i="4"/>
  <c r="H2376" i="4"/>
  <c r="H2377" i="4"/>
  <c r="H2378" i="4"/>
  <c r="H2379" i="4"/>
  <c r="H2380" i="4"/>
  <c r="H2381" i="4"/>
  <c r="H2382" i="4"/>
  <c r="H2383" i="4"/>
  <c r="H2384" i="4"/>
  <c r="H2385" i="4"/>
  <c r="H2386" i="4"/>
  <c r="H2387" i="4"/>
  <c r="H2388" i="4"/>
  <c r="H2389" i="4"/>
  <c r="H2390" i="4"/>
  <c r="H2391" i="4"/>
  <c r="H2392" i="4"/>
  <c r="H2393" i="4"/>
  <c r="H2394" i="4"/>
  <c r="H2395" i="4"/>
  <c r="H2396" i="4"/>
  <c r="H2397" i="4"/>
  <c r="H2398" i="4"/>
  <c r="H2399" i="4"/>
  <c r="H2400" i="4"/>
  <c r="H2401" i="4"/>
  <c r="H2402" i="4"/>
  <c r="H2403" i="4"/>
  <c r="H2404" i="4"/>
  <c r="H2405" i="4"/>
  <c r="H2406" i="4"/>
  <c r="H2407" i="4"/>
  <c r="H2408" i="4"/>
  <c r="H2409" i="4"/>
  <c r="H2410" i="4"/>
  <c r="H2411" i="4"/>
  <c r="H2412" i="4"/>
  <c r="H2413" i="4"/>
  <c r="H2414" i="4"/>
  <c r="H2415" i="4"/>
  <c r="H2416" i="4"/>
  <c r="H2417" i="4"/>
  <c r="H2418" i="4"/>
  <c r="H2419" i="4"/>
  <c r="H2420" i="4"/>
  <c r="H2421" i="4"/>
  <c r="H2422" i="4"/>
  <c r="H2423" i="4"/>
  <c r="H2424" i="4"/>
  <c r="H2425" i="4"/>
  <c r="H2426" i="4"/>
  <c r="H2427" i="4"/>
  <c r="H2428" i="4"/>
  <c r="H2429" i="4"/>
  <c r="H2430" i="4"/>
  <c r="H2431" i="4"/>
  <c r="H2432" i="4"/>
  <c r="H2433" i="4"/>
  <c r="H2434" i="4"/>
  <c r="H2435" i="4"/>
  <c r="H2436" i="4"/>
  <c r="H2437" i="4"/>
  <c r="H2438" i="4"/>
  <c r="H2439" i="4"/>
  <c r="H2440" i="4"/>
  <c r="H2441" i="4"/>
  <c r="H2442" i="4"/>
  <c r="H2443" i="4"/>
  <c r="H2444" i="4"/>
  <c r="H2445" i="4"/>
  <c r="H2446" i="4"/>
  <c r="H2447" i="4"/>
  <c r="H2448" i="4"/>
  <c r="H2449" i="4"/>
  <c r="H2450" i="4"/>
  <c r="H2451" i="4"/>
  <c r="H2452" i="4"/>
  <c r="H2453" i="4"/>
  <c r="H2454" i="4"/>
  <c r="H2455" i="4"/>
  <c r="H2456" i="4"/>
  <c r="H2457" i="4"/>
  <c r="H2458" i="4"/>
  <c r="H2459" i="4"/>
  <c r="H2460" i="4"/>
  <c r="H2461" i="4"/>
  <c r="H2462" i="4"/>
  <c r="H2463" i="4"/>
  <c r="H2464" i="4"/>
  <c r="H2465" i="4"/>
  <c r="H2466" i="4"/>
  <c r="H2467" i="4"/>
  <c r="H2468" i="4"/>
  <c r="H2469" i="4"/>
  <c r="H2470" i="4"/>
  <c r="H2471" i="4"/>
  <c r="H2472" i="4"/>
  <c r="H2473" i="4"/>
  <c r="H2474" i="4"/>
  <c r="H2475" i="4"/>
  <c r="H2476" i="4"/>
  <c r="H2477" i="4"/>
  <c r="H2478" i="4"/>
  <c r="H2479" i="4"/>
  <c r="H2480" i="4"/>
  <c r="H2481" i="4"/>
  <c r="H2482" i="4"/>
  <c r="H2483" i="4"/>
  <c r="H2484" i="4"/>
  <c r="H2485" i="4"/>
  <c r="H2486" i="4"/>
  <c r="H2487" i="4"/>
  <c r="H2488" i="4"/>
  <c r="H2489" i="4"/>
  <c r="H2490" i="4"/>
  <c r="H2491" i="4"/>
  <c r="H2492" i="4"/>
  <c r="H2493" i="4"/>
  <c r="H2494" i="4"/>
  <c r="H2495" i="4"/>
  <c r="H2496" i="4"/>
  <c r="H2497" i="4"/>
  <c r="H2498" i="4"/>
  <c r="H2499" i="4"/>
  <c r="H2500" i="4"/>
  <c r="H2501" i="4"/>
  <c r="H2502" i="4"/>
  <c r="H2503" i="4"/>
  <c r="H2504" i="4"/>
  <c r="H2505" i="4"/>
  <c r="H2506" i="4"/>
  <c r="H2507" i="4"/>
  <c r="H2508" i="4"/>
  <c r="H2509" i="4"/>
  <c r="H2510" i="4"/>
  <c r="H2511" i="4"/>
  <c r="H2512" i="4"/>
  <c r="H2513" i="4"/>
  <c r="H2514" i="4"/>
  <c r="H2515" i="4"/>
  <c r="H2516" i="4"/>
  <c r="H2517" i="4"/>
  <c r="H2518" i="4"/>
  <c r="H2519" i="4"/>
  <c r="H2520" i="4"/>
  <c r="H2521" i="4"/>
  <c r="H2522" i="4"/>
  <c r="H2523" i="4"/>
  <c r="H2524" i="4"/>
  <c r="H2525" i="4"/>
  <c r="H2526" i="4"/>
  <c r="H2527" i="4"/>
  <c r="H2528" i="4"/>
  <c r="H2529" i="4"/>
  <c r="H2530" i="4"/>
  <c r="H2531" i="4"/>
  <c r="H2532" i="4"/>
  <c r="H2533" i="4"/>
  <c r="H2534" i="4"/>
  <c r="H2535" i="4"/>
  <c r="H2536" i="4"/>
  <c r="H2537" i="4"/>
  <c r="H2538" i="4"/>
  <c r="H2539" i="4"/>
  <c r="H2540" i="4"/>
  <c r="H2541" i="4"/>
  <c r="H2542" i="4"/>
  <c r="H2543" i="4"/>
  <c r="H2544" i="4"/>
  <c r="H2545" i="4"/>
  <c r="H2546" i="4"/>
  <c r="H2547" i="4"/>
  <c r="H2548" i="4"/>
  <c r="H2549" i="4"/>
  <c r="H2550" i="4"/>
  <c r="H2551" i="4"/>
  <c r="H2552" i="4"/>
  <c r="H2553" i="4"/>
  <c r="H2554" i="4"/>
  <c r="H2555" i="4"/>
  <c r="H2556" i="4"/>
  <c r="H2557" i="4"/>
  <c r="H2558" i="4"/>
  <c r="H2559" i="4"/>
  <c r="H2560" i="4"/>
  <c r="H2561" i="4"/>
  <c r="H2562" i="4"/>
  <c r="H2563" i="4"/>
  <c r="H2564" i="4"/>
  <c r="H2565" i="4"/>
  <c r="H2566" i="4"/>
  <c r="H2567" i="4"/>
  <c r="H2568" i="4"/>
  <c r="H2569" i="4"/>
  <c r="H2570" i="4"/>
  <c r="H2571" i="4"/>
  <c r="H2572" i="4"/>
  <c r="H2573" i="4"/>
  <c r="H2574" i="4"/>
  <c r="H2575" i="4"/>
  <c r="H2576" i="4"/>
  <c r="H2577" i="4"/>
  <c r="H2578" i="4"/>
  <c r="H2579" i="4"/>
  <c r="H2580" i="4"/>
  <c r="H2581" i="4"/>
  <c r="H2582" i="4"/>
  <c r="H2583" i="4"/>
  <c r="H2584" i="4"/>
  <c r="H2585" i="4"/>
  <c r="H2586" i="4"/>
  <c r="H2587" i="4"/>
  <c r="H2588" i="4"/>
  <c r="H2589" i="4"/>
  <c r="H2590" i="4"/>
  <c r="H2591" i="4"/>
  <c r="H2592" i="4"/>
  <c r="H2593" i="4"/>
  <c r="H2594" i="4"/>
  <c r="H2595" i="4"/>
  <c r="H2596" i="4"/>
  <c r="H2597" i="4"/>
  <c r="H2598" i="4"/>
  <c r="H2599" i="4"/>
  <c r="H2600" i="4"/>
  <c r="H2601" i="4"/>
  <c r="H2602" i="4"/>
  <c r="H2603" i="4"/>
  <c r="H2604" i="4"/>
  <c r="H2605" i="4"/>
  <c r="H2606" i="4"/>
  <c r="H2607" i="4"/>
  <c r="H2608" i="4"/>
  <c r="H2609" i="4"/>
  <c r="H2610" i="4"/>
  <c r="H2611" i="4"/>
  <c r="H2612" i="4"/>
  <c r="H2613" i="4"/>
  <c r="H2614" i="4"/>
  <c r="H2615" i="4"/>
  <c r="H2616" i="4"/>
  <c r="H2617" i="4"/>
  <c r="H2618" i="4"/>
  <c r="H2619" i="4"/>
  <c r="H2620" i="4"/>
  <c r="H2621" i="4"/>
  <c r="H2622" i="4"/>
  <c r="H2623" i="4"/>
  <c r="H2624" i="4"/>
  <c r="H2625" i="4"/>
  <c r="H2626" i="4"/>
  <c r="H2627" i="4"/>
  <c r="H2628" i="4"/>
  <c r="H2629" i="4"/>
  <c r="H2630" i="4"/>
  <c r="H2631" i="4"/>
  <c r="H2632" i="4"/>
  <c r="H2633" i="4"/>
  <c r="H2634" i="4"/>
  <c r="H2635" i="4"/>
  <c r="H2636" i="4"/>
  <c r="H2637" i="4"/>
  <c r="H2638" i="4"/>
  <c r="H2639" i="4"/>
  <c r="H2640" i="4"/>
  <c r="H2641" i="4"/>
  <c r="H2642" i="4"/>
  <c r="H2643" i="4"/>
  <c r="H2644" i="4"/>
  <c r="H2645" i="4"/>
  <c r="H2646" i="4"/>
  <c r="H2647" i="4"/>
  <c r="H2648" i="4"/>
  <c r="H2649" i="4"/>
  <c r="H2650" i="4"/>
  <c r="H2651" i="4"/>
  <c r="H2652" i="4"/>
  <c r="H2653" i="4"/>
  <c r="H2654" i="4"/>
  <c r="H2655" i="4"/>
  <c r="H2656" i="4"/>
  <c r="H2657" i="4"/>
  <c r="H2658" i="4"/>
  <c r="H2659" i="4"/>
  <c r="H2660" i="4"/>
  <c r="H2661" i="4"/>
  <c r="H2662" i="4"/>
  <c r="H2663" i="4"/>
  <c r="H2664" i="4"/>
  <c r="H2665" i="4"/>
  <c r="H2666" i="4"/>
  <c r="H2667" i="4"/>
  <c r="H2668" i="4"/>
  <c r="H2669" i="4"/>
  <c r="H2670" i="4"/>
  <c r="H2671" i="4"/>
  <c r="H2672" i="4"/>
  <c r="H2673" i="4"/>
  <c r="H2674" i="4"/>
  <c r="H2675" i="4"/>
  <c r="H2676" i="4"/>
  <c r="H2677" i="4"/>
  <c r="H2678" i="4"/>
  <c r="H2679" i="4"/>
  <c r="H2680" i="4"/>
  <c r="H2681" i="4"/>
  <c r="H2682" i="4"/>
  <c r="H2683" i="4"/>
  <c r="H2684" i="4"/>
  <c r="H2685" i="4"/>
  <c r="H2686" i="4"/>
  <c r="H2687" i="4"/>
  <c r="H2688" i="4"/>
  <c r="H2689" i="4"/>
  <c r="H2690" i="4"/>
  <c r="H2691" i="4"/>
  <c r="H2692" i="4"/>
  <c r="H2693" i="4"/>
  <c r="H2694" i="4"/>
  <c r="H2695" i="4"/>
  <c r="H2696" i="4"/>
  <c r="H2697" i="4"/>
  <c r="H2698" i="4"/>
  <c r="H2699" i="4"/>
  <c r="H2700" i="4"/>
  <c r="H2701" i="4"/>
  <c r="H2702" i="4"/>
  <c r="H2703" i="4"/>
  <c r="H2704" i="4"/>
  <c r="H2705" i="4"/>
  <c r="H2706" i="4"/>
  <c r="H2707" i="4"/>
  <c r="H2708" i="4"/>
  <c r="H2709" i="4"/>
  <c r="H2710" i="4"/>
  <c r="H2711" i="4"/>
  <c r="H2712" i="4"/>
  <c r="H2713" i="4"/>
  <c r="H2714" i="4"/>
  <c r="H2715" i="4"/>
  <c r="H2716" i="4"/>
  <c r="H2717" i="4"/>
  <c r="H2718" i="4"/>
  <c r="H2719" i="4"/>
  <c r="H2720" i="4"/>
  <c r="H2721" i="4"/>
  <c r="H2722" i="4"/>
  <c r="H2723" i="4"/>
  <c r="H2724" i="4"/>
  <c r="H2725" i="4"/>
  <c r="H2726" i="4"/>
  <c r="H2727" i="4"/>
  <c r="H2728" i="4"/>
  <c r="H2729" i="4"/>
  <c r="H2730" i="4"/>
  <c r="H2731" i="4"/>
  <c r="H2732" i="4"/>
  <c r="H2733" i="4"/>
  <c r="H2734" i="4"/>
  <c r="H2735" i="4"/>
  <c r="H2736" i="4"/>
  <c r="H2737" i="4"/>
  <c r="H2738" i="4"/>
  <c r="H2739" i="4"/>
  <c r="H2740" i="4"/>
  <c r="H2741" i="4"/>
  <c r="H2742" i="4"/>
  <c r="H2743" i="4"/>
  <c r="H2744" i="4"/>
  <c r="H2745" i="4"/>
  <c r="H2746" i="4"/>
  <c r="H2747" i="4"/>
  <c r="H2748" i="4"/>
  <c r="H2749" i="4"/>
  <c r="H2750" i="4"/>
  <c r="H2751" i="4"/>
  <c r="H2752" i="4"/>
  <c r="H2753" i="4"/>
  <c r="H2754" i="4"/>
  <c r="H2755" i="4"/>
  <c r="H2756" i="4"/>
  <c r="H2757" i="4"/>
  <c r="H2758" i="4"/>
  <c r="H2759" i="4"/>
  <c r="H2760" i="4"/>
  <c r="H2761" i="4"/>
  <c r="H2762" i="4"/>
  <c r="H2763" i="4"/>
  <c r="H2764" i="4"/>
  <c r="H2765" i="4"/>
  <c r="H2766" i="4"/>
  <c r="H2767" i="4"/>
  <c r="H2768" i="4"/>
  <c r="H2769" i="4"/>
  <c r="H2770" i="4"/>
  <c r="H2771" i="4"/>
  <c r="H2772" i="4"/>
  <c r="H2773" i="4"/>
  <c r="H2774" i="4"/>
  <c r="H2775" i="4"/>
  <c r="H2776" i="4"/>
  <c r="H2777" i="4"/>
  <c r="H2778" i="4"/>
  <c r="H2779" i="4"/>
  <c r="H2780" i="4"/>
  <c r="H2781" i="4"/>
  <c r="H2782" i="4"/>
  <c r="H2783" i="4"/>
  <c r="H2784" i="4"/>
  <c r="H2785" i="4"/>
  <c r="H2786" i="4"/>
  <c r="H2787" i="4"/>
  <c r="H2788" i="4"/>
  <c r="H2789" i="4"/>
  <c r="H2790" i="4"/>
  <c r="H2791" i="4"/>
  <c r="H2792" i="4"/>
  <c r="H2793" i="4"/>
  <c r="H2794" i="4"/>
  <c r="H2795" i="4"/>
  <c r="H2796" i="4"/>
  <c r="H2797" i="4"/>
  <c r="H2798" i="4"/>
  <c r="H2799" i="4"/>
  <c r="H2800" i="4"/>
  <c r="H2801" i="4"/>
  <c r="H2802" i="4"/>
  <c r="H2803" i="4"/>
  <c r="H2804" i="4"/>
  <c r="H2805" i="4"/>
  <c r="H2806" i="4"/>
  <c r="H2807" i="4"/>
  <c r="H2808" i="4"/>
  <c r="H2809" i="4"/>
  <c r="H2810" i="4"/>
  <c r="H2811" i="4"/>
  <c r="H2812" i="4"/>
  <c r="H2813" i="4"/>
  <c r="H2814" i="4"/>
  <c r="H2815" i="4"/>
  <c r="H2816" i="4"/>
  <c r="H2817" i="4"/>
  <c r="H2818" i="4"/>
  <c r="H2819" i="4"/>
  <c r="H2820" i="4"/>
  <c r="H2821" i="4"/>
  <c r="H2822" i="4"/>
  <c r="H2823" i="4"/>
  <c r="H2824" i="4"/>
  <c r="H2825" i="4"/>
  <c r="H2826" i="4"/>
  <c r="H2827" i="4"/>
  <c r="H2828" i="4"/>
  <c r="H2829" i="4"/>
  <c r="H2830" i="4"/>
  <c r="H2831" i="4"/>
  <c r="H2832" i="4"/>
  <c r="H2833" i="4"/>
  <c r="H2834" i="4"/>
  <c r="H2835" i="4"/>
  <c r="H2836" i="4"/>
  <c r="H2837" i="4"/>
  <c r="H2838" i="4"/>
  <c r="H2839" i="4"/>
  <c r="H2840" i="4"/>
  <c r="H2841" i="4"/>
  <c r="H2842" i="4"/>
  <c r="H2843" i="4"/>
  <c r="H2844" i="4"/>
  <c r="H2845" i="4"/>
  <c r="H2846" i="4"/>
  <c r="H2847" i="4"/>
  <c r="H2848" i="4"/>
  <c r="H2849" i="4"/>
  <c r="H2850" i="4"/>
  <c r="H2851" i="4"/>
  <c r="H2852" i="4"/>
  <c r="H2853" i="4"/>
  <c r="H2854" i="4"/>
  <c r="H2855" i="4"/>
  <c r="H2856" i="4"/>
  <c r="H2857" i="4"/>
  <c r="H2858" i="4"/>
  <c r="H2859" i="4"/>
  <c r="H2860" i="4"/>
  <c r="H2861" i="4"/>
  <c r="H2862" i="4"/>
  <c r="H2863" i="4"/>
  <c r="H2864" i="4"/>
  <c r="H2865" i="4"/>
  <c r="H2866" i="4"/>
  <c r="H2867" i="4"/>
  <c r="H2868" i="4"/>
  <c r="H2869" i="4"/>
  <c r="H2870" i="4"/>
  <c r="H2871" i="4"/>
  <c r="H2872" i="4"/>
  <c r="H2873" i="4"/>
  <c r="H2874" i="4"/>
  <c r="H2875" i="4"/>
  <c r="H2876" i="4"/>
  <c r="H2877" i="4"/>
  <c r="H2878" i="4"/>
  <c r="H2879" i="4"/>
  <c r="H2880" i="4"/>
  <c r="H2881" i="4"/>
  <c r="H2882" i="4"/>
  <c r="H2883" i="4"/>
  <c r="H2884" i="4"/>
  <c r="H2885" i="4"/>
  <c r="H2886" i="4"/>
  <c r="H2887" i="4"/>
  <c r="H2888" i="4"/>
  <c r="H2889" i="4"/>
  <c r="H2890" i="4"/>
  <c r="H2891" i="4"/>
  <c r="H2892" i="4"/>
  <c r="H2893" i="4"/>
  <c r="H2894" i="4"/>
  <c r="H2895" i="4"/>
  <c r="H2896" i="4"/>
  <c r="H2897" i="4"/>
  <c r="H2898" i="4"/>
  <c r="H2899" i="4"/>
  <c r="H2900" i="4"/>
  <c r="H2901" i="4"/>
  <c r="H2902" i="4"/>
  <c r="H2903" i="4"/>
  <c r="H2904" i="4"/>
  <c r="H2905" i="4"/>
  <c r="H2906" i="4"/>
  <c r="H2907" i="4"/>
  <c r="H2908" i="4"/>
  <c r="H2909" i="4"/>
  <c r="H2910" i="4"/>
  <c r="H2911" i="4"/>
  <c r="H2912" i="4"/>
  <c r="H2913" i="4"/>
  <c r="H2914" i="4"/>
  <c r="H2915" i="4"/>
  <c r="H2916" i="4"/>
  <c r="H2917" i="4"/>
  <c r="H2918" i="4"/>
  <c r="H2919" i="4"/>
  <c r="H2920" i="4"/>
  <c r="H2921" i="4"/>
  <c r="H2922" i="4"/>
  <c r="H2923" i="4"/>
  <c r="H2924" i="4"/>
  <c r="H2925" i="4"/>
  <c r="H2926" i="4"/>
  <c r="H2927" i="4"/>
  <c r="H2928" i="4"/>
  <c r="H2929" i="4"/>
  <c r="H2930" i="4"/>
  <c r="H2931" i="4"/>
  <c r="H2932" i="4"/>
  <c r="H2933" i="4"/>
  <c r="H2934" i="4"/>
  <c r="H2935" i="4"/>
  <c r="H2936" i="4"/>
  <c r="H2937" i="4"/>
  <c r="H2938" i="4"/>
  <c r="H2939" i="4"/>
  <c r="H2940" i="4"/>
  <c r="H2941" i="4"/>
  <c r="H2942" i="4"/>
  <c r="H2943" i="4"/>
  <c r="H2944" i="4"/>
  <c r="H2945" i="4"/>
  <c r="H2946" i="4"/>
  <c r="H2947" i="4"/>
  <c r="H2948" i="4"/>
  <c r="H2949" i="4"/>
  <c r="H2950" i="4"/>
  <c r="H2951" i="4"/>
  <c r="H2952" i="4"/>
  <c r="H2953" i="4"/>
  <c r="H2954" i="4"/>
  <c r="H2955" i="4"/>
  <c r="H2956" i="4"/>
  <c r="H2957" i="4"/>
  <c r="H2958" i="4"/>
  <c r="H2959" i="4"/>
  <c r="H2960" i="4"/>
  <c r="H2961" i="4"/>
  <c r="H2962" i="4"/>
  <c r="H2963" i="4"/>
  <c r="H2964" i="4"/>
  <c r="H2965" i="4"/>
  <c r="H2966" i="4"/>
  <c r="H2967" i="4"/>
  <c r="H2968" i="4"/>
  <c r="H2969" i="4"/>
  <c r="H2970" i="4"/>
  <c r="H2971" i="4"/>
  <c r="H2972" i="4"/>
  <c r="H2973" i="4"/>
  <c r="H2974" i="4"/>
  <c r="H2975" i="4"/>
  <c r="H2976" i="4"/>
  <c r="H2977" i="4"/>
  <c r="H2978" i="4"/>
  <c r="H2979" i="4"/>
  <c r="H2980" i="4"/>
  <c r="H2981" i="4"/>
  <c r="H2982" i="4"/>
  <c r="H2983" i="4"/>
  <c r="H2984" i="4"/>
  <c r="H2985" i="4"/>
  <c r="H2986" i="4"/>
  <c r="H2987" i="4"/>
  <c r="H2988" i="4"/>
  <c r="H2989" i="4"/>
  <c r="H2990" i="4"/>
  <c r="H2991" i="4"/>
  <c r="H2992" i="4"/>
  <c r="H2993" i="4"/>
  <c r="H2994" i="4"/>
  <c r="H2995" i="4"/>
  <c r="H2996" i="4"/>
  <c r="H2997" i="4"/>
  <c r="H2998" i="4"/>
  <c r="H2999" i="4"/>
  <c r="H3000" i="4"/>
  <c r="H3001" i="4"/>
  <c r="H3002" i="4"/>
  <c r="H3003" i="4"/>
  <c r="H3004" i="4"/>
  <c r="H3005" i="4"/>
  <c r="H3006" i="4"/>
  <c r="H3007" i="4"/>
  <c r="H3008" i="4"/>
  <c r="H3009" i="4"/>
  <c r="H3010" i="4"/>
  <c r="H3011" i="4"/>
  <c r="H3012" i="4"/>
  <c r="H3013" i="4"/>
  <c r="H3014" i="4"/>
  <c r="H3015" i="4"/>
  <c r="H3016" i="4"/>
  <c r="H3017" i="4"/>
  <c r="H3018" i="4"/>
  <c r="H3019" i="4"/>
  <c r="H3020" i="4"/>
  <c r="H3021" i="4"/>
  <c r="H3022" i="4"/>
  <c r="H3023" i="4"/>
  <c r="H3024" i="4"/>
  <c r="H3025" i="4"/>
  <c r="H3026" i="4"/>
  <c r="H3027" i="4"/>
  <c r="H3028" i="4"/>
  <c r="H3029" i="4"/>
  <c r="H3030" i="4"/>
  <c r="H3031" i="4"/>
  <c r="H3032" i="4"/>
  <c r="H3033" i="4"/>
  <c r="H3034" i="4"/>
  <c r="H3035" i="4"/>
  <c r="H3036" i="4"/>
  <c r="H3037" i="4"/>
  <c r="H3038" i="4"/>
  <c r="H3039" i="4"/>
  <c r="H3040" i="4"/>
  <c r="H3041" i="4"/>
  <c r="H3042" i="4"/>
  <c r="H3043" i="4"/>
  <c r="H3044" i="4"/>
  <c r="H3045" i="4"/>
  <c r="H3046" i="4"/>
  <c r="H3047" i="4"/>
  <c r="H3048" i="4"/>
  <c r="H3049" i="4"/>
  <c r="H3050" i="4"/>
  <c r="H3051" i="4"/>
  <c r="H3052" i="4"/>
  <c r="H3053" i="4"/>
  <c r="H3054" i="4"/>
  <c r="H3055" i="4"/>
  <c r="H3056" i="4"/>
  <c r="H3057" i="4"/>
  <c r="H3058" i="4"/>
  <c r="H3059" i="4"/>
  <c r="H3060" i="4"/>
  <c r="H3061" i="4"/>
  <c r="H3062" i="4"/>
  <c r="H3063" i="4"/>
  <c r="H3064" i="4"/>
  <c r="H3065" i="4"/>
  <c r="H3066" i="4"/>
  <c r="H3067" i="4"/>
  <c r="H3068" i="4"/>
  <c r="H3069" i="4"/>
  <c r="H3070" i="4"/>
  <c r="H3071" i="4"/>
  <c r="H3072" i="4"/>
  <c r="H3073" i="4"/>
  <c r="H3074" i="4"/>
  <c r="H3075" i="4"/>
  <c r="H3076" i="4"/>
  <c r="H3077" i="4"/>
  <c r="H3078" i="4"/>
  <c r="H3079" i="4"/>
  <c r="H3080" i="4"/>
  <c r="H3081" i="4"/>
  <c r="H3082" i="4"/>
  <c r="H3083" i="4"/>
  <c r="H3084" i="4"/>
  <c r="H3085" i="4"/>
  <c r="H3086" i="4"/>
  <c r="H3087" i="4"/>
  <c r="H3088" i="4"/>
  <c r="H3089" i="4"/>
  <c r="H3090" i="4"/>
  <c r="H3091" i="4"/>
  <c r="H3092" i="4"/>
  <c r="H3093" i="4"/>
  <c r="H3094" i="4"/>
  <c r="H3095" i="4"/>
  <c r="H3096" i="4"/>
  <c r="H3097" i="4"/>
  <c r="H3098" i="4"/>
  <c r="H3099" i="4"/>
  <c r="H3100" i="4"/>
  <c r="H3101" i="4"/>
  <c r="H3102" i="4"/>
  <c r="H3103" i="4"/>
  <c r="H3104" i="4"/>
  <c r="H3105" i="4"/>
  <c r="H3106" i="4"/>
  <c r="H3107" i="4"/>
  <c r="H3108" i="4"/>
  <c r="H3109" i="4"/>
  <c r="H3110" i="4"/>
  <c r="H3111" i="4"/>
  <c r="H3112" i="4"/>
  <c r="H3113" i="4"/>
  <c r="H3114" i="4"/>
  <c r="H3115" i="4"/>
  <c r="H3116" i="4"/>
  <c r="H3117" i="4"/>
  <c r="H3118" i="4"/>
  <c r="H3119" i="4"/>
  <c r="H3120" i="4"/>
  <c r="H3121" i="4"/>
  <c r="H3122" i="4"/>
  <c r="H3123" i="4"/>
  <c r="H3124" i="4"/>
  <c r="H3125" i="4"/>
  <c r="H3126" i="4"/>
  <c r="H3127" i="4"/>
  <c r="H3128" i="4"/>
  <c r="H3129" i="4"/>
  <c r="H3130" i="4"/>
  <c r="H3131" i="4"/>
  <c r="H3132" i="4"/>
  <c r="H3133" i="4"/>
  <c r="H3134" i="4"/>
  <c r="H3135" i="4"/>
  <c r="H3136" i="4"/>
  <c r="H3137" i="4"/>
  <c r="H3138" i="4"/>
  <c r="H3139" i="4"/>
  <c r="H3140" i="4"/>
  <c r="H3141" i="4"/>
  <c r="H3142" i="4"/>
  <c r="H3143" i="4"/>
  <c r="H3144" i="4"/>
  <c r="H3145" i="4"/>
  <c r="H3146" i="4"/>
  <c r="H3147" i="4"/>
  <c r="H3148" i="4"/>
  <c r="H3149" i="4"/>
  <c r="H3150" i="4"/>
  <c r="H3151" i="4"/>
  <c r="H3152" i="4"/>
  <c r="H3153" i="4"/>
  <c r="H3154" i="4"/>
  <c r="H3155" i="4"/>
  <c r="H3156" i="4"/>
  <c r="H3157" i="4"/>
  <c r="H3158" i="4"/>
  <c r="H3159" i="4"/>
  <c r="H3160" i="4"/>
  <c r="H3161" i="4"/>
  <c r="H3162" i="4"/>
  <c r="H3163" i="4"/>
  <c r="H3164" i="4"/>
  <c r="H3165" i="4"/>
  <c r="H3166" i="4"/>
  <c r="H3167" i="4"/>
  <c r="H3168" i="4"/>
  <c r="H3169" i="4"/>
  <c r="H3170" i="4"/>
  <c r="H3171" i="4"/>
  <c r="H3172" i="4"/>
  <c r="H3173" i="4"/>
  <c r="H3174" i="4"/>
  <c r="H3175" i="4"/>
  <c r="H3176" i="4"/>
  <c r="H3177" i="4"/>
  <c r="H3178" i="4"/>
  <c r="H3179" i="4"/>
  <c r="H3180" i="4"/>
  <c r="H3181" i="4"/>
  <c r="H3182" i="4"/>
  <c r="H3183" i="4"/>
  <c r="H3184" i="4"/>
  <c r="H3185" i="4"/>
  <c r="H3186" i="4"/>
  <c r="H3187" i="4"/>
  <c r="H3188" i="4"/>
  <c r="H3189" i="4"/>
  <c r="H3190" i="4"/>
  <c r="H3191" i="4"/>
  <c r="H3192" i="4"/>
  <c r="H3193" i="4"/>
  <c r="H3194" i="4"/>
  <c r="H3195" i="4"/>
  <c r="H3196" i="4"/>
  <c r="H3197" i="4"/>
  <c r="H3198" i="4"/>
  <c r="H3199" i="4"/>
  <c r="H3200" i="4"/>
  <c r="H3201" i="4"/>
  <c r="H3202" i="4"/>
  <c r="H3203" i="4"/>
  <c r="H3204" i="4"/>
  <c r="H3205" i="4"/>
  <c r="H3206" i="4"/>
  <c r="H3207" i="4"/>
  <c r="H3208" i="4"/>
  <c r="H3209" i="4"/>
  <c r="H3210" i="4"/>
  <c r="H3211" i="4"/>
  <c r="H3212" i="4"/>
  <c r="H3213" i="4"/>
  <c r="H3214" i="4"/>
  <c r="H3215" i="4"/>
  <c r="H3216" i="4"/>
  <c r="H3217" i="4"/>
  <c r="H3218" i="4"/>
  <c r="H3219" i="4"/>
  <c r="H3220" i="4"/>
  <c r="H3221" i="4"/>
  <c r="H3222" i="4"/>
  <c r="H3223" i="4"/>
  <c r="H3224" i="4"/>
  <c r="H3225" i="4"/>
  <c r="H3226" i="4"/>
  <c r="H3227" i="4"/>
  <c r="H3228" i="4"/>
  <c r="H3229" i="4"/>
  <c r="H3230" i="4"/>
  <c r="H3231" i="4"/>
  <c r="H3232" i="4"/>
  <c r="H3233" i="4"/>
  <c r="H3234" i="4"/>
  <c r="H3235" i="4"/>
  <c r="H3236" i="4"/>
  <c r="H3237" i="4"/>
  <c r="H3238" i="4"/>
  <c r="H3239" i="4"/>
  <c r="H3240" i="4"/>
  <c r="H3241" i="4"/>
  <c r="H3242" i="4"/>
  <c r="H3243" i="4"/>
  <c r="H3244" i="4"/>
  <c r="H3245" i="4"/>
  <c r="H3246" i="4"/>
  <c r="H3247" i="4"/>
  <c r="H3248" i="4"/>
  <c r="H3249" i="4"/>
  <c r="H3250" i="4"/>
  <c r="H3251" i="4"/>
  <c r="H3252" i="4"/>
  <c r="H3253" i="4"/>
  <c r="H3254" i="4"/>
  <c r="H3255" i="4"/>
  <c r="H3256" i="4"/>
  <c r="H3257" i="4"/>
  <c r="H3258" i="4"/>
  <c r="H3259" i="4"/>
  <c r="H3260" i="4"/>
  <c r="H3261" i="4"/>
  <c r="H3262" i="4"/>
  <c r="H3263" i="4"/>
  <c r="H3264" i="4"/>
  <c r="H3265" i="4"/>
  <c r="H3266" i="4"/>
  <c r="H3267" i="4"/>
  <c r="H3268" i="4"/>
  <c r="H3269" i="4"/>
  <c r="H3270" i="4"/>
  <c r="H3271" i="4"/>
  <c r="H3272" i="4"/>
  <c r="H3273" i="4"/>
  <c r="H3274" i="4"/>
  <c r="H3275" i="4"/>
  <c r="H3276" i="4"/>
  <c r="H3277" i="4"/>
  <c r="H3278" i="4"/>
  <c r="H3279" i="4"/>
  <c r="H3280" i="4"/>
  <c r="H3281" i="4"/>
  <c r="H3282" i="4"/>
  <c r="H3283" i="4"/>
  <c r="H3284" i="4"/>
  <c r="H3285" i="4"/>
  <c r="H3286" i="4"/>
  <c r="H3287" i="4"/>
  <c r="H3288" i="4"/>
  <c r="H3289" i="4"/>
  <c r="H3290" i="4"/>
  <c r="H3291" i="4"/>
  <c r="H3292" i="4"/>
  <c r="H3293" i="4"/>
  <c r="H3294" i="4"/>
  <c r="H3295" i="4"/>
  <c r="H3296" i="4"/>
  <c r="H3297" i="4"/>
  <c r="H3298" i="4"/>
  <c r="H3299" i="4"/>
  <c r="H3300" i="4"/>
  <c r="H3301" i="4"/>
  <c r="H3302" i="4"/>
  <c r="H3303" i="4"/>
  <c r="H3304" i="4"/>
  <c r="H3305" i="4"/>
  <c r="H3306" i="4"/>
  <c r="H3307" i="4"/>
  <c r="H3308" i="4"/>
  <c r="H3309" i="4"/>
  <c r="H3310" i="4"/>
  <c r="H3311" i="4"/>
  <c r="H3312" i="4"/>
  <c r="H3313" i="4"/>
  <c r="H3314" i="4"/>
  <c r="H3315" i="4"/>
  <c r="H3316" i="4"/>
  <c r="H3317" i="4"/>
  <c r="H3318" i="4"/>
  <c r="H3319" i="4"/>
  <c r="H3320" i="4"/>
  <c r="H3321" i="4"/>
  <c r="H3322" i="4"/>
  <c r="H3323" i="4"/>
  <c r="H3324" i="4"/>
  <c r="H3325" i="4"/>
  <c r="H3326" i="4"/>
  <c r="H3327" i="4"/>
  <c r="H3328" i="4"/>
  <c r="H3329" i="4"/>
  <c r="H3330" i="4"/>
  <c r="H3331" i="4"/>
  <c r="H3332" i="4"/>
  <c r="H3333" i="4"/>
  <c r="H3334" i="4"/>
  <c r="H3335" i="4"/>
  <c r="H3336" i="4"/>
  <c r="H3337" i="4"/>
  <c r="H3338" i="4"/>
  <c r="H3339" i="4"/>
  <c r="H3340" i="4"/>
  <c r="H3341" i="4"/>
  <c r="H3342" i="4"/>
  <c r="H3343" i="4"/>
  <c r="H3344" i="4"/>
  <c r="H3345" i="4"/>
  <c r="H3346" i="4"/>
  <c r="H3347" i="4"/>
  <c r="H3348" i="4"/>
  <c r="H3349" i="4"/>
  <c r="H3350" i="4"/>
  <c r="H3351" i="4"/>
  <c r="H3352" i="4"/>
  <c r="H3353" i="4"/>
  <c r="H3354" i="4"/>
  <c r="H3355" i="4"/>
  <c r="H3356" i="4"/>
  <c r="H3357" i="4"/>
  <c r="H3358" i="4"/>
  <c r="H3359" i="4"/>
  <c r="H3360" i="4"/>
  <c r="H3361" i="4"/>
  <c r="H3362" i="4"/>
  <c r="H3363" i="4"/>
  <c r="H3364" i="4"/>
  <c r="H3365" i="4"/>
  <c r="H3366" i="4"/>
  <c r="H3367" i="4"/>
  <c r="H3368" i="4"/>
  <c r="H3369" i="4"/>
  <c r="H3370" i="4"/>
  <c r="H3371" i="4"/>
  <c r="H3372" i="4"/>
  <c r="H3373" i="4"/>
  <c r="H3374" i="4"/>
  <c r="H3375" i="4"/>
  <c r="H3376" i="4"/>
  <c r="H3377" i="4"/>
  <c r="H3378" i="4"/>
  <c r="H3379" i="4"/>
  <c r="H3380" i="4"/>
  <c r="H3381" i="4"/>
  <c r="H3382" i="4"/>
  <c r="H3383" i="4"/>
  <c r="H3384" i="4"/>
  <c r="H3385" i="4"/>
  <c r="H3386" i="4"/>
  <c r="H3387" i="4"/>
  <c r="H3388" i="4"/>
  <c r="H3389" i="4"/>
  <c r="H3390" i="4"/>
  <c r="H3391" i="4"/>
  <c r="H3392" i="4"/>
  <c r="H3393" i="4"/>
  <c r="H3394" i="4"/>
  <c r="H3395" i="4"/>
  <c r="H3396" i="4"/>
  <c r="H3397" i="4"/>
  <c r="H3398" i="4"/>
  <c r="H3399" i="4"/>
  <c r="H3400" i="4"/>
  <c r="H3401" i="4"/>
  <c r="H3402" i="4"/>
  <c r="H3403" i="4"/>
  <c r="H3404" i="4"/>
  <c r="H3405" i="4"/>
  <c r="H3406" i="4"/>
  <c r="H3407" i="4"/>
  <c r="H3408" i="4"/>
  <c r="H3409" i="4"/>
  <c r="H3410" i="4"/>
  <c r="H3411" i="4"/>
  <c r="H3412" i="4"/>
  <c r="H3413" i="4"/>
  <c r="H3414" i="4"/>
  <c r="H3415" i="4"/>
  <c r="H3416" i="4"/>
  <c r="H3417" i="4"/>
  <c r="H3418" i="4"/>
  <c r="H3419" i="4"/>
  <c r="H3420" i="4"/>
  <c r="H3421" i="4"/>
  <c r="H3422" i="4"/>
  <c r="H3423" i="4"/>
  <c r="H3424" i="4"/>
  <c r="H3425" i="4"/>
  <c r="H3426" i="4"/>
  <c r="H3427" i="4"/>
  <c r="H3428" i="4"/>
  <c r="H3429" i="4"/>
  <c r="H3430" i="4"/>
  <c r="H3431" i="4"/>
  <c r="H3432" i="4"/>
  <c r="H3433" i="4"/>
  <c r="H3434" i="4"/>
  <c r="H3435" i="4"/>
  <c r="H3436" i="4"/>
  <c r="H3437" i="4"/>
  <c r="H3438" i="4"/>
  <c r="H3439" i="4"/>
  <c r="H3440" i="4"/>
  <c r="H3441" i="4"/>
  <c r="H3442" i="4"/>
  <c r="H3443" i="4"/>
  <c r="H3444" i="4"/>
  <c r="H3445" i="4"/>
  <c r="H3446" i="4"/>
  <c r="H3447" i="4"/>
  <c r="H3448" i="4"/>
  <c r="H3449" i="4"/>
  <c r="H3450" i="4"/>
  <c r="H3451" i="4"/>
  <c r="H3452" i="4"/>
  <c r="H3453" i="4"/>
  <c r="H3454" i="4"/>
  <c r="H3455" i="4"/>
  <c r="H3456" i="4"/>
  <c r="H3457" i="4"/>
  <c r="H3458" i="4"/>
  <c r="H3459" i="4"/>
  <c r="H3460" i="4"/>
  <c r="H3461" i="4"/>
  <c r="H3462" i="4"/>
  <c r="H3463" i="4"/>
  <c r="H3464" i="4"/>
  <c r="H3465" i="4"/>
  <c r="H3466" i="4"/>
  <c r="H3467" i="4"/>
  <c r="H3468" i="4"/>
  <c r="H3469" i="4"/>
  <c r="H3470" i="4"/>
  <c r="H3471" i="4"/>
  <c r="H3472" i="4"/>
  <c r="H3473" i="4"/>
  <c r="H3474" i="4"/>
  <c r="H3475" i="4"/>
  <c r="H3476" i="4"/>
  <c r="H3477" i="4"/>
  <c r="H3478" i="4"/>
  <c r="H3479" i="4"/>
  <c r="H3480" i="4"/>
  <c r="H3481" i="4"/>
  <c r="H3482" i="4"/>
  <c r="H3483" i="4"/>
  <c r="H3484" i="4"/>
  <c r="H3485" i="4"/>
  <c r="H3486" i="4"/>
  <c r="H3487" i="4"/>
  <c r="H3488" i="4"/>
  <c r="H3489" i="4"/>
  <c r="H3490" i="4"/>
  <c r="H3491" i="4"/>
  <c r="H3492" i="4"/>
  <c r="H3493" i="4"/>
  <c r="H3494" i="4"/>
  <c r="H3495" i="4"/>
  <c r="H3496" i="4"/>
  <c r="H3497" i="4"/>
  <c r="H3498" i="4"/>
  <c r="H3499" i="4"/>
  <c r="H3500" i="4"/>
  <c r="H3501" i="4"/>
  <c r="H3502" i="4"/>
  <c r="H3503" i="4"/>
  <c r="H3504" i="4"/>
  <c r="H3505" i="4"/>
  <c r="H3506" i="4"/>
  <c r="H3507" i="4"/>
  <c r="H3508" i="4"/>
  <c r="H3509" i="4"/>
  <c r="H3510" i="4"/>
  <c r="H3511" i="4"/>
  <c r="H3512" i="4"/>
  <c r="H3513" i="4"/>
  <c r="H3514" i="4"/>
  <c r="H3515" i="4"/>
  <c r="H3516" i="4"/>
  <c r="H3517" i="4"/>
  <c r="H3518" i="4"/>
  <c r="H3519" i="4"/>
  <c r="H3520" i="4"/>
  <c r="H3521" i="4"/>
  <c r="H3522" i="4"/>
  <c r="H3523" i="4"/>
  <c r="H3524" i="4"/>
  <c r="H3525" i="4"/>
  <c r="H3526" i="4"/>
  <c r="H3527" i="4"/>
  <c r="H3528" i="4"/>
  <c r="H3529" i="4"/>
  <c r="H3530" i="4"/>
  <c r="H3531" i="4"/>
  <c r="H3532" i="4"/>
  <c r="H3533" i="4"/>
  <c r="H3534" i="4"/>
  <c r="H3535" i="4"/>
  <c r="H3536" i="4"/>
  <c r="H3537" i="4"/>
  <c r="H3538" i="4"/>
  <c r="H3539" i="4"/>
  <c r="H3540" i="4"/>
  <c r="H3541" i="4"/>
  <c r="H3542" i="4"/>
  <c r="H3543" i="4"/>
  <c r="H3544" i="4"/>
  <c r="H3545" i="4"/>
  <c r="H3546" i="4"/>
  <c r="H3547" i="4"/>
  <c r="H3548" i="4"/>
  <c r="H3549" i="4"/>
  <c r="H3550" i="4"/>
  <c r="H3551" i="4"/>
  <c r="H3552" i="4"/>
  <c r="H3553" i="4"/>
  <c r="H3554" i="4"/>
  <c r="H3555" i="4"/>
  <c r="H3556" i="4"/>
  <c r="H3557" i="4"/>
  <c r="H3558" i="4"/>
  <c r="H3559" i="4"/>
  <c r="H3560" i="4"/>
  <c r="H3561" i="4"/>
  <c r="H3562" i="4"/>
  <c r="H3563" i="4"/>
  <c r="H3564" i="4"/>
  <c r="H3565" i="4"/>
  <c r="H3566" i="4"/>
  <c r="H3567" i="4"/>
  <c r="H3568" i="4"/>
  <c r="H3569" i="4"/>
  <c r="H3570" i="4"/>
  <c r="H3571" i="4"/>
  <c r="H3572" i="4"/>
  <c r="H3573" i="4"/>
  <c r="H3574" i="4"/>
  <c r="H3575" i="4"/>
  <c r="H3576" i="4"/>
  <c r="H3577" i="4"/>
  <c r="H3578" i="4"/>
  <c r="H3579" i="4"/>
  <c r="H3580" i="4"/>
  <c r="H3581" i="4"/>
  <c r="H3582" i="4"/>
  <c r="H3583" i="4"/>
  <c r="H3584" i="4"/>
  <c r="H3585" i="4"/>
  <c r="H3586" i="4"/>
  <c r="H3587" i="4"/>
  <c r="H3588" i="4"/>
  <c r="H3589" i="4"/>
  <c r="H3590" i="4"/>
  <c r="H3591" i="4"/>
  <c r="H3592" i="4"/>
  <c r="H3593" i="4"/>
  <c r="H3594" i="4"/>
  <c r="H3595" i="4"/>
  <c r="H3596" i="4"/>
  <c r="H3597" i="4"/>
  <c r="H3598" i="4"/>
  <c r="H3599" i="4"/>
  <c r="H3600" i="4"/>
  <c r="H3601" i="4"/>
  <c r="R46" i="8"/>
  <c r="R48" i="8"/>
  <c r="R50" i="8"/>
  <c r="R52" i="8"/>
  <c r="R54" i="8"/>
  <c r="R56" i="8"/>
  <c r="R58" i="8"/>
  <c r="R60" i="8"/>
  <c r="R62" i="8"/>
  <c r="R64" i="8"/>
  <c r="R66" i="8"/>
  <c r="R68" i="8"/>
  <c r="R70" i="8"/>
  <c r="R72" i="8"/>
  <c r="R74" i="8"/>
  <c r="R76" i="8"/>
  <c r="R78" i="8"/>
  <c r="R80" i="8"/>
  <c r="R82" i="8"/>
  <c r="R84" i="8"/>
  <c r="R86" i="8"/>
  <c r="R88" i="8"/>
  <c r="R90" i="8"/>
  <c r="R92" i="8"/>
  <c r="R94" i="8"/>
  <c r="R96" i="8"/>
  <c r="R98" i="8"/>
  <c r="R100" i="8"/>
  <c r="R102" i="8"/>
  <c r="R104" i="8"/>
  <c r="R106" i="8"/>
  <c r="R108" i="8"/>
  <c r="R110" i="8"/>
  <c r="R14" i="8"/>
  <c r="R16" i="8"/>
  <c r="R18" i="8"/>
  <c r="R20" i="8"/>
  <c r="R22" i="8"/>
  <c r="R24" i="8"/>
  <c r="R26" i="8"/>
  <c r="R28" i="8"/>
  <c r="R30" i="8"/>
  <c r="R32" i="8"/>
  <c r="R34" i="8"/>
  <c r="R36" i="8"/>
  <c r="R38" i="8"/>
  <c r="R40" i="8"/>
  <c r="R42" i="8"/>
  <c r="R44" i="8"/>
  <c r="R12" i="8"/>
  <c r="K2" i="4"/>
  <c r="D745" i="8"/>
  <c r="D746" i="8"/>
  <c r="D747" i="8"/>
  <c r="D748" i="8"/>
  <c r="D749" i="8"/>
  <c r="D750" i="8"/>
  <c r="D752" i="8"/>
  <c r="D753" i="8"/>
  <c r="D754" i="8"/>
  <c r="D755" i="8"/>
  <c r="D756" i="8"/>
  <c r="D757" i="8"/>
  <c r="D759" i="8"/>
  <c r="D760" i="8"/>
  <c r="D761" i="8"/>
  <c r="D762" i="8"/>
  <c r="D763" i="8"/>
  <c r="D764" i="8"/>
  <c r="D766" i="8"/>
  <c r="D767" i="8"/>
  <c r="D768" i="8"/>
  <c r="D769" i="8"/>
  <c r="D770" i="8"/>
  <c r="D771" i="8"/>
  <c r="D773" i="8"/>
  <c r="D774" i="8"/>
  <c r="D775" i="8"/>
  <c r="D776" i="8"/>
  <c r="D777" i="8"/>
  <c r="D778" i="8"/>
  <c r="D780" i="8"/>
  <c r="D781" i="8"/>
  <c r="D782" i="8"/>
  <c r="D783" i="8"/>
  <c r="D784" i="8"/>
  <c r="D785" i="8"/>
  <c r="K3530" i="4"/>
  <c r="K3458" i="4"/>
  <c r="K3386" i="4"/>
  <c r="K3314" i="4"/>
  <c r="K3242" i="4"/>
  <c r="K3170" i="4"/>
  <c r="K3098" i="4"/>
  <c r="K3026" i="4"/>
  <c r="K2954" i="4"/>
  <c r="K2882" i="4"/>
  <c r="K2810" i="4"/>
  <c r="K2738" i="4"/>
  <c r="K2666" i="4"/>
  <c r="K2594" i="4"/>
  <c r="K2522" i="4"/>
  <c r="K2450" i="4"/>
  <c r="K2378" i="4"/>
  <c r="K2306" i="4"/>
  <c r="K2234" i="4"/>
  <c r="K2162" i="4"/>
  <c r="K2090" i="4"/>
  <c r="K2018" i="4"/>
  <c r="K1946" i="4"/>
  <c r="K1874" i="4"/>
  <c r="K1802" i="4"/>
  <c r="K1730" i="4"/>
  <c r="K1658" i="4"/>
  <c r="K1586" i="4"/>
  <c r="K1514" i="4"/>
  <c r="K1442" i="4"/>
  <c r="K1370" i="4"/>
  <c r="K1298" i="4"/>
  <c r="K1226" i="4"/>
  <c r="K1154" i="4"/>
  <c r="K1082" i="4"/>
  <c r="K1010" i="4"/>
  <c r="K938" i="4"/>
  <c r="K866" i="4"/>
  <c r="K794" i="4"/>
  <c r="K722" i="4"/>
  <c r="K650" i="4"/>
  <c r="K578" i="4"/>
  <c r="K506" i="4"/>
  <c r="K434" i="4"/>
  <c r="K362" i="4"/>
  <c r="K290" i="4"/>
  <c r="K291" i="4" s="1"/>
  <c r="K292" i="4" s="1"/>
  <c r="K293" i="4" s="1"/>
  <c r="K294" i="4" s="1"/>
  <c r="K295" i="4" s="1"/>
  <c r="K296" i="4" s="1"/>
  <c r="K297" i="4" s="1"/>
  <c r="K298" i="4" s="1"/>
  <c r="K299" i="4" s="1"/>
  <c r="K300" i="4" s="1"/>
  <c r="K301" i="4" s="1"/>
  <c r="K302" i="4" s="1"/>
  <c r="K303" i="4" s="1"/>
  <c r="K304" i="4" s="1"/>
  <c r="K305" i="4" s="1"/>
  <c r="K306" i="4" s="1"/>
  <c r="K307" i="4" s="1"/>
  <c r="K308" i="4" s="1"/>
  <c r="K309" i="4" s="1"/>
  <c r="K310" i="4" s="1"/>
  <c r="K311" i="4" s="1"/>
  <c r="K312" i="4" s="1"/>
  <c r="K313" i="4" s="1"/>
  <c r="K314" i="4" s="1"/>
  <c r="K315" i="4" s="1"/>
  <c r="K316" i="4" s="1"/>
  <c r="K317" i="4" s="1"/>
  <c r="K318" i="4" s="1"/>
  <c r="K319" i="4" s="1"/>
  <c r="K320" i="4" s="1"/>
  <c r="K321" i="4" s="1"/>
  <c r="K322" i="4" s="1"/>
  <c r="K323" i="4" s="1"/>
  <c r="K324" i="4" s="1"/>
  <c r="K325" i="4" s="1"/>
  <c r="K326" i="4" s="1"/>
  <c r="K327" i="4" s="1"/>
  <c r="K328" i="4" s="1"/>
  <c r="K329" i="4" s="1"/>
  <c r="K330" i="4" s="1"/>
  <c r="K331" i="4" s="1"/>
  <c r="K332" i="4" s="1"/>
  <c r="K333" i="4" s="1"/>
  <c r="K334" i="4" s="1"/>
  <c r="K335" i="4" s="1"/>
  <c r="K336" i="4" s="1"/>
  <c r="K337" i="4" s="1"/>
  <c r="K338" i="4" s="1"/>
  <c r="K339" i="4" s="1"/>
  <c r="K340" i="4" s="1"/>
  <c r="K341" i="4" s="1"/>
  <c r="K342" i="4" s="1"/>
  <c r="K343" i="4" s="1"/>
  <c r="K344" i="4" s="1"/>
  <c r="K345" i="4" s="1"/>
  <c r="K346" i="4" s="1"/>
  <c r="K347" i="4" s="1"/>
  <c r="K348" i="4" s="1"/>
  <c r="K349" i="4" s="1"/>
  <c r="K350" i="4" s="1"/>
  <c r="K351" i="4" s="1"/>
  <c r="K352" i="4" s="1"/>
  <c r="K353" i="4" s="1"/>
  <c r="K354" i="4" s="1"/>
  <c r="K355" i="4" s="1"/>
  <c r="K356" i="4" s="1"/>
  <c r="K357" i="4" s="1"/>
  <c r="K358" i="4" s="1"/>
  <c r="K359" i="4" s="1"/>
  <c r="K360" i="4" s="1"/>
  <c r="K361" i="4" s="1"/>
  <c r="K218" i="4"/>
  <c r="K146" i="4"/>
  <c r="K74" i="4"/>
  <c r="K75" i="4"/>
  <c r="U12" i="8"/>
  <c r="V12" i="8"/>
  <c r="W12" i="8"/>
  <c r="X12" i="8"/>
  <c r="Z12" i="8"/>
  <c r="AA12" i="8"/>
  <c r="AB12" i="8"/>
  <c r="AC12" i="8"/>
  <c r="AE12" i="8"/>
  <c r="AF12" i="8"/>
  <c r="AG12" i="8"/>
  <c r="AH12" i="8"/>
  <c r="AI12" i="8"/>
  <c r="U14" i="8"/>
  <c r="V14" i="8"/>
  <c r="W14" i="8"/>
  <c r="X14" i="8"/>
  <c r="Z14" i="8"/>
  <c r="AA14" i="8"/>
  <c r="AB14" i="8"/>
  <c r="AC14" i="8"/>
  <c r="AE14" i="8"/>
  <c r="AF14" i="8"/>
  <c r="AG14" i="8"/>
  <c r="AH14" i="8"/>
  <c r="AI14" i="8"/>
  <c r="U16" i="8"/>
  <c r="V16" i="8"/>
  <c r="W16" i="8"/>
  <c r="X16" i="8"/>
  <c r="Z16" i="8"/>
  <c r="AA16" i="8"/>
  <c r="AB16" i="8"/>
  <c r="AC16" i="8"/>
  <c r="AE16" i="8"/>
  <c r="AF16" i="8"/>
  <c r="AG16" i="8"/>
  <c r="AH16" i="8"/>
  <c r="AI16" i="8"/>
  <c r="U18" i="8"/>
  <c r="V18" i="8"/>
  <c r="W18" i="8"/>
  <c r="X18" i="8"/>
  <c r="Z18" i="8"/>
  <c r="AA18" i="8"/>
  <c r="AB18" i="8"/>
  <c r="AC18" i="8"/>
  <c r="AE18" i="8"/>
  <c r="AF18" i="8"/>
  <c r="AG18" i="8"/>
  <c r="AH18" i="8"/>
  <c r="AI18" i="8"/>
  <c r="U20" i="8"/>
  <c r="V20" i="8"/>
  <c r="W20" i="8"/>
  <c r="X20" i="8"/>
  <c r="Z20" i="8"/>
  <c r="AA20" i="8"/>
  <c r="AB20" i="8"/>
  <c r="AC20" i="8"/>
  <c r="AE20" i="8"/>
  <c r="AF20" i="8"/>
  <c r="AG20" i="8"/>
  <c r="AH20" i="8"/>
  <c r="AI20" i="8"/>
  <c r="U22" i="8"/>
  <c r="V22" i="8"/>
  <c r="W22" i="8"/>
  <c r="X22" i="8"/>
  <c r="Z22" i="8"/>
  <c r="AA22" i="8"/>
  <c r="AB22" i="8"/>
  <c r="AC22" i="8"/>
  <c r="AE22" i="8"/>
  <c r="AF22" i="8"/>
  <c r="AG22" i="8"/>
  <c r="AH22" i="8"/>
  <c r="AI22" i="8"/>
  <c r="U24" i="8"/>
  <c r="V24" i="8"/>
  <c r="W24" i="8"/>
  <c r="X24" i="8"/>
  <c r="Z24" i="8"/>
  <c r="AA24" i="8"/>
  <c r="AB24" i="8"/>
  <c r="AC24" i="8"/>
  <c r="AE24" i="8"/>
  <c r="AF24" i="8"/>
  <c r="AG24" i="8"/>
  <c r="AH24" i="8"/>
  <c r="AI24" i="8"/>
  <c r="U26" i="8"/>
  <c r="V26" i="8"/>
  <c r="W26" i="8"/>
  <c r="X26" i="8"/>
  <c r="Z26" i="8"/>
  <c r="AA26" i="8"/>
  <c r="AB26" i="8"/>
  <c r="AC26" i="8"/>
  <c r="AE26" i="8"/>
  <c r="AF26" i="8"/>
  <c r="AG26" i="8"/>
  <c r="AH26" i="8"/>
  <c r="AI26" i="8"/>
  <c r="U28" i="8"/>
  <c r="V28" i="8"/>
  <c r="W28" i="8"/>
  <c r="X28" i="8"/>
  <c r="Z28" i="8"/>
  <c r="AA28" i="8"/>
  <c r="AB28" i="8"/>
  <c r="AC28" i="8"/>
  <c r="AE28" i="8"/>
  <c r="AF28" i="8"/>
  <c r="AG28" i="8"/>
  <c r="AH28" i="8"/>
  <c r="AI28" i="8"/>
  <c r="U30" i="8"/>
  <c r="V30" i="8"/>
  <c r="W30" i="8"/>
  <c r="X30" i="8"/>
  <c r="Z30" i="8"/>
  <c r="AA30" i="8"/>
  <c r="AB30" i="8"/>
  <c r="AC30" i="8"/>
  <c r="AE30" i="8"/>
  <c r="AF30" i="8"/>
  <c r="AG30" i="8"/>
  <c r="AH30" i="8"/>
  <c r="AI30" i="8"/>
  <c r="U32" i="8"/>
  <c r="V32" i="8"/>
  <c r="W32" i="8"/>
  <c r="X32" i="8"/>
  <c r="Z32" i="8"/>
  <c r="AA32" i="8"/>
  <c r="AB32" i="8"/>
  <c r="AC32" i="8"/>
  <c r="AE32" i="8"/>
  <c r="AF32" i="8"/>
  <c r="AG32" i="8"/>
  <c r="AH32" i="8"/>
  <c r="AI32" i="8"/>
  <c r="U34" i="8"/>
  <c r="V34" i="8"/>
  <c r="W34" i="8"/>
  <c r="X34" i="8"/>
  <c r="Z34" i="8"/>
  <c r="AA34" i="8"/>
  <c r="AB34" i="8"/>
  <c r="AC34" i="8"/>
  <c r="AE34" i="8"/>
  <c r="AF34" i="8"/>
  <c r="AG34" i="8"/>
  <c r="AH34" i="8"/>
  <c r="AI34" i="8"/>
  <c r="U36" i="8"/>
  <c r="V36" i="8"/>
  <c r="W36" i="8"/>
  <c r="X36" i="8"/>
  <c r="Z36" i="8"/>
  <c r="AA36" i="8"/>
  <c r="AB36" i="8"/>
  <c r="AC36" i="8"/>
  <c r="AE36" i="8"/>
  <c r="AF36" i="8"/>
  <c r="AG36" i="8"/>
  <c r="AH36" i="8"/>
  <c r="AI36" i="8"/>
  <c r="U38" i="8"/>
  <c r="V38" i="8"/>
  <c r="W38" i="8"/>
  <c r="X38" i="8"/>
  <c r="Z38" i="8"/>
  <c r="AA38" i="8"/>
  <c r="AB38" i="8"/>
  <c r="AC38" i="8"/>
  <c r="AE38" i="8"/>
  <c r="AF38" i="8"/>
  <c r="AG38" i="8"/>
  <c r="AH38" i="8"/>
  <c r="AI38" i="8"/>
  <c r="U40" i="8"/>
  <c r="V40" i="8"/>
  <c r="W40" i="8"/>
  <c r="X40" i="8"/>
  <c r="Z40" i="8"/>
  <c r="AA40" i="8"/>
  <c r="AB40" i="8"/>
  <c r="AC40" i="8"/>
  <c r="AE40" i="8"/>
  <c r="AF40" i="8"/>
  <c r="AG40" i="8"/>
  <c r="AH40" i="8"/>
  <c r="AI40" i="8"/>
  <c r="U42" i="8"/>
  <c r="V42" i="8"/>
  <c r="W42" i="8"/>
  <c r="X42" i="8"/>
  <c r="Z42" i="8"/>
  <c r="AA42" i="8"/>
  <c r="AB42" i="8"/>
  <c r="AC42" i="8"/>
  <c r="AE42" i="8"/>
  <c r="AF42" i="8"/>
  <c r="AG42" i="8"/>
  <c r="AH42" i="8"/>
  <c r="AI42" i="8"/>
  <c r="U44" i="8"/>
  <c r="V44" i="8"/>
  <c r="W44" i="8"/>
  <c r="X44" i="8"/>
  <c r="Z44" i="8"/>
  <c r="AA44" i="8"/>
  <c r="AB44" i="8"/>
  <c r="AC44" i="8"/>
  <c r="AE44" i="8"/>
  <c r="AF44" i="8"/>
  <c r="AG44" i="8"/>
  <c r="AH44" i="8"/>
  <c r="AI44" i="8"/>
  <c r="U46" i="8"/>
  <c r="V46" i="8"/>
  <c r="W46" i="8"/>
  <c r="X46" i="8"/>
  <c r="Z46" i="8"/>
  <c r="AA46" i="8"/>
  <c r="AB46" i="8"/>
  <c r="AC46" i="8"/>
  <c r="AE46" i="8"/>
  <c r="AF46" i="8"/>
  <c r="AG46" i="8"/>
  <c r="AH46" i="8"/>
  <c r="AI46" i="8"/>
  <c r="U48" i="8"/>
  <c r="V48" i="8"/>
  <c r="W48" i="8"/>
  <c r="X48" i="8"/>
  <c r="Z48" i="8"/>
  <c r="AA48" i="8"/>
  <c r="AB48" i="8"/>
  <c r="AC48" i="8"/>
  <c r="AE48" i="8"/>
  <c r="AF48" i="8"/>
  <c r="AG48" i="8"/>
  <c r="AH48" i="8"/>
  <c r="AI48" i="8"/>
  <c r="U50" i="8"/>
  <c r="V50" i="8"/>
  <c r="W50" i="8"/>
  <c r="X50" i="8"/>
  <c r="Z50" i="8"/>
  <c r="AA50" i="8"/>
  <c r="AB50" i="8"/>
  <c r="AC50" i="8"/>
  <c r="AE50" i="8"/>
  <c r="AF50" i="8"/>
  <c r="AG50" i="8"/>
  <c r="AH50" i="8"/>
  <c r="AI50" i="8"/>
  <c r="U52" i="8"/>
  <c r="V52" i="8"/>
  <c r="W52" i="8"/>
  <c r="X52" i="8"/>
  <c r="Z52" i="8"/>
  <c r="AA52" i="8"/>
  <c r="AB52" i="8"/>
  <c r="AC52" i="8"/>
  <c r="AE52" i="8"/>
  <c r="AF52" i="8"/>
  <c r="AG52" i="8"/>
  <c r="AH52" i="8"/>
  <c r="AI52" i="8"/>
  <c r="U54" i="8"/>
  <c r="V54" i="8"/>
  <c r="W54" i="8"/>
  <c r="X54" i="8"/>
  <c r="Z54" i="8"/>
  <c r="AA54" i="8"/>
  <c r="AB54" i="8"/>
  <c r="AC54" i="8"/>
  <c r="AE54" i="8"/>
  <c r="AF54" i="8"/>
  <c r="AG54" i="8"/>
  <c r="AH54" i="8"/>
  <c r="AI54" i="8"/>
  <c r="U56" i="8"/>
  <c r="V56" i="8"/>
  <c r="W56" i="8"/>
  <c r="X56" i="8"/>
  <c r="Z56" i="8"/>
  <c r="AA56" i="8"/>
  <c r="AB56" i="8"/>
  <c r="AC56" i="8"/>
  <c r="AE56" i="8"/>
  <c r="AF56" i="8"/>
  <c r="AG56" i="8"/>
  <c r="AH56" i="8"/>
  <c r="AI56" i="8"/>
  <c r="U58" i="8"/>
  <c r="V58" i="8"/>
  <c r="W58" i="8"/>
  <c r="X58" i="8"/>
  <c r="Z58" i="8"/>
  <c r="AA58" i="8"/>
  <c r="AB58" i="8"/>
  <c r="AC58" i="8"/>
  <c r="AE58" i="8"/>
  <c r="AF58" i="8"/>
  <c r="AG58" i="8"/>
  <c r="AH58" i="8"/>
  <c r="AI58" i="8"/>
  <c r="U60" i="8"/>
  <c r="V60" i="8"/>
  <c r="W60" i="8"/>
  <c r="X60" i="8"/>
  <c r="Z60" i="8"/>
  <c r="AA60" i="8"/>
  <c r="AB60" i="8"/>
  <c r="AC60" i="8"/>
  <c r="AE60" i="8"/>
  <c r="AF60" i="8"/>
  <c r="AG60" i="8"/>
  <c r="AH60" i="8"/>
  <c r="AI60" i="8"/>
  <c r="U62" i="8"/>
  <c r="V62" i="8"/>
  <c r="W62" i="8"/>
  <c r="X62" i="8"/>
  <c r="Z62" i="8"/>
  <c r="AA62" i="8"/>
  <c r="AB62" i="8"/>
  <c r="AC62" i="8"/>
  <c r="AE62" i="8"/>
  <c r="AF62" i="8"/>
  <c r="AG62" i="8"/>
  <c r="AH62" i="8"/>
  <c r="AI62" i="8"/>
  <c r="U64" i="8"/>
  <c r="V64" i="8"/>
  <c r="W64" i="8"/>
  <c r="X64" i="8"/>
  <c r="Z64" i="8"/>
  <c r="AA64" i="8"/>
  <c r="AB64" i="8"/>
  <c r="AC64" i="8"/>
  <c r="AE64" i="8"/>
  <c r="AF64" i="8"/>
  <c r="AG64" i="8"/>
  <c r="AH64" i="8"/>
  <c r="AI64" i="8"/>
  <c r="U66" i="8"/>
  <c r="V66" i="8"/>
  <c r="W66" i="8"/>
  <c r="X66" i="8"/>
  <c r="Z66" i="8"/>
  <c r="AA66" i="8"/>
  <c r="AB66" i="8"/>
  <c r="AC66" i="8"/>
  <c r="AE66" i="8"/>
  <c r="AF66" i="8"/>
  <c r="AG66" i="8"/>
  <c r="AH66" i="8"/>
  <c r="AI66" i="8"/>
  <c r="U68" i="8"/>
  <c r="V68" i="8"/>
  <c r="W68" i="8"/>
  <c r="X68" i="8"/>
  <c r="Z68" i="8"/>
  <c r="AA68" i="8"/>
  <c r="AB68" i="8"/>
  <c r="AC68" i="8"/>
  <c r="AE68" i="8"/>
  <c r="AF68" i="8"/>
  <c r="AG68" i="8"/>
  <c r="AH68" i="8"/>
  <c r="AI68" i="8"/>
  <c r="U70" i="8"/>
  <c r="V70" i="8"/>
  <c r="W70" i="8"/>
  <c r="X70" i="8"/>
  <c r="Z70" i="8"/>
  <c r="AA70" i="8"/>
  <c r="AB70" i="8"/>
  <c r="AC70" i="8"/>
  <c r="AE70" i="8"/>
  <c r="AF70" i="8"/>
  <c r="AG70" i="8"/>
  <c r="AH70" i="8"/>
  <c r="AI70" i="8"/>
  <c r="U72" i="8"/>
  <c r="V72" i="8"/>
  <c r="W72" i="8"/>
  <c r="X72" i="8"/>
  <c r="Z72" i="8"/>
  <c r="AA72" i="8"/>
  <c r="AB72" i="8"/>
  <c r="AC72" i="8"/>
  <c r="AE72" i="8"/>
  <c r="AF72" i="8"/>
  <c r="AG72" i="8"/>
  <c r="AH72" i="8"/>
  <c r="AI72" i="8"/>
  <c r="U74" i="8"/>
  <c r="V74" i="8"/>
  <c r="W74" i="8"/>
  <c r="X74" i="8"/>
  <c r="Z74" i="8"/>
  <c r="AA74" i="8"/>
  <c r="AB74" i="8"/>
  <c r="AC74" i="8"/>
  <c r="AE74" i="8"/>
  <c r="AF74" i="8"/>
  <c r="AG74" i="8"/>
  <c r="AH74" i="8"/>
  <c r="AI74" i="8"/>
  <c r="U76" i="8"/>
  <c r="V76" i="8"/>
  <c r="W76" i="8"/>
  <c r="X76" i="8"/>
  <c r="Z76" i="8"/>
  <c r="AA76" i="8"/>
  <c r="AB76" i="8"/>
  <c r="AC76" i="8"/>
  <c r="AE76" i="8"/>
  <c r="AF76" i="8"/>
  <c r="AG76" i="8"/>
  <c r="AH76" i="8"/>
  <c r="AI76" i="8"/>
  <c r="U78" i="8"/>
  <c r="V78" i="8"/>
  <c r="W78" i="8"/>
  <c r="X78" i="8"/>
  <c r="Z78" i="8"/>
  <c r="AA78" i="8"/>
  <c r="AB78" i="8"/>
  <c r="AC78" i="8"/>
  <c r="AE78" i="8"/>
  <c r="AF78" i="8"/>
  <c r="AG78" i="8"/>
  <c r="AH78" i="8"/>
  <c r="AI78" i="8"/>
  <c r="U80" i="8"/>
  <c r="V80" i="8"/>
  <c r="W80" i="8"/>
  <c r="X80" i="8"/>
  <c r="Z80" i="8"/>
  <c r="AA80" i="8"/>
  <c r="AB80" i="8"/>
  <c r="AC80" i="8"/>
  <c r="AE80" i="8"/>
  <c r="AF80" i="8"/>
  <c r="AG80" i="8"/>
  <c r="AH80" i="8"/>
  <c r="AI80" i="8"/>
  <c r="U82" i="8"/>
  <c r="V82" i="8"/>
  <c r="W82" i="8"/>
  <c r="X82" i="8"/>
  <c r="Z82" i="8"/>
  <c r="AA82" i="8"/>
  <c r="AB82" i="8"/>
  <c r="AC82" i="8"/>
  <c r="AE82" i="8"/>
  <c r="AF82" i="8"/>
  <c r="AG82" i="8"/>
  <c r="AH82" i="8"/>
  <c r="AI82" i="8"/>
  <c r="U84" i="8"/>
  <c r="V84" i="8"/>
  <c r="W84" i="8"/>
  <c r="X84" i="8"/>
  <c r="Z84" i="8"/>
  <c r="AA84" i="8"/>
  <c r="AB84" i="8"/>
  <c r="AC84" i="8"/>
  <c r="AE84" i="8"/>
  <c r="AF84" i="8"/>
  <c r="AG84" i="8"/>
  <c r="AH84" i="8"/>
  <c r="AI84" i="8"/>
  <c r="U86" i="8"/>
  <c r="V86" i="8"/>
  <c r="W86" i="8"/>
  <c r="X86" i="8"/>
  <c r="Z86" i="8"/>
  <c r="AA86" i="8"/>
  <c r="AB86" i="8"/>
  <c r="AC86" i="8"/>
  <c r="AE86" i="8"/>
  <c r="AF86" i="8"/>
  <c r="AG86" i="8"/>
  <c r="AH86" i="8"/>
  <c r="AI86" i="8"/>
  <c r="U88" i="8"/>
  <c r="V88" i="8"/>
  <c r="W88" i="8"/>
  <c r="X88" i="8"/>
  <c r="Z88" i="8"/>
  <c r="AA88" i="8"/>
  <c r="AB88" i="8"/>
  <c r="AC88" i="8"/>
  <c r="AE88" i="8"/>
  <c r="AF88" i="8"/>
  <c r="AG88" i="8"/>
  <c r="AH88" i="8"/>
  <c r="AI88" i="8"/>
  <c r="U90" i="8"/>
  <c r="V90" i="8"/>
  <c r="W90" i="8"/>
  <c r="X90" i="8"/>
  <c r="Z90" i="8"/>
  <c r="AA90" i="8"/>
  <c r="AB90" i="8"/>
  <c r="AC90" i="8"/>
  <c r="AE90" i="8"/>
  <c r="AF90" i="8"/>
  <c r="AG90" i="8"/>
  <c r="AH90" i="8"/>
  <c r="AI90" i="8"/>
  <c r="U92" i="8"/>
  <c r="V92" i="8"/>
  <c r="W92" i="8"/>
  <c r="X92" i="8"/>
  <c r="Z92" i="8"/>
  <c r="AA92" i="8"/>
  <c r="AB92" i="8"/>
  <c r="AC92" i="8"/>
  <c r="AE92" i="8"/>
  <c r="AF92" i="8"/>
  <c r="AG92" i="8"/>
  <c r="AH92" i="8"/>
  <c r="AI92" i="8"/>
  <c r="U94" i="8"/>
  <c r="V94" i="8"/>
  <c r="W94" i="8"/>
  <c r="X94" i="8"/>
  <c r="Z94" i="8"/>
  <c r="AA94" i="8"/>
  <c r="AB94" i="8"/>
  <c r="AC94" i="8"/>
  <c r="AE94" i="8"/>
  <c r="AF94" i="8"/>
  <c r="AG94" i="8"/>
  <c r="AH94" i="8"/>
  <c r="AI94" i="8"/>
  <c r="U96" i="8"/>
  <c r="V96" i="8"/>
  <c r="W96" i="8"/>
  <c r="X96" i="8"/>
  <c r="Z96" i="8"/>
  <c r="AA96" i="8"/>
  <c r="AB96" i="8"/>
  <c r="AC96" i="8"/>
  <c r="AE96" i="8"/>
  <c r="AF96" i="8"/>
  <c r="AG96" i="8"/>
  <c r="AH96" i="8"/>
  <c r="AI96" i="8"/>
  <c r="U98" i="8"/>
  <c r="V98" i="8"/>
  <c r="W98" i="8"/>
  <c r="X98" i="8"/>
  <c r="Z98" i="8"/>
  <c r="AA98" i="8"/>
  <c r="AB98" i="8"/>
  <c r="AC98" i="8"/>
  <c r="AE98" i="8"/>
  <c r="AF98" i="8"/>
  <c r="AG98" i="8"/>
  <c r="AH98" i="8"/>
  <c r="AI98" i="8"/>
  <c r="U100" i="8"/>
  <c r="V100" i="8"/>
  <c r="W100" i="8"/>
  <c r="X100" i="8"/>
  <c r="Z100" i="8"/>
  <c r="AA100" i="8"/>
  <c r="AB100" i="8"/>
  <c r="AC100" i="8"/>
  <c r="AE100" i="8"/>
  <c r="AF100" i="8"/>
  <c r="AG100" i="8"/>
  <c r="AH100" i="8"/>
  <c r="AI100" i="8"/>
  <c r="U102" i="8"/>
  <c r="V102" i="8"/>
  <c r="W102" i="8"/>
  <c r="X102" i="8"/>
  <c r="Z102" i="8"/>
  <c r="AA102" i="8"/>
  <c r="AB102" i="8"/>
  <c r="AC102" i="8"/>
  <c r="AE102" i="8"/>
  <c r="AF102" i="8"/>
  <c r="AG102" i="8"/>
  <c r="AH102" i="8"/>
  <c r="AI102" i="8"/>
  <c r="U104" i="8"/>
  <c r="V104" i="8"/>
  <c r="W104" i="8"/>
  <c r="X104" i="8"/>
  <c r="Z104" i="8"/>
  <c r="AA104" i="8"/>
  <c r="AB104" i="8"/>
  <c r="AC104" i="8"/>
  <c r="AE104" i="8"/>
  <c r="AF104" i="8"/>
  <c r="AG104" i="8"/>
  <c r="AH104" i="8"/>
  <c r="AI104" i="8"/>
  <c r="U106" i="8"/>
  <c r="V106" i="8"/>
  <c r="W106" i="8"/>
  <c r="X106" i="8"/>
  <c r="Z106" i="8"/>
  <c r="AA106" i="8"/>
  <c r="AB106" i="8"/>
  <c r="AC106" i="8"/>
  <c r="AE106" i="8"/>
  <c r="AF106" i="8"/>
  <c r="AG106" i="8"/>
  <c r="AH106" i="8"/>
  <c r="AI106" i="8"/>
  <c r="U108" i="8"/>
  <c r="V108" i="8"/>
  <c r="W108" i="8"/>
  <c r="X108" i="8"/>
  <c r="Z108" i="8"/>
  <c r="AA108" i="8"/>
  <c r="AB108" i="8"/>
  <c r="AC108" i="8"/>
  <c r="AE108" i="8"/>
  <c r="AF108" i="8"/>
  <c r="AG108" i="8"/>
  <c r="AH108" i="8"/>
  <c r="AI108" i="8"/>
  <c r="U110" i="8"/>
  <c r="V110" i="8"/>
  <c r="W110" i="8"/>
  <c r="X110" i="8"/>
  <c r="Z110" i="8"/>
  <c r="AA110" i="8"/>
  <c r="AB110" i="8"/>
  <c r="AC110" i="8"/>
  <c r="AE110" i="8"/>
  <c r="AF110" i="8"/>
  <c r="AG110" i="8"/>
  <c r="AH110" i="8"/>
  <c r="AI110" i="8"/>
  <c r="B673" i="8"/>
  <c r="D673" i="8"/>
  <c r="E673" i="8"/>
  <c r="F673" i="8"/>
  <c r="I673" i="8"/>
  <c r="K673" i="8"/>
  <c r="L673" i="8"/>
  <c r="M673" i="8"/>
  <c r="B674" i="8"/>
  <c r="D674" i="8"/>
  <c r="E674" i="8"/>
  <c r="F674" i="8"/>
  <c r="I674" i="8"/>
  <c r="K674" i="8"/>
  <c r="L674" i="8"/>
  <c r="M674" i="8"/>
  <c r="B675" i="8"/>
  <c r="D675" i="8"/>
  <c r="E675" i="8"/>
  <c r="F675" i="8"/>
  <c r="I675" i="8"/>
  <c r="K675" i="8"/>
  <c r="L675" i="8"/>
  <c r="M675" i="8"/>
  <c r="B676" i="8"/>
  <c r="D676" i="8"/>
  <c r="E676" i="8"/>
  <c r="F676" i="8"/>
  <c r="I676" i="8"/>
  <c r="K676" i="8"/>
  <c r="L676" i="8"/>
  <c r="M676" i="8"/>
  <c r="B677" i="8"/>
  <c r="D677" i="8"/>
  <c r="E677" i="8"/>
  <c r="F677" i="8"/>
  <c r="I677" i="8"/>
  <c r="K677" i="8"/>
  <c r="L677" i="8"/>
  <c r="M677" i="8"/>
  <c r="B678" i="8"/>
  <c r="D678" i="8"/>
  <c r="E678" i="8"/>
  <c r="F678" i="8"/>
  <c r="I678" i="8"/>
  <c r="K678" i="8"/>
  <c r="L678" i="8"/>
  <c r="M678" i="8"/>
  <c r="B680" i="8"/>
  <c r="D680" i="8"/>
  <c r="E680" i="8"/>
  <c r="F680" i="8"/>
  <c r="I680" i="8"/>
  <c r="K680" i="8"/>
  <c r="L680" i="8"/>
  <c r="M680" i="8"/>
  <c r="B681" i="8"/>
  <c r="D681" i="8"/>
  <c r="E681" i="8"/>
  <c r="F681" i="8"/>
  <c r="I681" i="8"/>
  <c r="K681" i="8"/>
  <c r="L681" i="8"/>
  <c r="M681" i="8"/>
  <c r="B682" i="8"/>
  <c r="D682" i="8"/>
  <c r="E682" i="8"/>
  <c r="F682" i="8"/>
  <c r="I682" i="8"/>
  <c r="K682" i="8"/>
  <c r="L682" i="8"/>
  <c r="M682" i="8"/>
  <c r="B683" i="8"/>
  <c r="D683" i="8"/>
  <c r="E683" i="8"/>
  <c r="F683" i="8"/>
  <c r="I683" i="8"/>
  <c r="K683" i="8"/>
  <c r="L683" i="8"/>
  <c r="M683" i="8"/>
  <c r="B684" i="8"/>
  <c r="D684" i="8"/>
  <c r="E684" i="8"/>
  <c r="F684" i="8"/>
  <c r="I684" i="8"/>
  <c r="K684" i="8"/>
  <c r="L684" i="8"/>
  <c r="M684" i="8"/>
  <c r="B685" i="8"/>
  <c r="D685" i="8"/>
  <c r="E685" i="8"/>
  <c r="F685" i="8"/>
  <c r="I685" i="8"/>
  <c r="K685" i="8"/>
  <c r="L685" i="8"/>
  <c r="M685" i="8"/>
  <c r="B687" i="8"/>
  <c r="D687" i="8"/>
  <c r="E687" i="8"/>
  <c r="F687" i="8"/>
  <c r="I687" i="8"/>
  <c r="K687" i="8"/>
  <c r="L687" i="8"/>
  <c r="M687" i="8"/>
  <c r="B688" i="8"/>
  <c r="D688" i="8"/>
  <c r="E688" i="8"/>
  <c r="F688" i="8"/>
  <c r="I688" i="8"/>
  <c r="K688" i="8"/>
  <c r="L688" i="8"/>
  <c r="M688" i="8"/>
  <c r="B689" i="8"/>
  <c r="D689" i="8"/>
  <c r="E689" i="8"/>
  <c r="F689" i="8"/>
  <c r="I689" i="8"/>
  <c r="K689" i="8"/>
  <c r="L689" i="8"/>
  <c r="M689" i="8"/>
  <c r="B690" i="8"/>
  <c r="D690" i="8"/>
  <c r="E690" i="8"/>
  <c r="F690" i="8"/>
  <c r="I690" i="8"/>
  <c r="K690" i="8"/>
  <c r="L690" i="8"/>
  <c r="M690" i="8"/>
  <c r="B691" i="8"/>
  <c r="D691" i="8"/>
  <c r="E691" i="8"/>
  <c r="F691" i="8"/>
  <c r="I691" i="8"/>
  <c r="K691" i="8"/>
  <c r="L691" i="8"/>
  <c r="M691" i="8"/>
  <c r="B692" i="8"/>
  <c r="D692" i="8"/>
  <c r="E692" i="8"/>
  <c r="F692" i="8"/>
  <c r="I692" i="8"/>
  <c r="K692" i="8"/>
  <c r="L692" i="8"/>
  <c r="M692" i="8"/>
  <c r="B694" i="8"/>
  <c r="D694" i="8"/>
  <c r="E694" i="8"/>
  <c r="F694" i="8"/>
  <c r="I694" i="8"/>
  <c r="K694" i="8"/>
  <c r="L694" i="8"/>
  <c r="M694" i="8"/>
  <c r="B695" i="8"/>
  <c r="D695" i="8"/>
  <c r="E695" i="8"/>
  <c r="F695" i="8"/>
  <c r="I695" i="8"/>
  <c r="K695" i="8"/>
  <c r="L695" i="8"/>
  <c r="M695" i="8"/>
  <c r="B696" i="8"/>
  <c r="D696" i="8"/>
  <c r="E696" i="8"/>
  <c r="F696" i="8"/>
  <c r="I696" i="8"/>
  <c r="K696" i="8"/>
  <c r="L696" i="8"/>
  <c r="M696" i="8"/>
  <c r="B697" i="8"/>
  <c r="D697" i="8"/>
  <c r="E697" i="8"/>
  <c r="F697" i="8"/>
  <c r="I697" i="8"/>
  <c r="K697" i="8"/>
  <c r="L697" i="8"/>
  <c r="M697" i="8"/>
  <c r="B698" i="8"/>
  <c r="D698" i="8"/>
  <c r="E698" i="8"/>
  <c r="F698" i="8"/>
  <c r="I698" i="8"/>
  <c r="K698" i="8"/>
  <c r="L698" i="8"/>
  <c r="M698" i="8"/>
  <c r="B699" i="8"/>
  <c r="D699" i="8"/>
  <c r="E699" i="8"/>
  <c r="F699" i="8"/>
  <c r="I699" i="8"/>
  <c r="K699" i="8"/>
  <c r="L699" i="8"/>
  <c r="M699" i="8"/>
  <c r="B701" i="8"/>
  <c r="D701" i="8"/>
  <c r="E701" i="8"/>
  <c r="F701" i="8"/>
  <c r="I701" i="8"/>
  <c r="K701" i="8"/>
  <c r="L701" i="8"/>
  <c r="M701" i="8"/>
  <c r="B702" i="8"/>
  <c r="D702" i="8"/>
  <c r="E702" i="8"/>
  <c r="F702" i="8"/>
  <c r="I702" i="8"/>
  <c r="K702" i="8"/>
  <c r="L702" i="8"/>
  <c r="M702" i="8"/>
  <c r="B703" i="8"/>
  <c r="D703" i="8"/>
  <c r="E703" i="8"/>
  <c r="F703" i="8"/>
  <c r="I703" i="8"/>
  <c r="K703" i="8"/>
  <c r="L703" i="8"/>
  <c r="M703" i="8"/>
  <c r="B704" i="8"/>
  <c r="D704" i="8"/>
  <c r="E704" i="8"/>
  <c r="F704" i="8"/>
  <c r="I704" i="8"/>
  <c r="K704" i="8"/>
  <c r="L704" i="8"/>
  <c r="M704" i="8"/>
  <c r="B705" i="8"/>
  <c r="D705" i="8"/>
  <c r="E705" i="8"/>
  <c r="F705" i="8"/>
  <c r="I705" i="8"/>
  <c r="K705" i="8"/>
  <c r="L705" i="8"/>
  <c r="M705" i="8"/>
  <c r="B706" i="8"/>
  <c r="D706" i="8"/>
  <c r="E706" i="8"/>
  <c r="F706" i="8"/>
  <c r="I706" i="8"/>
  <c r="K706" i="8"/>
  <c r="L706" i="8"/>
  <c r="M706" i="8"/>
  <c r="B708" i="8"/>
  <c r="D708" i="8"/>
  <c r="E708" i="8"/>
  <c r="F708" i="8"/>
  <c r="I708" i="8"/>
  <c r="K708" i="8"/>
  <c r="L708" i="8"/>
  <c r="M708" i="8"/>
  <c r="B709" i="8"/>
  <c r="D709" i="8"/>
  <c r="E709" i="8"/>
  <c r="F709" i="8"/>
  <c r="I709" i="8"/>
  <c r="K709" i="8"/>
  <c r="L709" i="8"/>
  <c r="M709" i="8"/>
  <c r="B710" i="8"/>
  <c r="D710" i="8"/>
  <c r="E710" i="8"/>
  <c r="F710" i="8"/>
  <c r="I710" i="8"/>
  <c r="K710" i="8"/>
  <c r="L710" i="8"/>
  <c r="M710" i="8"/>
  <c r="B711" i="8"/>
  <c r="D711" i="8"/>
  <c r="E711" i="8"/>
  <c r="F711" i="8"/>
  <c r="I711" i="8"/>
  <c r="K711" i="8"/>
  <c r="L711" i="8"/>
  <c r="M711" i="8"/>
  <c r="B712" i="8"/>
  <c r="D712" i="8"/>
  <c r="E712" i="8"/>
  <c r="F712" i="8"/>
  <c r="I712" i="8"/>
  <c r="K712" i="8"/>
  <c r="L712" i="8"/>
  <c r="M712" i="8"/>
  <c r="B713" i="8"/>
  <c r="D713" i="8"/>
  <c r="E713" i="8"/>
  <c r="F713" i="8"/>
  <c r="I713" i="8"/>
  <c r="K713" i="8"/>
  <c r="L713" i="8"/>
  <c r="M713" i="8"/>
  <c r="O713" i="8"/>
  <c r="B745" i="8"/>
  <c r="E745" i="8"/>
  <c r="F745" i="8"/>
  <c r="I745" i="8"/>
  <c r="K745" i="8"/>
  <c r="L745" i="8"/>
  <c r="M745" i="8"/>
  <c r="B746" i="8"/>
  <c r="E746" i="8"/>
  <c r="F746" i="8"/>
  <c r="I746" i="8"/>
  <c r="K746" i="8"/>
  <c r="L746" i="8"/>
  <c r="M746" i="8"/>
  <c r="B747" i="8"/>
  <c r="E747" i="8"/>
  <c r="F747" i="8"/>
  <c r="I747" i="8"/>
  <c r="K747" i="8"/>
  <c r="L747" i="8"/>
  <c r="M747" i="8"/>
  <c r="B748" i="8"/>
  <c r="E748" i="8"/>
  <c r="F748" i="8"/>
  <c r="I748" i="8"/>
  <c r="K748" i="8"/>
  <c r="L748" i="8"/>
  <c r="M748" i="8"/>
  <c r="B749" i="8"/>
  <c r="E749" i="8"/>
  <c r="F749" i="8"/>
  <c r="I749" i="8"/>
  <c r="K749" i="8"/>
  <c r="L749" i="8"/>
  <c r="M749" i="8"/>
  <c r="B750" i="8"/>
  <c r="E750" i="8"/>
  <c r="F750" i="8"/>
  <c r="I750" i="8"/>
  <c r="K750" i="8"/>
  <c r="L750" i="8"/>
  <c r="M750" i="8"/>
  <c r="B752" i="8"/>
  <c r="E752" i="8"/>
  <c r="F752" i="8"/>
  <c r="I752" i="8"/>
  <c r="K752" i="8"/>
  <c r="L752" i="8"/>
  <c r="M752" i="8"/>
  <c r="B753" i="8"/>
  <c r="E753" i="8"/>
  <c r="F753" i="8"/>
  <c r="I753" i="8"/>
  <c r="K753" i="8"/>
  <c r="L753" i="8"/>
  <c r="M753" i="8"/>
  <c r="B754" i="8"/>
  <c r="E754" i="8"/>
  <c r="F754" i="8"/>
  <c r="I754" i="8"/>
  <c r="K754" i="8"/>
  <c r="L754" i="8"/>
  <c r="M754" i="8"/>
  <c r="B755" i="8"/>
  <c r="E755" i="8"/>
  <c r="F755" i="8"/>
  <c r="I755" i="8"/>
  <c r="K755" i="8"/>
  <c r="L755" i="8"/>
  <c r="M755" i="8"/>
  <c r="B756" i="8"/>
  <c r="E756" i="8"/>
  <c r="F756" i="8"/>
  <c r="I756" i="8"/>
  <c r="K756" i="8"/>
  <c r="L756" i="8"/>
  <c r="M756" i="8"/>
  <c r="B757" i="8"/>
  <c r="E757" i="8"/>
  <c r="F757" i="8"/>
  <c r="I757" i="8"/>
  <c r="K757" i="8"/>
  <c r="L757" i="8"/>
  <c r="M757" i="8"/>
  <c r="B759" i="8"/>
  <c r="E759" i="8"/>
  <c r="F759" i="8"/>
  <c r="I759" i="8"/>
  <c r="K759" i="8"/>
  <c r="L759" i="8"/>
  <c r="M759" i="8"/>
  <c r="B760" i="8"/>
  <c r="E760" i="8"/>
  <c r="F760" i="8"/>
  <c r="I760" i="8"/>
  <c r="K760" i="8"/>
  <c r="L760" i="8"/>
  <c r="M760" i="8"/>
  <c r="B761" i="8"/>
  <c r="E761" i="8"/>
  <c r="F761" i="8"/>
  <c r="I761" i="8"/>
  <c r="K761" i="8"/>
  <c r="L761" i="8"/>
  <c r="M761" i="8"/>
  <c r="B762" i="8"/>
  <c r="E762" i="8"/>
  <c r="F762" i="8"/>
  <c r="I762" i="8"/>
  <c r="K762" i="8"/>
  <c r="L762" i="8"/>
  <c r="M762" i="8"/>
  <c r="B763" i="8"/>
  <c r="E763" i="8"/>
  <c r="F763" i="8"/>
  <c r="I763" i="8"/>
  <c r="K763" i="8"/>
  <c r="L763" i="8"/>
  <c r="M763" i="8"/>
  <c r="B764" i="8"/>
  <c r="E764" i="8"/>
  <c r="F764" i="8"/>
  <c r="I764" i="8"/>
  <c r="K764" i="8"/>
  <c r="L764" i="8"/>
  <c r="M764" i="8"/>
  <c r="B766" i="8"/>
  <c r="E766" i="8"/>
  <c r="F766" i="8"/>
  <c r="I766" i="8"/>
  <c r="K766" i="8"/>
  <c r="L766" i="8"/>
  <c r="M766" i="8"/>
  <c r="B767" i="8"/>
  <c r="E767" i="8"/>
  <c r="F767" i="8"/>
  <c r="I767" i="8"/>
  <c r="K767" i="8"/>
  <c r="L767" i="8"/>
  <c r="M767" i="8"/>
  <c r="B768" i="8"/>
  <c r="E768" i="8"/>
  <c r="F768" i="8"/>
  <c r="I768" i="8"/>
  <c r="K768" i="8"/>
  <c r="L768" i="8"/>
  <c r="M768" i="8"/>
  <c r="B769" i="8"/>
  <c r="E769" i="8"/>
  <c r="F769" i="8"/>
  <c r="I769" i="8"/>
  <c r="K769" i="8"/>
  <c r="L769" i="8"/>
  <c r="M769" i="8"/>
  <c r="B770" i="8"/>
  <c r="E770" i="8"/>
  <c r="F770" i="8"/>
  <c r="I770" i="8"/>
  <c r="K770" i="8"/>
  <c r="L770" i="8"/>
  <c r="M770" i="8"/>
  <c r="B771" i="8"/>
  <c r="E771" i="8"/>
  <c r="F771" i="8"/>
  <c r="I771" i="8"/>
  <c r="K771" i="8"/>
  <c r="L771" i="8"/>
  <c r="M771" i="8"/>
  <c r="B773" i="8"/>
  <c r="E773" i="8"/>
  <c r="F773" i="8"/>
  <c r="I773" i="8"/>
  <c r="K773" i="8"/>
  <c r="L773" i="8"/>
  <c r="M773" i="8"/>
  <c r="B774" i="8"/>
  <c r="E774" i="8"/>
  <c r="F774" i="8"/>
  <c r="I774" i="8"/>
  <c r="K774" i="8"/>
  <c r="L774" i="8"/>
  <c r="M774" i="8"/>
  <c r="B775" i="8"/>
  <c r="E775" i="8"/>
  <c r="F775" i="8"/>
  <c r="I775" i="8"/>
  <c r="K775" i="8"/>
  <c r="L775" i="8"/>
  <c r="M775" i="8"/>
  <c r="B776" i="8"/>
  <c r="E776" i="8"/>
  <c r="F776" i="8"/>
  <c r="I776" i="8"/>
  <c r="K776" i="8"/>
  <c r="L776" i="8"/>
  <c r="M776" i="8"/>
  <c r="B777" i="8"/>
  <c r="E777" i="8"/>
  <c r="F777" i="8"/>
  <c r="I777" i="8"/>
  <c r="K777" i="8"/>
  <c r="L777" i="8"/>
  <c r="M777" i="8"/>
  <c r="B778" i="8"/>
  <c r="E778" i="8"/>
  <c r="F778" i="8"/>
  <c r="I778" i="8"/>
  <c r="K778" i="8"/>
  <c r="L778" i="8"/>
  <c r="M778" i="8"/>
  <c r="B780" i="8"/>
  <c r="E780" i="8"/>
  <c r="F780" i="8"/>
  <c r="I780" i="8"/>
  <c r="K780" i="8"/>
  <c r="L780" i="8"/>
  <c r="M780" i="8"/>
  <c r="B781" i="8"/>
  <c r="E781" i="8"/>
  <c r="F781" i="8"/>
  <c r="I781" i="8"/>
  <c r="K781" i="8"/>
  <c r="L781" i="8"/>
  <c r="M781" i="8"/>
  <c r="B782" i="8"/>
  <c r="E782" i="8"/>
  <c r="F782" i="8"/>
  <c r="I782" i="8"/>
  <c r="K782" i="8"/>
  <c r="L782" i="8"/>
  <c r="M782" i="8"/>
  <c r="B783" i="8"/>
  <c r="E783" i="8"/>
  <c r="F783" i="8"/>
  <c r="I783" i="8"/>
  <c r="K783" i="8"/>
  <c r="L783" i="8"/>
  <c r="M783" i="8"/>
  <c r="B784" i="8"/>
  <c r="E784" i="8"/>
  <c r="F784" i="8"/>
  <c r="I784" i="8"/>
  <c r="K784" i="8"/>
  <c r="L784" i="8"/>
  <c r="M784" i="8"/>
  <c r="B785" i="8"/>
  <c r="E785" i="8"/>
  <c r="F785" i="8"/>
  <c r="I785" i="8"/>
  <c r="K785" i="8"/>
  <c r="L785" i="8"/>
  <c r="M785" i="8"/>
  <c r="O785" i="8"/>
  <c r="B817" i="8"/>
  <c r="D817" i="8"/>
  <c r="E817" i="8"/>
  <c r="F817" i="8"/>
  <c r="I817" i="8"/>
  <c r="K817" i="8"/>
  <c r="L817" i="8"/>
  <c r="M817" i="8"/>
  <c r="B818" i="8"/>
  <c r="D818" i="8"/>
  <c r="E818" i="8"/>
  <c r="F818" i="8"/>
  <c r="I818" i="8"/>
  <c r="K818" i="8"/>
  <c r="L818" i="8"/>
  <c r="M818" i="8"/>
  <c r="B819" i="8"/>
  <c r="D819" i="8"/>
  <c r="E819" i="8"/>
  <c r="F819" i="8"/>
  <c r="I819" i="8"/>
  <c r="K819" i="8"/>
  <c r="L819" i="8"/>
  <c r="M819" i="8"/>
  <c r="B820" i="8"/>
  <c r="D820" i="8"/>
  <c r="E820" i="8"/>
  <c r="F820" i="8"/>
  <c r="I820" i="8"/>
  <c r="K820" i="8"/>
  <c r="L820" i="8"/>
  <c r="M820" i="8"/>
  <c r="B821" i="8"/>
  <c r="D821" i="8"/>
  <c r="E821" i="8"/>
  <c r="F821" i="8"/>
  <c r="I821" i="8"/>
  <c r="K821" i="8"/>
  <c r="L821" i="8"/>
  <c r="M821" i="8"/>
  <c r="B822" i="8"/>
  <c r="D822" i="8"/>
  <c r="E822" i="8"/>
  <c r="F822" i="8"/>
  <c r="I822" i="8"/>
  <c r="K822" i="8"/>
  <c r="L822" i="8"/>
  <c r="M822" i="8"/>
  <c r="B824" i="8"/>
  <c r="D824" i="8"/>
  <c r="E824" i="8"/>
  <c r="F824" i="8"/>
  <c r="I824" i="8"/>
  <c r="K824" i="8"/>
  <c r="L824" i="8"/>
  <c r="M824" i="8"/>
  <c r="B825" i="8"/>
  <c r="D825" i="8"/>
  <c r="E825" i="8"/>
  <c r="F825" i="8"/>
  <c r="I825" i="8"/>
  <c r="K825" i="8"/>
  <c r="L825" i="8"/>
  <c r="M825" i="8"/>
  <c r="B826" i="8"/>
  <c r="D826" i="8"/>
  <c r="E826" i="8"/>
  <c r="F826" i="8"/>
  <c r="I826" i="8"/>
  <c r="K826" i="8"/>
  <c r="L826" i="8"/>
  <c r="M826" i="8"/>
  <c r="B827" i="8"/>
  <c r="D827" i="8"/>
  <c r="E827" i="8"/>
  <c r="F827" i="8"/>
  <c r="I827" i="8"/>
  <c r="K827" i="8"/>
  <c r="L827" i="8"/>
  <c r="M827" i="8"/>
  <c r="B828" i="8"/>
  <c r="D828" i="8"/>
  <c r="E828" i="8"/>
  <c r="F828" i="8"/>
  <c r="I828" i="8"/>
  <c r="K828" i="8"/>
  <c r="L828" i="8"/>
  <c r="M828" i="8"/>
  <c r="B829" i="8"/>
  <c r="D829" i="8"/>
  <c r="E829" i="8"/>
  <c r="F829" i="8"/>
  <c r="I829" i="8"/>
  <c r="K829" i="8"/>
  <c r="L829" i="8"/>
  <c r="M829" i="8"/>
  <c r="B831" i="8"/>
  <c r="D831" i="8"/>
  <c r="E831" i="8"/>
  <c r="F831" i="8"/>
  <c r="I831" i="8"/>
  <c r="K831" i="8"/>
  <c r="L831" i="8"/>
  <c r="M831" i="8"/>
  <c r="B832" i="8"/>
  <c r="D832" i="8"/>
  <c r="E832" i="8"/>
  <c r="F832" i="8"/>
  <c r="I832" i="8"/>
  <c r="K832" i="8"/>
  <c r="L832" i="8"/>
  <c r="M832" i="8"/>
  <c r="B833" i="8"/>
  <c r="D833" i="8"/>
  <c r="E833" i="8"/>
  <c r="F833" i="8"/>
  <c r="I833" i="8"/>
  <c r="K833" i="8"/>
  <c r="L833" i="8"/>
  <c r="M833" i="8"/>
  <c r="B834" i="8"/>
  <c r="D834" i="8"/>
  <c r="E834" i="8"/>
  <c r="F834" i="8"/>
  <c r="I834" i="8"/>
  <c r="K834" i="8"/>
  <c r="L834" i="8"/>
  <c r="M834" i="8"/>
  <c r="B835" i="8"/>
  <c r="D835" i="8"/>
  <c r="E835" i="8"/>
  <c r="F835" i="8"/>
  <c r="I835" i="8"/>
  <c r="K835" i="8"/>
  <c r="L835" i="8"/>
  <c r="M835" i="8"/>
  <c r="B836" i="8"/>
  <c r="D836" i="8"/>
  <c r="E836" i="8"/>
  <c r="F836" i="8"/>
  <c r="I836" i="8"/>
  <c r="K836" i="8"/>
  <c r="L836" i="8"/>
  <c r="M836" i="8"/>
  <c r="B838" i="8"/>
  <c r="D838" i="8"/>
  <c r="E838" i="8"/>
  <c r="F838" i="8"/>
  <c r="I838" i="8"/>
  <c r="K838" i="8"/>
  <c r="L838" i="8"/>
  <c r="M838" i="8"/>
  <c r="B839" i="8"/>
  <c r="D839" i="8"/>
  <c r="E839" i="8"/>
  <c r="F839" i="8"/>
  <c r="I839" i="8"/>
  <c r="K839" i="8"/>
  <c r="L839" i="8"/>
  <c r="M839" i="8"/>
  <c r="B840" i="8"/>
  <c r="D840" i="8"/>
  <c r="E840" i="8"/>
  <c r="F840" i="8"/>
  <c r="I840" i="8"/>
  <c r="K840" i="8"/>
  <c r="L840" i="8"/>
  <c r="M840" i="8"/>
  <c r="B841" i="8"/>
  <c r="D841" i="8"/>
  <c r="E841" i="8"/>
  <c r="F841" i="8"/>
  <c r="I841" i="8"/>
  <c r="K841" i="8"/>
  <c r="L841" i="8"/>
  <c r="M841" i="8"/>
  <c r="B842" i="8"/>
  <c r="D842" i="8"/>
  <c r="E842" i="8"/>
  <c r="F842" i="8"/>
  <c r="I842" i="8"/>
  <c r="K842" i="8"/>
  <c r="L842" i="8"/>
  <c r="M842" i="8"/>
  <c r="B843" i="8"/>
  <c r="D843" i="8"/>
  <c r="E843" i="8"/>
  <c r="F843" i="8"/>
  <c r="I843" i="8"/>
  <c r="K843" i="8"/>
  <c r="L843" i="8"/>
  <c r="M843" i="8"/>
  <c r="B845" i="8"/>
  <c r="D845" i="8"/>
  <c r="E845" i="8"/>
  <c r="F845" i="8"/>
  <c r="I845" i="8"/>
  <c r="K845" i="8"/>
  <c r="L845" i="8"/>
  <c r="M845" i="8"/>
  <c r="B846" i="8"/>
  <c r="D846" i="8"/>
  <c r="E846" i="8"/>
  <c r="F846" i="8"/>
  <c r="I846" i="8"/>
  <c r="K846" i="8"/>
  <c r="L846" i="8"/>
  <c r="M846" i="8"/>
  <c r="B847" i="8"/>
  <c r="D847" i="8"/>
  <c r="E847" i="8"/>
  <c r="F847" i="8"/>
  <c r="I847" i="8"/>
  <c r="K847" i="8"/>
  <c r="L847" i="8"/>
  <c r="M847" i="8"/>
  <c r="B848" i="8"/>
  <c r="D848" i="8"/>
  <c r="E848" i="8"/>
  <c r="F848" i="8"/>
  <c r="I848" i="8"/>
  <c r="K848" i="8"/>
  <c r="L848" i="8"/>
  <c r="M848" i="8"/>
  <c r="B849" i="8"/>
  <c r="D849" i="8"/>
  <c r="E849" i="8"/>
  <c r="F849" i="8"/>
  <c r="I849" i="8"/>
  <c r="K849" i="8"/>
  <c r="L849" i="8"/>
  <c r="M849" i="8"/>
  <c r="B850" i="8"/>
  <c r="D850" i="8"/>
  <c r="E850" i="8"/>
  <c r="F850" i="8"/>
  <c r="I850" i="8"/>
  <c r="K850" i="8"/>
  <c r="L850" i="8"/>
  <c r="M850" i="8"/>
  <c r="B852" i="8"/>
  <c r="D852" i="8"/>
  <c r="E852" i="8"/>
  <c r="F852" i="8"/>
  <c r="I852" i="8"/>
  <c r="K852" i="8"/>
  <c r="L852" i="8"/>
  <c r="M852" i="8"/>
  <c r="B853" i="8"/>
  <c r="D853" i="8"/>
  <c r="E853" i="8"/>
  <c r="F853" i="8"/>
  <c r="I853" i="8"/>
  <c r="K853" i="8"/>
  <c r="L853" i="8"/>
  <c r="M853" i="8"/>
  <c r="B854" i="8"/>
  <c r="D854" i="8"/>
  <c r="E854" i="8"/>
  <c r="F854" i="8"/>
  <c r="I854" i="8"/>
  <c r="K854" i="8"/>
  <c r="L854" i="8"/>
  <c r="M854" i="8"/>
  <c r="B855" i="8"/>
  <c r="D855" i="8"/>
  <c r="E855" i="8"/>
  <c r="F855" i="8"/>
  <c r="I855" i="8"/>
  <c r="K855" i="8"/>
  <c r="L855" i="8"/>
  <c r="M855" i="8"/>
  <c r="B856" i="8"/>
  <c r="D856" i="8"/>
  <c r="E856" i="8"/>
  <c r="F856" i="8"/>
  <c r="I856" i="8"/>
  <c r="K856" i="8"/>
  <c r="L856" i="8"/>
  <c r="M856" i="8"/>
  <c r="B857" i="8"/>
  <c r="D857" i="8"/>
  <c r="E857" i="8"/>
  <c r="F857" i="8"/>
  <c r="I857" i="8"/>
  <c r="K857" i="8"/>
  <c r="L857" i="8"/>
  <c r="M857" i="8"/>
  <c r="O857" i="8"/>
  <c r="B889" i="8"/>
  <c r="D889" i="8"/>
  <c r="E889" i="8"/>
  <c r="F889" i="8"/>
  <c r="I889" i="8"/>
  <c r="K889" i="8"/>
  <c r="L889" i="8"/>
  <c r="M889" i="8"/>
  <c r="B890" i="8"/>
  <c r="D890" i="8"/>
  <c r="E890" i="8"/>
  <c r="F890" i="8"/>
  <c r="I890" i="8"/>
  <c r="K890" i="8"/>
  <c r="L890" i="8"/>
  <c r="M890" i="8"/>
  <c r="B891" i="8"/>
  <c r="D891" i="8"/>
  <c r="E891" i="8"/>
  <c r="F891" i="8"/>
  <c r="I891" i="8"/>
  <c r="K891" i="8"/>
  <c r="L891" i="8"/>
  <c r="M891" i="8"/>
  <c r="B892" i="8"/>
  <c r="D892" i="8"/>
  <c r="E892" i="8"/>
  <c r="F892" i="8"/>
  <c r="I892" i="8"/>
  <c r="K892" i="8"/>
  <c r="L892" i="8"/>
  <c r="M892" i="8"/>
  <c r="B893" i="8"/>
  <c r="D893" i="8"/>
  <c r="E893" i="8"/>
  <c r="F893" i="8"/>
  <c r="I893" i="8"/>
  <c r="K893" i="8"/>
  <c r="L893" i="8"/>
  <c r="M893" i="8"/>
  <c r="B894" i="8"/>
  <c r="D894" i="8"/>
  <c r="E894" i="8"/>
  <c r="F894" i="8"/>
  <c r="I894" i="8"/>
  <c r="K894" i="8"/>
  <c r="L894" i="8"/>
  <c r="M894" i="8"/>
  <c r="B896" i="8"/>
  <c r="D896" i="8"/>
  <c r="E896" i="8"/>
  <c r="F896" i="8"/>
  <c r="I896" i="8"/>
  <c r="K896" i="8"/>
  <c r="L896" i="8"/>
  <c r="M896" i="8"/>
  <c r="B897" i="8"/>
  <c r="D897" i="8"/>
  <c r="E897" i="8"/>
  <c r="F897" i="8"/>
  <c r="I897" i="8"/>
  <c r="K897" i="8"/>
  <c r="L897" i="8"/>
  <c r="M897" i="8"/>
  <c r="B898" i="8"/>
  <c r="D898" i="8"/>
  <c r="E898" i="8"/>
  <c r="F898" i="8"/>
  <c r="I898" i="8"/>
  <c r="K898" i="8"/>
  <c r="L898" i="8"/>
  <c r="M898" i="8"/>
  <c r="B899" i="8"/>
  <c r="D899" i="8"/>
  <c r="E899" i="8"/>
  <c r="F899" i="8"/>
  <c r="I899" i="8"/>
  <c r="K899" i="8"/>
  <c r="L899" i="8"/>
  <c r="M899" i="8"/>
  <c r="B900" i="8"/>
  <c r="D900" i="8"/>
  <c r="E900" i="8"/>
  <c r="F900" i="8"/>
  <c r="I900" i="8"/>
  <c r="K900" i="8"/>
  <c r="L900" i="8"/>
  <c r="M900" i="8"/>
  <c r="B901" i="8"/>
  <c r="D901" i="8"/>
  <c r="E901" i="8"/>
  <c r="F901" i="8"/>
  <c r="I901" i="8"/>
  <c r="K901" i="8"/>
  <c r="L901" i="8"/>
  <c r="M901" i="8"/>
  <c r="B903" i="8"/>
  <c r="D903" i="8"/>
  <c r="E903" i="8"/>
  <c r="F903" i="8"/>
  <c r="I903" i="8"/>
  <c r="K903" i="8"/>
  <c r="L903" i="8"/>
  <c r="M903" i="8"/>
  <c r="B904" i="8"/>
  <c r="D904" i="8"/>
  <c r="E904" i="8"/>
  <c r="F904" i="8"/>
  <c r="I904" i="8"/>
  <c r="K904" i="8"/>
  <c r="L904" i="8"/>
  <c r="M904" i="8"/>
  <c r="B905" i="8"/>
  <c r="D905" i="8"/>
  <c r="E905" i="8"/>
  <c r="F905" i="8"/>
  <c r="I905" i="8"/>
  <c r="K905" i="8"/>
  <c r="L905" i="8"/>
  <c r="M905" i="8"/>
  <c r="B906" i="8"/>
  <c r="D906" i="8"/>
  <c r="E906" i="8"/>
  <c r="F906" i="8"/>
  <c r="I906" i="8"/>
  <c r="K906" i="8"/>
  <c r="L906" i="8"/>
  <c r="M906" i="8"/>
  <c r="B907" i="8"/>
  <c r="D907" i="8"/>
  <c r="E907" i="8"/>
  <c r="F907" i="8"/>
  <c r="I907" i="8"/>
  <c r="K907" i="8"/>
  <c r="L907" i="8"/>
  <c r="M907" i="8"/>
  <c r="B908" i="8"/>
  <c r="D908" i="8"/>
  <c r="E908" i="8"/>
  <c r="F908" i="8"/>
  <c r="I908" i="8"/>
  <c r="K908" i="8"/>
  <c r="L908" i="8"/>
  <c r="M908" i="8"/>
  <c r="B910" i="8"/>
  <c r="D910" i="8"/>
  <c r="E910" i="8"/>
  <c r="F910" i="8"/>
  <c r="I910" i="8"/>
  <c r="K910" i="8"/>
  <c r="L910" i="8"/>
  <c r="M910" i="8"/>
  <c r="B911" i="8"/>
  <c r="D911" i="8"/>
  <c r="E911" i="8"/>
  <c r="F911" i="8"/>
  <c r="I911" i="8"/>
  <c r="K911" i="8"/>
  <c r="L911" i="8"/>
  <c r="M911" i="8"/>
  <c r="B912" i="8"/>
  <c r="D912" i="8"/>
  <c r="E912" i="8"/>
  <c r="F912" i="8"/>
  <c r="I912" i="8"/>
  <c r="K912" i="8"/>
  <c r="L912" i="8"/>
  <c r="M912" i="8"/>
  <c r="B913" i="8"/>
  <c r="D913" i="8"/>
  <c r="E913" i="8"/>
  <c r="F913" i="8"/>
  <c r="I913" i="8"/>
  <c r="K913" i="8"/>
  <c r="L913" i="8"/>
  <c r="M913" i="8"/>
  <c r="B914" i="8"/>
  <c r="D914" i="8"/>
  <c r="E914" i="8"/>
  <c r="F914" i="8"/>
  <c r="I914" i="8"/>
  <c r="K914" i="8"/>
  <c r="L914" i="8"/>
  <c r="M914" i="8"/>
  <c r="B915" i="8"/>
  <c r="D915" i="8"/>
  <c r="E915" i="8"/>
  <c r="F915" i="8"/>
  <c r="I915" i="8"/>
  <c r="K915" i="8"/>
  <c r="L915" i="8"/>
  <c r="M915" i="8"/>
  <c r="B917" i="8"/>
  <c r="D917" i="8"/>
  <c r="E917" i="8"/>
  <c r="F917" i="8"/>
  <c r="I917" i="8"/>
  <c r="K917" i="8"/>
  <c r="L917" i="8"/>
  <c r="M917" i="8"/>
  <c r="B918" i="8"/>
  <c r="D918" i="8"/>
  <c r="E918" i="8"/>
  <c r="F918" i="8"/>
  <c r="I918" i="8"/>
  <c r="K918" i="8"/>
  <c r="L918" i="8"/>
  <c r="M918" i="8"/>
  <c r="B919" i="8"/>
  <c r="D919" i="8"/>
  <c r="E919" i="8"/>
  <c r="F919" i="8"/>
  <c r="I919" i="8"/>
  <c r="K919" i="8"/>
  <c r="L919" i="8"/>
  <c r="M919" i="8"/>
  <c r="B920" i="8"/>
  <c r="D920" i="8"/>
  <c r="E920" i="8"/>
  <c r="F920" i="8"/>
  <c r="I920" i="8"/>
  <c r="K920" i="8"/>
  <c r="L920" i="8"/>
  <c r="M920" i="8"/>
  <c r="B921" i="8"/>
  <c r="D921" i="8"/>
  <c r="E921" i="8"/>
  <c r="F921" i="8"/>
  <c r="I921" i="8"/>
  <c r="K921" i="8"/>
  <c r="L921" i="8"/>
  <c r="M921" i="8"/>
  <c r="B922" i="8"/>
  <c r="D922" i="8"/>
  <c r="E922" i="8"/>
  <c r="F922" i="8"/>
  <c r="I922" i="8"/>
  <c r="K922" i="8"/>
  <c r="L922" i="8"/>
  <c r="M922" i="8"/>
  <c r="B924" i="8"/>
  <c r="D924" i="8"/>
  <c r="E924" i="8"/>
  <c r="F924" i="8"/>
  <c r="I924" i="8"/>
  <c r="K924" i="8"/>
  <c r="L924" i="8"/>
  <c r="M924" i="8"/>
  <c r="B925" i="8"/>
  <c r="D925" i="8"/>
  <c r="E925" i="8"/>
  <c r="F925" i="8"/>
  <c r="I925" i="8"/>
  <c r="K925" i="8"/>
  <c r="L925" i="8"/>
  <c r="M925" i="8"/>
  <c r="B926" i="8"/>
  <c r="D926" i="8"/>
  <c r="E926" i="8"/>
  <c r="F926" i="8"/>
  <c r="I926" i="8"/>
  <c r="K926" i="8"/>
  <c r="L926" i="8"/>
  <c r="M926" i="8"/>
  <c r="B927" i="8"/>
  <c r="D927" i="8"/>
  <c r="E927" i="8"/>
  <c r="F927" i="8"/>
  <c r="I927" i="8"/>
  <c r="K927" i="8"/>
  <c r="L927" i="8"/>
  <c r="M927" i="8"/>
  <c r="B928" i="8"/>
  <c r="D928" i="8"/>
  <c r="E928" i="8"/>
  <c r="F928" i="8"/>
  <c r="I928" i="8"/>
  <c r="K928" i="8"/>
  <c r="L928" i="8"/>
  <c r="M928" i="8"/>
  <c r="B929" i="8"/>
  <c r="D929" i="8"/>
  <c r="E929" i="8"/>
  <c r="F929" i="8"/>
  <c r="I929" i="8"/>
  <c r="K929" i="8"/>
  <c r="L929" i="8"/>
  <c r="M929" i="8"/>
  <c r="O929" i="8"/>
  <c r="B961" i="8"/>
  <c r="D961" i="8"/>
  <c r="E961" i="8"/>
  <c r="F961" i="8"/>
  <c r="I961" i="8"/>
  <c r="K961" i="8"/>
  <c r="L961" i="8"/>
  <c r="M961" i="8"/>
  <c r="B962" i="8"/>
  <c r="D962" i="8"/>
  <c r="E962" i="8"/>
  <c r="F962" i="8"/>
  <c r="I962" i="8"/>
  <c r="K962" i="8"/>
  <c r="L962" i="8"/>
  <c r="M962" i="8"/>
  <c r="B963" i="8"/>
  <c r="D963" i="8"/>
  <c r="E963" i="8"/>
  <c r="F963" i="8"/>
  <c r="I963" i="8"/>
  <c r="K963" i="8"/>
  <c r="L963" i="8"/>
  <c r="M963" i="8"/>
  <c r="B964" i="8"/>
  <c r="D964" i="8"/>
  <c r="E964" i="8"/>
  <c r="F964" i="8"/>
  <c r="I964" i="8"/>
  <c r="K964" i="8"/>
  <c r="L964" i="8"/>
  <c r="M964" i="8"/>
  <c r="B965" i="8"/>
  <c r="D965" i="8"/>
  <c r="E965" i="8"/>
  <c r="F965" i="8"/>
  <c r="I965" i="8"/>
  <c r="K965" i="8"/>
  <c r="L965" i="8"/>
  <c r="M965" i="8"/>
  <c r="B966" i="8"/>
  <c r="D966" i="8"/>
  <c r="E966" i="8"/>
  <c r="F966" i="8"/>
  <c r="I966" i="8"/>
  <c r="K966" i="8"/>
  <c r="L966" i="8"/>
  <c r="M966" i="8"/>
  <c r="B968" i="8"/>
  <c r="D968" i="8"/>
  <c r="E968" i="8"/>
  <c r="F968" i="8"/>
  <c r="I968" i="8"/>
  <c r="K968" i="8"/>
  <c r="L968" i="8"/>
  <c r="M968" i="8"/>
  <c r="B969" i="8"/>
  <c r="D969" i="8"/>
  <c r="E969" i="8"/>
  <c r="F969" i="8"/>
  <c r="I969" i="8"/>
  <c r="K969" i="8"/>
  <c r="L969" i="8"/>
  <c r="M969" i="8"/>
  <c r="B970" i="8"/>
  <c r="D970" i="8"/>
  <c r="E970" i="8"/>
  <c r="F970" i="8"/>
  <c r="I970" i="8"/>
  <c r="K970" i="8"/>
  <c r="L970" i="8"/>
  <c r="M970" i="8"/>
  <c r="B971" i="8"/>
  <c r="D971" i="8"/>
  <c r="E971" i="8"/>
  <c r="F971" i="8"/>
  <c r="I971" i="8"/>
  <c r="K971" i="8"/>
  <c r="L971" i="8"/>
  <c r="M971" i="8"/>
  <c r="B972" i="8"/>
  <c r="D972" i="8"/>
  <c r="E972" i="8"/>
  <c r="F972" i="8"/>
  <c r="I972" i="8"/>
  <c r="K972" i="8"/>
  <c r="L972" i="8"/>
  <c r="M972" i="8"/>
  <c r="B973" i="8"/>
  <c r="D973" i="8"/>
  <c r="E973" i="8"/>
  <c r="F973" i="8"/>
  <c r="I973" i="8"/>
  <c r="K973" i="8"/>
  <c r="L973" i="8"/>
  <c r="M973" i="8"/>
  <c r="B975" i="8"/>
  <c r="D975" i="8"/>
  <c r="E975" i="8"/>
  <c r="F975" i="8"/>
  <c r="I975" i="8"/>
  <c r="K975" i="8"/>
  <c r="L975" i="8"/>
  <c r="M975" i="8"/>
  <c r="B976" i="8"/>
  <c r="D976" i="8"/>
  <c r="E976" i="8"/>
  <c r="F976" i="8"/>
  <c r="I976" i="8"/>
  <c r="K976" i="8"/>
  <c r="L976" i="8"/>
  <c r="M976" i="8"/>
  <c r="B977" i="8"/>
  <c r="D977" i="8"/>
  <c r="E977" i="8"/>
  <c r="F977" i="8"/>
  <c r="I977" i="8"/>
  <c r="K977" i="8"/>
  <c r="L977" i="8"/>
  <c r="M977" i="8"/>
  <c r="B978" i="8"/>
  <c r="D978" i="8"/>
  <c r="E978" i="8"/>
  <c r="F978" i="8"/>
  <c r="I978" i="8"/>
  <c r="K978" i="8"/>
  <c r="L978" i="8"/>
  <c r="M978" i="8"/>
  <c r="B979" i="8"/>
  <c r="D979" i="8"/>
  <c r="E979" i="8"/>
  <c r="F979" i="8"/>
  <c r="I979" i="8"/>
  <c r="K979" i="8"/>
  <c r="L979" i="8"/>
  <c r="M979" i="8"/>
  <c r="B980" i="8"/>
  <c r="D980" i="8"/>
  <c r="E980" i="8"/>
  <c r="F980" i="8"/>
  <c r="I980" i="8"/>
  <c r="K980" i="8"/>
  <c r="L980" i="8"/>
  <c r="M980" i="8"/>
  <c r="B982" i="8"/>
  <c r="D982" i="8"/>
  <c r="E982" i="8"/>
  <c r="F982" i="8"/>
  <c r="I982" i="8"/>
  <c r="K982" i="8"/>
  <c r="L982" i="8"/>
  <c r="M982" i="8"/>
  <c r="B983" i="8"/>
  <c r="D983" i="8"/>
  <c r="E983" i="8"/>
  <c r="F983" i="8"/>
  <c r="I983" i="8"/>
  <c r="K983" i="8"/>
  <c r="L983" i="8"/>
  <c r="M983" i="8"/>
  <c r="B984" i="8"/>
  <c r="D984" i="8"/>
  <c r="E984" i="8"/>
  <c r="F984" i="8"/>
  <c r="I984" i="8"/>
  <c r="K984" i="8"/>
  <c r="L984" i="8"/>
  <c r="M984" i="8"/>
  <c r="B985" i="8"/>
  <c r="D985" i="8"/>
  <c r="E985" i="8"/>
  <c r="F985" i="8"/>
  <c r="I985" i="8"/>
  <c r="K985" i="8"/>
  <c r="L985" i="8"/>
  <c r="M985" i="8"/>
  <c r="B986" i="8"/>
  <c r="D986" i="8"/>
  <c r="E986" i="8"/>
  <c r="F986" i="8"/>
  <c r="I986" i="8"/>
  <c r="K986" i="8"/>
  <c r="L986" i="8"/>
  <c r="M986" i="8"/>
  <c r="B987" i="8"/>
  <c r="D987" i="8"/>
  <c r="E987" i="8"/>
  <c r="F987" i="8"/>
  <c r="I987" i="8"/>
  <c r="K987" i="8"/>
  <c r="L987" i="8"/>
  <c r="M987" i="8"/>
  <c r="B989" i="8"/>
  <c r="D989" i="8"/>
  <c r="E989" i="8"/>
  <c r="F989" i="8"/>
  <c r="I989" i="8"/>
  <c r="K989" i="8"/>
  <c r="L989" i="8"/>
  <c r="M989" i="8"/>
  <c r="B990" i="8"/>
  <c r="D990" i="8"/>
  <c r="E990" i="8"/>
  <c r="F990" i="8"/>
  <c r="I990" i="8"/>
  <c r="K990" i="8"/>
  <c r="L990" i="8"/>
  <c r="M990" i="8"/>
  <c r="B991" i="8"/>
  <c r="D991" i="8"/>
  <c r="E991" i="8"/>
  <c r="F991" i="8"/>
  <c r="I991" i="8"/>
  <c r="K991" i="8"/>
  <c r="L991" i="8"/>
  <c r="M991" i="8"/>
  <c r="B992" i="8"/>
  <c r="D992" i="8"/>
  <c r="E992" i="8"/>
  <c r="F992" i="8"/>
  <c r="I992" i="8"/>
  <c r="K992" i="8"/>
  <c r="L992" i="8"/>
  <c r="M992" i="8"/>
  <c r="B993" i="8"/>
  <c r="D993" i="8"/>
  <c r="E993" i="8"/>
  <c r="F993" i="8"/>
  <c r="I993" i="8"/>
  <c r="K993" i="8"/>
  <c r="L993" i="8"/>
  <c r="M993" i="8"/>
  <c r="B994" i="8"/>
  <c r="D994" i="8"/>
  <c r="E994" i="8"/>
  <c r="F994" i="8"/>
  <c r="I994" i="8"/>
  <c r="K994" i="8"/>
  <c r="L994" i="8"/>
  <c r="M994" i="8"/>
  <c r="B996" i="8"/>
  <c r="D996" i="8"/>
  <c r="E996" i="8"/>
  <c r="F996" i="8"/>
  <c r="I996" i="8"/>
  <c r="K996" i="8"/>
  <c r="L996" i="8"/>
  <c r="M996" i="8"/>
  <c r="B997" i="8"/>
  <c r="D997" i="8"/>
  <c r="E997" i="8"/>
  <c r="F997" i="8"/>
  <c r="I997" i="8"/>
  <c r="K997" i="8"/>
  <c r="L997" i="8"/>
  <c r="M997" i="8"/>
  <c r="B998" i="8"/>
  <c r="D998" i="8"/>
  <c r="E998" i="8"/>
  <c r="F998" i="8"/>
  <c r="I998" i="8"/>
  <c r="K998" i="8"/>
  <c r="L998" i="8"/>
  <c r="M998" i="8"/>
  <c r="B999" i="8"/>
  <c r="D999" i="8"/>
  <c r="E999" i="8"/>
  <c r="F999" i="8"/>
  <c r="I999" i="8"/>
  <c r="K999" i="8"/>
  <c r="L999" i="8"/>
  <c r="M999" i="8"/>
  <c r="B1000" i="8"/>
  <c r="D1000" i="8"/>
  <c r="E1000" i="8"/>
  <c r="F1000" i="8"/>
  <c r="I1000" i="8"/>
  <c r="K1000" i="8"/>
  <c r="L1000" i="8"/>
  <c r="M1000" i="8"/>
  <c r="B1001" i="8"/>
  <c r="D1001" i="8"/>
  <c r="E1001" i="8"/>
  <c r="F1001" i="8"/>
  <c r="I1001" i="8"/>
  <c r="K1001" i="8"/>
  <c r="L1001" i="8"/>
  <c r="M1001" i="8"/>
  <c r="O1001" i="8"/>
  <c r="B1033" i="8"/>
  <c r="D1033" i="8"/>
  <c r="E1033" i="8"/>
  <c r="F1033" i="8"/>
  <c r="I1033" i="8"/>
  <c r="K1033" i="8"/>
  <c r="L1033" i="8"/>
  <c r="M1033" i="8"/>
  <c r="B1034" i="8"/>
  <c r="D1034" i="8"/>
  <c r="E1034" i="8"/>
  <c r="F1034" i="8"/>
  <c r="I1034" i="8"/>
  <c r="K1034" i="8"/>
  <c r="L1034" i="8"/>
  <c r="M1034" i="8"/>
  <c r="B1035" i="8"/>
  <c r="D1035" i="8"/>
  <c r="E1035" i="8"/>
  <c r="F1035" i="8"/>
  <c r="I1035" i="8"/>
  <c r="K1035" i="8"/>
  <c r="L1035" i="8"/>
  <c r="M1035" i="8"/>
  <c r="B1036" i="8"/>
  <c r="D1036" i="8"/>
  <c r="E1036" i="8"/>
  <c r="F1036" i="8"/>
  <c r="I1036" i="8"/>
  <c r="K1036" i="8"/>
  <c r="L1036" i="8"/>
  <c r="M1036" i="8"/>
  <c r="B1037" i="8"/>
  <c r="D1037" i="8"/>
  <c r="E1037" i="8"/>
  <c r="F1037" i="8"/>
  <c r="I1037" i="8"/>
  <c r="K1037" i="8"/>
  <c r="L1037" i="8"/>
  <c r="M1037" i="8"/>
  <c r="B1038" i="8"/>
  <c r="D1038" i="8"/>
  <c r="E1038" i="8"/>
  <c r="F1038" i="8"/>
  <c r="I1038" i="8"/>
  <c r="K1038" i="8"/>
  <c r="L1038" i="8"/>
  <c r="M1038" i="8"/>
  <c r="B1040" i="8"/>
  <c r="D1040" i="8"/>
  <c r="E1040" i="8"/>
  <c r="F1040" i="8"/>
  <c r="I1040" i="8"/>
  <c r="K1040" i="8"/>
  <c r="L1040" i="8"/>
  <c r="M1040" i="8"/>
  <c r="B1041" i="8"/>
  <c r="D1041" i="8"/>
  <c r="E1041" i="8"/>
  <c r="F1041" i="8"/>
  <c r="I1041" i="8"/>
  <c r="K1041" i="8"/>
  <c r="L1041" i="8"/>
  <c r="M1041" i="8"/>
  <c r="B1042" i="8"/>
  <c r="D1042" i="8"/>
  <c r="E1042" i="8"/>
  <c r="F1042" i="8"/>
  <c r="I1042" i="8"/>
  <c r="K1042" i="8"/>
  <c r="L1042" i="8"/>
  <c r="M1042" i="8"/>
  <c r="B1043" i="8"/>
  <c r="D1043" i="8"/>
  <c r="E1043" i="8"/>
  <c r="F1043" i="8"/>
  <c r="I1043" i="8"/>
  <c r="K1043" i="8"/>
  <c r="L1043" i="8"/>
  <c r="M1043" i="8"/>
  <c r="B1044" i="8"/>
  <c r="D1044" i="8"/>
  <c r="E1044" i="8"/>
  <c r="F1044" i="8"/>
  <c r="I1044" i="8"/>
  <c r="K1044" i="8"/>
  <c r="L1044" i="8"/>
  <c r="M1044" i="8"/>
  <c r="B1045" i="8"/>
  <c r="D1045" i="8"/>
  <c r="E1045" i="8"/>
  <c r="F1045" i="8"/>
  <c r="I1045" i="8"/>
  <c r="K1045" i="8"/>
  <c r="L1045" i="8"/>
  <c r="M1045" i="8"/>
  <c r="B1047" i="8"/>
  <c r="D1047" i="8"/>
  <c r="E1047" i="8"/>
  <c r="F1047" i="8"/>
  <c r="I1047" i="8"/>
  <c r="K1047" i="8"/>
  <c r="L1047" i="8"/>
  <c r="M1047" i="8"/>
  <c r="B1048" i="8"/>
  <c r="D1048" i="8"/>
  <c r="E1048" i="8"/>
  <c r="F1048" i="8"/>
  <c r="I1048" i="8"/>
  <c r="K1048" i="8"/>
  <c r="L1048" i="8"/>
  <c r="M1048" i="8"/>
  <c r="B1049" i="8"/>
  <c r="D1049" i="8"/>
  <c r="E1049" i="8"/>
  <c r="F1049" i="8"/>
  <c r="I1049" i="8"/>
  <c r="K1049" i="8"/>
  <c r="L1049" i="8"/>
  <c r="M1049" i="8"/>
  <c r="B1050" i="8"/>
  <c r="D1050" i="8"/>
  <c r="E1050" i="8"/>
  <c r="F1050" i="8"/>
  <c r="I1050" i="8"/>
  <c r="K1050" i="8"/>
  <c r="L1050" i="8"/>
  <c r="M1050" i="8"/>
  <c r="B1051" i="8"/>
  <c r="D1051" i="8"/>
  <c r="E1051" i="8"/>
  <c r="F1051" i="8"/>
  <c r="I1051" i="8"/>
  <c r="K1051" i="8"/>
  <c r="L1051" i="8"/>
  <c r="M1051" i="8"/>
  <c r="B1052" i="8"/>
  <c r="D1052" i="8"/>
  <c r="E1052" i="8"/>
  <c r="F1052" i="8"/>
  <c r="I1052" i="8"/>
  <c r="K1052" i="8"/>
  <c r="L1052" i="8"/>
  <c r="M1052" i="8"/>
  <c r="B1054" i="8"/>
  <c r="D1054" i="8"/>
  <c r="E1054" i="8"/>
  <c r="F1054" i="8"/>
  <c r="I1054" i="8"/>
  <c r="K1054" i="8"/>
  <c r="L1054" i="8"/>
  <c r="M1054" i="8"/>
  <c r="B1055" i="8"/>
  <c r="D1055" i="8"/>
  <c r="E1055" i="8"/>
  <c r="F1055" i="8"/>
  <c r="I1055" i="8"/>
  <c r="K1055" i="8"/>
  <c r="L1055" i="8"/>
  <c r="M1055" i="8"/>
  <c r="B1056" i="8"/>
  <c r="D1056" i="8"/>
  <c r="E1056" i="8"/>
  <c r="F1056" i="8"/>
  <c r="I1056" i="8"/>
  <c r="K1056" i="8"/>
  <c r="L1056" i="8"/>
  <c r="M1056" i="8"/>
  <c r="B1057" i="8"/>
  <c r="D1057" i="8"/>
  <c r="E1057" i="8"/>
  <c r="F1057" i="8"/>
  <c r="I1057" i="8"/>
  <c r="K1057" i="8"/>
  <c r="L1057" i="8"/>
  <c r="M1057" i="8"/>
  <c r="B1058" i="8"/>
  <c r="D1058" i="8"/>
  <c r="E1058" i="8"/>
  <c r="F1058" i="8"/>
  <c r="I1058" i="8"/>
  <c r="K1058" i="8"/>
  <c r="L1058" i="8"/>
  <c r="M1058" i="8"/>
  <c r="B1059" i="8"/>
  <c r="D1059" i="8"/>
  <c r="E1059" i="8"/>
  <c r="F1059" i="8"/>
  <c r="I1059" i="8"/>
  <c r="K1059" i="8"/>
  <c r="L1059" i="8"/>
  <c r="M1059" i="8"/>
  <c r="B1061" i="8"/>
  <c r="D1061" i="8"/>
  <c r="E1061" i="8"/>
  <c r="F1061" i="8"/>
  <c r="I1061" i="8"/>
  <c r="K1061" i="8"/>
  <c r="L1061" i="8"/>
  <c r="M1061" i="8"/>
  <c r="B1062" i="8"/>
  <c r="D1062" i="8"/>
  <c r="E1062" i="8"/>
  <c r="F1062" i="8"/>
  <c r="I1062" i="8"/>
  <c r="K1062" i="8"/>
  <c r="L1062" i="8"/>
  <c r="M1062" i="8"/>
  <c r="B1063" i="8"/>
  <c r="D1063" i="8"/>
  <c r="E1063" i="8"/>
  <c r="F1063" i="8"/>
  <c r="I1063" i="8"/>
  <c r="K1063" i="8"/>
  <c r="L1063" i="8"/>
  <c r="M1063" i="8"/>
  <c r="B1064" i="8"/>
  <c r="D1064" i="8"/>
  <c r="E1064" i="8"/>
  <c r="F1064" i="8"/>
  <c r="I1064" i="8"/>
  <c r="K1064" i="8"/>
  <c r="L1064" i="8"/>
  <c r="M1064" i="8"/>
  <c r="B1065" i="8"/>
  <c r="D1065" i="8"/>
  <c r="E1065" i="8"/>
  <c r="F1065" i="8"/>
  <c r="I1065" i="8"/>
  <c r="K1065" i="8"/>
  <c r="L1065" i="8"/>
  <c r="M1065" i="8"/>
  <c r="B1066" i="8"/>
  <c r="D1066" i="8"/>
  <c r="E1066" i="8"/>
  <c r="F1066" i="8"/>
  <c r="I1066" i="8"/>
  <c r="K1066" i="8"/>
  <c r="L1066" i="8"/>
  <c r="M1066" i="8"/>
  <c r="B1068" i="8"/>
  <c r="D1068" i="8"/>
  <c r="E1068" i="8"/>
  <c r="F1068" i="8"/>
  <c r="I1068" i="8"/>
  <c r="K1068" i="8"/>
  <c r="L1068" i="8"/>
  <c r="M1068" i="8"/>
  <c r="B1069" i="8"/>
  <c r="D1069" i="8"/>
  <c r="E1069" i="8"/>
  <c r="F1069" i="8"/>
  <c r="I1069" i="8"/>
  <c r="K1069" i="8"/>
  <c r="L1069" i="8"/>
  <c r="M1069" i="8"/>
  <c r="B1070" i="8"/>
  <c r="D1070" i="8"/>
  <c r="E1070" i="8"/>
  <c r="F1070" i="8"/>
  <c r="I1070" i="8"/>
  <c r="K1070" i="8"/>
  <c r="L1070" i="8"/>
  <c r="M1070" i="8"/>
  <c r="B1071" i="8"/>
  <c r="D1071" i="8"/>
  <c r="E1071" i="8"/>
  <c r="F1071" i="8"/>
  <c r="I1071" i="8"/>
  <c r="K1071" i="8"/>
  <c r="L1071" i="8"/>
  <c r="M1071" i="8"/>
  <c r="B1072" i="8"/>
  <c r="D1072" i="8"/>
  <c r="E1072" i="8"/>
  <c r="F1072" i="8"/>
  <c r="I1072" i="8"/>
  <c r="K1072" i="8"/>
  <c r="L1072" i="8"/>
  <c r="M1072" i="8"/>
  <c r="B1073" i="8"/>
  <c r="D1073" i="8"/>
  <c r="E1073" i="8"/>
  <c r="F1073" i="8"/>
  <c r="I1073" i="8"/>
  <c r="K1073" i="8"/>
  <c r="L1073" i="8"/>
  <c r="M1073" i="8"/>
  <c r="O1073" i="8"/>
  <c r="B1105" i="8"/>
  <c r="D1105" i="8"/>
  <c r="E1105" i="8"/>
  <c r="F1105" i="8"/>
  <c r="I1105" i="8"/>
  <c r="K1105" i="8"/>
  <c r="L1105" i="8"/>
  <c r="M1105" i="8"/>
  <c r="B1106" i="8"/>
  <c r="D1106" i="8"/>
  <c r="E1106" i="8"/>
  <c r="F1106" i="8"/>
  <c r="I1106" i="8"/>
  <c r="K1106" i="8"/>
  <c r="L1106" i="8"/>
  <c r="M1106" i="8"/>
  <c r="B1107" i="8"/>
  <c r="D1107" i="8"/>
  <c r="E1107" i="8"/>
  <c r="F1107" i="8"/>
  <c r="I1107" i="8"/>
  <c r="K1107" i="8"/>
  <c r="L1107" i="8"/>
  <c r="M1107" i="8"/>
  <c r="B1108" i="8"/>
  <c r="D1108" i="8"/>
  <c r="E1108" i="8"/>
  <c r="F1108" i="8"/>
  <c r="I1108" i="8"/>
  <c r="K1108" i="8"/>
  <c r="L1108" i="8"/>
  <c r="M1108" i="8"/>
  <c r="B1109" i="8"/>
  <c r="D1109" i="8"/>
  <c r="E1109" i="8"/>
  <c r="F1109" i="8"/>
  <c r="I1109" i="8"/>
  <c r="K1109" i="8"/>
  <c r="L1109" i="8"/>
  <c r="M1109" i="8"/>
  <c r="B1110" i="8"/>
  <c r="D1110" i="8"/>
  <c r="E1110" i="8"/>
  <c r="F1110" i="8"/>
  <c r="I1110" i="8"/>
  <c r="K1110" i="8"/>
  <c r="L1110" i="8"/>
  <c r="M1110" i="8"/>
  <c r="B1112" i="8"/>
  <c r="D1112" i="8"/>
  <c r="E1112" i="8"/>
  <c r="F1112" i="8"/>
  <c r="I1112" i="8"/>
  <c r="K1112" i="8"/>
  <c r="L1112" i="8"/>
  <c r="M1112" i="8"/>
  <c r="B1113" i="8"/>
  <c r="D1113" i="8"/>
  <c r="E1113" i="8"/>
  <c r="F1113" i="8"/>
  <c r="I1113" i="8"/>
  <c r="K1113" i="8"/>
  <c r="L1113" i="8"/>
  <c r="M1113" i="8"/>
  <c r="B1114" i="8"/>
  <c r="D1114" i="8"/>
  <c r="E1114" i="8"/>
  <c r="F1114" i="8"/>
  <c r="I1114" i="8"/>
  <c r="K1114" i="8"/>
  <c r="L1114" i="8"/>
  <c r="M1114" i="8"/>
  <c r="B1115" i="8"/>
  <c r="D1115" i="8"/>
  <c r="E1115" i="8"/>
  <c r="F1115" i="8"/>
  <c r="I1115" i="8"/>
  <c r="K1115" i="8"/>
  <c r="L1115" i="8"/>
  <c r="M1115" i="8"/>
  <c r="B1116" i="8"/>
  <c r="D1116" i="8"/>
  <c r="E1116" i="8"/>
  <c r="F1116" i="8"/>
  <c r="I1116" i="8"/>
  <c r="K1116" i="8"/>
  <c r="L1116" i="8"/>
  <c r="M1116" i="8"/>
  <c r="B1117" i="8"/>
  <c r="D1117" i="8"/>
  <c r="E1117" i="8"/>
  <c r="F1117" i="8"/>
  <c r="I1117" i="8"/>
  <c r="K1117" i="8"/>
  <c r="L1117" i="8"/>
  <c r="M1117" i="8"/>
  <c r="B1119" i="8"/>
  <c r="D1119" i="8"/>
  <c r="E1119" i="8"/>
  <c r="F1119" i="8"/>
  <c r="I1119" i="8"/>
  <c r="K1119" i="8"/>
  <c r="L1119" i="8"/>
  <c r="M1119" i="8"/>
  <c r="B1120" i="8"/>
  <c r="D1120" i="8"/>
  <c r="E1120" i="8"/>
  <c r="F1120" i="8"/>
  <c r="I1120" i="8"/>
  <c r="K1120" i="8"/>
  <c r="L1120" i="8"/>
  <c r="M1120" i="8"/>
  <c r="B1121" i="8"/>
  <c r="D1121" i="8"/>
  <c r="E1121" i="8"/>
  <c r="F1121" i="8"/>
  <c r="I1121" i="8"/>
  <c r="K1121" i="8"/>
  <c r="L1121" i="8"/>
  <c r="M1121" i="8"/>
  <c r="B1122" i="8"/>
  <c r="D1122" i="8"/>
  <c r="E1122" i="8"/>
  <c r="F1122" i="8"/>
  <c r="I1122" i="8"/>
  <c r="K1122" i="8"/>
  <c r="L1122" i="8"/>
  <c r="M1122" i="8"/>
  <c r="B1123" i="8"/>
  <c r="D1123" i="8"/>
  <c r="E1123" i="8"/>
  <c r="F1123" i="8"/>
  <c r="I1123" i="8"/>
  <c r="K1123" i="8"/>
  <c r="L1123" i="8"/>
  <c r="M1123" i="8"/>
  <c r="B1124" i="8"/>
  <c r="D1124" i="8"/>
  <c r="E1124" i="8"/>
  <c r="F1124" i="8"/>
  <c r="I1124" i="8"/>
  <c r="K1124" i="8"/>
  <c r="L1124" i="8"/>
  <c r="M1124" i="8"/>
  <c r="B1126" i="8"/>
  <c r="D1126" i="8"/>
  <c r="E1126" i="8"/>
  <c r="F1126" i="8"/>
  <c r="I1126" i="8"/>
  <c r="K1126" i="8"/>
  <c r="L1126" i="8"/>
  <c r="M1126" i="8"/>
  <c r="B1127" i="8"/>
  <c r="D1127" i="8"/>
  <c r="E1127" i="8"/>
  <c r="F1127" i="8"/>
  <c r="I1127" i="8"/>
  <c r="K1127" i="8"/>
  <c r="L1127" i="8"/>
  <c r="M1127" i="8"/>
  <c r="B1128" i="8"/>
  <c r="D1128" i="8"/>
  <c r="E1128" i="8"/>
  <c r="F1128" i="8"/>
  <c r="I1128" i="8"/>
  <c r="K1128" i="8"/>
  <c r="L1128" i="8"/>
  <c r="M1128" i="8"/>
  <c r="B1129" i="8"/>
  <c r="D1129" i="8"/>
  <c r="E1129" i="8"/>
  <c r="F1129" i="8"/>
  <c r="I1129" i="8"/>
  <c r="K1129" i="8"/>
  <c r="L1129" i="8"/>
  <c r="M1129" i="8"/>
  <c r="B1130" i="8"/>
  <c r="D1130" i="8"/>
  <c r="E1130" i="8"/>
  <c r="F1130" i="8"/>
  <c r="I1130" i="8"/>
  <c r="K1130" i="8"/>
  <c r="L1130" i="8"/>
  <c r="M1130" i="8"/>
  <c r="B1131" i="8"/>
  <c r="D1131" i="8"/>
  <c r="E1131" i="8"/>
  <c r="F1131" i="8"/>
  <c r="I1131" i="8"/>
  <c r="K1131" i="8"/>
  <c r="L1131" i="8"/>
  <c r="M1131" i="8"/>
  <c r="B1133" i="8"/>
  <c r="D1133" i="8"/>
  <c r="E1133" i="8"/>
  <c r="F1133" i="8"/>
  <c r="I1133" i="8"/>
  <c r="K1133" i="8"/>
  <c r="L1133" i="8"/>
  <c r="M1133" i="8"/>
  <c r="B1134" i="8"/>
  <c r="D1134" i="8"/>
  <c r="E1134" i="8"/>
  <c r="F1134" i="8"/>
  <c r="I1134" i="8"/>
  <c r="K1134" i="8"/>
  <c r="L1134" i="8"/>
  <c r="M1134" i="8"/>
  <c r="B1135" i="8"/>
  <c r="D1135" i="8"/>
  <c r="E1135" i="8"/>
  <c r="F1135" i="8"/>
  <c r="I1135" i="8"/>
  <c r="K1135" i="8"/>
  <c r="L1135" i="8"/>
  <c r="M1135" i="8"/>
  <c r="B1136" i="8"/>
  <c r="D1136" i="8"/>
  <c r="E1136" i="8"/>
  <c r="F1136" i="8"/>
  <c r="I1136" i="8"/>
  <c r="K1136" i="8"/>
  <c r="L1136" i="8"/>
  <c r="M1136" i="8"/>
  <c r="B1137" i="8"/>
  <c r="D1137" i="8"/>
  <c r="E1137" i="8"/>
  <c r="F1137" i="8"/>
  <c r="I1137" i="8"/>
  <c r="K1137" i="8"/>
  <c r="L1137" i="8"/>
  <c r="M1137" i="8"/>
  <c r="B1138" i="8"/>
  <c r="D1138" i="8"/>
  <c r="E1138" i="8"/>
  <c r="F1138" i="8"/>
  <c r="I1138" i="8"/>
  <c r="K1138" i="8"/>
  <c r="L1138" i="8"/>
  <c r="M1138" i="8"/>
  <c r="B1140" i="8"/>
  <c r="D1140" i="8"/>
  <c r="E1140" i="8"/>
  <c r="F1140" i="8"/>
  <c r="I1140" i="8"/>
  <c r="K1140" i="8"/>
  <c r="L1140" i="8"/>
  <c r="M1140" i="8"/>
  <c r="B1141" i="8"/>
  <c r="D1141" i="8"/>
  <c r="E1141" i="8"/>
  <c r="F1141" i="8"/>
  <c r="I1141" i="8"/>
  <c r="K1141" i="8"/>
  <c r="L1141" i="8"/>
  <c r="M1141" i="8"/>
  <c r="B1142" i="8"/>
  <c r="D1142" i="8"/>
  <c r="E1142" i="8"/>
  <c r="F1142" i="8"/>
  <c r="I1142" i="8"/>
  <c r="K1142" i="8"/>
  <c r="L1142" i="8"/>
  <c r="M1142" i="8"/>
  <c r="B1143" i="8"/>
  <c r="D1143" i="8"/>
  <c r="E1143" i="8"/>
  <c r="F1143" i="8"/>
  <c r="I1143" i="8"/>
  <c r="K1143" i="8"/>
  <c r="L1143" i="8"/>
  <c r="M1143" i="8"/>
  <c r="B1144" i="8"/>
  <c r="D1144" i="8"/>
  <c r="E1144" i="8"/>
  <c r="F1144" i="8"/>
  <c r="I1144" i="8"/>
  <c r="K1144" i="8"/>
  <c r="L1144" i="8"/>
  <c r="M1144" i="8"/>
  <c r="B1145" i="8"/>
  <c r="D1145" i="8"/>
  <c r="E1145" i="8"/>
  <c r="F1145" i="8"/>
  <c r="I1145" i="8"/>
  <c r="K1145" i="8"/>
  <c r="L1145" i="8"/>
  <c r="M1145" i="8"/>
  <c r="O1145" i="8"/>
  <c r="B1177" i="8"/>
  <c r="D1177" i="8"/>
  <c r="E1177" i="8"/>
  <c r="F1177" i="8"/>
  <c r="I1177" i="8"/>
  <c r="K1177" i="8"/>
  <c r="L1177" i="8"/>
  <c r="M1177" i="8"/>
  <c r="B1178" i="8"/>
  <c r="D1178" i="8"/>
  <c r="E1178" i="8"/>
  <c r="F1178" i="8"/>
  <c r="I1178" i="8"/>
  <c r="K1178" i="8"/>
  <c r="L1178" i="8"/>
  <c r="M1178" i="8"/>
  <c r="B1179" i="8"/>
  <c r="D1179" i="8"/>
  <c r="E1179" i="8"/>
  <c r="F1179" i="8"/>
  <c r="I1179" i="8"/>
  <c r="K1179" i="8"/>
  <c r="L1179" i="8"/>
  <c r="M1179" i="8"/>
  <c r="B1180" i="8"/>
  <c r="D1180" i="8"/>
  <c r="E1180" i="8"/>
  <c r="F1180" i="8"/>
  <c r="I1180" i="8"/>
  <c r="K1180" i="8"/>
  <c r="L1180" i="8"/>
  <c r="M1180" i="8"/>
  <c r="B1181" i="8"/>
  <c r="D1181" i="8"/>
  <c r="E1181" i="8"/>
  <c r="F1181" i="8"/>
  <c r="I1181" i="8"/>
  <c r="K1181" i="8"/>
  <c r="L1181" i="8"/>
  <c r="M1181" i="8"/>
  <c r="B1182" i="8"/>
  <c r="D1182" i="8"/>
  <c r="E1182" i="8"/>
  <c r="F1182" i="8"/>
  <c r="I1182" i="8"/>
  <c r="K1182" i="8"/>
  <c r="L1182" i="8"/>
  <c r="M1182" i="8"/>
  <c r="B1184" i="8"/>
  <c r="D1184" i="8"/>
  <c r="E1184" i="8"/>
  <c r="F1184" i="8"/>
  <c r="I1184" i="8"/>
  <c r="K1184" i="8"/>
  <c r="L1184" i="8"/>
  <c r="M1184" i="8"/>
  <c r="B1185" i="8"/>
  <c r="D1185" i="8"/>
  <c r="E1185" i="8"/>
  <c r="F1185" i="8"/>
  <c r="I1185" i="8"/>
  <c r="K1185" i="8"/>
  <c r="L1185" i="8"/>
  <c r="M1185" i="8"/>
  <c r="B1186" i="8"/>
  <c r="D1186" i="8"/>
  <c r="E1186" i="8"/>
  <c r="F1186" i="8"/>
  <c r="I1186" i="8"/>
  <c r="K1186" i="8"/>
  <c r="L1186" i="8"/>
  <c r="M1186" i="8"/>
  <c r="B1187" i="8"/>
  <c r="D1187" i="8"/>
  <c r="E1187" i="8"/>
  <c r="F1187" i="8"/>
  <c r="I1187" i="8"/>
  <c r="K1187" i="8"/>
  <c r="L1187" i="8"/>
  <c r="M1187" i="8"/>
  <c r="B1188" i="8"/>
  <c r="D1188" i="8"/>
  <c r="E1188" i="8"/>
  <c r="F1188" i="8"/>
  <c r="I1188" i="8"/>
  <c r="K1188" i="8"/>
  <c r="L1188" i="8"/>
  <c r="M1188" i="8"/>
  <c r="B1189" i="8"/>
  <c r="D1189" i="8"/>
  <c r="E1189" i="8"/>
  <c r="F1189" i="8"/>
  <c r="I1189" i="8"/>
  <c r="K1189" i="8"/>
  <c r="L1189" i="8"/>
  <c r="M1189" i="8"/>
  <c r="B1191" i="8"/>
  <c r="D1191" i="8"/>
  <c r="E1191" i="8"/>
  <c r="F1191" i="8"/>
  <c r="I1191" i="8"/>
  <c r="K1191" i="8"/>
  <c r="L1191" i="8"/>
  <c r="M1191" i="8"/>
  <c r="B1192" i="8"/>
  <c r="D1192" i="8"/>
  <c r="E1192" i="8"/>
  <c r="F1192" i="8"/>
  <c r="I1192" i="8"/>
  <c r="K1192" i="8"/>
  <c r="L1192" i="8"/>
  <c r="M1192" i="8"/>
  <c r="B1193" i="8"/>
  <c r="D1193" i="8"/>
  <c r="E1193" i="8"/>
  <c r="F1193" i="8"/>
  <c r="I1193" i="8"/>
  <c r="K1193" i="8"/>
  <c r="L1193" i="8"/>
  <c r="M1193" i="8"/>
  <c r="B1194" i="8"/>
  <c r="D1194" i="8"/>
  <c r="E1194" i="8"/>
  <c r="F1194" i="8"/>
  <c r="I1194" i="8"/>
  <c r="K1194" i="8"/>
  <c r="L1194" i="8"/>
  <c r="M1194" i="8"/>
  <c r="B1195" i="8"/>
  <c r="D1195" i="8"/>
  <c r="E1195" i="8"/>
  <c r="F1195" i="8"/>
  <c r="I1195" i="8"/>
  <c r="K1195" i="8"/>
  <c r="L1195" i="8"/>
  <c r="M1195" i="8"/>
  <c r="B1196" i="8"/>
  <c r="D1196" i="8"/>
  <c r="E1196" i="8"/>
  <c r="F1196" i="8"/>
  <c r="I1196" i="8"/>
  <c r="K1196" i="8"/>
  <c r="L1196" i="8"/>
  <c r="M1196" i="8"/>
  <c r="B1198" i="8"/>
  <c r="D1198" i="8"/>
  <c r="E1198" i="8"/>
  <c r="F1198" i="8"/>
  <c r="I1198" i="8"/>
  <c r="K1198" i="8"/>
  <c r="L1198" i="8"/>
  <c r="M1198" i="8"/>
  <c r="B1199" i="8"/>
  <c r="D1199" i="8"/>
  <c r="E1199" i="8"/>
  <c r="F1199" i="8"/>
  <c r="I1199" i="8"/>
  <c r="K1199" i="8"/>
  <c r="L1199" i="8"/>
  <c r="M1199" i="8"/>
  <c r="B1200" i="8"/>
  <c r="D1200" i="8"/>
  <c r="E1200" i="8"/>
  <c r="F1200" i="8"/>
  <c r="I1200" i="8"/>
  <c r="K1200" i="8"/>
  <c r="L1200" i="8"/>
  <c r="M1200" i="8"/>
  <c r="B1201" i="8"/>
  <c r="D1201" i="8"/>
  <c r="E1201" i="8"/>
  <c r="F1201" i="8"/>
  <c r="I1201" i="8"/>
  <c r="K1201" i="8"/>
  <c r="L1201" i="8"/>
  <c r="M1201" i="8"/>
  <c r="B1202" i="8"/>
  <c r="D1202" i="8"/>
  <c r="E1202" i="8"/>
  <c r="F1202" i="8"/>
  <c r="I1202" i="8"/>
  <c r="K1202" i="8"/>
  <c r="L1202" i="8"/>
  <c r="M1202" i="8"/>
  <c r="B1203" i="8"/>
  <c r="D1203" i="8"/>
  <c r="E1203" i="8"/>
  <c r="F1203" i="8"/>
  <c r="I1203" i="8"/>
  <c r="K1203" i="8"/>
  <c r="L1203" i="8"/>
  <c r="M1203" i="8"/>
  <c r="B1205" i="8"/>
  <c r="D1205" i="8"/>
  <c r="E1205" i="8"/>
  <c r="F1205" i="8"/>
  <c r="I1205" i="8"/>
  <c r="K1205" i="8"/>
  <c r="L1205" i="8"/>
  <c r="M1205" i="8"/>
  <c r="B1206" i="8"/>
  <c r="D1206" i="8"/>
  <c r="E1206" i="8"/>
  <c r="F1206" i="8"/>
  <c r="I1206" i="8"/>
  <c r="K1206" i="8"/>
  <c r="L1206" i="8"/>
  <c r="M1206" i="8"/>
  <c r="B1207" i="8"/>
  <c r="D1207" i="8"/>
  <c r="E1207" i="8"/>
  <c r="F1207" i="8"/>
  <c r="I1207" i="8"/>
  <c r="K1207" i="8"/>
  <c r="L1207" i="8"/>
  <c r="M1207" i="8"/>
  <c r="B1208" i="8"/>
  <c r="D1208" i="8"/>
  <c r="E1208" i="8"/>
  <c r="F1208" i="8"/>
  <c r="I1208" i="8"/>
  <c r="K1208" i="8"/>
  <c r="L1208" i="8"/>
  <c r="M1208" i="8"/>
  <c r="B1209" i="8"/>
  <c r="D1209" i="8"/>
  <c r="E1209" i="8"/>
  <c r="F1209" i="8"/>
  <c r="I1209" i="8"/>
  <c r="K1209" i="8"/>
  <c r="L1209" i="8"/>
  <c r="M1209" i="8"/>
  <c r="B1210" i="8"/>
  <c r="D1210" i="8"/>
  <c r="E1210" i="8"/>
  <c r="F1210" i="8"/>
  <c r="I1210" i="8"/>
  <c r="K1210" i="8"/>
  <c r="L1210" i="8"/>
  <c r="M1210" i="8"/>
  <c r="B1212" i="8"/>
  <c r="D1212" i="8"/>
  <c r="E1212" i="8"/>
  <c r="F1212" i="8"/>
  <c r="I1212" i="8"/>
  <c r="K1212" i="8"/>
  <c r="L1212" i="8"/>
  <c r="M1212" i="8"/>
  <c r="B1213" i="8"/>
  <c r="D1213" i="8"/>
  <c r="E1213" i="8"/>
  <c r="F1213" i="8"/>
  <c r="I1213" i="8"/>
  <c r="K1213" i="8"/>
  <c r="L1213" i="8"/>
  <c r="M1213" i="8"/>
  <c r="B1214" i="8"/>
  <c r="D1214" i="8"/>
  <c r="E1214" i="8"/>
  <c r="F1214" i="8"/>
  <c r="I1214" i="8"/>
  <c r="K1214" i="8"/>
  <c r="L1214" i="8"/>
  <c r="M1214" i="8"/>
  <c r="B1215" i="8"/>
  <c r="D1215" i="8"/>
  <c r="E1215" i="8"/>
  <c r="F1215" i="8"/>
  <c r="I1215" i="8"/>
  <c r="K1215" i="8"/>
  <c r="L1215" i="8"/>
  <c r="M1215" i="8"/>
  <c r="B1216" i="8"/>
  <c r="D1216" i="8"/>
  <c r="E1216" i="8"/>
  <c r="F1216" i="8"/>
  <c r="I1216" i="8"/>
  <c r="K1216" i="8"/>
  <c r="L1216" i="8"/>
  <c r="M1216" i="8"/>
  <c r="B1217" i="8"/>
  <c r="D1217" i="8"/>
  <c r="E1217" i="8"/>
  <c r="F1217" i="8"/>
  <c r="I1217" i="8"/>
  <c r="K1217" i="8"/>
  <c r="L1217" i="8"/>
  <c r="M1217" i="8"/>
  <c r="O1217" i="8"/>
  <c r="B1249" i="8"/>
  <c r="D1249" i="8"/>
  <c r="E1249" i="8"/>
  <c r="F1249" i="8"/>
  <c r="I1249" i="8"/>
  <c r="K1249" i="8"/>
  <c r="L1249" i="8"/>
  <c r="M1249" i="8"/>
  <c r="B1250" i="8"/>
  <c r="D1250" i="8"/>
  <c r="E1250" i="8"/>
  <c r="F1250" i="8"/>
  <c r="I1250" i="8"/>
  <c r="K1250" i="8"/>
  <c r="L1250" i="8"/>
  <c r="M1250" i="8"/>
  <c r="B1251" i="8"/>
  <c r="D1251" i="8"/>
  <c r="E1251" i="8"/>
  <c r="F1251" i="8"/>
  <c r="I1251" i="8"/>
  <c r="K1251" i="8"/>
  <c r="L1251" i="8"/>
  <c r="M1251" i="8"/>
  <c r="B1252" i="8"/>
  <c r="D1252" i="8"/>
  <c r="E1252" i="8"/>
  <c r="F1252" i="8"/>
  <c r="I1252" i="8"/>
  <c r="K1252" i="8"/>
  <c r="L1252" i="8"/>
  <c r="M1252" i="8"/>
  <c r="B1253" i="8"/>
  <c r="D1253" i="8"/>
  <c r="E1253" i="8"/>
  <c r="F1253" i="8"/>
  <c r="I1253" i="8"/>
  <c r="K1253" i="8"/>
  <c r="L1253" i="8"/>
  <c r="M1253" i="8"/>
  <c r="B1254" i="8"/>
  <c r="D1254" i="8"/>
  <c r="E1254" i="8"/>
  <c r="F1254" i="8"/>
  <c r="I1254" i="8"/>
  <c r="K1254" i="8"/>
  <c r="L1254" i="8"/>
  <c r="M1254" i="8"/>
  <c r="B1256" i="8"/>
  <c r="D1256" i="8"/>
  <c r="E1256" i="8"/>
  <c r="F1256" i="8"/>
  <c r="I1256" i="8"/>
  <c r="K1256" i="8"/>
  <c r="L1256" i="8"/>
  <c r="M1256" i="8"/>
  <c r="B1257" i="8"/>
  <c r="D1257" i="8"/>
  <c r="E1257" i="8"/>
  <c r="F1257" i="8"/>
  <c r="I1257" i="8"/>
  <c r="K1257" i="8"/>
  <c r="L1257" i="8"/>
  <c r="M1257" i="8"/>
  <c r="B1258" i="8"/>
  <c r="D1258" i="8"/>
  <c r="E1258" i="8"/>
  <c r="F1258" i="8"/>
  <c r="I1258" i="8"/>
  <c r="K1258" i="8"/>
  <c r="L1258" i="8"/>
  <c r="M1258" i="8"/>
  <c r="B1259" i="8"/>
  <c r="D1259" i="8"/>
  <c r="E1259" i="8"/>
  <c r="F1259" i="8"/>
  <c r="I1259" i="8"/>
  <c r="K1259" i="8"/>
  <c r="L1259" i="8"/>
  <c r="M1259" i="8"/>
  <c r="B1260" i="8"/>
  <c r="D1260" i="8"/>
  <c r="E1260" i="8"/>
  <c r="F1260" i="8"/>
  <c r="I1260" i="8"/>
  <c r="K1260" i="8"/>
  <c r="L1260" i="8"/>
  <c r="M1260" i="8"/>
  <c r="B1261" i="8"/>
  <c r="D1261" i="8"/>
  <c r="E1261" i="8"/>
  <c r="F1261" i="8"/>
  <c r="I1261" i="8"/>
  <c r="K1261" i="8"/>
  <c r="L1261" i="8"/>
  <c r="M1261" i="8"/>
  <c r="B1263" i="8"/>
  <c r="D1263" i="8"/>
  <c r="E1263" i="8"/>
  <c r="F1263" i="8"/>
  <c r="I1263" i="8"/>
  <c r="K1263" i="8"/>
  <c r="L1263" i="8"/>
  <c r="M1263" i="8"/>
  <c r="B1264" i="8"/>
  <c r="D1264" i="8"/>
  <c r="E1264" i="8"/>
  <c r="F1264" i="8"/>
  <c r="I1264" i="8"/>
  <c r="K1264" i="8"/>
  <c r="L1264" i="8"/>
  <c r="M1264" i="8"/>
  <c r="B1265" i="8"/>
  <c r="D1265" i="8"/>
  <c r="E1265" i="8"/>
  <c r="F1265" i="8"/>
  <c r="I1265" i="8"/>
  <c r="K1265" i="8"/>
  <c r="L1265" i="8"/>
  <c r="M1265" i="8"/>
  <c r="B1266" i="8"/>
  <c r="D1266" i="8"/>
  <c r="E1266" i="8"/>
  <c r="F1266" i="8"/>
  <c r="I1266" i="8"/>
  <c r="K1266" i="8"/>
  <c r="L1266" i="8"/>
  <c r="M1266" i="8"/>
  <c r="B1267" i="8"/>
  <c r="D1267" i="8"/>
  <c r="E1267" i="8"/>
  <c r="F1267" i="8"/>
  <c r="I1267" i="8"/>
  <c r="K1267" i="8"/>
  <c r="L1267" i="8"/>
  <c r="M1267" i="8"/>
  <c r="B1268" i="8"/>
  <c r="D1268" i="8"/>
  <c r="E1268" i="8"/>
  <c r="F1268" i="8"/>
  <c r="I1268" i="8"/>
  <c r="K1268" i="8"/>
  <c r="L1268" i="8"/>
  <c r="M1268" i="8"/>
  <c r="B1270" i="8"/>
  <c r="D1270" i="8"/>
  <c r="E1270" i="8"/>
  <c r="F1270" i="8"/>
  <c r="I1270" i="8"/>
  <c r="K1270" i="8"/>
  <c r="L1270" i="8"/>
  <c r="M1270" i="8"/>
  <c r="B1271" i="8"/>
  <c r="D1271" i="8"/>
  <c r="E1271" i="8"/>
  <c r="F1271" i="8"/>
  <c r="I1271" i="8"/>
  <c r="K1271" i="8"/>
  <c r="L1271" i="8"/>
  <c r="M1271" i="8"/>
  <c r="B1272" i="8"/>
  <c r="D1272" i="8"/>
  <c r="E1272" i="8"/>
  <c r="F1272" i="8"/>
  <c r="I1272" i="8"/>
  <c r="K1272" i="8"/>
  <c r="L1272" i="8"/>
  <c r="M1272" i="8"/>
  <c r="B1273" i="8"/>
  <c r="D1273" i="8"/>
  <c r="E1273" i="8"/>
  <c r="F1273" i="8"/>
  <c r="I1273" i="8"/>
  <c r="K1273" i="8"/>
  <c r="L1273" i="8"/>
  <c r="M1273" i="8"/>
  <c r="B1274" i="8"/>
  <c r="D1274" i="8"/>
  <c r="E1274" i="8"/>
  <c r="F1274" i="8"/>
  <c r="I1274" i="8"/>
  <c r="K1274" i="8"/>
  <c r="L1274" i="8"/>
  <c r="M1274" i="8"/>
  <c r="B1275" i="8"/>
  <c r="D1275" i="8"/>
  <c r="E1275" i="8"/>
  <c r="F1275" i="8"/>
  <c r="I1275" i="8"/>
  <c r="K1275" i="8"/>
  <c r="L1275" i="8"/>
  <c r="M1275" i="8"/>
  <c r="B1277" i="8"/>
  <c r="D1277" i="8"/>
  <c r="E1277" i="8"/>
  <c r="F1277" i="8"/>
  <c r="I1277" i="8"/>
  <c r="K1277" i="8"/>
  <c r="L1277" i="8"/>
  <c r="M1277" i="8"/>
  <c r="B1278" i="8"/>
  <c r="D1278" i="8"/>
  <c r="E1278" i="8"/>
  <c r="F1278" i="8"/>
  <c r="I1278" i="8"/>
  <c r="K1278" i="8"/>
  <c r="L1278" i="8"/>
  <c r="M1278" i="8"/>
  <c r="B1279" i="8"/>
  <c r="D1279" i="8"/>
  <c r="E1279" i="8"/>
  <c r="F1279" i="8"/>
  <c r="I1279" i="8"/>
  <c r="K1279" i="8"/>
  <c r="L1279" i="8"/>
  <c r="M1279" i="8"/>
  <c r="B1280" i="8"/>
  <c r="D1280" i="8"/>
  <c r="E1280" i="8"/>
  <c r="F1280" i="8"/>
  <c r="I1280" i="8"/>
  <c r="K1280" i="8"/>
  <c r="L1280" i="8"/>
  <c r="M1280" i="8"/>
  <c r="B1281" i="8"/>
  <c r="D1281" i="8"/>
  <c r="E1281" i="8"/>
  <c r="F1281" i="8"/>
  <c r="I1281" i="8"/>
  <c r="K1281" i="8"/>
  <c r="L1281" i="8"/>
  <c r="M1281" i="8"/>
  <c r="B1282" i="8"/>
  <c r="D1282" i="8"/>
  <c r="E1282" i="8"/>
  <c r="F1282" i="8"/>
  <c r="I1282" i="8"/>
  <c r="K1282" i="8"/>
  <c r="L1282" i="8"/>
  <c r="M1282" i="8"/>
  <c r="B1284" i="8"/>
  <c r="D1284" i="8"/>
  <c r="E1284" i="8"/>
  <c r="F1284" i="8"/>
  <c r="I1284" i="8"/>
  <c r="K1284" i="8"/>
  <c r="L1284" i="8"/>
  <c r="M1284" i="8"/>
  <c r="B1285" i="8"/>
  <c r="D1285" i="8"/>
  <c r="E1285" i="8"/>
  <c r="F1285" i="8"/>
  <c r="I1285" i="8"/>
  <c r="K1285" i="8"/>
  <c r="L1285" i="8"/>
  <c r="M1285" i="8"/>
  <c r="B1286" i="8"/>
  <c r="D1286" i="8"/>
  <c r="E1286" i="8"/>
  <c r="F1286" i="8"/>
  <c r="I1286" i="8"/>
  <c r="K1286" i="8"/>
  <c r="L1286" i="8"/>
  <c r="M1286" i="8"/>
  <c r="B1287" i="8"/>
  <c r="D1287" i="8"/>
  <c r="E1287" i="8"/>
  <c r="F1287" i="8"/>
  <c r="I1287" i="8"/>
  <c r="K1287" i="8"/>
  <c r="L1287" i="8"/>
  <c r="M1287" i="8"/>
  <c r="B1288" i="8"/>
  <c r="D1288" i="8"/>
  <c r="E1288" i="8"/>
  <c r="F1288" i="8"/>
  <c r="I1288" i="8"/>
  <c r="K1288" i="8"/>
  <c r="L1288" i="8"/>
  <c r="M1288" i="8"/>
  <c r="B1289" i="8"/>
  <c r="D1289" i="8"/>
  <c r="E1289" i="8"/>
  <c r="F1289" i="8"/>
  <c r="I1289" i="8"/>
  <c r="K1289" i="8"/>
  <c r="L1289" i="8"/>
  <c r="M1289" i="8"/>
  <c r="O1289" i="8"/>
  <c r="B1321" i="8"/>
  <c r="D1321" i="8"/>
  <c r="E1321" i="8"/>
  <c r="F1321" i="8"/>
  <c r="I1321" i="8"/>
  <c r="K1321" i="8"/>
  <c r="L1321" i="8"/>
  <c r="M1321" i="8"/>
  <c r="B1322" i="8"/>
  <c r="D1322" i="8"/>
  <c r="E1322" i="8"/>
  <c r="F1322" i="8"/>
  <c r="I1322" i="8"/>
  <c r="K1322" i="8"/>
  <c r="L1322" i="8"/>
  <c r="M1322" i="8"/>
  <c r="B1323" i="8"/>
  <c r="D1323" i="8"/>
  <c r="E1323" i="8"/>
  <c r="F1323" i="8"/>
  <c r="I1323" i="8"/>
  <c r="K1323" i="8"/>
  <c r="L1323" i="8"/>
  <c r="M1323" i="8"/>
  <c r="B1324" i="8"/>
  <c r="D1324" i="8"/>
  <c r="E1324" i="8"/>
  <c r="F1324" i="8"/>
  <c r="I1324" i="8"/>
  <c r="K1324" i="8"/>
  <c r="L1324" i="8"/>
  <c r="M1324" i="8"/>
  <c r="B1325" i="8"/>
  <c r="D1325" i="8"/>
  <c r="E1325" i="8"/>
  <c r="F1325" i="8"/>
  <c r="I1325" i="8"/>
  <c r="K1325" i="8"/>
  <c r="L1325" i="8"/>
  <c r="M1325" i="8"/>
  <c r="B1326" i="8"/>
  <c r="D1326" i="8"/>
  <c r="E1326" i="8"/>
  <c r="F1326" i="8"/>
  <c r="I1326" i="8"/>
  <c r="K1326" i="8"/>
  <c r="L1326" i="8"/>
  <c r="M1326" i="8"/>
  <c r="B1328" i="8"/>
  <c r="D1328" i="8"/>
  <c r="E1328" i="8"/>
  <c r="F1328" i="8"/>
  <c r="I1328" i="8"/>
  <c r="K1328" i="8"/>
  <c r="L1328" i="8"/>
  <c r="M1328" i="8"/>
  <c r="B1329" i="8"/>
  <c r="D1329" i="8"/>
  <c r="E1329" i="8"/>
  <c r="F1329" i="8"/>
  <c r="I1329" i="8"/>
  <c r="K1329" i="8"/>
  <c r="L1329" i="8"/>
  <c r="M1329" i="8"/>
  <c r="B1330" i="8"/>
  <c r="D1330" i="8"/>
  <c r="E1330" i="8"/>
  <c r="F1330" i="8"/>
  <c r="I1330" i="8"/>
  <c r="K1330" i="8"/>
  <c r="L1330" i="8"/>
  <c r="M1330" i="8"/>
  <c r="B1331" i="8"/>
  <c r="D1331" i="8"/>
  <c r="E1331" i="8"/>
  <c r="F1331" i="8"/>
  <c r="I1331" i="8"/>
  <c r="K1331" i="8"/>
  <c r="L1331" i="8"/>
  <c r="M1331" i="8"/>
  <c r="B1332" i="8"/>
  <c r="D1332" i="8"/>
  <c r="E1332" i="8"/>
  <c r="F1332" i="8"/>
  <c r="I1332" i="8"/>
  <c r="K1332" i="8"/>
  <c r="L1332" i="8"/>
  <c r="M1332" i="8"/>
  <c r="B1333" i="8"/>
  <c r="D1333" i="8"/>
  <c r="E1333" i="8"/>
  <c r="F1333" i="8"/>
  <c r="I1333" i="8"/>
  <c r="K1333" i="8"/>
  <c r="L1333" i="8"/>
  <c r="M1333" i="8"/>
  <c r="B1335" i="8"/>
  <c r="D1335" i="8"/>
  <c r="E1335" i="8"/>
  <c r="F1335" i="8"/>
  <c r="I1335" i="8"/>
  <c r="K1335" i="8"/>
  <c r="L1335" i="8"/>
  <c r="M1335" i="8"/>
  <c r="B1336" i="8"/>
  <c r="D1336" i="8"/>
  <c r="E1336" i="8"/>
  <c r="F1336" i="8"/>
  <c r="I1336" i="8"/>
  <c r="K1336" i="8"/>
  <c r="L1336" i="8"/>
  <c r="M1336" i="8"/>
  <c r="B1337" i="8"/>
  <c r="D1337" i="8"/>
  <c r="E1337" i="8"/>
  <c r="F1337" i="8"/>
  <c r="I1337" i="8"/>
  <c r="K1337" i="8"/>
  <c r="L1337" i="8"/>
  <c r="M1337" i="8"/>
  <c r="B1338" i="8"/>
  <c r="D1338" i="8"/>
  <c r="E1338" i="8"/>
  <c r="F1338" i="8"/>
  <c r="I1338" i="8"/>
  <c r="K1338" i="8"/>
  <c r="L1338" i="8"/>
  <c r="M1338" i="8"/>
  <c r="B1339" i="8"/>
  <c r="D1339" i="8"/>
  <c r="E1339" i="8"/>
  <c r="F1339" i="8"/>
  <c r="I1339" i="8"/>
  <c r="K1339" i="8"/>
  <c r="L1339" i="8"/>
  <c r="M1339" i="8"/>
  <c r="B1340" i="8"/>
  <c r="D1340" i="8"/>
  <c r="E1340" i="8"/>
  <c r="F1340" i="8"/>
  <c r="I1340" i="8"/>
  <c r="K1340" i="8"/>
  <c r="L1340" i="8"/>
  <c r="M1340" i="8"/>
  <c r="B1342" i="8"/>
  <c r="D1342" i="8"/>
  <c r="E1342" i="8"/>
  <c r="F1342" i="8"/>
  <c r="I1342" i="8"/>
  <c r="K1342" i="8"/>
  <c r="L1342" i="8"/>
  <c r="M1342" i="8"/>
  <c r="B1343" i="8"/>
  <c r="D1343" i="8"/>
  <c r="E1343" i="8"/>
  <c r="F1343" i="8"/>
  <c r="I1343" i="8"/>
  <c r="K1343" i="8"/>
  <c r="L1343" i="8"/>
  <c r="M1343" i="8"/>
  <c r="B1344" i="8"/>
  <c r="D1344" i="8"/>
  <c r="E1344" i="8"/>
  <c r="F1344" i="8"/>
  <c r="I1344" i="8"/>
  <c r="K1344" i="8"/>
  <c r="L1344" i="8"/>
  <c r="M1344" i="8"/>
  <c r="B1345" i="8"/>
  <c r="D1345" i="8"/>
  <c r="E1345" i="8"/>
  <c r="F1345" i="8"/>
  <c r="I1345" i="8"/>
  <c r="K1345" i="8"/>
  <c r="L1345" i="8"/>
  <c r="M1345" i="8"/>
  <c r="B1346" i="8"/>
  <c r="D1346" i="8"/>
  <c r="E1346" i="8"/>
  <c r="F1346" i="8"/>
  <c r="I1346" i="8"/>
  <c r="K1346" i="8"/>
  <c r="L1346" i="8"/>
  <c r="M1346" i="8"/>
  <c r="B1347" i="8"/>
  <c r="D1347" i="8"/>
  <c r="E1347" i="8"/>
  <c r="F1347" i="8"/>
  <c r="I1347" i="8"/>
  <c r="K1347" i="8"/>
  <c r="L1347" i="8"/>
  <c r="M1347" i="8"/>
  <c r="B1349" i="8"/>
  <c r="D1349" i="8"/>
  <c r="E1349" i="8"/>
  <c r="F1349" i="8"/>
  <c r="I1349" i="8"/>
  <c r="K1349" i="8"/>
  <c r="L1349" i="8"/>
  <c r="M1349" i="8"/>
  <c r="B1350" i="8"/>
  <c r="D1350" i="8"/>
  <c r="E1350" i="8"/>
  <c r="F1350" i="8"/>
  <c r="I1350" i="8"/>
  <c r="K1350" i="8"/>
  <c r="L1350" i="8"/>
  <c r="M1350" i="8"/>
  <c r="B1351" i="8"/>
  <c r="D1351" i="8"/>
  <c r="E1351" i="8"/>
  <c r="F1351" i="8"/>
  <c r="I1351" i="8"/>
  <c r="K1351" i="8"/>
  <c r="L1351" i="8"/>
  <c r="M1351" i="8"/>
  <c r="B1352" i="8"/>
  <c r="D1352" i="8"/>
  <c r="E1352" i="8"/>
  <c r="F1352" i="8"/>
  <c r="I1352" i="8"/>
  <c r="K1352" i="8"/>
  <c r="L1352" i="8"/>
  <c r="M1352" i="8"/>
  <c r="B1353" i="8"/>
  <c r="D1353" i="8"/>
  <c r="E1353" i="8"/>
  <c r="F1353" i="8"/>
  <c r="I1353" i="8"/>
  <c r="K1353" i="8"/>
  <c r="L1353" i="8"/>
  <c r="M1353" i="8"/>
  <c r="B1354" i="8"/>
  <c r="D1354" i="8"/>
  <c r="E1354" i="8"/>
  <c r="F1354" i="8"/>
  <c r="I1354" i="8"/>
  <c r="K1354" i="8"/>
  <c r="L1354" i="8"/>
  <c r="M1354" i="8"/>
  <c r="B1356" i="8"/>
  <c r="D1356" i="8"/>
  <c r="E1356" i="8"/>
  <c r="F1356" i="8"/>
  <c r="I1356" i="8"/>
  <c r="K1356" i="8"/>
  <c r="L1356" i="8"/>
  <c r="M1356" i="8"/>
  <c r="B1357" i="8"/>
  <c r="D1357" i="8"/>
  <c r="E1357" i="8"/>
  <c r="F1357" i="8"/>
  <c r="I1357" i="8"/>
  <c r="K1357" i="8"/>
  <c r="L1357" i="8"/>
  <c r="M1357" i="8"/>
  <c r="B1358" i="8"/>
  <c r="D1358" i="8"/>
  <c r="E1358" i="8"/>
  <c r="F1358" i="8"/>
  <c r="I1358" i="8"/>
  <c r="K1358" i="8"/>
  <c r="L1358" i="8"/>
  <c r="M1358" i="8"/>
  <c r="B1359" i="8"/>
  <c r="D1359" i="8"/>
  <c r="E1359" i="8"/>
  <c r="F1359" i="8"/>
  <c r="I1359" i="8"/>
  <c r="K1359" i="8"/>
  <c r="L1359" i="8"/>
  <c r="M1359" i="8"/>
  <c r="B1360" i="8"/>
  <c r="D1360" i="8"/>
  <c r="E1360" i="8"/>
  <c r="F1360" i="8"/>
  <c r="I1360" i="8"/>
  <c r="K1360" i="8"/>
  <c r="L1360" i="8"/>
  <c r="M1360" i="8"/>
  <c r="B1361" i="8"/>
  <c r="D1361" i="8"/>
  <c r="E1361" i="8"/>
  <c r="F1361" i="8"/>
  <c r="I1361" i="8"/>
  <c r="K1361" i="8"/>
  <c r="L1361" i="8"/>
  <c r="M1361" i="8"/>
  <c r="O1361" i="8"/>
  <c r="B1393" i="8"/>
  <c r="D1393" i="8"/>
  <c r="E1393" i="8"/>
  <c r="F1393" i="8"/>
  <c r="I1393" i="8"/>
  <c r="K1393" i="8"/>
  <c r="L1393" i="8"/>
  <c r="M1393" i="8"/>
  <c r="B1394" i="8"/>
  <c r="D1394" i="8"/>
  <c r="E1394" i="8"/>
  <c r="F1394" i="8"/>
  <c r="I1394" i="8"/>
  <c r="K1394" i="8"/>
  <c r="L1394" i="8"/>
  <c r="M1394" i="8"/>
  <c r="B1395" i="8"/>
  <c r="D1395" i="8"/>
  <c r="E1395" i="8"/>
  <c r="F1395" i="8"/>
  <c r="I1395" i="8"/>
  <c r="K1395" i="8"/>
  <c r="L1395" i="8"/>
  <c r="M1395" i="8"/>
  <c r="B1396" i="8"/>
  <c r="D1396" i="8"/>
  <c r="E1396" i="8"/>
  <c r="F1396" i="8"/>
  <c r="I1396" i="8"/>
  <c r="K1396" i="8"/>
  <c r="L1396" i="8"/>
  <c r="M1396" i="8"/>
  <c r="B1397" i="8"/>
  <c r="D1397" i="8"/>
  <c r="E1397" i="8"/>
  <c r="F1397" i="8"/>
  <c r="I1397" i="8"/>
  <c r="K1397" i="8"/>
  <c r="L1397" i="8"/>
  <c r="M1397" i="8"/>
  <c r="B1398" i="8"/>
  <c r="D1398" i="8"/>
  <c r="E1398" i="8"/>
  <c r="F1398" i="8"/>
  <c r="I1398" i="8"/>
  <c r="K1398" i="8"/>
  <c r="L1398" i="8"/>
  <c r="M1398" i="8"/>
  <c r="B1400" i="8"/>
  <c r="D1400" i="8"/>
  <c r="E1400" i="8"/>
  <c r="F1400" i="8"/>
  <c r="I1400" i="8"/>
  <c r="K1400" i="8"/>
  <c r="L1400" i="8"/>
  <c r="M1400" i="8"/>
  <c r="B1401" i="8"/>
  <c r="D1401" i="8"/>
  <c r="E1401" i="8"/>
  <c r="F1401" i="8"/>
  <c r="I1401" i="8"/>
  <c r="K1401" i="8"/>
  <c r="L1401" i="8"/>
  <c r="M1401" i="8"/>
  <c r="B1402" i="8"/>
  <c r="D1402" i="8"/>
  <c r="E1402" i="8"/>
  <c r="F1402" i="8"/>
  <c r="I1402" i="8"/>
  <c r="K1402" i="8"/>
  <c r="L1402" i="8"/>
  <c r="M1402" i="8"/>
  <c r="B1403" i="8"/>
  <c r="D1403" i="8"/>
  <c r="E1403" i="8"/>
  <c r="F1403" i="8"/>
  <c r="I1403" i="8"/>
  <c r="K1403" i="8"/>
  <c r="L1403" i="8"/>
  <c r="M1403" i="8"/>
  <c r="B1404" i="8"/>
  <c r="D1404" i="8"/>
  <c r="E1404" i="8"/>
  <c r="F1404" i="8"/>
  <c r="I1404" i="8"/>
  <c r="K1404" i="8"/>
  <c r="L1404" i="8"/>
  <c r="M1404" i="8"/>
  <c r="B1405" i="8"/>
  <c r="D1405" i="8"/>
  <c r="E1405" i="8"/>
  <c r="F1405" i="8"/>
  <c r="I1405" i="8"/>
  <c r="K1405" i="8"/>
  <c r="L1405" i="8"/>
  <c r="M1405" i="8"/>
  <c r="B1407" i="8"/>
  <c r="D1407" i="8"/>
  <c r="E1407" i="8"/>
  <c r="F1407" i="8"/>
  <c r="I1407" i="8"/>
  <c r="K1407" i="8"/>
  <c r="L1407" i="8"/>
  <c r="M1407" i="8"/>
  <c r="B1408" i="8"/>
  <c r="D1408" i="8"/>
  <c r="E1408" i="8"/>
  <c r="F1408" i="8"/>
  <c r="I1408" i="8"/>
  <c r="K1408" i="8"/>
  <c r="L1408" i="8"/>
  <c r="M1408" i="8"/>
  <c r="B1409" i="8"/>
  <c r="D1409" i="8"/>
  <c r="E1409" i="8"/>
  <c r="F1409" i="8"/>
  <c r="I1409" i="8"/>
  <c r="K1409" i="8"/>
  <c r="L1409" i="8"/>
  <c r="M1409" i="8"/>
  <c r="B1410" i="8"/>
  <c r="D1410" i="8"/>
  <c r="E1410" i="8"/>
  <c r="F1410" i="8"/>
  <c r="I1410" i="8"/>
  <c r="K1410" i="8"/>
  <c r="L1410" i="8"/>
  <c r="M1410" i="8"/>
  <c r="B1411" i="8"/>
  <c r="D1411" i="8"/>
  <c r="E1411" i="8"/>
  <c r="F1411" i="8"/>
  <c r="I1411" i="8"/>
  <c r="K1411" i="8"/>
  <c r="L1411" i="8"/>
  <c r="M1411" i="8"/>
  <c r="B1412" i="8"/>
  <c r="D1412" i="8"/>
  <c r="E1412" i="8"/>
  <c r="F1412" i="8"/>
  <c r="I1412" i="8"/>
  <c r="K1412" i="8"/>
  <c r="L1412" i="8"/>
  <c r="M1412" i="8"/>
  <c r="B1414" i="8"/>
  <c r="D1414" i="8"/>
  <c r="E1414" i="8"/>
  <c r="F1414" i="8"/>
  <c r="I1414" i="8"/>
  <c r="K1414" i="8"/>
  <c r="L1414" i="8"/>
  <c r="M1414" i="8"/>
  <c r="B1415" i="8"/>
  <c r="D1415" i="8"/>
  <c r="E1415" i="8"/>
  <c r="F1415" i="8"/>
  <c r="I1415" i="8"/>
  <c r="K1415" i="8"/>
  <c r="L1415" i="8"/>
  <c r="M1415" i="8"/>
  <c r="B1416" i="8"/>
  <c r="D1416" i="8"/>
  <c r="E1416" i="8"/>
  <c r="F1416" i="8"/>
  <c r="I1416" i="8"/>
  <c r="K1416" i="8"/>
  <c r="L1416" i="8"/>
  <c r="M1416" i="8"/>
  <c r="B1417" i="8"/>
  <c r="D1417" i="8"/>
  <c r="E1417" i="8"/>
  <c r="F1417" i="8"/>
  <c r="I1417" i="8"/>
  <c r="K1417" i="8"/>
  <c r="L1417" i="8"/>
  <c r="M1417" i="8"/>
  <c r="B1418" i="8"/>
  <c r="D1418" i="8"/>
  <c r="E1418" i="8"/>
  <c r="F1418" i="8"/>
  <c r="I1418" i="8"/>
  <c r="K1418" i="8"/>
  <c r="L1418" i="8"/>
  <c r="M1418" i="8"/>
  <c r="B1419" i="8"/>
  <c r="D1419" i="8"/>
  <c r="E1419" i="8"/>
  <c r="F1419" i="8"/>
  <c r="I1419" i="8"/>
  <c r="K1419" i="8"/>
  <c r="L1419" i="8"/>
  <c r="M1419" i="8"/>
  <c r="B1421" i="8"/>
  <c r="D1421" i="8"/>
  <c r="E1421" i="8"/>
  <c r="F1421" i="8"/>
  <c r="I1421" i="8"/>
  <c r="K1421" i="8"/>
  <c r="L1421" i="8"/>
  <c r="M1421" i="8"/>
  <c r="B1422" i="8"/>
  <c r="D1422" i="8"/>
  <c r="E1422" i="8"/>
  <c r="F1422" i="8"/>
  <c r="I1422" i="8"/>
  <c r="K1422" i="8"/>
  <c r="L1422" i="8"/>
  <c r="M1422" i="8"/>
  <c r="B1423" i="8"/>
  <c r="D1423" i="8"/>
  <c r="E1423" i="8"/>
  <c r="F1423" i="8"/>
  <c r="I1423" i="8"/>
  <c r="K1423" i="8"/>
  <c r="L1423" i="8"/>
  <c r="M1423" i="8"/>
  <c r="B1424" i="8"/>
  <c r="D1424" i="8"/>
  <c r="E1424" i="8"/>
  <c r="F1424" i="8"/>
  <c r="I1424" i="8"/>
  <c r="K1424" i="8"/>
  <c r="L1424" i="8"/>
  <c r="M1424" i="8"/>
  <c r="B1425" i="8"/>
  <c r="D1425" i="8"/>
  <c r="E1425" i="8"/>
  <c r="F1425" i="8"/>
  <c r="I1425" i="8"/>
  <c r="K1425" i="8"/>
  <c r="L1425" i="8"/>
  <c r="M1425" i="8"/>
  <c r="B1426" i="8"/>
  <c r="D1426" i="8"/>
  <c r="E1426" i="8"/>
  <c r="F1426" i="8"/>
  <c r="I1426" i="8"/>
  <c r="K1426" i="8"/>
  <c r="L1426" i="8"/>
  <c r="M1426" i="8"/>
  <c r="B1428" i="8"/>
  <c r="D1428" i="8"/>
  <c r="E1428" i="8"/>
  <c r="F1428" i="8"/>
  <c r="I1428" i="8"/>
  <c r="K1428" i="8"/>
  <c r="L1428" i="8"/>
  <c r="M1428" i="8"/>
  <c r="B1429" i="8"/>
  <c r="D1429" i="8"/>
  <c r="E1429" i="8"/>
  <c r="F1429" i="8"/>
  <c r="I1429" i="8"/>
  <c r="K1429" i="8"/>
  <c r="L1429" i="8"/>
  <c r="M1429" i="8"/>
  <c r="B1430" i="8"/>
  <c r="D1430" i="8"/>
  <c r="E1430" i="8"/>
  <c r="F1430" i="8"/>
  <c r="I1430" i="8"/>
  <c r="K1430" i="8"/>
  <c r="L1430" i="8"/>
  <c r="M1430" i="8"/>
  <c r="B1431" i="8"/>
  <c r="D1431" i="8"/>
  <c r="E1431" i="8"/>
  <c r="F1431" i="8"/>
  <c r="I1431" i="8"/>
  <c r="K1431" i="8"/>
  <c r="L1431" i="8"/>
  <c r="M1431" i="8"/>
  <c r="B1432" i="8"/>
  <c r="D1432" i="8"/>
  <c r="E1432" i="8"/>
  <c r="F1432" i="8"/>
  <c r="I1432" i="8"/>
  <c r="K1432" i="8"/>
  <c r="L1432" i="8"/>
  <c r="M1432" i="8"/>
  <c r="B1433" i="8"/>
  <c r="D1433" i="8"/>
  <c r="E1433" i="8"/>
  <c r="F1433" i="8"/>
  <c r="I1433" i="8"/>
  <c r="K1433" i="8"/>
  <c r="L1433" i="8"/>
  <c r="M1433" i="8"/>
  <c r="O1433" i="8"/>
  <c r="B1465" i="8"/>
  <c r="D1465" i="8"/>
  <c r="E1465" i="8"/>
  <c r="F1465" i="8"/>
  <c r="I1465" i="8"/>
  <c r="K1465" i="8"/>
  <c r="L1465" i="8"/>
  <c r="M1465" i="8"/>
  <c r="B1466" i="8"/>
  <c r="D1466" i="8"/>
  <c r="E1466" i="8"/>
  <c r="F1466" i="8"/>
  <c r="I1466" i="8"/>
  <c r="K1466" i="8"/>
  <c r="L1466" i="8"/>
  <c r="M1466" i="8"/>
  <c r="B1467" i="8"/>
  <c r="D1467" i="8"/>
  <c r="E1467" i="8"/>
  <c r="F1467" i="8"/>
  <c r="I1467" i="8"/>
  <c r="K1467" i="8"/>
  <c r="L1467" i="8"/>
  <c r="M1467" i="8"/>
  <c r="B1468" i="8"/>
  <c r="D1468" i="8"/>
  <c r="E1468" i="8"/>
  <c r="F1468" i="8"/>
  <c r="I1468" i="8"/>
  <c r="K1468" i="8"/>
  <c r="L1468" i="8"/>
  <c r="M1468" i="8"/>
  <c r="B1469" i="8"/>
  <c r="D1469" i="8"/>
  <c r="E1469" i="8"/>
  <c r="F1469" i="8"/>
  <c r="I1469" i="8"/>
  <c r="K1469" i="8"/>
  <c r="L1469" i="8"/>
  <c r="M1469" i="8"/>
  <c r="B1470" i="8"/>
  <c r="D1470" i="8"/>
  <c r="E1470" i="8"/>
  <c r="F1470" i="8"/>
  <c r="I1470" i="8"/>
  <c r="K1470" i="8"/>
  <c r="L1470" i="8"/>
  <c r="M1470" i="8"/>
  <c r="B1472" i="8"/>
  <c r="D1472" i="8"/>
  <c r="E1472" i="8"/>
  <c r="F1472" i="8"/>
  <c r="I1472" i="8"/>
  <c r="K1472" i="8"/>
  <c r="L1472" i="8"/>
  <c r="M1472" i="8"/>
  <c r="B1473" i="8"/>
  <c r="D1473" i="8"/>
  <c r="E1473" i="8"/>
  <c r="F1473" i="8"/>
  <c r="I1473" i="8"/>
  <c r="K1473" i="8"/>
  <c r="L1473" i="8"/>
  <c r="M1473" i="8"/>
  <c r="B1474" i="8"/>
  <c r="D1474" i="8"/>
  <c r="E1474" i="8"/>
  <c r="F1474" i="8"/>
  <c r="I1474" i="8"/>
  <c r="K1474" i="8"/>
  <c r="L1474" i="8"/>
  <c r="M1474" i="8"/>
  <c r="B1475" i="8"/>
  <c r="D1475" i="8"/>
  <c r="E1475" i="8"/>
  <c r="F1475" i="8"/>
  <c r="I1475" i="8"/>
  <c r="K1475" i="8"/>
  <c r="L1475" i="8"/>
  <c r="M1475" i="8"/>
  <c r="B1476" i="8"/>
  <c r="D1476" i="8"/>
  <c r="E1476" i="8"/>
  <c r="F1476" i="8"/>
  <c r="I1476" i="8"/>
  <c r="K1476" i="8"/>
  <c r="L1476" i="8"/>
  <c r="M1476" i="8"/>
  <c r="B1477" i="8"/>
  <c r="D1477" i="8"/>
  <c r="E1477" i="8"/>
  <c r="F1477" i="8"/>
  <c r="I1477" i="8"/>
  <c r="K1477" i="8"/>
  <c r="L1477" i="8"/>
  <c r="M1477" i="8"/>
  <c r="B1479" i="8"/>
  <c r="D1479" i="8"/>
  <c r="E1479" i="8"/>
  <c r="F1479" i="8"/>
  <c r="I1479" i="8"/>
  <c r="K1479" i="8"/>
  <c r="L1479" i="8"/>
  <c r="M1479" i="8"/>
  <c r="B1480" i="8"/>
  <c r="D1480" i="8"/>
  <c r="E1480" i="8"/>
  <c r="F1480" i="8"/>
  <c r="I1480" i="8"/>
  <c r="K1480" i="8"/>
  <c r="L1480" i="8"/>
  <c r="M1480" i="8"/>
  <c r="B1481" i="8"/>
  <c r="D1481" i="8"/>
  <c r="E1481" i="8"/>
  <c r="F1481" i="8"/>
  <c r="I1481" i="8"/>
  <c r="K1481" i="8"/>
  <c r="L1481" i="8"/>
  <c r="M1481" i="8"/>
  <c r="B1482" i="8"/>
  <c r="D1482" i="8"/>
  <c r="E1482" i="8"/>
  <c r="F1482" i="8"/>
  <c r="I1482" i="8"/>
  <c r="K1482" i="8"/>
  <c r="L1482" i="8"/>
  <c r="M1482" i="8"/>
  <c r="B1483" i="8"/>
  <c r="D1483" i="8"/>
  <c r="E1483" i="8"/>
  <c r="F1483" i="8"/>
  <c r="I1483" i="8"/>
  <c r="K1483" i="8"/>
  <c r="L1483" i="8"/>
  <c r="M1483" i="8"/>
  <c r="B1484" i="8"/>
  <c r="D1484" i="8"/>
  <c r="E1484" i="8"/>
  <c r="F1484" i="8"/>
  <c r="I1484" i="8"/>
  <c r="K1484" i="8"/>
  <c r="L1484" i="8"/>
  <c r="M1484" i="8"/>
  <c r="B1486" i="8"/>
  <c r="D1486" i="8"/>
  <c r="E1486" i="8"/>
  <c r="F1486" i="8"/>
  <c r="I1486" i="8"/>
  <c r="K1486" i="8"/>
  <c r="L1486" i="8"/>
  <c r="M1486" i="8"/>
  <c r="B1487" i="8"/>
  <c r="D1487" i="8"/>
  <c r="E1487" i="8"/>
  <c r="F1487" i="8"/>
  <c r="I1487" i="8"/>
  <c r="K1487" i="8"/>
  <c r="L1487" i="8"/>
  <c r="M1487" i="8"/>
  <c r="B1488" i="8"/>
  <c r="D1488" i="8"/>
  <c r="E1488" i="8"/>
  <c r="F1488" i="8"/>
  <c r="I1488" i="8"/>
  <c r="K1488" i="8"/>
  <c r="L1488" i="8"/>
  <c r="M1488" i="8"/>
  <c r="B1489" i="8"/>
  <c r="D1489" i="8"/>
  <c r="E1489" i="8"/>
  <c r="F1489" i="8"/>
  <c r="I1489" i="8"/>
  <c r="K1489" i="8"/>
  <c r="L1489" i="8"/>
  <c r="M1489" i="8"/>
  <c r="B1490" i="8"/>
  <c r="D1490" i="8"/>
  <c r="E1490" i="8"/>
  <c r="F1490" i="8"/>
  <c r="I1490" i="8"/>
  <c r="K1490" i="8"/>
  <c r="L1490" i="8"/>
  <c r="M1490" i="8"/>
  <c r="B1491" i="8"/>
  <c r="D1491" i="8"/>
  <c r="E1491" i="8"/>
  <c r="F1491" i="8"/>
  <c r="I1491" i="8"/>
  <c r="K1491" i="8"/>
  <c r="L1491" i="8"/>
  <c r="M1491" i="8"/>
  <c r="B1493" i="8"/>
  <c r="D1493" i="8"/>
  <c r="E1493" i="8"/>
  <c r="F1493" i="8"/>
  <c r="I1493" i="8"/>
  <c r="K1493" i="8"/>
  <c r="L1493" i="8"/>
  <c r="M1493" i="8"/>
  <c r="B1494" i="8"/>
  <c r="D1494" i="8"/>
  <c r="E1494" i="8"/>
  <c r="F1494" i="8"/>
  <c r="I1494" i="8"/>
  <c r="K1494" i="8"/>
  <c r="L1494" i="8"/>
  <c r="M1494" i="8"/>
  <c r="B1495" i="8"/>
  <c r="D1495" i="8"/>
  <c r="E1495" i="8"/>
  <c r="F1495" i="8"/>
  <c r="I1495" i="8"/>
  <c r="K1495" i="8"/>
  <c r="L1495" i="8"/>
  <c r="M1495" i="8"/>
  <c r="B1496" i="8"/>
  <c r="D1496" i="8"/>
  <c r="E1496" i="8"/>
  <c r="F1496" i="8"/>
  <c r="I1496" i="8"/>
  <c r="K1496" i="8"/>
  <c r="L1496" i="8"/>
  <c r="M1496" i="8"/>
  <c r="B1497" i="8"/>
  <c r="D1497" i="8"/>
  <c r="E1497" i="8"/>
  <c r="F1497" i="8"/>
  <c r="I1497" i="8"/>
  <c r="K1497" i="8"/>
  <c r="L1497" i="8"/>
  <c r="M1497" i="8"/>
  <c r="B1498" i="8"/>
  <c r="D1498" i="8"/>
  <c r="E1498" i="8"/>
  <c r="F1498" i="8"/>
  <c r="I1498" i="8"/>
  <c r="K1498" i="8"/>
  <c r="L1498" i="8"/>
  <c r="M1498" i="8"/>
  <c r="B1500" i="8"/>
  <c r="D1500" i="8"/>
  <c r="E1500" i="8"/>
  <c r="F1500" i="8"/>
  <c r="I1500" i="8"/>
  <c r="K1500" i="8"/>
  <c r="L1500" i="8"/>
  <c r="M1500" i="8"/>
  <c r="B1501" i="8"/>
  <c r="D1501" i="8"/>
  <c r="E1501" i="8"/>
  <c r="F1501" i="8"/>
  <c r="I1501" i="8"/>
  <c r="K1501" i="8"/>
  <c r="L1501" i="8"/>
  <c r="M1501" i="8"/>
  <c r="B1502" i="8"/>
  <c r="D1502" i="8"/>
  <c r="E1502" i="8"/>
  <c r="F1502" i="8"/>
  <c r="I1502" i="8"/>
  <c r="K1502" i="8"/>
  <c r="L1502" i="8"/>
  <c r="M1502" i="8"/>
  <c r="B1503" i="8"/>
  <c r="D1503" i="8"/>
  <c r="E1503" i="8"/>
  <c r="F1503" i="8"/>
  <c r="I1503" i="8"/>
  <c r="K1503" i="8"/>
  <c r="L1503" i="8"/>
  <c r="M1503" i="8"/>
  <c r="B1504" i="8"/>
  <c r="D1504" i="8"/>
  <c r="E1504" i="8"/>
  <c r="F1504" i="8"/>
  <c r="I1504" i="8"/>
  <c r="K1504" i="8"/>
  <c r="L1504" i="8"/>
  <c r="M1504" i="8"/>
  <c r="B1505" i="8"/>
  <c r="D1505" i="8"/>
  <c r="E1505" i="8"/>
  <c r="F1505" i="8"/>
  <c r="I1505" i="8"/>
  <c r="K1505" i="8"/>
  <c r="L1505" i="8"/>
  <c r="M1505" i="8"/>
  <c r="O1505" i="8"/>
  <c r="B1537" i="8"/>
  <c r="D1537" i="8"/>
  <c r="E1537" i="8"/>
  <c r="F1537" i="8"/>
  <c r="I1537" i="8"/>
  <c r="K1537" i="8"/>
  <c r="L1537" i="8"/>
  <c r="M1537" i="8"/>
  <c r="B1538" i="8"/>
  <c r="D1538" i="8"/>
  <c r="E1538" i="8"/>
  <c r="F1538" i="8"/>
  <c r="I1538" i="8"/>
  <c r="K1538" i="8"/>
  <c r="L1538" i="8"/>
  <c r="M1538" i="8"/>
  <c r="B1539" i="8"/>
  <c r="D1539" i="8"/>
  <c r="E1539" i="8"/>
  <c r="F1539" i="8"/>
  <c r="I1539" i="8"/>
  <c r="K1539" i="8"/>
  <c r="L1539" i="8"/>
  <c r="M1539" i="8"/>
  <c r="B1540" i="8"/>
  <c r="D1540" i="8"/>
  <c r="E1540" i="8"/>
  <c r="F1540" i="8"/>
  <c r="I1540" i="8"/>
  <c r="K1540" i="8"/>
  <c r="L1540" i="8"/>
  <c r="M1540" i="8"/>
  <c r="B1541" i="8"/>
  <c r="D1541" i="8"/>
  <c r="E1541" i="8"/>
  <c r="F1541" i="8"/>
  <c r="I1541" i="8"/>
  <c r="K1541" i="8"/>
  <c r="L1541" i="8"/>
  <c r="M1541" i="8"/>
  <c r="B1542" i="8"/>
  <c r="D1542" i="8"/>
  <c r="E1542" i="8"/>
  <c r="F1542" i="8"/>
  <c r="I1542" i="8"/>
  <c r="K1542" i="8"/>
  <c r="L1542" i="8"/>
  <c r="M1542" i="8"/>
  <c r="B1544" i="8"/>
  <c r="D1544" i="8"/>
  <c r="E1544" i="8"/>
  <c r="F1544" i="8"/>
  <c r="I1544" i="8"/>
  <c r="K1544" i="8"/>
  <c r="L1544" i="8"/>
  <c r="M1544" i="8"/>
  <c r="B1545" i="8"/>
  <c r="D1545" i="8"/>
  <c r="E1545" i="8"/>
  <c r="F1545" i="8"/>
  <c r="I1545" i="8"/>
  <c r="K1545" i="8"/>
  <c r="L1545" i="8"/>
  <c r="M1545" i="8"/>
  <c r="B1546" i="8"/>
  <c r="D1546" i="8"/>
  <c r="E1546" i="8"/>
  <c r="F1546" i="8"/>
  <c r="I1546" i="8"/>
  <c r="K1546" i="8"/>
  <c r="L1546" i="8"/>
  <c r="M1546" i="8"/>
  <c r="B1547" i="8"/>
  <c r="D1547" i="8"/>
  <c r="E1547" i="8"/>
  <c r="F1547" i="8"/>
  <c r="I1547" i="8"/>
  <c r="K1547" i="8"/>
  <c r="L1547" i="8"/>
  <c r="M1547" i="8"/>
  <c r="B1548" i="8"/>
  <c r="D1548" i="8"/>
  <c r="E1548" i="8"/>
  <c r="F1548" i="8"/>
  <c r="I1548" i="8"/>
  <c r="K1548" i="8"/>
  <c r="L1548" i="8"/>
  <c r="M1548" i="8"/>
  <c r="B1549" i="8"/>
  <c r="D1549" i="8"/>
  <c r="E1549" i="8"/>
  <c r="F1549" i="8"/>
  <c r="I1549" i="8"/>
  <c r="K1549" i="8"/>
  <c r="L1549" i="8"/>
  <c r="M1549" i="8"/>
  <c r="B1551" i="8"/>
  <c r="D1551" i="8"/>
  <c r="E1551" i="8"/>
  <c r="F1551" i="8"/>
  <c r="I1551" i="8"/>
  <c r="K1551" i="8"/>
  <c r="L1551" i="8"/>
  <c r="M1551" i="8"/>
  <c r="B1552" i="8"/>
  <c r="D1552" i="8"/>
  <c r="E1552" i="8"/>
  <c r="F1552" i="8"/>
  <c r="I1552" i="8"/>
  <c r="K1552" i="8"/>
  <c r="L1552" i="8"/>
  <c r="M1552" i="8"/>
  <c r="B1553" i="8"/>
  <c r="D1553" i="8"/>
  <c r="E1553" i="8"/>
  <c r="F1553" i="8"/>
  <c r="I1553" i="8"/>
  <c r="K1553" i="8"/>
  <c r="L1553" i="8"/>
  <c r="M1553" i="8"/>
  <c r="B1554" i="8"/>
  <c r="D1554" i="8"/>
  <c r="E1554" i="8"/>
  <c r="F1554" i="8"/>
  <c r="I1554" i="8"/>
  <c r="K1554" i="8"/>
  <c r="L1554" i="8"/>
  <c r="M1554" i="8"/>
  <c r="B1555" i="8"/>
  <c r="D1555" i="8"/>
  <c r="E1555" i="8"/>
  <c r="F1555" i="8"/>
  <c r="I1555" i="8"/>
  <c r="K1555" i="8"/>
  <c r="L1555" i="8"/>
  <c r="M1555" i="8"/>
  <c r="B1556" i="8"/>
  <c r="D1556" i="8"/>
  <c r="E1556" i="8"/>
  <c r="F1556" i="8"/>
  <c r="I1556" i="8"/>
  <c r="K1556" i="8"/>
  <c r="L1556" i="8"/>
  <c r="M1556" i="8"/>
  <c r="B1558" i="8"/>
  <c r="D1558" i="8"/>
  <c r="E1558" i="8"/>
  <c r="F1558" i="8"/>
  <c r="I1558" i="8"/>
  <c r="K1558" i="8"/>
  <c r="L1558" i="8"/>
  <c r="M1558" i="8"/>
  <c r="B1559" i="8"/>
  <c r="D1559" i="8"/>
  <c r="E1559" i="8"/>
  <c r="F1559" i="8"/>
  <c r="I1559" i="8"/>
  <c r="K1559" i="8"/>
  <c r="L1559" i="8"/>
  <c r="M1559" i="8"/>
  <c r="B1560" i="8"/>
  <c r="D1560" i="8"/>
  <c r="E1560" i="8"/>
  <c r="F1560" i="8"/>
  <c r="I1560" i="8"/>
  <c r="K1560" i="8"/>
  <c r="L1560" i="8"/>
  <c r="M1560" i="8"/>
  <c r="B1561" i="8"/>
  <c r="D1561" i="8"/>
  <c r="E1561" i="8"/>
  <c r="F1561" i="8"/>
  <c r="I1561" i="8"/>
  <c r="K1561" i="8"/>
  <c r="L1561" i="8"/>
  <c r="M1561" i="8"/>
  <c r="B1562" i="8"/>
  <c r="D1562" i="8"/>
  <c r="E1562" i="8"/>
  <c r="F1562" i="8"/>
  <c r="I1562" i="8"/>
  <c r="K1562" i="8"/>
  <c r="L1562" i="8"/>
  <c r="M1562" i="8"/>
  <c r="B1563" i="8"/>
  <c r="D1563" i="8"/>
  <c r="E1563" i="8"/>
  <c r="F1563" i="8"/>
  <c r="I1563" i="8"/>
  <c r="K1563" i="8"/>
  <c r="L1563" i="8"/>
  <c r="M1563" i="8"/>
  <c r="B1565" i="8"/>
  <c r="D1565" i="8"/>
  <c r="E1565" i="8"/>
  <c r="F1565" i="8"/>
  <c r="I1565" i="8"/>
  <c r="K1565" i="8"/>
  <c r="L1565" i="8"/>
  <c r="M1565" i="8"/>
  <c r="B1566" i="8"/>
  <c r="D1566" i="8"/>
  <c r="E1566" i="8"/>
  <c r="F1566" i="8"/>
  <c r="I1566" i="8"/>
  <c r="K1566" i="8"/>
  <c r="L1566" i="8"/>
  <c r="M1566" i="8"/>
  <c r="B1567" i="8"/>
  <c r="D1567" i="8"/>
  <c r="E1567" i="8"/>
  <c r="F1567" i="8"/>
  <c r="I1567" i="8"/>
  <c r="K1567" i="8"/>
  <c r="L1567" i="8"/>
  <c r="M1567" i="8"/>
  <c r="B1568" i="8"/>
  <c r="D1568" i="8"/>
  <c r="E1568" i="8"/>
  <c r="F1568" i="8"/>
  <c r="I1568" i="8"/>
  <c r="K1568" i="8"/>
  <c r="L1568" i="8"/>
  <c r="M1568" i="8"/>
  <c r="B1569" i="8"/>
  <c r="D1569" i="8"/>
  <c r="E1569" i="8"/>
  <c r="F1569" i="8"/>
  <c r="I1569" i="8"/>
  <c r="K1569" i="8"/>
  <c r="L1569" i="8"/>
  <c r="M1569" i="8"/>
  <c r="B1570" i="8"/>
  <c r="D1570" i="8"/>
  <c r="E1570" i="8"/>
  <c r="F1570" i="8"/>
  <c r="I1570" i="8"/>
  <c r="K1570" i="8"/>
  <c r="L1570" i="8"/>
  <c r="M1570" i="8"/>
  <c r="B1572" i="8"/>
  <c r="D1572" i="8"/>
  <c r="E1572" i="8"/>
  <c r="F1572" i="8"/>
  <c r="I1572" i="8"/>
  <c r="K1572" i="8"/>
  <c r="L1572" i="8"/>
  <c r="M1572" i="8"/>
  <c r="B1573" i="8"/>
  <c r="D1573" i="8"/>
  <c r="E1573" i="8"/>
  <c r="F1573" i="8"/>
  <c r="I1573" i="8"/>
  <c r="K1573" i="8"/>
  <c r="L1573" i="8"/>
  <c r="M1573" i="8"/>
  <c r="B1574" i="8"/>
  <c r="D1574" i="8"/>
  <c r="E1574" i="8"/>
  <c r="F1574" i="8"/>
  <c r="I1574" i="8"/>
  <c r="K1574" i="8"/>
  <c r="L1574" i="8"/>
  <c r="M1574" i="8"/>
  <c r="B1575" i="8"/>
  <c r="D1575" i="8"/>
  <c r="E1575" i="8"/>
  <c r="F1575" i="8"/>
  <c r="I1575" i="8"/>
  <c r="K1575" i="8"/>
  <c r="L1575" i="8"/>
  <c r="M1575" i="8"/>
  <c r="B1576" i="8"/>
  <c r="D1576" i="8"/>
  <c r="E1576" i="8"/>
  <c r="F1576" i="8"/>
  <c r="I1576" i="8"/>
  <c r="K1576" i="8"/>
  <c r="L1576" i="8"/>
  <c r="M1576" i="8"/>
  <c r="B1577" i="8"/>
  <c r="D1577" i="8"/>
  <c r="E1577" i="8"/>
  <c r="F1577" i="8"/>
  <c r="I1577" i="8"/>
  <c r="K1577" i="8"/>
  <c r="L1577" i="8"/>
  <c r="M1577" i="8"/>
  <c r="O1577" i="8"/>
  <c r="B1609" i="8"/>
  <c r="D1609" i="8"/>
  <c r="E1609" i="8"/>
  <c r="F1609" i="8"/>
  <c r="I1609" i="8"/>
  <c r="K1609" i="8"/>
  <c r="L1609" i="8"/>
  <c r="M1609" i="8"/>
  <c r="B1610" i="8"/>
  <c r="D1610" i="8"/>
  <c r="E1610" i="8"/>
  <c r="F1610" i="8"/>
  <c r="I1610" i="8"/>
  <c r="K1610" i="8"/>
  <c r="L1610" i="8"/>
  <c r="M1610" i="8"/>
  <c r="B1611" i="8"/>
  <c r="D1611" i="8"/>
  <c r="E1611" i="8"/>
  <c r="F1611" i="8"/>
  <c r="I1611" i="8"/>
  <c r="K1611" i="8"/>
  <c r="L1611" i="8"/>
  <c r="M1611" i="8"/>
  <c r="B1612" i="8"/>
  <c r="D1612" i="8"/>
  <c r="E1612" i="8"/>
  <c r="F1612" i="8"/>
  <c r="I1612" i="8"/>
  <c r="K1612" i="8"/>
  <c r="L1612" i="8"/>
  <c r="M1612" i="8"/>
  <c r="B1613" i="8"/>
  <c r="D1613" i="8"/>
  <c r="E1613" i="8"/>
  <c r="F1613" i="8"/>
  <c r="I1613" i="8"/>
  <c r="K1613" i="8"/>
  <c r="L1613" i="8"/>
  <c r="M1613" i="8"/>
  <c r="B1614" i="8"/>
  <c r="D1614" i="8"/>
  <c r="E1614" i="8"/>
  <c r="F1614" i="8"/>
  <c r="I1614" i="8"/>
  <c r="K1614" i="8"/>
  <c r="L1614" i="8"/>
  <c r="M1614" i="8"/>
  <c r="B1616" i="8"/>
  <c r="D1616" i="8"/>
  <c r="E1616" i="8"/>
  <c r="F1616" i="8"/>
  <c r="I1616" i="8"/>
  <c r="K1616" i="8"/>
  <c r="L1616" i="8"/>
  <c r="M1616" i="8"/>
  <c r="B1617" i="8"/>
  <c r="D1617" i="8"/>
  <c r="E1617" i="8"/>
  <c r="F1617" i="8"/>
  <c r="I1617" i="8"/>
  <c r="K1617" i="8"/>
  <c r="L1617" i="8"/>
  <c r="M1617" i="8"/>
  <c r="B1618" i="8"/>
  <c r="D1618" i="8"/>
  <c r="E1618" i="8"/>
  <c r="F1618" i="8"/>
  <c r="I1618" i="8"/>
  <c r="K1618" i="8"/>
  <c r="L1618" i="8"/>
  <c r="M1618" i="8"/>
  <c r="B1619" i="8"/>
  <c r="D1619" i="8"/>
  <c r="E1619" i="8"/>
  <c r="F1619" i="8"/>
  <c r="I1619" i="8"/>
  <c r="K1619" i="8"/>
  <c r="L1619" i="8"/>
  <c r="M1619" i="8"/>
  <c r="B1620" i="8"/>
  <c r="D1620" i="8"/>
  <c r="E1620" i="8"/>
  <c r="F1620" i="8"/>
  <c r="I1620" i="8"/>
  <c r="K1620" i="8"/>
  <c r="L1620" i="8"/>
  <c r="M1620" i="8"/>
  <c r="B1621" i="8"/>
  <c r="D1621" i="8"/>
  <c r="E1621" i="8"/>
  <c r="F1621" i="8"/>
  <c r="I1621" i="8"/>
  <c r="K1621" i="8"/>
  <c r="L1621" i="8"/>
  <c r="M1621" i="8"/>
  <c r="B1623" i="8"/>
  <c r="D1623" i="8"/>
  <c r="E1623" i="8"/>
  <c r="F1623" i="8"/>
  <c r="I1623" i="8"/>
  <c r="K1623" i="8"/>
  <c r="L1623" i="8"/>
  <c r="M1623" i="8"/>
  <c r="B1624" i="8"/>
  <c r="D1624" i="8"/>
  <c r="E1624" i="8"/>
  <c r="F1624" i="8"/>
  <c r="I1624" i="8"/>
  <c r="K1624" i="8"/>
  <c r="L1624" i="8"/>
  <c r="M1624" i="8"/>
  <c r="B1625" i="8"/>
  <c r="D1625" i="8"/>
  <c r="E1625" i="8"/>
  <c r="F1625" i="8"/>
  <c r="I1625" i="8"/>
  <c r="K1625" i="8"/>
  <c r="L1625" i="8"/>
  <c r="M1625" i="8"/>
  <c r="B1626" i="8"/>
  <c r="D1626" i="8"/>
  <c r="E1626" i="8"/>
  <c r="F1626" i="8"/>
  <c r="I1626" i="8"/>
  <c r="K1626" i="8"/>
  <c r="L1626" i="8"/>
  <c r="M1626" i="8"/>
  <c r="B1627" i="8"/>
  <c r="D1627" i="8"/>
  <c r="E1627" i="8"/>
  <c r="F1627" i="8"/>
  <c r="I1627" i="8"/>
  <c r="K1627" i="8"/>
  <c r="L1627" i="8"/>
  <c r="M1627" i="8"/>
  <c r="B1628" i="8"/>
  <c r="D1628" i="8"/>
  <c r="E1628" i="8"/>
  <c r="F1628" i="8"/>
  <c r="I1628" i="8"/>
  <c r="K1628" i="8"/>
  <c r="L1628" i="8"/>
  <c r="M1628" i="8"/>
  <c r="B1630" i="8"/>
  <c r="D1630" i="8"/>
  <c r="E1630" i="8"/>
  <c r="F1630" i="8"/>
  <c r="I1630" i="8"/>
  <c r="K1630" i="8"/>
  <c r="L1630" i="8"/>
  <c r="M1630" i="8"/>
  <c r="B1631" i="8"/>
  <c r="D1631" i="8"/>
  <c r="E1631" i="8"/>
  <c r="F1631" i="8"/>
  <c r="I1631" i="8"/>
  <c r="K1631" i="8"/>
  <c r="L1631" i="8"/>
  <c r="M1631" i="8"/>
  <c r="B1632" i="8"/>
  <c r="D1632" i="8"/>
  <c r="E1632" i="8"/>
  <c r="F1632" i="8"/>
  <c r="I1632" i="8"/>
  <c r="K1632" i="8"/>
  <c r="L1632" i="8"/>
  <c r="M1632" i="8"/>
  <c r="B1633" i="8"/>
  <c r="D1633" i="8"/>
  <c r="E1633" i="8"/>
  <c r="F1633" i="8"/>
  <c r="I1633" i="8"/>
  <c r="K1633" i="8"/>
  <c r="L1633" i="8"/>
  <c r="M1633" i="8"/>
  <c r="B1634" i="8"/>
  <c r="D1634" i="8"/>
  <c r="E1634" i="8"/>
  <c r="F1634" i="8"/>
  <c r="I1634" i="8"/>
  <c r="K1634" i="8"/>
  <c r="L1634" i="8"/>
  <c r="M1634" i="8"/>
  <c r="B1635" i="8"/>
  <c r="D1635" i="8"/>
  <c r="E1635" i="8"/>
  <c r="F1635" i="8"/>
  <c r="I1635" i="8"/>
  <c r="K1635" i="8"/>
  <c r="L1635" i="8"/>
  <c r="M1635" i="8"/>
  <c r="B1637" i="8"/>
  <c r="D1637" i="8"/>
  <c r="E1637" i="8"/>
  <c r="F1637" i="8"/>
  <c r="I1637" i="8"/>
  <c r="K1637" i="8"/>
  <c r="L1637" i="8"/>
  <c r="M1637" i="8"/>
  <c r="B1638" i="8"/>
  <c r="D1638" i="8"/>
  <c r="E1638" i="8"/>
  <c r="F1638" i="8"/>
  <c r="I1638" i="8"/>
  <c r="K1638" i="8"/>
  <c r="L1638" i="8"/>
  <c r="M1638" i="8"/>
  <c r="B1639" i="8"/>
  <c r="D1639" i="8"/>
  <c r="E1639" i="8"/>
  <c r="F1639" i="8"/>
  <c r="I1639" i="8"/>
  <c r="K1639" i="8"/>
  <c r="L1639" i="8"/>
  <c r="M1639" i="8"/>
  <c r="B1640" i="8"/>
  <c r="D1640" i="8"/>
  <c r="E1640" i="8"/>
  <c r="F1640" i="8"/>
  <c r="I1640" i="8"/>
  <c r="K1640" i="8"/>
  <c r="L1640" i="8"/>
  <c r="M1640" i="8"/>
  <c r="B1641" i="8"/>
  <c r="D1641" i="8"/>
  <c r="E1641" i="8"/>
  <c r="F1641" i="8"/>
  <c r="I1641" i="8"/>
  <c r="K1641" i="8"/>
  <c r="L1641" i="8"/>
  <c r="M1641" i="8"/>
  <c r="B1642" i="8"/>
  <c r="D1642" i="8"/>
  <c r="E1642" i="8"/>
  <c r="F1642" i="8"/>
  <c r="I1642" i="8"/>
  <c r="K1642" i="8"/>
  <c r="L1642" i="8"/>
  <c r="M1642" i="8"/>
  <c r="B1644" i="8"/>
  <c r="D1644" i="8"/>
  <c r="E1644" i="8"/>
  <c r="F1644" i="8"/>
  <c r="I1644" i="8"/>
  <c r="K1644" i="8"/>
  <c r="L1644" i="8"/>
  <c r="M1644" i="8"/>
  <c r="B1645" i="8"/>
  <c r="D1645" i="8"/>
  <c r="E1645" i="8"/>
  <c r="F1645" i="8"/>
  <c r="I1645" i="8"/>
  <c r="K1645" i="8"/>
  <c r="L1645" i="8"/>
  <c r="M1645" i="8"/>
  <c r="B1646" i="8"/>
  <c r="D1646" i="8"/>
  <c r="E1646" i="8"/>
  <c r="F1646" i="8"/>
  <c r="I1646" i="8"/>
  <c r="K1646" i="8"/>
  <c r="L1646" i="8"/>
  <c r="M1646" i="8"/>
  <c r="B1647" i="8"/>
  <c r="D1647" i="8"/>
  <c r="E1647" i="8"/>
  <c r="F1647" i="8"/>
  <c r="I1647" i="8"/>
  <c r="K1647" i="8"/>
  <c r="L1647" i="8"/>
  <c r="M1647" i="8"/>
  <c r="B1648" i="8"/>
  <c r="D1648" i="8"/>
  <c r="E1648" i="8"/>
  <c r="F1648" i="8"/>
  <c r="I1648" i="8"/>
  <c r="K1648" i="8"/>
  <c r="L1648" i="8"/>
  <c r="M1648" i="8"/>
  <c r="B1649" i="8"/>
  <c r="D1649" i="8"/>
  <c r="E1649" i="8"/>
  <c r="F1649" i="8"/>
  <c r="I1649" i="8"/>
  <c r="K1649" i="8"/>
  <c r="L1649" i="8"/>
  <c r="M1649" i="8"/>
  <c r="O1649" i="8"/>
  <c r="B1681" i="8"/>
  <c r="D1681" i="8"/>
  <c r="E1681" i="8"/>
  <c r="F1681" i="8"/>
  <c r="I1681" i="8"/>
  <c r="K1681" i="8"/>
  <c r="L1681" i="8"/>
  <c r="M1681" i="8"/>
  <c r="B1682" i="8"/>
  <c r="D1682" i="8"/>
  <c r="E1682" i="8"/>
  <c r="F1682" i="8"/>
  <c r="I1682" i="8"/>
  <c r="K1682" i="8"/>
  <c r="L1682" i="8"/>
  <c r="M1682" i="8"/>
  <c r="B1683" i="8"/>
  <c r="D1683" i="8"/>
  <c r="E1683" i="8"/>
  <c r="F1683" i="8"/>
  <c r="I1683" i="8"/>
  <c r="K1683" i="8"/>
  <c r="L1683" i="8"/>
  <c r="M1683" i="8"/>
  <c r="B1684" i="8"/>
  <c r="D1684" i="8"/>
  <c r="E1684" i="8"/>
  <c r="F1684" i="8"/>
  <c r="I1684" i="8"/>
  <c r="K1684" i="8"/>
  <c r="L1684" i="8"/>
  <c r="M1684" i="8"/>
  <c r="B1685" i="8"/>
  <c r="D1685" i="8"/>
  <c r="E1685" i="8"/>
  <c r="F1685" i="8"/>
  <c r="I1685" i="8"/>
  <c r="K1685" i="8"/>
  <c r="L1685" i="8"/>
  <c r="M1685" i="8"/>
  <c r="B1686" i="8"/>
  <c r="D1686" i="8"/>
  <c r="E1686" i="8"/>
  <c r="F1686" i="8"/>
  <c r="I1686" i="8"/>
  <c r="K1686" i="8"/>
  <c r="L1686" i="8"/>
  <c r="M1686" i="8"/>
  <c r="B1688" i="8"/>
  <c r="D1688" i="8"/>
  <c r="E1688" i="8"/>
  <c r="F1688" i="8"/>
  <c r="I1688" i="8"/>
  <c r="K1688" i="8"/>
  <c r="L1688" i="8"/>
  <c r="M1688" i="8"/>
  <c r="B1689" i="8"/>
  <c r="D1689" i="8"/>
  <c r="E1689" i="8"/>
  <c r="F1689" i="8"/>
  <c r="I1689" i="8"/>
  <c r="K1689" i="8"/>
  <c r="L1689" i="8"/>
  <c r="M1689" i="8"/>
  <c r="B1690" i="8"/>
  <c r="D1690" i="8"/>
  <c r="E1690" i="8"/>
  <c r="F1690" i="8"/>
  <c r="I1690" i="8"/>
  <c r="K1690" i="8"/>
  <c r="L1690" i="8"/>
  <c r="M1690" i="8"/>
  <c r="B1691" i="8"/>
  <c r="D1691" i="8"/>
  <c r="E1691" i="8"/>
  <c r="F1691" i="8"/>
  <c r="I1691" i="8"/>
  <c r="K1691" i="8"/>
  <c r="L1691" i="8"/>
  <c r="M1691" i="8"/>
  <c r="B1692" i="8"/>
  <c r="D1692" i="8"/>
  <c r="E1692" i="8"/>
  <c r="F1692" i="8"/>
  <c r="I1692" i="8"/>
  <c r="K1692" i="8"/>
  <c r="L1692" i="8"/>
  <c r="M1692" i="8"/>
  <c r="B1693" i="8"/>
  <c r="D1693" i="8"/>
  <c r="E1693" i="8"/>
  <c r="F1693" i="8"/>
  <c r="I1693" i="8"/>
  <c r="K1693" i="8"/>
  <c r="L1693" i="8"/>
  <c r="M1693" i="8"/>
  <c r="B1695" i="8"/>
  <c r="D1695" i="8"/>
  <c r="E1695" i="8"/>
  <c r="F1695" i="8"/>
  <c r="I1695" i="8"/>
  <c r="K1695" i="8"/>
  <c r="L1695" i="8"/>
  <c r="M1695" i="8"/>
  <c r="B1696" i="8"/>
  <c r="D1696" i="8"/>
  <c r="E1696" i="8"/>
  <c r="F1696" i="8"/>
  <c r="I1696" i="8"/>
  <c r="K1696" i="8"/>
  <c r="L1696" i="8"/>
  <c r="M1696" i="8"/>
  <c r="B1697" i="8"/>
  <c r="D1697" i="8"/>
  <c r="E1697" i="8"/>
  <c r="F1697" i="8"/>
  <c r="I1697" i="8"/>
  <c r="K1697" i="8"/>
  <c r="L1697" i="8"/>
  <c r="M1697" i="8"/>
  <c r="B1698" i="8"/>
  <c r="D1698" i="8"/>
  <c r="E1698" i="8"/>
  <c r="F1698" i="8"/>
  <c r="I1698" i="8"/>
  <c r="K1698" i="8"/>
  <c r="L1698" i="8"/>
  <c r="M1698" i="8"/>
  <c r="B1699" i="8"/>
  <c r="D1699" i="8"/>
  <c r="E1699" i="8"/>
  <c r="F1699" i="8"/>
  <c r="I1699" i="8"/>
  <c r="K1699" i="8"/>
  <c r="L1699" i="8"/>
  <c r="M1699" i="8"/>
  <c r="B1700" i="8"/>
  <c r="D1700" i="8"/>
  <c r="E1700" i="8"/>
  <c r="F1700" i="8"/>
  <c r="I1700" i="8"/>
  <c r="K1700" i="8"/>
  <c r="L1700" i="8"/>
  <c r="M1700" i="8"/>
  <c r="B1702" i="8"/>
  <c r="D1702" i="8"/>
  <c r="E1702" i="8"/>
  <c r="F1702" i="8"/>
  <c r="I1702" i="8"/>
  <c r="K1702" i="8"/>
  <c r="L1702" i="8"/>
  <c r="M1702" i="8"/>
  <c r="B1703" i="8"/>
  <c r="D1703" i="8"/>
  <c r="E1703" i="8"/>
  <c r="F1703" i="8"/>
  <c r="I1703" i="8"/>
  <c r="K1703" i="8"/>
  <c r="L1703" i="8"/>
  <c r="M1703" i="8"/>
  <c r="B1704" i="8"/>
  <c r="D1704" i="8"/>
  <c r="E1704" i="8"/>
  <c r="F1704" i="8"/>
  <c r="I1704" i="8"/>
  <c r="K1704" i="8"/>
  <c r="L1704" i="8"/>
  <c r="M1704" i="8"/>
  <c r="B1705" i="8"/>
  <c r="D1705" i="8"/>
  <c r="E1705" i="8"/>
  <c r="F1705" i="8"/>
  <c r="I1705" i="8"/>
  <c r="K1705" i="8"/>
  <c r="L1705" i="8"/>
  <c r="M1705" i="8"/>
  <c r="B1706" i="8"/>
  <c r="D1706" i="8"/>
  <c r="E1706" i="8"/>
  <c r="F1706" i="8"/>
  <c r="I1706" i="8"/>
  <c r="K1706" i="8"/>
  <c r="L1706" i="8"/>
  <c r="M1706" i="8"/>
  <c r="B1707" i="8"/>
  <c r="D1707" i="8"/>
  <c r="E1707" i="8"/>
  <c r="F1707" i="8"/>
  <c r="I1707" i="8"/>
  <c r="K1707" i="8"/>
  <c r="L1707" i="8"/>
  <c r="M1707" i="8"/>
  <c r="B1709" i="8"/>
  <c r="D1709" i="8"/>
  <c r="E1709" i="8"/>
  <c r="F1709" i="8"/>
  <c r="I1709" i="8"/>
  <c r="K1709" i="8"/>
  <c r="L1709" i="8"/>
  <c r="M1709" i="8"/>
  <c r="B1710" i="8"/>
  <c r="D1710" i="8"/>
  <c r="E1710" i="8"/>
  <c r="F1710" i="8"/>
  <c r="I1710" i="8"/>
  <c r="K1710" i="8"/>
  <c r="L1710" i="8"/>
  <c r="M1710" i="8"/>
  <c r="B1711" i="8"/>
  <c r="D1711" i="8"/>
  <c r="E1711" i="8"/>
  <c r="F1711" i="8"/>
  <c r="I1711" i="8"/>
  <c r="K1711" i="8"/>
  <c r="L1711" i="8"/>
  <c r="M1711" i="8"/>
  <c r="B1712" i="8"/>
  <c r="D1712" i="8"/>
  <c r="E1712" i="8"/>
  <c r="F1712" i="8"/>
  <c r="I1712" i="8"/>
  <c r="K1712" i="8"/>
  <c r="L1712" i="8"/>
  <c r="M1712" i="8"/>
  <c r="B1713" i="8"/>
  <c r="D1713" i="8"/>
  <c r="E1713" i="8"/>
  <c r="F1713" i="8"/>
  <c r="I1713" i="8"/>
  <c r="K1713" i="8"/>
  <c r="L1713" i="8"/>
  <c r="M1713" i="8"/>
  <c r="B1714" i="8"/>
  <c r="D1714" i="8"/>
  <c r="E1714" i="8"/>
  <c r="F1714" i="8"/>
  <c r="I1714" i="8"/>
  <c r="K1714" i="8"/>
  <c r="L1714" i="8"/>
  <c r="M1714" i="8"/>
  <c r="B1716" i="8"/>
  <c r="D1716" i="8"/>
  <c r="E1716" i="8"/>
  <c r="F1716" i="8"/>
  <c r="I1716" i="8"/>
  <c r="K1716" i="8"/>
  <c r="L1716" i="8"/>
  <c r="M1716" i="8"/>
  <c r="B1717" i="8"/>
  <c r="D1717" i="8"/>
  <c r="E1717" i="8"/>
  <c r="F1717" i="8"/>
  <c r="I1717" i="8"/>
  <c r="K1717" i="8"/>
  <c r="L1717" i="8"/>
  <c r="M1717" i="8"/>
  <c r="B1718" i="8"/>
  <c r="D1718" i="8"/>
  <c r="E1718" i="8"/>
  <c r="F1718" i="8"/>
  <c r="I1718" i="8"/>
  <c r="K1718" i="8"/>
  <c r="L1718" i="8"/>
  <c r="M1718" i="8"/>
  <c r="B1719" i="8"/>
  <c r="D1719" i="8"/>
  <c r="E1719" i="8"/>
  <c r="F1719" i="8"/>
  <c r="I1719" i="8"/>
  <c r="K1719" i="8"/>
  <c r="L1719" i="8"/>
  <c r="M1719" i="8"/>
  <c r="B1720" i="8"/>
  <c r="D1720" i="8"/>
  <c r="E1720" i="8"/>
  <c r="F1720" i="8"/>
  <c r="I1720" i="8"/>
  <c r="K1720" i="8"/>
  <c r="L1720" i="8"/>
  <c r="M1720" i="8"/>
  <c r="B1721" i="8"/>
  <c r="D1721" i="8"/>
  <c r="E1721" i="8"/>
  <c r="F1721" i="8"/>
  <c r="I1721" i="8"/>
  <c r="K1721" i="8"/>
  <c r="L1721" i="8"/>
  <c r="M1721" i="8"/>
  <c r="O1721" i="8"/>
  <c r="B1753" i="8"/>
  <c r="D1753" i="8"/>
  <c r="E1753" i="8"/>
  <c r="F1753" i="8"/>
  <c r="I1753" i="8"/>
  <c r="K1753" i="8"/>
  <c r="L1753" i="8"/>
  <c r="M1753" i="8"/>
  <c r="B1754" i="8"/>
  <c r="D1754" i="8"/>
  <c r="E1754" i="8"/>
  <c r="F1754" i="8"/>
  <c r="I1754" i="8"/>
  <c r="K1754" i="8"/>
  <c r="L1754" i="8"/>
  <c r="M1754" i="8"/>
  <c r="B1755" i="8"/>
  <c r="D1755" i="8"/>
  <c r="E1755" i="8"/>
  <c r="F1755" i="8"/>
  <c r="I1755" i="8"/>
  <c r="K1755" i="8"/>
  <c r="L1755" i="8"/>
  <c r="M1755" i="8"/>
  <c r="B1756" i="8"/>
  <c r="D1756" i="8"/>
  <c r="E1756" i="8"/>
  <c r="F1756" i="8"/>
  <c r="I1756" i="8"/>
  <c r="K1756" i="8"/>
  <c r="L1756" i="8"/>
  <c r="M1756" i="8"/>
  <c r="B1757" i="8"/>
  <c r="D1757" i="8"/>
  <c r="E1757" i="8"/>
  <c r="F1757" i="8"/>
  <c r="I1757" i="8"/>
  <c r="K1757" i="8"/>
  <c r="L1757" i="8"/>
  <c r="M1757" i="8"/>
  <c r="B1758" i="8"/>
  <c r="D1758" i="8"/>
  <c r="E1758" i="8"/>
  <c r="F1758" i="8"/>
  <c r="I1758" i="8"/>
  <c r="K1758" i="8"/>
  <c r="L1758" i="8"/>
  <c r="M1758" i="8"/>
  <c r="B1760" i="8"/>
  <c r="D1760" i="8"/>
  <c r="E1760" i="8"/>
  <c r="F1760" i="8"/>
  <c r="I1760" i="8"/>
  <c r="K1760" i="8"/>
  <c r="L1760" i="8"/>
  <c r="M1760" i="8"/>
  <c r="B1761" i="8"/>
  <c r="D1761" i="8"/>
  <c r="E1761" i="8"/>
  <c r="F1761" i="8"/>
  <c r="I1761" i="8"/>
  <c r="K1761" i="8"/>
  <c r="L1761" i="8"/>
  <c r="M1761" i="8"/>
  <c r="B1762" i="8"/>
  <c r="D1762" i="8"/>
  <c r="E1762" i="8"/>
  <c r="F1762" i="8"/>
  <c r="I1762" i="8"/>
  <c r="K1762" i="8"/>
  <c r="L1762" i="8"/>
  <c r="M1762" i="8"/>
  <c r="B1763" i="8"/>
  <c r="D1763" i="8"/>
  <c r="E1763" i="8"/>
  <c r="F1763" i="8"/>
  <c r="I1763" i="8"/>
  <c r="K1763" i="8"/>
  <c r="L1763" i="8"/>
  <c r="M1763" i="8"/>
  <c r="B1764" i="8"/>
  <c r="D1764" i="8"/>
  <c r="E1764" i="8"/>
  <c r="F1764" i="8"/>
  <c r="I1764" i="8"/>
  <c r="K1764" i="8"/>
  <c r="L1764" i="8"/>
  <c r="M1764" i="8"/>
  <c r="B1765" i="8"/>
  <c r="D1765" i="8"/>
  <c r="E1765" i="8"/>
  <c r="F1765" i="8"/>
  <c r="I1765" i="8"/>
  <c r="K1765" i="8"/>
  <c r="L1765" i="8"/>
  <c r="M1765" i="8"/>
  <c r="B1767" i="8"/>
  <c r="D1767" i="8"/>
  <c r="E1767" i="8"/>
  <c r="F1767" i="8"/>
  <c r="I1767" i="8"/>
  <c r="K1767" i="8"/>
  <c r="L1767" i="8"/>
  <c r="M1767" i="8"/>
  <c r="B1768" i="8"/>
  <c r="D1768" i="8"/>
  <c r="E1768" i="8"/>
  <c r="F1768" i="8"/>
  <c r="I1768" i="8"/>
  <c r="K1768" i="8"/>
  <c r="L1768" i="8"/>
  <c r="M1768" i="8"/>
  <c r="B1769" i="8"/>
  <c r="D1769" i="8"/>
  <c r="E1769" i="8"/>
  <c r="F1769" i="8"/>
  <c r="I1769" i="8"/>
  <c r="K1769" i="8"/>
  <c r="L1769" i="8"/>
  <c r="M1769" i="8"/>
  <c r="B1770" i="8"/>
  <c r="D1770" i="8"/>
  <c r="E1770" i="8"/>
  <c r="F1770" i="8"/>
  <c r="I1770" i="8"/>
  <c r="K1770" i="8"/>
  <c r="L1770" i="8"/>
  <c r="M1770" i="8"/>
  <c r="B1771" i="8"/>
  <c r="D1771" i="8"/>
  <c r="E1771" i="8"/>
  <c r="F1771" i="8"/>
  <c r="I1771" i="8"/>
  <c r="K1771" i="8"/>
  <c r="L1771" i="8"/>
  <c r="M1771" i="8"/>
  <c r="B1772" i="8"/>
  <c r="D1772" i="8"/>
  <c r="E1772" i="8"/>
  <c r="F1772" i="8"/>
  <c r="I1772" i="8"/>
  <c r="K1772" i="8"/>
  <c r="L1772" i="8"/>
  <c r="M1772" i="8"/>
  <c r="B1774" i="8"/>
  <c r="D1774" i="8"/>
  <c r="E1774" i="8"/>
  <c r="F1774" i="8"/>
  <c r="I1774" i="8"/>
  <c r="K1774" i="8"/>
  <c r="L1774" i="8"/>
  <c r="M1774" i="8"/>
  <c r="B1775" i="8"/>
  <c r="D1775" i="8"/>
  <c r="E1775" i="8"/>
  <c r="F1775" i="8"/>
  <c r="I1775" i="8"/>
  <c r="K1775" i="8"/>
  <c r="L1775" i="8"/>
  <c r="M1775" i="8"/>
  <c r="B1776" i="8"/>
  <c r="D1776" i="8"/>
  <c r="E1776" i="8"/>
  <c r="F1776" i="8"/>
  <c r="I1776" i="8"/>
  <c r="K1776" i="8"/>
  <c r="L1776" i="8"/>
  <c r="M1776" i="8"/>
  <c r="B1777" i="8"/>
  <c r="D1777" i="8"/>
  <c r="E1777" i="8"/>
  <c r="F1777" i="8"/>
  <c r="I1777" i="8"/>
  <c r="K1777" i="8"/>
  <c r="L1777" i="8"/>
  <c r="M1777" i="8"/>
  <c r="B1778" i="8"/>
  <c r="D1778" i="8"/>
  <c r="E1778" i="8"/>
  <c r="F1778" i="8"/>
  <c r="I1778" i="8"/>
  <c r="K1778" i="8"/>
  <c r="L1778" i="8"/>
  <c r="M1778" i="8"/>
  <c r="B1779" i="8"/>
  <c r="D1779" i="8"/>
  <c r="E1779" i="8"/>
  <c r="F1779" i="8"/>
  <c r="I1779" i="8"/>
  <c r="K1779" i="8"/>
  <c r="L1779" i="8"/>
  <c r="M1779" i="8"/>
  <c r="B1781" i="8"/>
  <c r="D1781" i="8"/>
  <c r="E1781" i="8"/>
  <c r="F1781" i="8"/>
  <c r="I1781" i="8"/>
  <c r="K1781" i="8"/>
  <c r="L1781" i="8"/>
  <c r="M1781" i="8"/>
  <c r="B1782" i="8"/>
  <c r="D1782" i="8"/>
  <c r="E1782" i="8"/>
  <c r="F1782" i="8"/>
  <c r="I1782" i="8"/>
  <c r="K1782" i="8"/>
  <c r="L1782" i="8"/>
  <c r="M1782" i="8"/>
  <c r="B1783" i="8"/>
  <c r="D1783" i="8"/>
  <c r="E1783" i="8"/>
  <c r="F1783" i="8"/>
  <c r="I1783" i="8"/>
  <c r="K1783" i="8"/>
  <c r="L1783" i="8"/>
  <c r="M1783" i="8"/>
  <c r="B1784" i="8"/>
  <c r="D1784" i="8"/>
  <c r="E1784" i="8"/>
  <c r="F1784" i="8"/>
  <c r="I1784" i="8"/>
  <c r="K1784" i="8"/>
  <c r="L1784" i="8"/>
  <c r="M1784" i="8"/>
  <c r="B1785" i="8"/>
  <c r="D1785" i="8"/>
  <c r="E1785" i="8"/>
  <c r="F1785" i="8"/>
  <c r="I1785" i="8"/>
  <c r="K1785" i="8"/>
  <c r="L1785" i="8"/>
  <c r="M1785" i="8"/>
  <c r="B1786" i="8"/>
  <c r="D1786" i="8"/>
  <c r="E1786" i="8"/>
  <c r="F1786" i="8"/>
  <c r="I1786" i="8"/>
  <c r="K1786" i="8"/>
  <c r="L1786" i="8"/>
  <c r="M1786" i="8"/>
  <c r="B1788" i="8"/>
  <c r="D1788" i="8"/>
  <c r="E1788" i="8"/>
  <c r="F1788" i="8"/>
  <c r="I1788" i="8"/>
  <c r="K1788" i="8"/>
  <c r="L1788" i="8"/>
  <c r="M1788" i="8"/>
  <c r="B1789" i="8"/>
  <c r="D1789" i="8"/>
  <c r="E1789" i="8"/>
  <c r="F1789" i="8"/>
  <c r="I1789" i="8"/>
  <c r="K1789" i="8"/>
  <c r="L1789" i="8"/>
  <c r="M1789" i="8"/>
  <c r="B1790" i="8"/>
  <c r="D1790" i="8"/>
  <c r="E1790" i="8"/>
  <c r="F1790" i="8"/>
  <c r="I1790" i="8"/>
  <c r="K1790" i="8"/>
  <c r="L1790" i="8"/>
  <c r="M1790" i="8"/>
  <c r="B1791" i="8"/>
  <c r="D1791" i="8"/>
  <c r="E1791" i="8"/>
  <c r="F1791" i="8"/>
  <c r="I1791" i="8"/>
  <c r="K1791" i="8"/>
  <c r="L1791" i="8"/>
  <c r="M1791" i="8"/>
  <c r="B1792" i="8"/>
  <c r="D1792" i="8"/>
  <c r="E1792" i="8"/>
  <c r="F1792" i="8"/>
  <c r="I1792" i="8"/>
  <c r="K1792" i="8"/>
  <c r="L1792" i="8"/>
  <c r="M1792" i="8"/>
  <c r="B1793" i="8"/>
  <c r="D1793" i="8"/>
  <c r="E1793" i="8"/>
  <c r="F1793" i="8"/>
  <c r="I1793" i="8"/>
  <c r="K1793" i="8"/>
  <c r="L1793" i="8"/>
  <c r="M1793" i="8"/>
  <c r="O1793" i="8"/>
  <c r="B1825" i="8"/>
  <c r="D1825" i="8"/>
  <c r="E1825" i="8"/>
  <c r="F1825" i="8"/>
  <c r="I1825" i="8"/>
  <c r="K1825" i="8"/>
  <c r="L1825" i="8"/>
  <c r="M1825" i="8"/>
  <c r="B1826" i="8"/>
  <c r="D1826" i="8"/>
  <c r="E1826" i="8"/>
  <c r="F1826" i="8"/>
  <c r="I1826" i="8"/>
  <c r="K1826" i="8"/>
  <c r="L1826" i="8"/>
  <c r="M1826" i="8"/>
  <c r="B1827" i="8"/>
  <c r="D1827" i="8"/>
  <c r="E1827" i="8"/>
  <c r="F1827" i="8"/>
  <c r="I1827" i="8"/>
  <c r="K1827" i="8"/>
  <c r="L1827" i="8"/>
  <c r="M1827" i="8"/>
  <c r="B1828" i="8"/>
  <c r="D1828" i="8"/>
  <c r="E1828" i="8"/>
  <c r="F1828" i="8"/>
  <c r="I1828" i="8"/>
  <c r="K1828" i="8"/>
  <c r="L1828" i="8"/>
  <c r="M1828" i="8"/>
  <c r="B1829" i="8"/>
  <c r="D1829" i="8"/>
  <c r="E1829" i="8"/>
  <c r="F1829" i="8"/>
  <c r="I1829" i="8"/>
  <c r="K1829" i="8"/>
  <c r="L1829" i="8"/>
  <c r="M1829" i="8"/>
  <c r="B1830" i="8"/>
  <c r="D1830" i="8"/>
  <c r="E1830" i="8"/>
  <c r="F1830" i="8"/>
  <c r="I1830" i="8"/>
  <c r="K1830" i="8"/>
  <c r="L1830" i="8"/>
  <c r="M1830" i="8"/>
  <c r="B1832" i="8"/>
  <c r="D1832" i="8"/>
  <c r="E1832" i="8"/>
  <c r="F1832" i="8"/>
  <c r="I1832" i="8"/>
  <c r="K1832" i="8"/>
  <c r="L1832" i="8"/>
  <c r="M1832" i="8"/>
  <c r="B1833" i="8"/>
  <c r="D1833" i="8"/>
  <c r="E1833" i="8"/>
  <c r="F1833" i="8"/>
  <c r="I1833" i="8"/>
  <c r="K1833" i="8"/>
  <c r="L1833" i="8"/>
  <c r="M1833" i="8"/>
  <c r="B1834" i="8"/>
  <c r="D1834" i="8"/>
  <c r="E1834" i="8"/>
  <c r="F1834" i="8"/>
  <c r="I1834" i="8"/>
  <c r="K1834" i="8"/>
  <c r="L1834" i="8"/>
  <c r="M1834" i="8"/>
  <c r="B1835" i="8"/>
  <c r="D1835" i="8"/>
  <c r="E1835" i="8"/>
  <c r="F1835" i="8"/>
  <c r="I1835" i="8"/>
  <c r="K1835" i="8"/>
  <c r="L1835" i="8"/>
  <c r="M1835" i="8"/>
  <c r="B1836" i="8"/>
  <c r="D1836" i="8"/>
  <c r="E1836" i="8"/>
  <c r="F1836" i="8"/>
  <c r="I1836" i="8"/>
  <c r="K1836" i="8"/>
  <c r="L1836" i="8"/>
  <c r="M1836" i="8"/>
  <c r="B1837" i="8"/>
  <c r="D1837" i="8"/>
  <c r="E1837" i="8"/>
  <c r="F1837" i="8"/>
  <c r="I1837" i="8"/>
  <c r="K1837" i="8"/>
  <c r="L1837" i="8"/>
  <c r="M1837" i="8"/>
  <c r="B1839" i="8"/>
  <c r="D1839" i="8"/>
  <c r="E1839" i="8"/>
  <c r="F1839" i="8"/>
  <c r="I1839" i="8"/>
  <c r="K1839" i="8"/>
  <c r="L1839" i="8"/>
  <c r="M1839" i="8"/>
  <c r="B1840" i="8"/>
  <c r="D1840" i="8"/>
  <c r="E1840" i="8"/>
  <c r="F1840" i="8"/>
  <c r="I1840" i="8"/>
  <c r="K1840" i="8"/>
  <c r="L1840" i="8"/>
  <c r="M1840" i="8"/>
  <c r="B1841" i="8"/>
  <c r="D1841" i="8"/>
  <c r="E1841" i="8"/>
  <c r="F1841" i="8"/>
  <c r="I1841" i="8"/>
  <c r="K1841" i="8"/>
  <c r="L1841" i="8"/>
  <c r="M1841" i="8"/>
  <c r="B1842" i="8"/>
  <c r="D1842" i="8"/>
  <c r="E1842" i="8"/>
  <c r="F1842" i="8"/>
  <c r="I1842" i="8"/>
  <c r="K1842" i="8"/>
  <c r="L1842" i="8"/>
  <c r="M1842" i="8"/>
  <c r="B1843" i="8"/>
  <c r="D1843" i="8"/>
  <c r="E1843" i="8"/>
  <c r="F1843" i="8"/>
  <c r="I1843" i="8"/>
  <c r="K1843" i="8"/>
  <c r="L1843" i="8"/>
  <c r="M1843" i="8"/>
  <c r="B1844" i="8"/>
  <c r="D1844" i="8"/>
  <c r="E1844" i="8"/>
  <c r="F1844" i="8"/>
  <c r="I1844" i="8"/>
  <c r="K1844" i="8"/>
  <c r="L1844" i="8"/>
  <c r="M1844" i="8"/>
  <c r="B1846" i="8"/>
  <c r="D1846" i="8"/>
  <c r="E1846" i="8"/>
  <c r="F1846" i="8"/>
  <c r="I1846" i="8"/>
  <c r="K1846" i="8"/>
  <c r="L1846" i="8"/>
  <c r="M1846" i="8"/>
  <c r="B1847" i="8"/>
  <c r="D1847" i="8"/>
  <c r="E1847" i="8"/>
  <c r="F1847" i="8"/>
  <c r="I1847" i="8"/>
  <c r="K1847" i="8"/>
  <c r="L1847" i="8"/>
  <c r="M1847" i="8"/>
  <c r="B1848" i="8"/>
  <c r="D1848" i="8"/>
  <c r="E1848" i="8"/>
  <c r="F1848" i="8"/>
  <c r="I1848" i="8"/>
  <c r="K1848" i="8"/>
  <c r="L1848" i="8"/>
  <c r="M1848" i="8"/>
  <c r="B1849" i="8"/>
  <c r="D1849" i="8"/>
  <c r="E1849" i="8"/>
  <c r="F1849" i="8"/>
  <c r="I1849" i="8"/>
  <c r="K1849" i="8"/>
  <c r="L1849" i="8"/>
  <c r="M1849" i="8"/>
  <c r="B1850" i="8"/>
  <c r="D1850" i="8"/>
  <c r="E1850" i="8"/>
  <c r="F1850" i="8"/>
  <c r="I1850" i="8"/>
  <c r="K1850" i="8"/>
  <c r="L1850" i="8"/>
  <c r="M1850" i="8"/>
  <c r="B1851" i="8"/>
  <c r="D1851" i="8"/>
  <c r="E1851" i="8"/>
  <c r="F1851" i="8"/>
  <c r="I1851" i="8"/>
  <c r="K1851" i="8"/>
  <c r="L1851" i="8"/>
  <c r="M1851" i="8"/>
  <c r="B1853" i="8"/>
  <c r="D1853" i="8"/>
  <c r="E1853" i="8"/>
  <c r="F1853" i="8"/>
  <c r="I1853" i="8"/>
  <c r="K1853" i="8"/>
  <c r="L1853" i="8"/>
  <c r="M1853" i="8"/>
  <c r="B1854" i="8"/>
  <c r="D1854" i="8"/>
  <c r="E1854" i="8"/>
  <c r="F1854" i="8"/>
  <c r="I1854" i="8"/>
  <c r="K1854" i="8"/>
  <c r="L1854" i="8"/>
  <c r="M1854" i="8"/>
  <c r="B1855" i="8"/>
  <c r="D1855" i="8"/>
  <c r="E1855" i="8"/>
  <c r="F1855" i="8"/>
  <c r="I1855" i="8"/>
  <c r="K1855" i="8"/>
  <c r="L1855" i="8"/>
  <c r="M1855" i="8"/>
  <c r="B1856" i="8"/>
  <c r="D1856" i="8"/>
  <c r="E1856" i="8"/>
  <c r="F1856" i="8"/>
  <c r="I1856" i="8"/>
  <c r="K1856" i="8"/>
  <c r="L1856" i="8"/>
  <c r="M1856" i="8"/>
  <c r="B1857" i="8"/>
  <c r="D1857" i="8"/>
  <c r="E1857" i="8"/>
  <c r="F1857" i="8"/>
  <c r="I1857" i="8"/>
  <c r="K1857" i="8"/>
  <c r="L1857" i="8"/>
  <c r="M1857" i="8"/>
  <c r="B1858" i="8"/>
  <c r="D1858" i="8"/>
  <c r="E1858" i="8"/>
  <c r="F1858" i="8"/>
  <c r="I1858" i="8"/>
  <c r="K1858" i="8"/>
  <c r="L1858" i="8"/>
  <c r="M1858" i="8"/>
  <c r="B1860" i="8"/>
  <c r="D1860" i="8"/>
  <c r="E1860" i="8"/>
  <c r="F1860" i="8"/>
  <c r="I1860" i="8"/>
  <c r="K1860" i="8"/>
  <c r="L1860" i="8"/>
  <c r="M1860" i="8"/>
  <c r="B1861" i="8"/>
  <c r="D1861" i="8"/>
  <c r="E1861" i="8"/>
  <c r="F1861" i="8"/>
  <c r="I1861" i="8"/>
  <c r="K1861" i="8"/>
  <c r="L1861" i="8"/>
  <c r="M1861" i="8"/>
  <c r="B1862" i="8"/>
  <c r="D1862" i="8"/>
  <c r="E1862" i="8"/>
  <c r="F1862" i="8"/>
  <c r="I1862" i="8"/>
  <c r="K1862" i="8"/>
  <c r="L1862" i="8"/>
  <c r="M1862" i="8"/>
  <c r="B1863" i="8"/>
  <c r="D1863" i="8"/>
  <c r="E1863" i="8"/>
  <c r="F1863" i="8"/>
  <c r="I1863" i="8"/>
  <c r="K1863" i="8"/>
  <c r="L1863" i="8"/>
  <c r="M1863" i="8"/>
  <c r="B1864" i="8"/>
  <c r="D1864" i="8"/>
  <c r="E1864" i="8"/>
  <c r="F1864" i="8"/>
  <c r="I1864" i="8"/>
  <c r="K1864" i="8"/>
  <c r="L1864" i="8"/>
  <c r="M1864" i="8"/>
  <c r="B1865" i="8"/>
  <c r="D1865" i="8"/>
  <c r="E1865" i="8"/>
  <c r="F1865" i="8"/>
  <c r="I1865" i="8"/>
  <c r="K1865" i="8"/>
  <c r="L1865" i="8"/>
  <c r="M1865" i="8"/>
  <c r="O1865" i="8"/>
  <c r="B1897" i="8"/>
  <c r="D1897" i="8"/>
  <c r="E1897" i="8"/>
  <c r="F1897" i="8"/>
  <c r="I1897" i="8"/>
  <c r="K1897" i="8"/>
  <c r="L1897" i="8"/>
  <c r="M1897" i="8"/>
  <c r="B1898" i="8"/>
  <c r="D1898" i="8"/>
  <c r="E1898" i="8"/>
  <c r="F1898" i="8"/>
  <c r="I1898" i="8"/>
  <c r="K1898" i="8"/>
  <c r="L1898" i="8"/>
  <c r="M1898" i="8"/>
  <c r="B1899" i="8"/>
  <c r="D1899" i="8"/>
  <c r="E1899" i="8"/>
  <c r="F1899" i="8"/>
  <c r="I1899" i="8"/>
  <c r="K1899" i="8"/>
  <c r="L1899" i="8"/>
  <c r="M1899" i="8"/>
  <c r="B1900" i="8"/>
  <c r="D1900" i="8"/>
  <c r="E1900" i="8"/>
  <c r="F1900" i="8"/>
  <c r="I1900" i="8"/>
  <c r="K1900" i="8"/>
  <c r="L1900" i="8"/>
  <c r="M1900" i="8"/>
  <c r="B1901" i="8"/>
  <c r="D1901" i="8"/>
  <c r="E1901" i="8"/>
  <c r="F1901" i="8"/>
  <c r="I1901" i="8"/>
  <c r="K1901" i="8"/>
  <c r="L1901" i="8"/>
  <c r="M1901" i="8"/>
  <c r="B1902" i="8"/>
  <c r="D1902" i="8"/>
  <c r="E1902" i="8"/>
  <c r="F1902" i="8"/>
  <c r="I1902" i="8"/>
  <c r="K1902" i="8"/>
  <c r="L1902" i="8"/>
  <c r="M1902" i="8"/>
  <c r="B1904" i="8"/>
  <c r="D1904" i="8"/>
  <c r="E1904" i="8"/>
  <c r="F1904" i="8"/>
  <c r="I1904" i="8"/>
  <c r="K1904" i="8"/>
  <c r="L1904" i="8"/>
  <c r="M1904" i="8"/>
  <c r="B1905" i="8"/>
  <c r="D1905" i="8"/>
  <c r="E1905" i="8"/>
  <c r="F1905" i="8"/>
  <c r="I1905" i="8"/>
  <c r="K1905" i="8"/>
  <c r="L1905" i="8"/>
  <c r="M1905" i="8"/>
  <c r="B1906" i="8"/>
  <c r="D1906" i="8"/>
  <c r="E1906" i="8"/>
  <c r="F1906" i="8"/>
  <c r="I1906" i="8"/>
  <c r="K1906" i="8"/>
  <c r="L1906" i="8"/>
  <c r="M1906" i="8"/>
  <c r="B1907" i="8"/>
  <c r="D1907" i="8"/>
  <c r="E1907" i="8"/>
  <c r="F1907" i="8"/>
  <c r="I1907" i="8"/>
  <c r="K1907" i="8"/>
  <c r="L1907" i="8"/>
  <c r="M1907" i="8"/>
  <c r="B1908" i="8"/>
  <c r="D1908" i="8"/>
  <c r="E1908" i="8"/>
  <c r="F1908" i="8"/>
  <c r="I1908" i="8"/>
  <c r="K1908" i="8"/>
  <c r="L1908" i="8"/>
  <c r="M1908" i="8"/>
  <c r="B1909" i="8"/>
  <c r="D1909" i="8"/>
  <c r="E1909" i="8"/>
  <c r="F1909" i="8"/>
  <c r="I1909" i="8"/>
  <c r="K1909" i="8"/>
  <c r="L1909" i="8"/>
  <c r="M1909" i="8"/>
  <c r="B1911" i="8"/>
  <c r="D1911" i="8"/>
  <c r="E1911" i="8"/>
  <c r="F1911" i="8"/>
  <c r="I1911" i="8"/>
  <c r="K1911" i="8"/>
  <c r="L1911" i="8"/>
  <c r="M1911" i="8"/>
  <c r="B1912" i="8"/>
  <c r="D1912" i="8"/>
  <c r="E1912" i="8"/>
  <c r="F1912" i="8"/>
  <c r="I1912" i="8"/>
  <c r="K1912" i="8"/>
  <c r="L1912" i="8"/>
  <c r="M1912" i="8"/>
  <c r="B1913" i="8"/>
  <c r="D1913" i="8"/>
  <c r="E1913" i="8"/>
  <c r="F1913" i="8"/>
  <c r="I1913" i="8"/>
  <c r="K1913" i="8"/>
  <c r="L1913" i="8"/>
  <c r="M1913" i="8"/>
  <c r="B1914" i="8"/>
  <c r="D1914" i="8"/>
  <c r="E1914" i="8"/>
  <c r="F1914" i="8"/>
  <c r="I1914" i="8"/>
  <c r="K1914" i="8"/>
  <c r="L1914" i="8"/>
  <c r="M1914" i="8"/>
  <c r="B1915" i="8"/>
  <c r="D1915" i="8"/>
  <c r="E1915" i="8"/>
  <c r="F1915" i="8"/>
  <c r="I1915" i="8"/>
  <c r="K1915" i="8"/>
  <c r="L1915" i="8"/>
  <c r="M1915" i="8"/>
  <c r="B1916" i="8"/>
  <c r="D1916" i="8"/>
  <c r="E1916" i="8"/>
  <c r="F1916" i="8"/>
  <c r="I1916" i="8"/>
  <c r="K1916" i="8"/>
  <c r="L1916" i="8"/>
  <c r="M1916" i="8"/>
  <c r="B1918" i="8"/>
  <c r="D1918" i="8"/>
  <c r="E1918" i="8"/>
  <c r="F1918" i="8"/>
  <c r="I1918" i="8"/>
  <c r="K1918" i="8"/>
  <c r="L1918" i="8"/>
  <c r="M1918" i="8"/>
  <c r="B1919" i="8"/>
  <c r="D1919" i="8"/>
  <c r="E1919" i="8"/>
  <c r="F1919" i="8"/>
  <c r="I1919" i="8"/>
  <c r="K1919" i="8"/>
  <c r="L1919" i="8"/>
  <c r="M1919" i="8"/>
  <c r="B1920" i="8"/>
  <c r="D1920" i="8"/>
  <c r="E1920" i="8"/>
  <c r="F1920" i="8"/>
  <c r="I1920" i="8"/>
  <c r="K1920" i="8"/>
  <c r="L1920" i="8"/>
  <c r="M1920" i="8"/>
  <c r="B1921" i="8"/>
  <c r="D1921" i="8"/>
  <c r="E1921" i="8"/>
  <c r="F1921" i="8"/>
  <c r="I1921" i="8"/>
  <c r="K1921" i="8"/>
  <c r="L1921" i="8"/>
  <c r="M1921" i="8"/>
  <c r="B1922" i="8"/>
  <c r="D1922" i="8"/>
  <c r="E1922" i="8"/>
  <c r="F1922" i="8"/>
  <c r="I1922" i="8"/>
  <c r="K1922" i="8"/>
  <c r="L1922" i="8"/>
  <c r="M1922" i="8"/>
  <c r="B1923" i="8"/>
  <c r="D1923" i="8"/>
  <c r="E1923" i="8"/>
  <c r="F1923" i="8"/>
  <c r="I1923" i="8"/>
  <c r="K1923" i="8"/>
  <c r="L1923" i="8"/>
  <c r="M1923" i="8"/>
  <c r="B1925" i="8"/>
  <c r="D1925" i="8"/>
  <c r="E1925" i="8"/>
  <c r="F1925" i="8"/>
  <c r="I1925" i="8"/>
  <c r="K1925" i="8"/>
  <c r="L1925" i="8"/>
  <c r="M1925" i="8"/>
  <c r="B1926" i="8"/>
  <c r="D1926" i="8"/>
  <c r="E1926" i="8"/>
  <c r="F1926" i="8"/>
  <c r="I1926" i="8"/>
  <c r="K1926" i="8"/>
  <c r="L1926" i="8"/>
  <c r="M1926" i="8"/>
  <c r="B1927" i="8"/>
  <c r="D1927" i="8"/>
  <c r="E1927" i="8"/>
  <c r="F1927" i="8"/>
  <c r="I1927" i="8"/>
  <c r="K1927" i="8"/>
  <c r="L1927" i="8"/>
  <c r="M1927" i="8"/>
  <c r="B1928" i="8"/>
  <c r="D1928" i="8"/>
  <c r="E1928" i="8"/>
  <c r="F1928" i="8"/>
  <c r="I1928" i="8"/>
  <c r="K1928" i="8"/>
  <c r="L1928" i="8"/>
  <c r="M1928" i="8"/>
  <c r="B1929" i="8"/>
  <c r="D1929" i="8"/>
  <c r="E1929" i="8"/>
  <c r="F1929" i="8"/>
  <c r="I1929" i="8"/>
  <c r="K1929" i="8"/>
  <c r="L1929" i="8"/>
  <c r="M1929" i="8"/>
  <c r="B1930" i="8"/>
  <c r="D1930" i="8"/>
  <c r="E1930" i="8"/>
  <c r="F1930" i="8"/>
  <c r="I1930" i="8"/>
  <c r="K1930" i="8"/>
  <c r="L1930" i="8"/>
  <c r="M1930" i="8"/>
  <c r="B1932" i="8"/>
  <c r="D1932" i="8"/>
  <c r="E1932" i="8"/>
  <c r="F1932" i="8"/>
  <c r="I1932" i="8"/>
  <c r="K1932" i="8"/>
  <c r="L1932" i="8"/>
  <c r="M1932" i="8"/>
  <c r="B1933" i="8"/>
  <c r="D1933" i="8"/>
  <c r="E1933" i="8"/>
  <c r="F1933" i="8"/>
  <c r="I1933" i="8"/>
  <c r="K1933" i="8"/>
  <c r="L1933" i="8"/>
  <c r="M1933" i="8"/>
  <c r="B1934" i="8"/>
  <c r="D1934" i="8"/>
  <c r="E1934" i="8"/>
  <c r="F1934" i="8"/>
  <c r="I1934" i="8"/>
  <c r="K1934" i="8"/>
  <c r="L1934" i="8"/>
  <c r="M1934" i="8"/>
  <c r="B1935" i="8"/>
  <c r="D1935" i="8"/>
  <c r="E1935" i="8"/>
  <c r="F1935" i="8"/>
  <c r="I1935" i="8"/>
  <c r="K1935" i="8"/>
  <c r="L1935" i="8"/>
  <c r="M1935" i="8"/>
  <c r="B1936" i="8"/>
  <c r="D1936" i="8"/>
  <c r="E1936" i="8"/>
  <c r="F1936" i="8"/>
  <c r="I1936" i="8"/>
  <c r="K1936" i="8"/>
  <c r="L1936" i="8"/>
  <c r="M1936" i="8"/>
  <c r="B1937" i="8"/>
  <c r="D1937" i="8"/>
  <c r="E1937" i="8"/>
  <c r="F1937" i="8"/>
  <c r="I1937" i="8"/>
  <c r="K1937" i="8"/>
  <c r="L1937" i="8"/>
  <c r="M1937" i="8"/>
  <c r="O1937" i="8"/>
  <c r="B1969" i="8"/>
  <c r="D1969" i="8"/>
  <c r="E1969" i="8"/>
  <c r="F1969" i="8"/>
  <c r="I1969" i="8"/>
  <c r="K1969" i="8"/>
  <c r="L1969" i="8"/>
  <c r="M1969" i="8"/>
  <c r="B1970" i="8"/>
  <c r="D1970" i="8"/>
  <c r="E1970" i="8"/>
  <c r="F1970" i="8"/>
  <c r="I1970" i="8"/>
  <c r="K1970" i="8"/>
  <c r="L1970" i="8"/>
  <c r="M1970" i="8"/>
  <c r="B1971" i="8"/>
  <c r="D1971" i="8"/>
  <c r="E1971" i="8"/>
  <c r="F1971" i="8"/>
  <c r="I1971" i="8"/>
  <c r="K1971" i="8"/>
  <c r="L1971" i="8"/>
  <c r="M1971" i="8"/>
  <c r="B1972" i="8"/>
  <c r="D1972" i="8"/>
  <c r="E1972" i="8"/>
  <c r="F1972" i="8"/>
  <c r="I1972" i="8"/>
  <c r="K1972" i="8"/>
  <c r="L1972" i="8"/>
  <c r="M1972" i="8"/>
  <c r="B1973" i="8"/>
  <c r="D1973" i="8"/>
  <c r="E1973" i="8"/>
  <c r="F1973" i="8"/>
  <c r="I1973" i="8"/>
  <c r="K1973" i="8"/>
  <c r="L1973" i="8"/>
  <c r="M1973" i="8"/>
  <c r="B1974" i="8"/>
  <c r="D1974" i="8"/>
  <c r="E1974" i="8"/>
  <c r="F1974" i="8"/>
  <c r="I1974" i="8"/>
  <c r="K1974" i="8"/>
  <c r="L1974" i="8"/>
  <c r="M1974" i="8"/>
  <c r="B1976" i="8"/>
  <c r="D1976" i="8"/>
  <c r="E1976" i="8"/>
  <c r="F1976" i="8"/>
  <c r="I1976" i="8"/>
  <c r="K1976" i="8"/>
  <c r="L1976" i="8"/>
  <c r="M1976" i="8"/>
  <c r="B1977" i="8"/>
  <c r="D1977" i="8"/>
  <c r="E1977" i="8"/>
  <c r="F1977" i="8"/>
  <c r="I1977" i="8"/>
  <c r="K1977" i="8"/>
  <c r="L1977" i="8"/>
  <c r="M1977" i="8"/>
  <c r="B1978" i="8"/>
  <c r="D1978" i="8"/>
  <c r="E1978" i="8"/>
  <c r="F1978" i="8"/>
  <c r="I1978" i="8"/>
  <c r="K1978" i="8"/>
  <c r="L1978" i="8"/>
  <c r="M1978" i="8"/>
  <c r="B1979" i="8"/>
  <c r="D1979" i="8"/>
  <c r="E1979" i="8"/>
  <c r="F1979" i="8"/>
  <c r="I1979" i="8"/>
  <c r="K1979" i="8"/>
  <c r="L1979" i="8"/>
  <c r="M1979" i="8"/>
  <c r="B1980" i="8"/>
  <c r="D1980" i="8"/>
  <c r="E1980" i="8"/>
  <c r="F1980" i="8"/>
  <c r="I1980" i="8"/>
  <c r="K1980" i="8"/>
  <c r="L1980" i="8"/>
  <c r="M1980" i="8"/>
  <c r="B1981" i="8"/>
  <c r="D1981" i="8"/>
  <c r="E1981" i="8"/>
  <c r="F1981" i="8"/>
  <c r="I1981" i="8"/>
  <c r="K1981" i="8"/>
  <c r="L1981" i="8"/>
  <c r="M1981" i="8"/>
  <c r="B1983" i="8"/>
  <c r="D1983" i="8"/>
  <c r="E1983" i="8"/>
  <c r="F1983" i="8"/>
  <c r="I1983" i="8"/>
  <c r="K1983" i="8"/>
  <c r="L1983" i="8"/>
  <c r="M1983" i="8"/>
  <c r="B1984" i="8"/>
  <c r="D1984" i="8"/>
  <c r="E1984" i="8"/>
  <c r="F1984" i="8"/>
  <c r="I1984" i="8"/>
  <c r="K1984" i="8"/>
  <c r="L1984" i="8"/>
  <c r="M1984" i="8"/>
  <c r="B1985" i="8"/>
  <c r="D1985" i="8"/>
  <c r="E1985" i="8"/>
  <c r="F1985" i="8"/>
  <c r="I1985" i="8"/>
  <c r="K1985" i="8"/>
  <c r="L1985" i="8"/>
  <c r="M1985" i="8"/>
  <c r="B1986" i="8"/>
  <c r="D1986" i="8"/>
  <c r="E1986" i="8"/>
  <c r="F1986" i="8"/>
  <c r="I1986" i="8"/>
  <c r="K1986" i="8"/>
  <c r="L1986" i="8"/>
  <c r="M1986" i="8"/>
  <c r="B1987" i="8"/>
  <c r="D1987" i="8"/>
  <c r="E1987" i="8"/>
  <c r="F1987" i="8"/>
  <c r="I1987" i="8"/>
  <c r="K1987" i="8"/>
  <c r="L1987" i="8"/>
  <c r="M1987" i="8"/>
  <c r="B1988" i="8"/>
  <c r="D1988" i="8"/>
  <c r="E1988" i="8"/>
  <c r="F1988" i="8"/>
  <c r="I1988" i="8"/>
  <c r="K1988" i="8"/>
  <c r="L1988" i="8"/>
  <c r="M1988" i="8"/>
  <c r="B1990" i="8"/>
  <c r="D1990" i="8"/>
  <c r="E1990" i="8"/>
  <c r="F1990" i="8"/>
  <c r="I1990" i="8"/>
  <c r="K1990" i="8"/>
  <c r="L1990" i="8"/>
  <c r="M1990" i="8"/>
  <c r="B1991" i="8"/>
  <c r="D1991" i="8"/>
  <c r="E1991" i="8"/>
  <c r="F1991" i="8"/>
  <c r="I1991" i="8"/>
  <c r="K1991" i="8"/>
  <c r="L1991" i="8"/>
  <c r="M1991" i="8"/>
  <c r="B1992" i="8"/>
  <c r="D1992" i="8"/>
  <c r="E1992" i="8"/>
  <c r="F1992" i="8"/>
  <c r="I1992" i="8"/>
  <c r="K1992" i="8"/>
  <c r="L1992" i="8"/>
  <c r="M1992" i="8"/>
  <c r="B1993" i="8"/>
  <c r="D1993" i="8"/>
  <c r="E1993" i="8"/>
  <c r="F1993" i="8"/>
  <c r="I1993" i="8"/>
  <c r="K1993" i="8"/>
  <c r="L1993" i="8"/>
  <c r="M1993" i="8"/>
  <c r="B1994" i="8"/>
  <c r="D1994" i="8"/>
  <c r="E1994" i="8"/>
  <c r="F1994" i="8"/>
  <c r="I1994" i="8"/>
  <c r="K1994" i="8"/>
  <c r="L1994" i="8"/>
  <c r="M1994" i="8"/>
  <c r="B1995" i="8"/>
  <c r="D1995" i="8"/>
  <c r="E1995" i="8"/>
  <c r="F1995" i="8"/>
  <c r="I1995" i="8"/>
  <c r="K1995" i="8"/>
  <c r="L1995" i="8"/>
  <c r="M1995" i="8"/>
  <c r="B1997" i="8"/>
  <c r="D1997" i="8"/>
  <c r="E1997" i="8"/>
  <c r="F1997" i="8"/>
  <c r="I1997" i="8"/>
  <c r="K1997" i="8"/>
  <c r="L1997" i="8"/>
  <c r="M1997" i="8"/>
  <c r="B1998" i="8"/>
  <c r="D1998" i="8"/>
  <c r="E1998" i="8"/>
  <c r="F1998" i="8"/>
  <c r="I1998" i="8"/>
  <c r="K1998" i="8"/>
  <c r="L1998" i="8"/>
  <c r="M1998" i="8"/>
  <c r="B1999" i="8"/>
  <c r="D1999" i="8"/>
  <c r="E1999" i="8"/>
  <c r="F1999" i="8"/>
  <c r="I1999" i="8"/>
  <c r="K1999" i="8"/>
  <c r="L1999" i="8"/>
  <c r="M1999" i="8"/>
  <c r="B2000" i="8"/>
  <c r="D2000" i="8"/>
  <c r="E2000" i="8"/>
  <c r="F2000" i="8"/>
  <c r="I2000" i="8"/>
  <c r="K2000" i="8"/>
  <c r="L2000" i="8"/>
  <c r="M2000" i="8"/>
  <c r="B2001" i="8"/>
  <c r="D2001" i="8"/>
  <c r="E2001" i="8"/>
  <c r="F2001" i="8"/>
  <c r="I2001" i="8"/>
  <c r="K2001" i="8"/>
  <c r="L2001" i="8"/>
  <c r="M2001" i="8"/>
  <c r="B2002" i="8"/>
  <c r="D2002" i="8"/>
  <c r="E2002" i="8"/>
  <c r="F2002" i="8"/>
  <c r="I2002" i="8"/>
  <c r="K2002" i="8"/>
  <c r="L2002" i="8"/>
  <c r="M2002" i="8"/>
  <c r="B2004" i="8"/>
  <c r="D2004" i="8"/>
  <c r="E2004" i="8"/>
  <c r="F2004" i="8"/>
  <c r="I2004" i="8"/>
  <c r="K2004" i="8"/>
  <c r="L2004" i="8"/>
  <c r="M2004" i="8"/>
  <c r="B2005" i="8"/>
  <c r="D2005" i="8"/>
  <c r="E2005" i="8"/>
  <c r="F2005" i="8"/>
  <c r="I2005" i="8"/>
  <c r="K2005" i="8"/>
  <c r="L2005" i="8"/>
  <c r="M2005" i="8"/>
  <c r="B2006" i="8"/>
  <c r="D2006" i="8"/>
  <c r="E2006" i="8"/>
  <c r="F2006" i="8"/>
  <c r="I2006" i="8"/>
  <c r="K2006" i="8"/>
  <c r="L2006" i="8"/>
  <c r="M2006" i="8"/>
  <c r="B2007" i="8"/>
  <c r="D2007" i="8"/>
  <c r="E2007" i="8"/>
  <c r="F2007" i="8"/>
  <c r="I2007" i="8"/>
  <c r="K2007" i="8"/>
  <c r="L2007" i="8"/>
  <c r="M2007" i="8"/>
  <c r="B2008" i="8"/>
  <c r="D2008" i="8"/>
  <c r="E2008" i="8"/>
  <c r="F2008" i="8"/>
  <c r="I2008" i="8"/>
  <c r="K2008" i="8"/>
  <c r="L2008" i="8"/>
  <c r="M2008" i="8"/>
  <c r="B2009" i="8"/>
  <c r="D2009" i="8"/>
  <c r="E2009" i="8"/>
  <c r="F2009" i="8"/>
  <c r="I2009" i="8"/>
  <c r="K2009" i="8"/>
  <c r="L2009" i="8"/>
  <c r="M2009" i="8"/>
  <c r="O2009" i="8"/>
  <c r="B2041" i="8"/>
  <c r="D2041" i="8"/>
  <c r="E2041" i="8"/>
  <c r="F2041" i="8"/>
  <c r="I2041" i="8"/>
  <c r="K2041" i="8"/>
  <c r="L2041" i="8"/>
  <c r="M2041" i="8"/>
  <c r="B2042" i="8"/>
  <c r="D2042" i="8"/>
  <c r="E2042" i="8"/>
  <c r="F2042" i="8"/>
  <c r="I2042" i="8"/>
  <c r="K2042" i="8"/>
  <c r="L2042" i="8"/>
  <c r="M2042" i="8"/>
  <c r="B2043" i="8"/>
  <c r="D2043" i="8"/>
  <c r="E2043" i="8"/>
  <c r="F2043" i="8"/>
  <c r="I2043" i="8"/>
  <c r="K2043" i="8"/>
  <c r="L2043" i="8"/>
  <c r="M2043" i="8"/>
  <c r="B2044" i="8"/>
  <c r="D2044" i="8"/>
  <c r="E2044" i="8"/>
  <c r="F2044" i="8"/>
  <c r="I2044" i="8"/>
  <c r="K2044" i="8"/>
  <c r="L2044" i="8"/>
  <c r="M2044" i="8"/>
  <c r="B2045" i="8"/>
  <c r="D2045" i="8"/>
  <c r="E2045" i="8"/>
  <c r="F2045" i="8"/>
  <c r="I2045" i="8"/>
  <c r="K2045" i="8"/>
  <c r="L2045" i="8"/>
  <c r="M2045" i="8"/>
  <c r="B2046" i="8"/>
  <c r="D2046" i="8"/>
  <c r="E2046" i="8"/>
  <c r="F2046" i="8"/>
  <c r="I2046" i="8"/>
  <c r="K2046" i="8"/>
  <c r="L2046" i="8"/>
  <c r="M2046" i="8"/>
  <c r="B2048" i="8"/>
  <c r="D2048" i="8"/>
  <c r="E2048" i="8"/>
  <c r="F2048" i="8"/>
  <c r="I2048" i="8"/>
  <c r="K2048" i="8"/>
  <c r="L2048" i="8"/>
  <c r="M2048" i="8"/>
  <c r="B2049" i="8"/>
  <c r="D2049" i="8"/>
  <c r="E2049" i="8"/>
  <c r="F2049" i="8"/>
  <c r="I2049" i="8"/>
  <c r="K2049" i="8"/>
  <c r="L2049" i="8"/>
  <c r="M2049" i="8"/>
  <c r="B2050" i="8"/>
  <c r="D2050" i="8"/>
  <c r="E2050" i="8"/>
  <c r="F2050" i="8"/>
  <c r="I2050" i="8"/>
  <c r="K2050" i="8"/>
  <c r="L2050" i="8"/>
  <c r="M2050" i="8"/>
  <c r="B2051" i="8"/>
  <c r="D2051" i="8"/>
  <c r="E2051" i="8"/>
  <c r="F2051" i="8"/>
  <c r="I2051" i="8"/>
  <c r="K2051" i="8"/>
  <c r="L2051" i="8"/>
  <c r="M2051" i="8"/>
  <c r="B2052" i="8"/>
  <c r="D2052" i="8"/>
  <c r="E2052" i="8"/>
  <c r="F2052" i="8"/>
  <c r="I2052" i="8"/>
  <c r="K2052" i="8"/>
  <c r="L2052" i="8"/>
  <c r="M2052" i="8"/>
  <c r="B2053" i="8"/>
  <c r="D2053" i="8"/>
  <c r="E2053" i="8"/>
  <c r="F2053" i="8"/>
  <c r="I2053" i="8"/>
  <c r="K2053" i="8"/>
  <c r="L2053" i="8"/>
  <c r="M2053" i="8"/>
  <c r="B2055" i="8"/>
  <c r="D2055" i="8"/>
  <c r="E2055" i="8"/>
  <c r="F2055" i="8"/>
  <c r="I2055" i="8"/>
  <c r="K2055" i="8"/>
  <c r="L2055" i="8"/>
  <c r="M2055" i="8"/>
  <c r="B2056" i="8"/>
  <c r="D2056" i="8"/>
  <c r="E2056" i="8"/>
  <c r="F2056" i="8"/>
  <c r="I2056" i="8"/>
  <c r="K2056" i="8"/>
  <c r="L2056" i="8"/>
  <c r="M2056" i="8"/>
  <c r="B2057" i="8"/>
  <c r="D2057" i="8"/>
  <c r="E2057" i="8"/>
  <c r="F2057" i="8"/>
  <c r="I2057" i="8"/>
  <c r="K2057" i="8"/>
  <c r="L2057" i="8"/>
  <c r="M2057" i="8"/>
  <c r="B2058" i="8"/>
  <c r="D2058" i="8"/>
  <c r="E2058" i="8"/>
  <c r="F2058" i="8"/>
  <c r="I2058" i="8"/>
  <c r="K2058" i="8"/>
  <c r="L2058" i="8"/>
  <c r="M2058" i="8"/>
  <c r="B2059" i="8"/>
  <c r="D2059" i="8"/>
  <c r="E2059" i="8"/>
  <c r="F2059" i="8"/>
  <c r="I2059" i="8"/>
  <c r="K2059" i="8"/>
  <c r="L2059" i="8"/>
  <c r="M2059" i="8"/>
  <c r="B2060" i="8"/>
  <c r="D2060" i="8"/>
  <c r="E2060" i="8"/>
  <c r="F2060" i="8"/>
  <c r="I2060" i="8"/>
  <c r="K2060" i="8"/>
  <c r="L2060" i="8"/>
  <c r="M2060" i="8"/>
  <c r="B2062" i="8"/>
  <c r="D2062" i="8"/>
  <c r="E2062" i="8"/>
  <c r="F2062" i="8"/>
  <c r="I2062" i="8"/>
  <c r="K2062" i="8"/>
  <c r="L2062" i="8"/>
  <c r="M2062" i="8"/>
  <c r="B2063" i="8"/>
  <c r="D2063" i="8"/>
  <c r="E2063" i="8"/>
  <c r="F2063" i="8"/>
  <c r="I2063" i="8"/>
  <c r="K2063" i="8"/>
  <c r="L2063" i="8"/>
  <c r="M2063" i="8"/>
  <c r="B2064" i="8"/>
  <c r="D2064" i="8"/>
  <c r="E2064" i="8"/>
  <c r="F2064" i="8"/>
  <c r="I2064" i="8"/>
  <c r="K2064" i="8"/>
  <c r="L2064" i="8"/>
  <c r="M2064" i="8"/>
  <c r="B2065" i="8"/>
  <c r="D2065" i="8"/>
  <c r="E2065" i="8"/>
  <c r="F2065" i="8"/>
  <c r="I2065" i="8"/>
  <c r="K2065" i="8"/>
  <c r="L2065" i="8"/>
  <c r="M2065" i="8"/>
  <c r="B2066" i="8"/>
  <c r="D2066" i="8"/>
  <c r="E2066" i="8"/>
  <c r="F2066" i="8"/>
  <c r="I2066" i="8"/>
  <c r="K2066" i="8"/>
  <c r="L2066" i="8"/>
  <c r="M2066" i="8"/>
  <c r="B2067" i="8"/>
  <c r="D2067" i="8"/>
  <c r="E2067" i="8"/>
  <c r="F2067" i="8"/>
  <c r="I2067" i="8"/>
  <c r="K2067" i="8"/>
  <c r="L2067" i="8"/>
  <c r="M2067" i="8"/>
  <c r="B2069" i="8"/>
  <c r="D2069" i="8"/>
  <c r="E2069" i="8"/>
  <c r="F2069" i="8"/>
  <c r="I2069" i="8"/>
  <c r="K2069" i="8"/>
  <c r="L2069" i="8"/>
  <c r="M2069" i="8"/>
  <c r="B2070" i="8"/>
  <c r="D2070" i="8"/>
  <c r="E2070" i="8"/>
  <c r="F2070" i="8"/>
  <c r="I2070" i="8"/>
  <c r="K2070" i="8"/>
  <c r="L2070" i="8"/>
  <c r="M2070" i="8"/>
  <c r="B2071" i="8"/>
  <c r="D2071" i="8"/>
  <c r="E2071" i="8"/>
  <c r="F2071" i="8"/>
  <c r="I2071" i="8"/>
  <c r="K2071" i="8"/>
  <c r="L2071" i="8"/>
  <c r="M2071" i="8"/>
  <c r="B2072" i="8"/>
  <c r="D2072" i="8"/>
  <c r="E2072" i="8"/>
  <c r="F2072" i="8"/>
  <c r="I2072" i="8"/>
  <c r="K2072" i="8"/>
  <c r="L2072" i="8"/>
  <c r="M2072" i="8"/>
  <c r="B2073" i="8"/>
  <c r="D2073" i="8"/>
  <c r="E2073" i="8"/>
  <c r="F2073" i="8"/>
  <c r="I2073" i="8"/>
  <c r="K2073" i="8"/>
  <c r="L2073" i="8"/>
  <c r="M2073" i="8"/>
  <c r="B2074" i="8"/>
  <c r="D2074" i="8"/>
  <c r="E2074" i="8"/>
  <c r="F2074" i="8"/>
  <c r="I2074" i="8"/>
  <c r="K2074" i="8"/>
  <c r="L2074" i="8"/>
  <c r="M2074" i="8"/>
  <c r="B2076" i="8"/>
  <c r="D2076" i="8"/>
  <c r="E2076" i="8"/>
  <c r="F2076" i="8"/>
  <c r="I2076" i="8"/>
  <c r="K2076" i="8"/>
  <c r="L2076" i="8"/>
  <c r="M2076" i="8"/>
  <c r="B2077" i="8"/>
  <c r="D2077" i="8"/>
  <c r="E2077" i="8"/>
  <c r="F2077" i="8"/>
  <c r="I2077" i="8"/>
  <c r="K2077" i="8"/>
  <c r="L2077" i="8"/>
  <c r="M2077" i="8"/>
  <c r="B2078" i="8"/>
  <c r="D2078" i="8"/>
  <c r="E2078" i="8"/>
  <c r="F2078" i="8"/>
  <c r="I2078" i="8"/>
  <c r="K2078" i="8"/>
  <c r="L2078" i="8"/>
  <c r="M2078" i="8"/>
  <c r="B2079" i="8"/>
  <c r="D2079" i="8"/>
  <c r="E2079" i="8"/>
  <c r="F2079" i="8"/>
  <c r="I2079" i="8"/>
  <c r="K2079" i="8"/>
  <c r="L2079" i="8"/>
  <c r="M2079" i="8"/>
  <c r="B2080" i="8"/>
  <c r="D2080" i="8"/>
  <c r="E2080" i="8"/>
  <c r="F2080" i="8"/>
  <c r="I2080" i="8"/>
  <c r="K2080" i="8"/>
  <c r="L2080" i="8"/>
  <c r="M2080" i="8"/>
  <c r="B2081" i="8"/>
  <c r="D2081" i="8"/>
  <c r="E2081" i="8"/>
  <c r="F2081" i="8"/>
  <c r="I2081" i="8"/>
  <c r="K2081" i="8"/>
  <c r="L2081" i="8"/>
  <c r="M2081" i="8"/>
  <c r="O2081" i="8"/>
  <c r="B2113" i="8"/>
  <c r="D2113" i="8"/>
  <c r="E2113" i="8"/>
  <c r="F2113" i="8"/>
  <c r="I2113" i="8"/>
  <c r="K2113" i="8"/>
  <c r="L2113" i="8"/>
  <c r="M2113" i="8"/>
  <c r="B2114" i="8"/>
  <c r="D2114" i="8"/>
  <c r="E2114" i="8"/>
  <c r="F2114" i="8"/>
  <c r="I2114" i="8"/>
  <c r="K2114" i="8"/>
  <c r="L2114" i="8"/>
  <c r="M2114" i="8"/>
  <c r="B2115" i="8"/>
  <c r="D2115" i="8"/>
  <c r="E2115" i="8"/>
  <c r="F2115" i="8"/>
  <c r="I2115" i="8"/>
  <c r="K2115" i="8"/>
  <c r="L2115" i="8"/>
  <c r="M2115" i="8"/>
  <c r="B2116" i="8"/>
  <c r="D2116" i="8"/>
  <c r="E2116" i="8"/>
  <c r="F2116" i="8"/>
  <c r="I2116" i="8"/>
  <c r="K2116" i="8"/>
  <c r="L2116" i="8"/>
  <c r="M2116" i="8"/>
  <c r="B2117" i="8"/>
  <c r="D2117" i="8"/>
  <c r="E2117" i="8"/>
  <c r="F2117" i="8"/>
  <c r="I2117" i="8"/>
  <c r="K2117" i="8"/>
  <c r="L2117" i="8"/>
  <c r="M2117" i="8"/>
  <c r="B2118" i="8"/>
  <c r="D2118" i="8"/>
  <c r="E2118" i="8"/>
  <c r="F2118" i="8"/>
  <c r="I2118" i="8"/>
  <c r="K2118" i="8"/>
  <c r="L2118" i="8"/>
  <c r="M2118" i="8"/>
  <c r="B2120" i="8"/>
  <c r="D2120" i="8"/>
  <c r="E2120" i="8"/>
  <c r="F2120" i="8"/>
  <c r="I2120" i="8"/>
  <c r="K2120" i="8"/>
  <c r="L2120" i="8"/>
  <c r="M2120" i="8"/>
  <c r="B2121" i="8"/>
  <c r="D2121" i="8"/>
  <c r="E2121" i="8"/>
  <c r="F2121" i="8"/>
  <c r="I2121" i="8"/>
  <c r="K2121" i="8"/>
  <c r="L2121" i="8"/>
  <c r="M2121" i="8"/>
  <c r="B2122" i="8"/>
  <c r="D2122" i="8"/>
  <c r="E2122" i="8"/>
  <c r="F2122" i="8"/>
  <c r="I2122" i="8"/>
  <c r="K2122" i="8"/>
  <c r="L2122" i="8"/>
  <c r="M2122" i="8"/>
  <c r="B2123" i="8"/>
  <c r="D2123" i="8"/>
  <c r="E2123" i="8"/>
  <c r="F2123" i="8"/>
  <c r="I2123" i="8"/>
  <c r="K2123" i="8"/>
  <c r="L2123" i="8"/>
  <c r="M2123" i="8"/>
  <c r="B2124" i="8"/>
  <c r="D2124" i="8"/>
  <c r="E2124" i="8"/>
  <c r="F2124" i="8"/>
  <c r="I2124" i="8"/>
  <c r="K2124" i="8"/>
  <c r="L2124" i="8"/>
  <c r="M2124" i="8"/>
  <c r="B2125" i="8"/>
  <c r="D2125" i="8"/>
  <c r="E2125" i="8"/>
  <c r="F2125" i="8"/>
  <c r="I2125" i="8"/>
  <c r="K2125" i="8"/>
  <c r="L2125" i="8"/>
  <c r="M2125" i="8"/>
  <c r="B2127" i="8"/>
  <c r="D2127" i="8"/>
  <c r="E2127" i="8"/>
  <c r="F2127" i="8"/>
  <c r="I2127" i="8"/>
  <c r="K2127" i="8"/>
  <c r="L2127" i="8"/>
  <c r="M2127" i="8"/>
  <c r="B2128" i="8"/>
  <c r="D2128" i="8"/>
  <c r="E2128" i="8"/>
  <c r="F2128" i="8"/>
  <c r="I2128" i="8"/>
  <c r="K2128" i="8"/>
  <c r="L2128" i="8"/>
  <c r="M2128" i="8"/>
  <c r="B2129" i="8"/>
  <c r="D2129" i="8"/>
  <c r="E2129" i="8"/>
  <c r="F2129" i="8"/>
  <c r="I2129" i="8"/>
  <c r="K2129" i="8"/>
  <c r="L2129" i="8"/>
  <c r="M2129" i="8"/>
  <c r="B2130" i="8"/>
  <c r="D2130" i="8"/>
  <c r="E2130" i="8"/>
  <c r="F2130" i="8"/>
  <c r="I2130" i="8"/>
  <c r="K2130" i="8"/>
  <c r="L2130" i="8"/>
  <c r="M2130" i="8"/>
  <c r="B2131" i="8"/>
  <c r="D2131" i="8"/>
  <c r="E2131" i="8"/>
  <c r="F2131" i="8"/>
  <c r="I2131" i="8"/>
  <c r="K2131" i="8"/>
  <c r="L2131" i="8"/>
  <c r="M2131" i="8"/>
  <c r="B2132" i="8"/>
  <c r="D2132" i="8"/>
  <c r="E2132" i="8"/>
  <c r="F2132" i="8"/>
  <c r="I2132" i="8"/>
  <c r="K2132" i="8"/>
  <c r="L2132" i="8"/>
  <c r="M2132" i="8"/>
  <c r="B2134" i="8"/>
  <c r="D2134" i="8"/>
  <c r="E2134" i="8"/>
  <c r="F2134" i="8"/>
  <c r="I2134" i="8"/>
  <c r="K2134" i="8"/>
  <c r="L2134" i="8"/>
  <c r="M2134" i="8"/>
  <c r="B2135" i="8"/>
  <c r="D2135" i="8"/>
  <c r="E2135" i="8"/>
  <c r="F2135" i="8"/>
  <c r="I2135" i="8"/>
  <c r="K2135" i="8"/>
  <c r="L2135" i="8"/>
  <c r="M2135" i="8"/>
  <c r="B2136" i="8"/>
  <c r="D2136" i="8"/>
  <c r="E2136" i="8"/>
  <c r="F2136" i="8"/>
  <c r="I2136" i="8"/>
  <c r="K2136" i="8"/>
  <c r="L2136" i="8"/>
  <c r="M2136" i="8"/>
  <c r="B2137" i="8"/>
  <c r="D2137" i="8"/>
  <c r="E2137" i="8"/>
  <c r="F2137" i="8"/>
  <c r="I2137" i="8"/>
  <c r="K2137" i="8"/>
  <c r="L2137" i="8"/>
  <c r="M2137" i="8"/>
  <c r="B2138" i="8"/>
  <c r="D2138" i="8"/>
  <c r="E2138" i="8"/>
  <c r="F2138" i="8"/>
  <c r="I2138" i="8"/>
  <c r="K2138" i="8"/>
  <c r="L2138" i="8"/>
  <c r="M2138" i="8"/>
  <c r="B2139" i="8"/>
  <c r="D2139" i="8"/>
  <c r="E2139" i="8"/>
  <c r="F2139" i="8"/>
  <c r="I2139" i="8"/>
  <c r="K2139" i="8"/>
  <c r="L2139" i="8"/>
  <c r="M2139" i="8"/>
  <c r="B2141" i="8"/>
  <c r="D2141" i="8"/>
  <c r="E2141" i="8"/>
  <c r="F2141" i="8"/>
  <c r="I2141" i="8"/>
  <c r="K2141" i="8"/>
  <c r="L2141" i="8"/>
  <c r="M2141" i="8"/>
  <c r="B2142" i="8"/>
  <c r="D2142" i="8"/>
  <c r="E2142" i="8"/>
  <c r="F2142" i="8"/>
  <c r="I2142" i="8"/>
  <c r="K2142" i="8"/>
  <c r="L2142" i="8"/>
  <c r="M2142" i="8"/>
  <c r="B2143" i="8"/>
  <c r="D2143" i="8"/>
  <c r="E2143" i="8"/>
  <c r="F2143" i="8"/>
  <c r="I2143" i="8"/>
  <c r="K2143" i="8"/>
  <c r="L2143" i="8"/>
  <c r="M2143" i="8"/>
  <c r="B2144" i="8"/>
  <c r="D2144" i="8"/>
  <c r="E2144" i="8"/>
  <c r="F2144" i="8"/>
  <c r="I2144" i="8"/>
  <c r="K2144" i="8"/>
  <c r="L2144" i="8"/>
  <c r="M2144" i="8"/>
  <c r="B2145" i="8"/>
  <c r="D2145" i="8"/>
  <c r="E2145" i="8"/>
  <c r="F2145" i="8"/>
  <c r="I2145" i="8"/>
  <c r="K2145" i="8"/>
  <c r="L2145" i="8"/>
  <c r="M2145" i="8"/>
  <c r="B2146" i="8"/>
  <c r="D2146" i="8"/>
  <c r="E2146" i="8"/>
  <c r="F2146" i="8"/>
  <c r="I2146" i="8"/>
  <c r="K2146" i="8"/>
  <c r="L2146" i="8"/>
  <c r="M2146" i="8"/>
  <c r="B2148" i="8"/>
  <c r="D2148" i="8"/>
  <c r="E2148" i="8"/>
  <c r="F2148" i="8"/>
  <c r="I2148" i="8"/>
  <c r="K2148" i="8"/>
  <c r="L2148" i="8"/>
  <c r="M2148" i="8"/>
  <c r="B2149" i="8"/>
  <c r="D2149" i="8"/>
  <c r="E2149" i="8"/>
  <c r="F2149" i="8"/>
  <c r="I2149" i="8"/>
  <c r="K2149" i="8"/>
  <c r="L2149" i="8"/>
  <c r="M2149" i="8"/>
  <c r="B2150" i="8"/>
  <c r="D2150" i="8"/>
  <c r="E2150" i="8"/>
  <c r="F2150" i="8"/>
  <c r="I2150" i="8"/>
  <c r="K2150" i="8"/>
  <c r="L2150" i="8"/>
  <c r="M2150" i="8"/>
  <c r="B2151" i="8"/>
  <c r="D2151" i="8"/>
  <c r="E2151" i="8"/>
  <c r="F2151" i="8"/>
  <c r="I2151" i="8"/>
  <c r="K2151" i="8"/>
  <c r="L2151" i="8"/>
  <c r="M2151" i="8"/>
  <c r="B2152" i="8"/>
  <c r="D2152" i="8"/>
  <c r="E2152" i="8"/>
  <c r="F2152" i="8"/>
  <c r="I2152" i="8"/>
  <c r="K2152" i="8"/>
  <c r="L2152" i="8"/>
  <c r="M2152" i="8"/>
  <c r="B2153" i="8"/>
  <c r="D2153" i="8"/>
  <c r="E2153" i="8"/>
  <c r="F2153" i="8"/>
  <c r="I2153" i="8"/>
  <c r="K2153" i="8"/>
  <c r="L2153" i="8"/>
  <c r="M2153" i="8"/>
  <c r="O2153" i="8"/>
  <c r="B2185" i="8"/>
  <c r="D2185" i="8"/>
  <c r="E2185" i="8"/>
  <c r="F2185" i="8"/>
  <c r="I2185" i="8"/>
  <c r="K2185" i="8"/>
  <c r="L2185" i="8"/>
  <c r="M2185" i="8"/>
  <c r="B2186" i="8"/>
  <c r="D2186" i="8"/>
  <c r="E2186" i="8"/>
  <c r="F2186" i="8"/>
  <c r="I2186" i="8"/>
  <c r="K2186" i="8"/>
  <c r="L2186" i="8"/>
  <c r="M2186" i="8"/>
  <c r="B2187" i="8"/>
  <c r="D2187" i="8"/>
  <c r="E2187" i="8"/>
  <c r="F2187" i="8"/>
  <c r="I2187" i="8"/>
  <c r="K2187" i="8"/>
  <c r="L2187" i="8"/>
  <c r="M2187" i="8"/>
  <c r="B2188" i="8"/>
  <c r="D2188" i="8"/>
  <c r="E2188" i="8"/>
  <c r="F2188" i="8"/>
  <c r="I2188" i="8"/>
  <c r="K2188" i="8"/>
  <c r="L2188" i="8"/>
  <c r="M2188" i="8"/>
  <c r="B2189" i="8"/>
  <c r="D2189" i="8"/>
  <c r="E2189" i="8"/>
  <c r="F2189" i="8"/>
  <c r="I2189" i="8"/>
  <c r="K2189" i="8"/>
  <c r="L2189" i="8"/>
  <c r="M2189" i="8"/>
  <c r="B2190" i="8"/>
  <c r="D2190" i="8"/>
  <c r="E2190" i="8"/>
  <c r="F2190" i="8"/>
  <c r="I2190" i="8"/>
  <c r="K2190" i="8"/>
  <c r="L2190" i="8"/>
  <c r="M2190" i="8"/>
  <c r="B2192" i="8"/>
  <c r="D2192" i="8"/>
  <c r="E2192" i="8"/>
  <c r="F2192" i="8"/>
  <c r="I2192" i="8"/>
  <c r="K2192" i="8"/>
  <c r="L2192" i="8"/>
  <c r="M2192" i="8"/>
  <c r="B2193" i="8"/>
  <c r="D2193" i="8"/>
  <c r="E2193" i="8"/>
  <c r="F2193" i="8"/>
  <c r="I2193" i="8"/>
  <c r="K2193" i="8"/>
  <c r="L2193" i="8"/>
  <c r="M2193" i="8"/>
  <c r="B2194" i="8"/>
  <c r="D2194" i="8"/>
  <c r="E2194" i="8"/>
  <c r="F2194" i="8"/>
  <c r="I2194" i="8"/>
  <c r="K2194" i="8"/>
  <c r="L2194" i="8"/>
  <c r="M2194" i="8"/>
  <c r="B2195" i="8"/>
  <c r="D2195" i="8"/>
  <c r="E2195" i="8"/>
  <c r="F2195" i="8"/>
  <c r="I2195" i="8"/>
  <c r="K2195" i="8"/>
  <c r="L2195" i="8"/>
  <c r="M2195" i="8"/>
  <c r="B2196" i="8"/>
  <c r="D2196" i="8"/>
  <c r="E2196" i="8"/>
  <c r="F2196" i="8"/>
  <c r="I2196" i="8"/>
  <c r="K2196" i="8"/>
  <c r="L2196" i="8"/>
  <c r="M2196" i="8"/>
  <c r="B2197" i="8"/>
  <c r="D2197" i="8"/>
  <c r="E2197" i="8"/>
  <c r="F2197" i="8"/>
  <c r="I2197" i="8"/>
  <c r="K2197" i="8"/>
  <c r="L2197" i="8"/>
  <c r="M2197" i="8"/>
  <c r="B2199" i="8"/>
  <c r="D2199" i="8"/>
  <c r="E2199" i="8"/>
  <c r="F2199" i="8"/>
  <c r="I2199" i="8"/>
  <c r="K2199" i="8"/>
  <c r="L2199" i="8"/>
  <c r="M2199" i="8"/>
  <c r="B2200" i="8"/>
  <c r="D2200" i="8"/>
  <c r="E2200" i="8"/>
  <c r="F2200" i="8"/>
  <c r="I2200" i="8"/>
  <c r="K2200" i="8"/>
  <c r="L2200" i="8"/>
  <c r="M2200" i="8"/>
  <c r="B2201" i="8"/>
  <c r="D2201" i="8"/>
  <c r="E2201" i="8"/>
  <c r="F2201" i="8"/>
  <c r="I2201" i="8"/>
  <c r="K2201" i="8"/>
  <c r="L2201" i="8"/>
  <c r="M2201" i="8"/>
  <c r="B2202" i="8"/>
  <c r="D2202" i="8"/>
  <c r="E2202" i="8"/>
  <c r="F2202" i="8"/>
  <c r="I2202" i="8"/>
  <c r="K2202" i="8"/>
  <c r="L2202" i="8"/>
  <c r="M2202" i="8"/>
  <c r="B2203" i="8"/>
  <c r="D2203" i="8"/>
  <c r="E2203" i="8"/>
  <c r="F2203" i="8"/>
  <c r="I2203" i="8"/>
  <c r="K2203" i="8"/>
  <c r="L2203" i="8"/>
  <c r="M2203" i="8"/>
  <c r="B2204" i="8"/>
  <c r="D2204" i="8"/>
  <c r="E2204" i="8"/>
  <c r="F2204" i="8"/>
  <c r="I2204" i="8"/>
  <c r="K2204" i="8"/>
  <c r="L2204" i="8"/>
  <c r="M2204" i="8"/>
  <c r="B2206" i="8"/>
  <c r="D2206" i="8"/>
  <c r="E2206" i="8"/>
  <c r="F2206" i="8"/>
  <c r="I2206" i="8"/>
  <c r="K2206" i="8"/>
  <c r="L2206" i="8"/>
  <c r="M2206" i="8"/>
  <c r="B2207" i="8"/>
  <c r="D2207" i="8"/>
  <c r="E2207" i="8"/>
  <c r="F2207" i="8"/>
  <c r="I2207" i="8"/>
  <c r="K2207" i="8"/>
  <c r="L2207" i="8"/>
  <c r="M2207" i="8"/>
  <c r="B2208" i="8"/>
  <c r="D2208" i="8"/>
  <c r="E2208" i="8"/>
  <c r="F2208" i="8"/>
  <c r="I2208" i="8"/>
  <c r="K2208" i="8"/>
  <c r="L2208" i="8"/>
  <c r="M2208" i="8"/>
  <c r="B2209" i="8"/>
  <c r="D2209" i="8"/>
  <c r="E2209" i="8"/>
  <c r="F2209" i="8"/>
  <c r="I2209" i="8"/>
  <c r="K2209" i="8"/>
  <c r="L2209" i="8"/>
  <c r="M2209" i="8"/>
  <c r="B2210" i="8"/>
  <c r="D2210" i="8"/>
  <c r="E2210" i="8"/>
  <c r="F2210" i="8"/>
  <c r="I2210" i="8"/>
  <c r="K2210" i="8"/>
  <c r="L2210" i="8"/>
  <c r="M2210" i="8"/>
  <c r="B2211" i="8"/>
  <c r="D2211" i="8"/>
  <c r="E2211" i="8"/>
  <c r="F2211" i="8"/>
  <c r="I2211" i="8"/>
  <c r="K2211" i="8"/>
  <c r="L2211" i="8"/>
  <c r="M2211" i="8"/>
  <c r="B2213" i="8"/>
  <c r="D2213" i="8"/>
  <c r="E2213" i="8"/>
  <c r="F2213" i="8"/>
  <c r="I2213" i="8"/>
  <c r="K2213" i="8"/>
  <c r="L2213" i="8"/>
  <c r="M2213" i="8"/>
  <c r="B2214" i="8"/>
  <c r="D2214" i="8"/>
  <c r="E2214" i="8"/>
  <c r="F2214" i="8"/>
  <c r="I2214" i="8"/>
  <c r="K2214" i="8"/>
  <c r="L2214" i="8"/>
  <c r="M2214" i="8"/>
  <c r="B2215" i="8"/>
  <c r="D2215" i="8"/>
  <c r="E2215" i="8"/>
  <c r="F2215" i="8"/>
  <c r="I2215" i="8"/>
  <c r="K2215" i="8"/>
  <c r="L2215" i="8"/>
  <c r="M2215" i="8"/>
  <c r="B2216" i="8"/>
  <c r="D2216" i="8"/>
  <c r="E2216" i="8"/>
  <c r="F2216" i="8"/>
  <c r="I2216" i="8"/>
  <c r="K2216" i="8"/>
  <c r="L2216" i="8"/>
  <c r="M2216" i="8"/>
  <c r="B2217" i="8"/>
  <c r="D2217" i="8"/>
  <c r="E2217" i="8"/>
  <c r="F2217" i="8"/>
  <c r="I2217" i="8"/>
  <c r="K2217" i="8"/>
  <c r="L2217" i="8"/>
  <c r="M2217" i="8"/>
  <c r="B2218" i="8"/>
  <c r="D2218" i="8"/>
  <c r="E2218" i="8"/>
  <c r="F2218" i="8"/>
  <c r="I2218" i="8"/>
  <c r="K2218" i="8"/>
  <c r="L2218" i="8"/>
  <c r="M2218" i="8"/>
  <c r="B2220" i="8"/>
  <c r="D2220" i="8"/>
  <c r="E2220" i="8"/>
  <c r="F2220" i="8"/>
  <c r="I2220" i="8"/>
  <c r="K2220" i="8"/>
  <c r="L2220" i="8"/>
  <c r="M2220" i="8"/>
  <c r="B2221" i="8"/>
  <c r="D2221" i="8"/>
  <c r="E2221" i="8"/>
  <c r="F2221" i="8"/>
  <c r="I2221" i="8"/>
  <c r="K2221" i="8"/>
  <c r="L2221" i="8"/>
  <c r="M2221" i="8"/>
  <c r="B2222" i="8"/>
  <c r="D2222" i="8"/>
  <c r="E2222" i="8"/>
  <c r="F2222" i="8"/>
  <c r="I2222" i="8"/>
  <c r="K2222" i="8"/>
  <c r="L2222" i="8"/>
  <c r="M2222" i="8"/>
  <c r="B2223" i="8"/>
  <c r="D2223" i="8"/>
  <c r="E2223" i="8"/>
  <c r="F2223" i="8"/>
  <c r="I2223" i="8"/>
  <c r="K2223" i="8"/>
  <c r="L2223" i="8"/>
  <c r="M2223" i="8"/>
  <c r="B2224" i="8"/>
  <c r="D2224" i="8"/>
  <c r="E2224" i="8"/>
  <c r="F2224" i="8"/>
  <c r="I2224" i="8"/>
  <c r="K2224" i="8"/>
  <c r="L2224" i="8"/>
  <c r="M2224" i="8"/>
  <c r="B2225" i="8"/>
  <c r="D2225" i="8"/>
  <c r="E2225" i="8"/>
  <c r="F2225" i="8"/>
  <c r="I2225" i="8"/>
  <c r="K2225" i="8"/>
  <c r="L2225" i="8"/>
  <c r="M2225" i="8"/>
  <c r="O2225" i="8"/>
  <c r="B2257" i="8"/>
  <c r="D2257" i="8"/>
  <c r="E2257" i="8"/>
  <c r="F2257" i="8"/>
  <c r="I2257" i="8"/>
  <c r="K2257" i="8"/>
  <c r="L2257" i="8"/>
  <c r="M2257" i="8"/>
  <c r="B2258" i="8"/>
  <c r="D2258" i="8"/>
  <c r="E2258" i="8"/>
  <c r="F2258" i="8"/>
  <c r="I2258" i="8"/>
  <c r="K2258" i="8"/>
  <c r="L2258" i="8"/>
  <c r="M2258" i="8"/>
  <c r="B2259" i="8"/>
  <c r="D2259" i="8"/>
  <c r="E2259" i="8"/>
  <c r="F2259" i="8"/>
  <c r="I2259" i="8"/>
  <c r="K2259" i="8"/>
  <c r="L2259" i="8"/>
  <c r="M2259" i="8"/>
  <c r="B2260" i="8"/>
  <c r="D2260" i="8"/>
  <c r="E2260" i="8"/>
  <c r="F2260" i="8"/>
  <c r="I2260" i="8"/>
  <c r="K2260" i="8"/>
  <c r="L2260" i="8"/>
  <c r="M2260" i="8"/>
  <c r="B2261" i="8"/>
  <c r="D2261" i="8"/>
  <c r="E2261" i="8"/>
  <c r="F2261" i="8"/>
  <c r="I2261" i="8"/>
  <c r="K2261" i="8"/>
  <c r="L2261" i="8"/>
  <c r="M2261" i="8"/>
  <c r="B2262" i="8"/>
  <c r="D2262" i="8"/>
  <c r="E2262" i="8"/>
  <c r="F2262" i="8"/>
  <c r="I2262" i="8"/>
  <c r="K2262" i="8"/>
  <c r="L2262" i="8"/>
  <c r="M2262" i="8"/>
  <c r="B2264" i="8"/>
  <c r="D2264" i="8"/>
  <c r="E2264" i="8"/>
  <c r="F2264" i="8"/>
  <c r="I2264" i="8"/>
  <c r="K2264" i="8"/>
  <c r="L2264" i="8"/>
  <c r="M2264" i="8"/>
  <c r="B2265" i="8"/>
  <c r="D2265" i="8"/>
  <c r="E2265" i="8"/>
  <c r="F2265" i="8"/>
  <c r="I2265" i="8"/>
  <c r="K2265" i="8"/>
  <c r="L2265" i="8"/>
  <c r="M2265" i="8"/>
  <c r="B2266" i="8"/>
  <c r="D2266" i="8"/>
  <c r="E2266" i="8"/>
  <c r="F2266" i="8"/>
  <c r="I2266" i="8"/>
  <c r="K2266" i="8"/>
  <c r="L2266" i="8"/>
  <c r="M2266" i="8"/>
  <c r="B2267" i="8"/>
  <c r="D2267" i="8"/>
  <c r="E2267" i="8"/>
  <c r="F2267" i="8"/>
  <c r="I2267" i="8"/>
  <c r="K2267" i="8"/>
  <c r="L2267" i="8"/>
  <c r="M2267" i="8"/>
  <c r="B2268" i="8"/>
  <c r="D2268" i="8"/>
  <c r="E2268" i="8"/>
  <c r="F2268" i="8"/>
  <c r="I2268" i="8"/>
  <c r="K2268" i="8"/>
  <c r="L2268" i="8"/>
  <c r="M2268" i="8"/>
  <c r="B2269" i="8"/>
  <c r="D2269" i="8"/>
  <c r="E2269" i="8"/>
  <c r="F2269" i="8"/>
  <c r="I2269" i="8"/>
  <c r="K2269" i="8"/>
  <c r="L2269" i="8"/>
  <c r="M2269" i="8"/>
  <c r="B2271" i="8"/>
  <c r="D2271" i="8"/>
  <c r="E2271" i="8"/>
  <c r="F2271" i="8"/>
  <c r="I2271" i="8"/>
  <c r="K2271" i="8"/>
  <c r="L2271" i="8"/>
  <c r="M2271" i="8"/>
  <c r="B2272" i="8"/>
  <c r="D2272" i="8"/>
  <c r="E2272" i="8"/>
  <c r="F2272" i="8"/>
  <c r="I2272" i="8"/>
  <c r="K2272" i="8"/>
  <c r="L2272" i="8"/>
  <c r="M2272" i="8"/>
  <c r="B2273" i="8"/>
  <c r="D2273" i="8"/>
  <c r="E2273" i="8"/>
  <c r="F2273" i="8"/>
  <c r="I2273" i="8"/>
  <c r="K2273" i="8"/>
  <c r="L2273" i="8"/>
  <c r="M2273" i="8"/>
  <c r="B2274" i="8"/>
  <c r="D2274" i="8"/>
  <c r="E2274" i="8"/>
  <c r="F2274" i="8"/>
  <c r="I2274" i="8"/>
  <c r="K2274" i="8"/>
  <c r="L2274" i="8"/>
  <c r="M2274" i="8"/>
  <c r="B2275" i="8"/>
  <c r="D2275" i="8"/>
  <c r="E2275" i="8"/>
  <c r="F2275" i="8"/>
  <c r="I2275" i="8"/>
  <c r="K2275" i="8"/>
  <c r="L2275" i="8"/>
  <c r="M2275" i="8"/>
  <c r="B2276" i="8"/>
  <c r="D2276" i="8"/>
  <c r="E2276" i="8"/>
  <c r="F2276" i="8"/>
  <c r="I2276" i="8"/>
  <c r="K2276" i="8"/>
  <c r="L2276" i="8"/>
  <c r="M2276" i="8"/>
  <c r="B2278" i="8"/>
  <c r="D2278" i="8"/>
  <c r="E2278" i="8"/>
  <c r="F2278" i="8"/>
  <c r="I2278" i="8"/>
  <c r="K2278" i="8"/>
  <c r="L2278" i="8"/>
  <c r="M2278" i="8"/>
  <c r="B2279" i="8"/>
  <c r="D2279" i="8"/>
  <c r="E2279" i="8"/>
  <c r="F2279" i="8"/>
  <c r="I2279" i="8"/>
  <c r="K2279" i="8"/>
  <c r="L2279" i="8"/>
  <c r="M2279" i="8"/>
  <c r="B2280" i="8"/>
  <c r="D2280" i="8"/>
  <c r="E2280" i="8"/>
  <c r="F2280" i="8"/>
  <c r="I2280" i="8"/>
  <c r="K2280" i="8"/>
  <c r="L2280" i="8"/>
  <c r="M2280" i="8"/>
  <c r="B2281" i="8"/>
  <c r="D2281" i="8"/>
  <c r="E2281" i="8"/>
  <c r="F2281" i="8"/>
  <c r="I2281" i="8"/>
  <c r="K2281" i="8"/>
  <c r="L2281" i="8"/>
  <c r="M2281" i="8"/>
  <c r="B2282" i="8"/>
  <c r="D2282" i="8"/>
  <c r="E2282" i="8"/>
  <c r="F2282" i="8"/>
  <c r="I2282" i="8"/>
  <c r="K2282" i="8"/>
  <c r="L2282" i="8"/>
  <c r="M2282" i="8"/>
  <c r="B2283" i="8"/>
  <c r="D2283" i="8"/>
  <c r="E2283" i="8"/>
  <c r="F2283" i="8"/>
  <c r="I2283" i="8"/>
  <c r="K2283" i="8"/>
  <c r="L2283" i="8"/>
  <c r="M2283" i="8"/>
  <c r="B2285" i="8"/>
  <c r="D2285" i="8"/>
  <c r="E2285" i="8"/>
  <c r="F2285" i="8"/>
  <c r="I2285" i="8"/>
  <c r="K2285" i="8"/>
  <c r="L2285" i="8"/>
  <c r="M2285" i="8"/>
  <c r="B2286" i="8"/>
  <c r="D2286" i="8"/>
  <c r="E2286" i="8"/>
  <c r="F2286" i="8"/>
  <c r="I2286" i="8"/>
  <c r="K2286" i="8"/>
  <c r="L2286" i="8"/>
  <c r="M2286" i="8"/>
  <c r="B2287" i="8"/>
  <c r="D2287" i="8"/>
  <c r="E2287" i="8"/>
  <c r="F2287" i="8"/>
  <c r="I2287" i="8"/>
  <c r="K2287" i="8"/>
  <c r="L2287" i="8"/>
  <c r="M2287" i="8"/>
  <c r="B2288" i="8"/>
  <c r="D2288" i="8"/>
  <c r="E2288" i="8"/>
  <c r="F2288" i="8"/>
  <c r="I2288" i="8"/>
  <c r="K2288" i="8"/>
  <c r="L2288" i="8"/>
  <c r="M2288" i="8"/>
  <c r="B2289" i="8"/>
  <c r="D2289" i="8"/>
  <c r="E2289" i="8"/>
  <c r="F2289" i="8"/>
  <c r="I2289" i="8"/>
  <c r="K2289" i="8"/>
  <c r="L2289" i="8"/>
  <c r="M2289" i="8"/>
  <c r="B2290" i="8"/>
  <c r="D2290" i="8"/>
  <c r="E2290" i="8"/>
  <c r="F2290" i="8"/>
  <c r="I2290" i="8"/>
  <c r="K2290" i="8"/>
  <c r="L2290" i="8"/>
  <c r="M2290" i="8"/>
  <c r="B2292" i="8"/>
  <c r="D2292" i="8"/>
  <c r="E2292" i="8"/>
  <c r="F2292" i="8"/>
  <c r="I2292" i="8"/>
  <c r="K2292" i="8"/>
  <c r="L2292" i="8"/>
  <c r="M2292" i="8"/>
  <c r="B2293" i="8"/>
  <c r="D2293" i="8"/>
  <c r="E2293" i="8"/>
  <c r="F2293" i="8"/>
  <c r="I2293" i="8"/>
  <c r="K2293" i="8"/>
  <c r="L2293" i="8"/>
  <c r="M2293" i="8"/>
  <c r="B2294" i="8"/>
  <c r="D2294" i="8"/>
  <c r="E2294" i="8"/>
  <c r="F2294" i="8"/>
  <c r="I2294" i="8"/>
  <c r="K2294" i="8"/>
  <c r="L2294" i="8"/>
  <c r="M2294" i="8"/>
  <c r="B2295" i="8"/>
  <c r="D2295" i="8"/>
  <c r="E2295" i="8"/>
  <c r="F2295" i="8"/>
  <c r="I2295" i="8"/>
  <c r="K2295" i="8"/>
  <c r="L2295" i="8"/>
  <c r="M2295" i="8"/>
  <c r="B2296" i="8"/>
  <c r="D2296" i="8"/>
  <c r="E2296" i="8"/>
  <c r="F2296" i="8"/>
  <c r="I2296" i="8"/>
  <c r="K2296" i="8"/>
  <c r="L2296" i="8"/>
  <c r="M2296" i="8"/>
  <c r="B2297" i="8"/>
  <c r="D2297" i="8"/>
  <c r="E2297" i="8"/>
  <c r="F2297" i="8"/>
  <c r="I2297" i="8"/>
  <c r="K2297" i="8"/>
  <c r="L2297" i="8"/>
  <c r="M2297" i="8"/>
  <c r="O2297" i="8"/>
  <c r="B2329" i="8"/>
  <c r="D2329" i="8"/>
  <c r="E2329" i="8"/>
  <c r="F2329" i="8"/>
  <c r="I2329" i="8"/>
  <c r="K2329" i="8"/>
  <c r="L2329" i="8"/>
  <c r="M2329" i="8"/>
  <c r="B2330" i="8"/>
  <c r="D2330" i="8"/>
  <c r="E2330" i="8"/>
  <c r="F2330" i="8"/>
  <c r="I2330" i="8"/>
  <c r="K2330" i="8"/>
  <c r="L2330" i="8"/>
  <c r="M2330" i="8"/>
  <c r="B2331" i="8"/>
  <c r="D2331" i="8"/>
  <c r="E2331" i="8"/>
  <c r="F2331" i="8"/>
  <c r="I2331" i="8"/>
  <c r="K2331" i="8"/>
  <c r="L2331" i="8"/>
  <c r="M2331" i="8"/>
  <c r="B2332" i="8"/>
  <c r="D2332" i="8"/>
  <c r="E2332" i="8"/>
  <c r="F2332" i="8"/>
  <c r="I2332" i="8"/>
  <c r="K2332" i="8"/>
  <c r="L2332" i="8"/>
  <c r="M2332" i="8"/>
  <c r="B2333" i="8"/>
  <c r="D2333" i="8"/>
  <c r="E2333" i="8"/>
  <c r="F2333" i="8"/>
  <c r="I2333" i="8"/>
  <c r="K2333" i="8"/>
  <c r="L2333" i="8"/>
  <c r="M2333" i="8"/>
  <c r="B2334" i="8"/>
  <c r="D2334" i="8"/>
  <c r="E2334" i="8"/>
  <c r="F2334" i="8"/>
  <c r="I2334" i="8"/>
  <c r="K2334" i="8"/>
  <c r="L2334" i="8"/>
  <c r="M2334" i="8"/>
  <c r="B2336" i="8"/>
  <c r="D2336" i="8"/>
  <c r="E2336" i="8"/>
  <c r="F2336" i="8"/>
  <c r="I2336" i="8"/>
  <c r="K2336" i="8"/>
  <c r="L2336" i="8"/>
  <c r="M2336" i="8"/>
  <c r="B2337" i="8"/>
  <c r="D2337" i="8"/>
  <c r="E2337" i="8"/>
  <c r="F2337" i="8"/>
  <c r="I2337" i="8"/>
  <c r="K2337" i="8"/>
  <c r="L2337" i="8"/>
  <c r="M2337" i="8"/>
  <c r="B2338" i="8"/>
  <c r="D2338" i="8"/>
  <c r="E2338" i="8"/>
  <c r="F2338" i="8"/>
  <c r="I2338" i="8"/>
  <c r="K2338" i="8"/>
  <c r="L2338" i="8"/>
  <c r="M2338" i="8"/>
  <c r="B2339" i="8"/>
  <c r="D2339" i="8"/>
  <c r="E2339" i="8"/>
  <c r="F2339" i="8"/>
  <c r="I2339" i="8"/>
  <c r="K2339" i="8"/>
  <c r="L2339" i="8"/>
  <c r="M2339" i="8"/>
  <c r="B2340" i="8"/>
  <c r="D2340" i="8"/>
  <c r="E2340" i="8"/>
  <c r="F2340" i="8"/>
  <c r="I2340" i="8"/>
  <c r="K2340" i="8"/>
  <c r="L2340" i="8"/>
  <c r="M2340" i="8"/>
  <c r="B2341" i="8"/>
  <c r="D2341" i="8"/>
  <c r="E2341" i="8"/>
  <c r="F2341" i="8"/>
  <c r="I2341" i="8"/>
  <c r="K2341" i="8"/>
  <c r="L2341" i="8"/>
  <c r="M2341" i="8"/>
  <c r="B2343" i="8"/>
  <c r="D2343" i="8"/>
  <c r="E2343" i="8"/>
  <c r="F2343" i="8"/>
  <c r="I2343" i="8"/>
  <c r="K2343" i="8"/>
  <c r="L2343" i="8"/>
  <c r="M2343" i="8"/>
  <c r="B2344" i="8"/>
  <c r="D2344" i="8"/>
  <c r="E2344" i="8"/>
  <c r="F2344" i="8"/>
  <c r="I2344" i="8"/>
  <c r="K2344" i="8"/>
  <c r="L2344" i="8"/>
  <c r="M2344" i="8"/>
  <c r="B2345" i="8"/>
  <c r="D2345" i="8"/>
  <c r="E2345" i="8"/>
  <c r="F2345" i="8"/>
  <c r="I2345" i="8"/>
  <c r="K2345" i="8"/>
  <c r="L2345" i="8"/>
  <c r="M2345" i="8"/>
  <c r="B2346" i="8"/>
  <c r="D2346" i="8"/>
  <c r="E2346" i="8"/>
  <c r="F2346" i="8"/>
  <c r="I2346" i="8"/>
  <c r="K2346" i="8"/>
  <c r="L2346" i="8"/>
  <c r="M2346" i="8"/>
  <c r="B2347" i="8"/>
  <c r="D2347" i="8"/>
  <c r="E2347" i="8"/>
  <c r="F2347" i="8"/>
  <c r="I2347" i="8"/>
  <c r="K2347" i="8"/>
  <c r="L2347" i="8"/>
  <c r="M2347" i="8"/>
  <c r="B2348" i="8"/>
  <c r="D2348" i="8"/>
  <c r="E2348" i="8"/>
  <c r="F2348" i="8"/>
  <c r="I2348" i="8"/>
  <c r="K2348" i="8"/>
  <c r="L2348" i="8"/>
  <c r="M2348" i="8"/>
  <c r="B2350" i="8"/>
  <c r="D2350" i="8"/>
  <c r="E2350" i="8"/>
  <c r="F2350" i="8"/>
  <c r="I2350" i="8"/>
  <c r="K2350" i="8"/>
  <c r="L2350" i="8"/>
  <c r="M2350" i="8"/>
  <c r="B2351" i="8"/>
  <c r="D2351" i="8"/>
  <c r="E2351" i="8"/>
  <c r="F2351" i="8"/>
  <c r="I2351" i="8"/>
  <c r="K2351" i="8"/>
  <c r="L2351" i="8"/>
  <c r="M2351" i="8"/>
  <c r="B2352" i="8"/>
  <c r="D2352" i="8"/>
  <c r="E2352" i="8"/>
  <c r="F2352" i="8"/>
  <c r="I2352" i="8"/>
  <c r="K2352" i="8"/>
  <c r="L2352" i="8"/>
  <c r="M2352" i="8"/>
  <c r="B2353" i="8"/>
  <c r="D2353" i="8"/>
  <c r="E2353" i="8"/>
  <c r="F2353" i="8"/>
  <c r="I2353" i="8"/>
  <c r="K2353" i="8"/>
  <c r="L2353" i="8"/>
  <c r="M2353" i="8"/>
  <c r="B2354" i="8"/>
  <c r="D2354" i="8"/>
  <c r="E2354" i="8"/>
  <c r="F2354" i="8"/>
  <c r="I2354" i="8"/>
  <c r="K2354" i="8"/>
  <c r="L2354" i="8"/>
  <c r="M2354" i="8"/>
  <c r="B2355" i="8"/>
  <c r="D2355" i="8"/>
  <c r="E2355" i="8"/>
  <c r="F2355" i="8"/>
  <c r="I2355" i="8"/>
  <c r="K2355" i="8"/>
  <c r="L2355" i="8"/>
  <c r="M2355" i="8"/>
  <c r="B2357" i="8"/>
  <c r="D2357" i="8"/>
  <c r="E2357" i="8"/>
  <c r="F2357" i="8"/>
  <c r="I2357" i="8"/>
  <c r="K2357" i="8"/>
  <c r="L2357" i="8"/>
  <c r="M2357" i="8"/>
  <c r="B2358" i="8"/>
  <c r="D2358" i="8"/>
  <c r="E2358" i="8"/>
  <c r="F2358" i="8"/>
  <c r="I2358" i="8"/>
  <c r="K2358" i="8"/>
  <c r="L2358" i="8"/>
  <c r="M2358" i="8"/>
  <c r="B2359" i="8"/>
  <c r="D2359" i="8"/>
  <c r="E2359" i="8"/>
  <c r="F2359" i="8"/>
  <c r="I2359" i="8"/>
  <c r="K2359" i="8"/>
  <c r="L2359" i="8"/>
  <c r="M2359" i="8"/>
  <c r="B2360" i="8"/>
  <c r="D2360" i="8"/>
  <c r="E2360" i="8"/>
  <c r="F2360" i="8"/>
  <c r="I2360" i="8"/>
  <c r="K2360" i="8"/>
  <c r="L2360" i="8"/>
  <c r="M2360" i="8"/>
  <c r="B2361" i="8"/>
  <c r="D2361" i="8"/>
  <c r="E2361" i="8"/>
  <c r="F2361" i="8"/>
  <c r="I2361" i="8"/>
  <c r="K2361" i="8"/>
  <c r="L2361" i="8"/>
  <c r="M2361" i="8"/>
  <c r="B2362" i="8"/>
  <c r="D2362" i="8"/>
  <c r="E2362" i="8"/>
  <c r="F2362" i="8"/>
  <c r="I2362" i="8"/>
  <c r="K2362" i="8"/>
  <c r="L2362" i="8"/>
  <c r="M2362" i="8"/>
  <c r="B2364" i="8"/>
  <c r="D2364" i="8"/>
  <c r="E2364" i="8"/>
  <c r="F2364" i="8"/>
  <c r="I2364" i="8"/>
  <c r="K2364" i="8"/>
  <c r="L2364" i="8"/>
  <c r="M2364" i="8"/>
  <c r="B2365" i="8"/>
  <c r="D2365" i="8"/>
  <c r="E2365" i="8"/>
  <c r="F2365" i="8"/>
  <c r="I2365" i="8"/>
  <c r="K2365" i="8"/>
  <c r="L2365" i="8"/>
  <c r="M2365" i="8"/>
  <c r="B2366" i="8"/>
  <c r="D2366" i="8"/>
  <c r="E2366" i="8"/>
  <c r="F2366" i="8"/>
  <c r="I2366" i="8"/>
  <c r="K2366" i="8"/>
  <c r="L2366" i="8"/>
  <c r="M2366" i="8"/>
  <c r="B2367" i="8"/>
  <c r="D2367" i="8"/>
  <c r="E2367" i="8"/>
  <c r="F2367" i="8"/>
  <c r="I2367" i="8"/>
  <c r="K2367" i="8"/>
  <c r="L2367" i="8"/>
  <c r="M2367" i="8"/>
  <c r="B2368" i="8"/>
  <c r="D2368" i="8"/>
  <c r="E2368" i="8"/>
  <c r="F2368" i="8"/>
  <c r="I2368" i="8"/>
  <c r="K2368" i="8"/>
  <c r="L2368" i="8"/>
  <c r="M2368" i="8"/>
  <c r="B2369" i="8"/>
  <c r="D2369" i="8"/>
  <c r="E2369" i="8"/>
  <c r="F2369" i="8"/>
  <c r="I2369" i="8"/>
  <c r="K2369" i="8"/>
  <c r="L2369" i="8"/>
  <c r="M2369" i="8"/>
  <c r="O2369" i="8"/>
  <c r="B2401" i="8"/>
  <c r="D2401" i="8"/>
  <c r="E2401" i="8"/>
  <c r="F2401" i="8"/>
  <c r="I2401" i="8"/>
  <c r="K2401" i="8"/>
  <c r="L2401" i="8"/>
  <c r="M2401" i="8"/>
  <c r="B2402" i="8"/>
  <c r="D2402" i="8"/>
  <c r="E2402" i="8"/>
  <c r="F2402" i="8"/>
  <c r="I2402" i="8"/>
  <c r="K2402" i="8"/>
  <c r="L2402" i="8"/>
  <c r="M2402" i="8"/>
  <c r="B2403" i="8"/>
  <c r="D2403" i="8"/>
  <c r="E2403" i="8"/>
  <c r="F2403" i="8"/>
  <c r="I2403" i="8"/>
  <c r="K2403" i="8"/>
  <c r="L2403" i="8"/>
  <c r="M2403" i="8"/>
  <c r="B2404" i="8"/>
  <c r="D2404" i="8"/>
  <c r="E2404" i="8"/>
  <c r="F2404" i="8"/>
  <c r="I2404" i="8"/>
  <c r="K2404" i="8"/>
  <c r="L2404" i="8"/>
  <c r="M2404" i="8"/>
  <c r="B2405" i="8"/>
  <c r="D2405" i="8"/>
  <c r="E2405" i="8"/>
  <c r="F2405" i="8"/>
  <c r="I2405" i="8"/>
  <c r="K2405" i="8"/>
  <c r="L2405" i="8"/>
  <c r="M2405" i="8"/>
  <c r="B2406" i="8"/>
  <c r="D2406" i="8"/>
  <c r="E2406" i="8"/>
  <c r="F2406" i="8"/>
  <c r="I2406" i="8"/>
  <c r="K2406" i="8"/>
  <c r="L2406" i="8"/>
  <c r="M2406" i="8"/>
  <c r="B2408" i="8"/>
  <c r="D2408" i="8"/>
  <c r="E2408" i="8"/>
  <c r="F2408" i="8"/>
  <c r="I2408" i="8"/>
  <c r="K2408" i="8"/>
  <c r="L2408" i="8"/>
  <c r="M2408" i="8"/>
  <c r="B2409" i="8"/>
  <c r="D2409" i="8"/>
  <c r="E2409" i="8"/>
  <c r="F2409" i="8"/>
  <c r="I2409" i="8"/>
  <c r="K2409" i="8"/>
  <c r="L2409" i="8"/>
  <c r="M2409" i="8"/>
  <c r="B2410" i="8"/>
  <c r="D2410" i="8"/>
  <c r="E2410" i="8"/>
  <c r="F2410" i="8"/>
  <c r="I2410" i="8"/>
  <c r="K2410" i="8"/>
  <c r="L2410" i="8"/>
  <c r="M2410" i="8"/>
  <c r="B2411" i="8"/>
  <c r="D2411" i="8"/>
  <c r="E2411" i="8"/>
  <c r="F2411" i="8"/>
  <c r="I2411" i="8"/>
  <c r="K2411" i="8"/>
  <c r="L2411" i="8"/>
  <c r="M2411" i="8"/>
  <c r="B2412" i="8"/>
  <c r="D2412" i="8"/>
  <c r="E2412" i="8"/>
  <c r="F2412" i="8"/>
  <c r="I2412" i="8"/>
  <c r="K2412" i="8"/>
  <c r="L2412" i="8"/>
  <c r="M2412" i="8"/>
  <c r="B2413" i="8"/>
  <c r="D2413" i="8"/>
  <c r="E2413" i="8"/>
  <c r="F2413" i="8"/>
  <c r="I2413" i="8"/>
  <c r="K2413" i="8"/>
  <c r="L2413" i="8"/>
  <c r="M2413" i="8"/>
  <c r="B2415" i="8"/>
  <c r="D2415" i="8"/>
  <c r="E2415" i="8"/>
  <c r="F2415" i="8"/>
  <c r="I2415" i="8"/>
  <c r="K2415" i="8"/>
  <c r="L2415" i="8"/>
  <c r="M2415" i="8"/>
  <c r="B2416" i="8"/>
  <c r="D2416" i="8"/>
  <c r="E2416" i="8"/>
  <c r="F2416" i="8"/>
  <c r="I2416" i="8"/>
  <c r="K2416" i="8"/>
  <c r="L2416" i="8"/>
  <c r="M2416" i="8"/>
  <c r="B2417" i="8"/>
  <c r="D2417" i="8"/>
  <c r="E2417" i="8"/>
  <c r="F2417" i="8"/>
  <c r="I2417" i="8"/>
  <c r="K2417" i="8"/>
  <c r="L2417" i="8"/>
  <c r="M2417" i="8"/>
  <c r="B2418" i="8"/>
  <c r="D2418" i="8"/>
  <c r="E2418" i="8"/>
  <c r="F2418" i="8"/>
  <c r="I2418" i="8"/>
  <c r="K2418" i="8"/>
  <c r="L2418" i="8"/>
  <c r="M2418" i="8"/>
  <c r="B2419" i="8"/>
  <c r="D2419" i="8"/>
  <c r="E2419" i="8"/>
  <c r="F2419" i="8"/>
  <c r="I2419" i="8"/>
  <c r="K2419" i="8"/>
  <c r="L2419" i="8"/>
  <c r="M2419" i="8"/>
  <c r="B2420" i="8"/>
  <c r="D2420" i="8"/>
  <c r="E2420" i="8"/>
  <c r="F2420" i="8"/>
  <c r="I2420" i="8"/>
  <c r="K2420" i="8"/>
  <c r="L2420" i="8"/>
  <c r="M2420" i="8"/>
  <c r="B2422" i="8"/>
  <c r="D2422" i="8"/>
  <c r="E2422" i="8"/>
  <c r="F2422" i="8"/>
  <c r="I2422" i="8"/>
  <c r="K2422" i="8"/>
  <c r="L2422" i="8"/>
  <c r="M2422" i="8"/>
  <c r="B2423" i="8"/>
  <c r="D2423" i="8"/>
  <c r="E2423" i="8"/>
  <c r="F2423" i="8"/>
  <c r="I2423" i="8"/>
  <c r="K2423" i="8"/>
  <c r="L2423" i="8"/>
  <c r="M2423" i="8"/>
  <c r="B2424" i="8"/>
  <c r="D2424" i="8"/>
  <c r="E2424" i="8"/>
  <c r="F2424" i="8"/>
  <c r="I2424" i="8"/>
  <c r="K2424" i="8"/>
  <c r="L2424" i="8"/>
  <c r="M2424" i="8"/>
  <c r="B2425" i="8"/>
  <c r="D2425" i="8"/>
  <c r="E2425" i="8"/>
  <c r="F2425" i="8"/>
  <c r="I2425" i="8"/>
  <c r="K2425" i="8"/>
  <c r="L2425" i="8"/>
  <c r="M2425" i="8"/>
  <c r="B2426" i="8"/>
  <c r="D2426" i="8"/>
  <c r="E2426" i="8"/>
  <c r="F2426" i="8"/>
  <c r="I2426" i="8"/>
  <c r="K2426" i="8"/>
  <c r="L2426" i="8"/>
  <c r="M2426" i="8"/>
  <c r="B2427" i="8"/>
  <c r="D2427" i="8"/>
  <c r="E2427" i="8"/>
  <c r="F2427" i="8"/>
  <c r="I2427" i="8"/>
  <c r="K2427" i="8"/>
  <c r="L2427" i="8"/>
  <c r="M2427" i="8"/>
  <c r="B2429" i="8"/>
  <c r="D2429" i="8"/>
  <c r="E2429" i="8"/>
  <c r="F2429" i="8"/>
  <c r="I2429" i="8"/>
  <c r="K2429" i="8"/>
  <c r="L2429" i="8"/>
  <c r="M2429" i="8"/>
  <c r="B2430" i="8"/>
  <c r="D2430" i="8"/>
  <c r="E2430" i="8"/>
  <c r="F2430" i="8"/>
  <c r="I2430" i="8"/>
  <c r="K2430" i="8"/>
  <c r="L2430" i="8"/>
  <c r="M2430" i="8"/>
  <c r="B2431" i="8"/>
  <c r="D2431" i="8"/>
  <c r="E2431" i="8"/>
  <c r="F2431" i="8"/>
  <c r="I2431" i="8"/>
  <c r="K2431" i="8"/>
  <c r="L2431" i="8"/>
  <c r="M2431" i="8"/>
  <c r="B2432" i="8"/>
  <c r="D2432" i="8"/>
  <c r="E2432" i="8"/>
  <c r="F2432" i="8"/>
  <c r="I2432" i="8"/>
  <c r="K2432" i="8"/>
  <c r="L2432" i="8"/>
  <c r="M2432" i="8"/>
  <c r="B2433" i="8"/>
  <c r="D2433" i="8"/>
  <c r="E2433" i="8"/>
  <c r="F2433" i="8"/>
  <c r="I2433" i="8"/>
  <c r="K2433" i="8"/>
  <c r="L2433" i="8"/>
  <c r="M2433" i="8"/>
  <c r="B2434" i="8"/>
  <c r="D2434" i="8"/>
  <c r="E2434" i="8"/>
  <c r="F2434" i="8"/>
  <c r="I2434" i="8"/>
  <c r="K2434" i="8"/>
  <c r="L2434" i="8"/>
  <c r="M2434" i="8"/>
  <c r="B2436" i="8"/>
  <c r="D2436" i="8"/>
  <c r="E2436" i="8"/>
  <c r="F2436" i="8"/>
  <c r="I2436" i="8"/>
  <c r="K2436" i="8"/>
  <c r="L2436" i="8"/>
  <c r="M2436" i="8"/>
  <c r="B2437" i="8"/>
  <c r="D2437" i="8"/>
  <c r="E2437" i="8"/>
  <c r="F2437" i="8"/>
  <c r="I2437" i="8"/>
  <c r="K2437" i="8"/>
  <c r="L2437" i="8"/>
  <c r="M2437" i="8"/>
  <c r="B2438" i="8"/>
  <c r="D2438" i="8"/>
  <c r="E2438" i="8"/>
  <c r="F2438" i="8"/>
  <c r="I2438" i="8"/>
  <c r="K2438" i="8"/>
  <c r="L2438" i="8"/>
  <c r="M2438" i="8"/>
  <c r="B2439" i="8"/>
  <c r="D2439" i="8"/>
  <c r="E2439" i="8"/>
  <c r="F2439" i="8"/>
  <c r="I2439" i="8"/>
  <c r="K2439" i="8"/>
  <c r="L2439" i="8"/>
  <c r="M2439" i="8"/>
  <c r="B2440" i="8"/>
  <c r="D2440" i="8"/>
  <c r="E2440" i="8"/>
  <c r="F2440" i="8"/>
  <c r="I2440" i="8"/>
  <c r="K2440" i="8"/>
  <c r="L2440" i="8"/>
  <c r="M2440" i="8"/>
  <c r="B2441" i="8"/>
  <c r="D2441" i="8"/>
  <c r="E2441" i="8"/>
  <c r="F2441" i="8"/>
  <c r="I2441" i="8"/>
  <c r="K2441" i="8"/>
  <c r="L2441" i="8"/>
  <c r="M2441" i="8"/>
  <c r="O2441" i="8"/>
  <c r="B2473" i="8"/>
  <c r="D2473" i="8"/>
  <c r="E2473" i="8"/>
  <c r="F2473" i="8"/>
  <c r="I2473" i="8"/>
  <c r="K2473" i="8"/>
  <c r="L2473" i="8"/>
  <c r="M2473" i="8"/>
  <c r="B2474" i="8"/>
  <c r="D2474" i="8"/>
  <c r="E2474" i="8"/>
  <c r="F2474" i="8"/>
  <c r="I2474" i="8"/>
  <c r="K2474" i="8"/>
  <c r="L2474" i="8"/>
  <c r="M2474" i="8"/>
  <c r="B2475" i="8"/>
  <c r="D2475" i="8"/>
  <c r="E2475" i="8"/>
  <c r="F2475" i="8"/>
  <c r="I2475" i="8"/>
  <c r="K2475" i="8"/>
  <c r="L2475" i="8"/>
  <c r="M2475" i="8"/>
  <c r="B2476" i="8"/>
  <c r="D2476" i="8"/>
  <c r="E2476" i="8"/>
  <c r="F2476" i="8"/>
  <c r="I2476" i="8"/>
  <c r="K2476" i="8"/>
  <c r="L2476" i="8"/>
  <c r="M2476" i="8"/>
  <c r="B2477" i="8"/>
  <c r="D2477" i="8"/>
  <c r="E2477" i="8"/>
  <c r="F2477" i="8"/>
  <c r="I2477" i="8"/>
  <c r="K2477" i="8"/>
  <c r="L2477" i="8"/>
  <c r="M2477" i="8"/>
  <c r="B2478" i="8"/>
  <c r="D2478" i="8"/>
  <c r="E2478" i="8"/>
  <c r="F2478" i="8"/>
  <c r="I2478" i="8"/>
  <c r="K2478" i="8"/>
  <c r="L2478" i="8"/>
  <c r="M2478" i="8"/>
  <c r="B2480" i="8"/>
  <c r="D2480" i="8"/>
  <c r="E2480" i="8"/>
  <c r="F2480" i="8"/>
  <c r="I2480" i="8"/>
  <c r="K2480" i="8"/>
  <c r="L2480" i="8"/>
  <c r="M2480" i="8"/>
  <c r="B2481" i="8"/>
  <c r="D2481" i="8"/>
  <c r="E2481" i="8"/>
  <c r="F2481" i="8"/>
  <c r="I2481" i="8"/>
  <c r="K2481" i="8"/>
  <c r="L2481" i="8"/>
  <c r="M2481" i="8"/>
  <c r="B2482" i="8"/>
  <c r="D2482" i="8"/>
  <c r="E2482" i="8"/>
  <c r="F2482" i="8"/>
  <c r="I2482" i="8"/>
  <c r="K2482" i="8"/>
  <c r="L2482" i="8"/>
  <c r="M2482" i="8"/>
  <c r="B2483" i="8"/>
  <c r="D2483" i="8"/>
  <c r="E2483" i="8"/>
  <c r="F2483" i="8"/>
  <c r="I2483" i="8"/>
  <c r="K2483" i="8"/>
  <c r="L2483" i="8"/>
  <c r="M2483" i="8"/>
  <c r="B2484" i="8"/>
  <c r="D2484" i="8"/>
  <c r="E2484" i="8"/>
  <c r="F2484" i="8"/>
  <c r="I2484" i="8"/>
  <c r="K2484" i="8"/>
  <c r="L2484" i="8"/>
  <c r="M2484" i="8"/>
  <c r="B2485" i="8"/>
  <c r="D2485" i="8"/>
  <c r="E2485" i="8"/>
  <c r="F2485" i="8"/>
  <c r="I2485" i="8"/>
  <c r="K2485" i="8"/>
  <c r="L2485" i="8"/>
  <c r="M2485" i="8"/>
  <c r="B2487" i="8"/>
  <c r="D2487" i="8"/>
  <c r="E2487" i="8"/>
  <c r="F2487" i="8"/>
  <c r="I2487" i="8"/>
  <c r="K2487" i="8"/>
  <c r="L2487" i="8"/>
  <c r="M2487" i="8"/>
  <c r="B2488" i="8"/>
  <c r="D2488" i="8"/>
  <c r="E2488" i="8"/>
  <c r="F2488" i="8"/>
  <c r="I2488" i="8"/>
  <c r="K2488" i="8"/>
  <c r="L2488" i="8"/>
  <c r="M2488" i="8"/>
  <c r="B2489" i="8"/>
  <c r="D2489" i="8"/>
  <c r="E2489" i="8"/>
  <c r="F2489" i="8"/>
  <c r="I2489" i="8"/>
  <c r="K2489" i="8"/>
  <c r="L2489" i="8"/>
  <c r="M2489" i="8"/>
  <c r="B2490" i="8"/>
  <c r="D2490" i="8"/>
  <c r="E2490" i="8"/>
  <c r="F2490" i="8"/>
  <c r="I2490" i="8"/>
  <c r="K2490" i="8"/>
  <c r="L2490" i="8"/>
  <c r="M2490" i="8"/>
  <c r="B2491" i="8"/>
  <c r="D2491" i="8"/>
  <c r="E2491" i="8"/>
  <c r="F2491" i="8"/>
  <c r="I2491" i="8"/>
  <c r="K2491" i="8"/>
  <c r="L2491" i="8"/>
  <c r="M2491" i="8"/>
  <c r="B2492" i="8"/>
  <c r="D2492" i="8"/>
  <c r="E2492" i="8"/>
  <c r="F2492" i="8"/>
  <c r="I2492" i="8"/>
  <c r="K2492" i="8"/>
  <c r="L2492" i="8"/>
  <c r="M2492" i="8"/>
  <c r="B2494" i="8"/>
  <c r="D2494" i="8"/>
  <c r="E2494" i="8"/>
  <c r="F2494" i="8"/>
  <c r="I2494" i="8"/>
  <c r="K2494" i="8"/>
  <c r="L2494" i="8"/>
  <c r="M2494" i="8"/>
  <c r="B2495" i="8"/>
  <c r="D2495" i="8"/>
  <c r="E2495" i="8"/>
  <c r="F2495" i="8"/>
  <c r="I2495" i="8"/>
  <c r="K2495" i="8"/>
  <c r="L2495" i="8"/>
  <c r="M2495" i="8"/>
  <c r="B2496" i="8"/>
  <c r="D2496" i="8"/>
  <c r="E2496" i="8"/>
  <c r="F2496" i="8"/>
  <c r="I2496" i="8"/>
  <c r="K2496" i="8"/>
  <c r="L2496" i="8"/>
  <c r="M2496" i="8"/>
  <c r="B2497" i="8"/>
  <c r="D2497" i="8"/>
  <c r="E2497" i="8"/>
  <c r="F2497" i="8"/>
  <c r="I2497" i="8"/>
  <c r="K2497" i="8"/>
  <c r="L2497" i="8"/>
  <c r="M2497" i="8"/>
  <c r="B2498" i="8"/>
  <c r="D2498" i="8"/>
  <c r="E2498" i="8"/>
  <c r="F2498" i="8"/>
  <c r="I2498" i="8"/>
  <c r="K2498" i="8"/>
  <c r="L2498" i="8"/>
  <c r="M2498" i="8"/>
  <c r="B2499" i="8"/>
  <c r="D2499" i="8"/>
  <c r="E2499" i="8"/>
  <c r="F2499" i="8"/>
  <c r="I2499" i="8"/>
  <c r="K2499" i="8"/>
  <c r="L2499" i="8"/>
  <c r="M2499" i="8"/>
  <c r="B2501" i="8"/>
  <c r="D2501" i="8"/>
  <c r="E2501" i="8"/>
  <c r="F2501" i="8"/>
  <c r="I2501" i="8"/>
  <c r="K2501" i="8"/>
  <c r="L2501" i="8"/>
  <c r="M2501" i="8"/>
  <c r="B2502" i="8"/>
  <c r="D2502" i="8"/>
  <c r="E2502" i="8"/>
  <c r="F2502" i="8"/>
  <c r="I2502" i="8"/>
  <c r="K2502" i="8"/>
  <c r="L2502" i="8"/>
  <c r="M2502" i="8"/>
  <c r="B2503" i="8"/>
  <c r="D2503" i="8"/>
  <c r="E2503" i="8"/>
  <c r="F2503" i="8"/>
  <c r="I2503" i="8"/>
  <c r="K2503" i="8"/>
  <c r="L2503" i="8"/>
  <c r="M2503" i="8"/>
  <c r="B2504" i="8"/>
  <c r="D2504" i="8"/>
  <c r="E2504" i="8"/>
  <c r="F2504" i="8"/>
  <c r="I2504" i="8"/>
  <c r="K2504" i="8"/>
  <c r="L2504" i="8"/>
  <c r="M2504" i="8"/>
  <c r="B2505" i="8"/>
  <c r="D2505" i="8"/>
  <c r="E2505" i="8"/>
  <c r="F2505" i="8"/>
  <c r="I2505" i="8"/>
  <c r="K2505" i="8"/>
  <c r="L2505" i="8"/>
  <c r="M2505" i="8"/>
  <c r="B2506" i="8"/>
  <c r="D2506" i="8"/>
  <c r="E2506" i="8"/>
  <c r="F2506" i="8"/>
  <c r="I2506" i="8"/>
  <c r="K2506" i="8"/>
  <c r="L2506" i="8"/>
  <c r="M2506" i="8"/>
  <c r="B2508" i="8"/>
  <c r="D2508" i="8"/>
  <c r="E2508" i="8"/>
  <c r="F2508" i="8"/>
  <c r="I2508" i="8"/>
  <c r="K2508" i="8"/>
  <c r="L2508" i="8"/>
  <c r="M2508" i="8"/>
  <c r="B2509" i="8"/>
  <c r="D2509" i="8"/>
  <c r="E2509" i="8"/>
  <c r="F2509" i="8"/>
  <c r="I2509" i="8"/>
  <c r="K2509" i="8"/>
  <c r="L2509" i="8"/>
  <c r="M2509" i="8"/>
  <c r="B2510" i="8"/>
  <c r="D2510" i="8"/>
  <c r="E2510" i="8"/>
  <c r="F2510" i="8"/>
  <c r="I2510" i="8"/>
  <c r="K2510" i="8"/>
  <c r="L2510" i="8"/>
  <c r="M2510" i="8"/>
  <c r="B2511" i="8"/>
  <c r="D2511" i="8"/>
  <c r="E2511" i="8"/>
  <c r="F2511" i="8"/>
  <c r="I2511" i="8"/>
  <c r="K2511" i="8"/>
  <c r="L2511" i="8"/>
  <c r="M2511" i="8"/>
  <c r="B2512" i="8"/>
  <c r="D2512" i="8"/>
  <c r="E2512" i="8"/>
  <c r="F2512" i="8"/>
  <c r="I2512" i="8"/>
  <c r="K2512" i="8"/>
  <c r="L2512" i="8"/>
  <c r="M2512" i="8"/>
  <c r="B2513" i="8"/>
  <c r="D2513" i="8"/>
  <c r="E2513" i="8"/>
  <c r="F2513" i="8"/>
  <c r="I2513" i="8"/>
  <c r="K2513" i="8"/>
  <c r="L2513" i="8"/>
  <c r="M2513" i="8"/>
  <c r="O2513" i="8"/>
  <c r="B2545" i="8"/>
  <c r="D2545" i="8"/>
  <c r="E2545" i="8"/>
  <c r="F2545" i="8"/>
  <c r="I2545" i="8"/>
  <c r="K2545" i="8"/>
  <c r="L2545" i="8"/>
  <c r="M2545" i="8"/>
  <c r="B2546" i="8"/>
  <c r="D2546" i="8"/>
  <c r="E2546" i="8"/>
  <c r="F2546" i="8"/>
  <c r="I2546" i="8"/>
  <c r="K2546" i="8"/>
  <c r="L2546" i="8"/>
  <c r="M2546" i="8"/>
  <c r="B2547" i="8"/>
  <c r="D2547" i="8"/>
  <c r="E2547" i="8"/>
  <c r="F2547" i="8"/>
  <c r="I2547" i="8"/>
  <c r="K2547" i="8"/>
  <c r="L2547" i="8"/>
  <c r="M2547" i="8"/>
  <c r="B2548" i="8"/>
  <c r="D2548" i="8"/>
  <c r="E2548" i="8"/>
  <c r="F2548" i="8"/>
  <c r="I2548" i="8"/>
  <c r="K2548" i="8"/>
  <c r="L2548" i="8"/>
  <c r="M2548" i="8"/>
  <c r="B2549" i="8"/>
  <c r="D2549" i="8"/>
  <c r="E2549" i="8"/>
  <c r="F2549" i="8"/>
  <c r="I2549" i="8"/>
  <c r="K2549" i="8"/>
  <c r="L2549" i="8"/>
  <c r="M2549" i="8"/>
  <c r="B2550" i="8"/>
  <c r="D2550" i="8"/>
  <c r="E2550" i="8"/>
  <c r="F2550" i="8"/>
  <c r="I2550" i="8"/>
  <c r="K2550" i="8"/>
  <c r="L2550" i="8"/>
  <c r="M2550" i="8"/>
  <c r="B2552" i="8"/>
  <c r="D2552" i="8"/>
  <c r="E2552" i="8"/>
  <c r="F2552" i="8"/>
  <c r="I2552" i="8"/>
  <c r="K2552" i="8"/>
  <c r="L2552" i="8"/>
  <c r="M2552" i="8"/>
  <c r="B2553" i="8"/>
  <c r="D2553" i="8"/>
  <c r="E2553" i="8"/>
  <c r="F2553" i="8"/>
  <c r="I2553" i="8"/>
  <c r="K2553" i="8"/>
  <c r="L2553" i="8"/>
  <c r="M2553" i="8"/>
  <c r="B2554" i="8"/>
  <c r="D2554" i="8"/>
  <c r="E2554" i="8"/>
  <c r="F2554" i="8"/>
  <c r="I2554" i="8"/>
  <c r="K2554" i="8"/>
  <c r="L2554" i="8"/>
  <c r="M2554" i="8"/>
  <c r="B2555" i="8"/>
  <c r="D2555" i="8"/>
  <c r="E2555" i="8"/>
  <c r="F2555" i="8"/>
  <c r="I2555" i="8"/>
  <c r="K2555" i="8"/>
  <c r="L2555" i="8"/>
  <c r="M2555" i="8"/>
  <c r="B2556" i="8"/>
  <c r="D2556" i="8"/>
  <c r="E2556" i="8"/>
  <c r="F2556" i="8"/>
  <c r="I2556" i="8"/>
  <c r="K2556" i="8"/>
  <c r="L2556" i="8"/>
  <c r="M2556" i="8"/>
  <c r="B2557" i="8"/>
  <c r="D2557" i="8"/>
  <c r="E2557" i="8"/>
  <c r="F2557" i="8"/>
  <c r="I2557" i="8"/>
  <c r="K2557" i="8"/>
  <c r="L2557" i="8"/>
  <c r="M2557" i="8"/>
  <c r="B2559" i="8"/>
  <c r="D2559" i="8"/>
  <c r="E2559" i="8"/>
  <c r="F2559" i="8"/>
  <c r="I2559" i="8"/>
  <c r="K2559" i="8"/>
  <c r="L2559" i="8"/>
  <c r="M2559" i="8"/>
  <c r="B2560" i="8"/>
  <c r="D2560" i="8"/>
  <c r="E2560" i="8"/>
  <c r="F2560" i="8"/>
  <c r="I2560" i="8"/>
  <c r="K2560" i="8"/>
  <c r="L2560" i="8"/>
  <c r="M2560" i="8"/>
  <c r="B2561" i="8"/>
  <c r="D2561" i="8"/>
  <c r="E2561" i="8"/>
  <c r="F2561" i="8"/>
  <c r="I2561" i="8"/>
  <c r="K2561" i="8"/>
  <c r="L2561" i="8"/>
  <c r="M2561" i="8"/>
  <c r="B2562" i="8"/>
  <c r="D2562" i="8"/>
  <c r="E2562" i="8"/>
  <c r="F2562" i="8"/>
  <c r="I2562" i="8"/>
  <c r="K2562" i="8"/>
  <c r="L2562" i="8"/>
  <c r="M2562" i="8"/>
  <c r="B2563" i="8"/>
  <c r="D2563" i="8"/>
  <c r="E2563" i="8"/>
  <c r="F2563" i="8"/>
  <c r="I2563" i="8"/>
  <c r="K2563" i="8"/>
  <c r="L2563" i="8"/>
  <c r="M2563" i="8"/>
  <c r="B2564" i="8"/>
  <c r="D2564" i="8"/>
  <c r="E2564" i="8"/>
  <c r="F2564" i="8"/>
  <c r="I2564" i="8"/>
  <c r="K2564" i="8"/>
  <c r="L2564" i="8"/>
  <c r="M2564" i="8"/>
  <c r="B2566" i="8"/>
  <c r="D2566" i="8"/>
  <c r="E2566" i="8"/>
  <c r="F2566" i="8"/>
  <c r="I2566" i="8"/>
  <c r="K2566" i="8"/>
  <c r="L2566" i="8"/>
  <c r="M2566" i="8"/>
  <c r="B2567" i="8"/>
  <c r="D2567" i="8"/>
  <c r="E2567" i="8"/>
  <c r="F2567" i="8"/>
  <c r="I2567" i="8"/>
  <c r="K2567" i="8"/>
  <c r="L2567" i="8"/>
  <c r="M2567" i="8"/>
  <c r="B2568" i="8"/>
  <c r="D2568" i="8"/>
  <c r="E2568" i="8"/>
  <c r="F2568" i="8"/>
  <c r="I2568" i="8"/>
  <c r="K2568" i="8"/>
  <c r="L2568" i="8"/>
  <c r="M2568" i="8"/>
  <c r="B2569" i="8"/>
  <c r="D2569" i="8"/>
  <c r="E2569" i="8"/>
  <c r="F2569" i="8"/>
  <c r="I2569" i="8"/>
  <c r="K2569" i="8"/>
  <c r="L2569" i="8"/>
  <c r="M2569" i="8"/>
  <c r="B2570" i="8"/>
  <c r="D2570" i="8"/>
  <c r="E2570" i="8"/>
  <c r="F2570" i="8"/>
  <c r="I2570" i="8"/>
  <c r="K2570" i="8"/>
  <c r="L2570" i="8"/>
  <c r="M2570" i="8"/>
  <c r="B2571" i="8"/>
  <c r="D2571" i="8"/>
  <c r="E2571" i="8"/>
  <c r="F2571" i="8"/>
  <c r="I2571" i="8"/>
  <c r="K2571" i="8"/>
  <c r="L2571" i="8"/>
  <c r="M2571" i="8"/>
  <c r="B2573" i="8"/>
  <c r="D2573" i="8"/>
  <c r="E2573" i="8"/>
  <c r="F2573" i="8"/>
  <c r="I2573" i="8"/>
  <c r="K2573" i="8"/>
  <c r="L2573" i="8"/>
  <c r="M2573" i="8"/>
  <c r="B2574" i="8"/>
  <c r="D2574" i="8"/>
  <c r="E2574" i="8"/>
  <c r="F2574" i="8"/>
  <c r="I2574" i="8"/>
  <c r="K2574" i="8"/>
  <c r="L2574" i="8"/>
  <c r="M2574" i="8"/>
  <c r="B2575" i="8"/>
  <c r="D2575" i="8"/>
  <c r="E2575" i="8"/>
  <c r="F2575" i="8"/>
  <c r="I2575" i="8"/>
  <c r="K2575" i="8"/>
  <c r="L2575" i="8"/>
  <c r="M2575" i="8"/>
  <c r="B2576" i="8"/>
  <c r="D2576" i="8"/>
  <c r="E2576" i="8"/>
  <c r="F2576" i="8"/>
  <c r="I2576" i="8"/>
  <c r="K2576" i="8"/>
  <c r="L2576" i="8"/>
  <c r="M2576" i="8"/>
  <c r="B2577" i="8"/>
  <c r="D2577" i="8"/>
  <c r="E2577" i="8"/>
  <c r="F2577" i="8"/>
  <c r="I2577" i="8"/>
  <c r="K2577" i="8"/>
  <c r="L2577" i="8"/>
  <c r="M2577" i="8"/>
  <c r="B2578" i="8"/>
  <c r="D2578" i="8"/>
  <c r="E2578" i="8"/>
  <c r="F2578" i="8"/>
  <c r="I2578" i="8"/>
  <c r="K2578" i="8"/>
  <c r="L2578" i="8"/>
  <c r="M2578" i="8"/>
  <c r="B2580" i="8"/>
  <c r="D2580" i="8"/>
  <c r="E2580" i="8"/>
  <c r="F2580" i="8"/>
  <c r="I2580" i="8"/>
  <c r="K2580" i="8"/>
  <c r="L2580" i="8"/>
  <c r="M2580" i="8"/>
  <c r="B2581" i="8"/>
  <c r="D2581" i="8"/>
  <c r="E2581" i="8"/>
  <c r="F2581" i="8"/>
  <c r="I2581" i="8"/>
  <c r="K2581" i="8"/>
  <c r="L2581" i="8"/>
  <c r="M2581" i="8"/>
  <c r="B2582" i="8"/>
  <c r="D2582" i="8"/>
  <c r="E2582" i="8"/>
  <c r="F2582" i="8"/>
  <c r="I2582" i="8"/>
  <c r="K2582" i="8"/>
  <c r="L2582" i="8"/>
  <c r="M2582" i="8"/>
  <c r="B2583" i="8"/>
  <c r="D2583" i="8"/>
  <c r="E2583" i="8"/>
  <c r="F2583" i="8"/>
  <c r="I2583" i="8"/>
  <c r="K2583" i="8"/>
  <c r="L2583" i="8"/>
  <c r="M2583" i="8"/>
  <c r="B2584" i="8"/>
  <c r="D2584" i="8"/>
  <c r="E2584" i="8"/>
  <c r="F2584" i="8"/>
  <c r="I2584" i="8"/>
  <c r="K2584" i="8"/>
  <c r="L2584" i="8"/>
  <c r="M2584" i="8"/>
  <c r="B2585" i="8"/>
  <c r="D2585" i="8"/>
  <c r="E2585" i="8"/>
  <c r="F2585" i="8"/>
  <c r="I2585" i="8"/>
  <c r="K2585" i="8"/>
  <c r="L2585" i="8"/>
  <c r="M2585" i="8"/>
  <c r="O2585" i="8"/>
  <c r="B2617" i="8"/>
  <c r="D2617" i="8"/>
  <c r="E2617" i="8"/>
  <c r="F2617" i="8"/>
  <c r="I2617" i="8"/>
  <c r="K2617" i="8"/>
  <c r="L2617" i="8"/>
  <c r="M2617" i="8"/>
  <c r="B2618" i="8"/>
  <c r="D2618" i="8"/>
  <c r="E2618" i="8"/>
  <c r="F2618" i="8"/>
  <c r="I2618" i="8"/>
  <c r="K2618" i="8"/>
  <c r="L2618" i="8"/>
  <c r="M2618" i="8"/>
  <c r="B2619" i="8"/>
  <c r="D2619" i="8"/>
  <c r="E2619" i="8"/>
  <c r="F2619" i="8"/>
  <c r="I2619" i="8"/>
  <c r="K2619" i="8"/>
  <c r="L2619" i="8"/>
  <c r="M2619" i="8"/>
  <c r="B2620" i="8"/>
  <c r="D2620" i="8"/>
  <c r="E2620" i="8"/>
  <c r="F2620" i="8"/>
  <c r="I2620" i="8"/>
  <c r="K2620" i="8"/>
  <c r="L2620" i="8"/>
  <c r="M2620" i="8"/>
  <c r="B2621" i="8"/>
  <c r="D2621" i="8"/>
  <c r="E2621" i="8"/>
  <c r="F2621" i="8"/>
  <c r="I2621" i="8"/>
  <c r="K2621" i="8"/>
  <c r="L2621" i="8"/>
  <c r="M2621" i="8"/>
  <c r="B2622" i="8"/>
  <c r="D2622" i="8"/>
  <c r="E2622" i="8"/>
  <c r="F2622" i="8"/>
  <c r="I2622" i="8"/>
  <c r="K2622" i="8"/>
  <c r="L2622" i="8"/>
  <c r="M2622" i="8"/>
  <c r="B2624" i="8"/>
  <c r="D2624" i="8"/>
  <c r="E2624" i="8"/>
  <c r="F2624" i="8"/>
  <c r="I2624" i="8"/>
  <c r="K2624" i="8"/>
  <c r="L2624" i="8"/>
  <c r="M2624" i="8"/>
  <c r="B2625" i="8"/>
  <c r="D2625" i="8"/>
  <c r="E2625" i="8"/>
  <c r="F2625" i="8"/>
  <c r="I2625" i="8"/>
  <c r="K2625" i="8"/>
  <c r="L2625" i="8"/>
  <c r="M2625" i="8"/>
  <c r="B2626" i="8"/>
  <c r="D2626" i="8"/>
  <c r="E2626" i="8"/>
  <c r="F2626" i="8"/>
  <c r="I2626" i="8"/>
  <c r="K2626" i="8"/>
  <c r="L2626" i="8"/>
  <c r="M2626" i="8"/>
  <c r="B2627" i="8"/>
  <c r="D2627" i="8"/>
  <c r="E2627" i="8"/>
  <c r="F2627" i="8"/>
  <c r="I2627" i="8"/>
  <c r="K2627" i="8"/>
  <c r="L2627" i="8"/>
  <c r="M2627" i="8"/>
  <c r="B2628" i="8"/>
  <c r="D2628" i="8"/>
  <c r="E2628" i="8"/>
  <c r="F2628" i="8"/>
  <c r="I2628" i="8"/>
  <c r="K2628" i="8"/>
  <c r="L2628" i="8"/>
  <c r="M2628" i="8"/>
  <c r="B2629" i="8"/>
  <c r="D2629" i="8"/>
  <c r="E2629" i="8"/>
  <c r="F2629" i="8"/>
  <c r="I2629" i="8"/>
  <c r="K2629" i="8"/>
  <c r="L2629" i="8"/>
  <c r="M2629" i="8"/>
  <c r="B2631" i="8"/>
  <c r="D2631" i="8"/>
  <c r="E2631" i="8"/>
  <c r="F2631" i="8"/>
  <c r="I2631" i="8"/>
  <c r="K2631" i="8"/>
  <c r="L2631" i="8"/>
  <c r="M2631" i="8"/>
  <c r="B2632" i="8"/>
  <c r="D2632" i="8"/>
  <c r="E2632" i="8"/>
  <c r="F2632" i="8"/>
  <c r="I2632" i="8"/>
  <c r="K2632" i="8"/>
  <c r="L2632" i="8"/>
  <c r="M2632" i="8"/>
  <c r="B2633" i="8"/>
  <c r="D2633" i="8"/>
  <c r="E2633" i="8"/>
  <c r="F2633" i="8"/>
  <c r="I2633" i="8"/>
  <c r="K2633" i="8"/>
  <c r="L2633" i="8"/>
  <c r="M2633" i="8"/>
  <c r="B2634" i="8"/>
  <c r="D2634" i="8"/>
  <c r="E2634" i="8"/>
  <c r="F2634" i="8"/>
  <c r="I2634" i="8"/>
  <c r="K2634" i="8"/>
  <c r="L2634" i="8"/>
  <c r="M2634" i="8"/>
  <c r="B2635" i="8"/>
  <c r="D2635" i="8"/>
  <c r="E2635" i="8"/>
  <c r="F2635" i="8"/>
  <c r="I2635" i="8"/>
  <c r="K2635" i="8"/>
  <c r="L2635" i="8"/>
  <c r="M2635" i="8"/>
  <c r="B2636" i="8"/>
  <c r="D2636" i="8"/>
  <c r="E2636" i="8"/>
  <c r="F2636" i="8"/>
  <c r="I2636" i="8"/>
  <c r="K2636" i="8"/>
  <c r="L2636" i="8"/>
  <c r="M2636" i="8"/>
  <c r="B2638" i="8"/>
  <c r="D2638" i="8"/>
  <c r="E2638" i="8"/>
  <c r="F2638" i="8"/>
  <c r="I2638" i="8"/>
  <c r="K2638" i="8"/>
  <c r="L2638" i="8"/>
  <c r="M2638" i="8"/>
  <c r="B2639" i="8"/>
  <c r="D2639" i="8"/>
  <c r="E2639" i="8"/>
  <c r="F2639" i="8"/>
  <c r="I2639" i="8"/>
  <c r="K2639" i="8"/>
  <c r="L2639" i="8"/>
  <c r="M2639" i="8"/>
  <c r="B2640" i="8"/>
  <c r="D2640" i="8"/>
  <c r="E2640" i="8"/>
  <c r="F2640" i="8"/>
  <c r="I2640" i="8"/>
  <c r="K2640" i="8"/>
  <c r="L2640" i="8"/>
  <c r="M2640" i="8"/>
  <c r="B2641" i="8"/>
  <c r="D2641" i="8"/>
  <c r="E2641" i="8"/>
  <c r="F2641" i="8"/>
  <c r="I2641" i="8"/>
  <c r="K2641" i="8"/>
  <c r="L2641" i="8"/>
  <c r="M2641" i="8"/>
  <c r="B2642" i="8"/>
  <c r="D2642" i="8"/>
  <c r="E2642" i="8"/>
  <c r="F2642" i="8"/>
  <c r="I2642" i="8"/>
  <c r="K2642" i="8"/>
  <c r="L2642" i="8"/>
  <c r="M2642" i="8"/>
  <c r="B2643" i="8"/>
  <c r="D2643" i="8"/>
  <c r="E2643" i="8"/>
  <c r="F2643" i="8"/>
  <c r="I2643" i="8"/>
  <c r="K2643" i="8"/>
  <c r="L2643" i="8"/>
  <c r="M2643" i="8"/>
  <c r="B2645" i="8"/>
  <c r="D2645" i="8"/>
  <c r="E2645" i="8"/>
  <c r="F2645" i="8"/>
  <c r="I2645" i="8"/>
  <c r="K2645" i="8"/>
  <c r="L2645" i="8"/>
  <c r="M2645" i="8"/>
  <c r="B2646" i="8"/>
  <c r="D2646" i="8"/>
  <c r="E2646" i="8"/>
  <c r="F2646" i="8"/>
  <c r="I2646" i="8"/>
  <c r="K2646" i="8"/>
  <c r="L2646" i="8"/>
  <c r="M2646" i="8"/>
  <c r="B2647" i="8"/>
  <c r="D2647" i="8"/>
  <c r="E2647" i="8"/>
  <c r="F2647" i="8"/>
  <c r="I2647" i="8"/>
  <c r="K2647" i="8"/>
  <c r="L2647" i="8"/>
  <c r="M2647" i="8"/>
  <c r="B2648" i="8"/>
  <c r="D2648" i="8"/>
  <c r="E2648" i="8"/>
  <c r="F2648" i="8"/>
  <c r="I2648" i="8"/>
  <c r="K2648" i="8"/>
  <c r="L2648" i="8"/>
  <c r="M2648" i="8"/>
  <c r="B2649" i="8"/>
  <c r="D2649" i="8"/>
  <c r="E2649" i="8"/>
  <c r="F2649" i="8"/>
  <c r="I2649" i="8"/>
  <c r="K2649" i="8"/>
  <c r="L2649" i="8"/>
  <c r="M2649" i="8"/>
  <c r="B2650" i="8"/>
  <c r="D2650" i="8"/>
  <c r="E2650" i="8"/>
  <c r="F2650" i="8"/>
  <c r="I2650" i="8"/>
  <c r="K2650" i="8"/>
  <c r="L2650" i="8"/>
  <c r="M2650" i="8"/>
  <c r="B2652" i="8"/>
  <c r="D2652" i="8"/>
  <c r="E2652" i="8"/>
  <c r="F2652" i="8"/>
  <c r="I2652" i="8"/>
  <c r="K2652" i="8"/>
  <c r="L2652" i="8"/>
  <c r="M2652" i="8"/>
  <c r="B2653" i="8"/>
  <c r="D2653" i="8"/>
  <c r="E2653" i="8"/>
  <c r="F2653" i="8"/>
  <c r="I2653" i="8"/>
  <c r="K2653" i="8"/>
  <c r="L2653" i="8"/>
  <c r="M2653" i="8"/>
  <c r="B2654" i="8"/>
  <c r="D2654" i="8"/>
  <c r="E2654" i="8"/>
  <c r="F2654" i="8"/>
  <c r="I2654" i="8"/>
  <c r="K2654" i="8"/>
  <c r="L2654" i="8"/>
  <c r="M2654" i="8"/>
  <c r="B2655" i="8"/>
  <c r="D2655" i="8"/>
  <c r="E2655" i="8"/>
  <c r="F2655" i="8"/>
  <c r="I2655" i="8"/>
  <c r="K2655" i="8"/>
  <c r="L2655" i="8"/>
  <c r="M2655" i="8"/>
  <c r="B2656" i="8"/>
  <c r="D2656" i="8"/>
  <c r="E2656" i="8"/>
  <c r="F2656" i="8"/>
  <c r="I2656" i="8"/>
  <c r="K2656" i="8"/>
  <c r="L2656" i="8"/>
  <c r="M2656" i="8"/>
  <c r="B2657" i="8"/>
  <c r="D2657" i="8"/>
  <c r="E2657" i="8"/>
  <c r="F2657" i="8"/>
  <c r="I2657" i="8"/>
  <c r="K2657" i="8"/>
  <c r="L2657" i="8"/>
  <c r="M2657" i="8"/>
  <c r="O2657" i="8"/>
  <c r="B2689" i="8"/>
  <c r="D2689" i="8"/>
  <c r="E2689" i="8"/>
  <c r="F2689" i="8"/>
  <c r="I2689" i="8"/>
  <c r="K2689" i="8"/>
  <c r="L2689" i="8"/>
  <c r="M2689" i="8"/>
  <c r="B2690" i="8"/>
  <c r="D2690" i="8"/>
  <c r="E2690" i="8"/>
  <c r="F2690" i="8"/>
  <c r="I2690" i="8"/>
  <c r="K2690" i="8"/>
  <c r="L2690" i="8"/>
  <c r="M2690" i="8"/>
  <c r="B2691" i="8"/>
  <c r="D2691" i="8"/>
  <c r="E2691" i="8"/>
  <c r="F2691" i="8"/>
  <c r="I2691" i="8"/>
  <c r="K2691" i="8"/>
  <c r="L2691" i="8"/>
  <c r="M2691" i="8"/>
  <c r="B2692" i="8"/>
  <c r="D2692" i="8"/>
  <c r="E2692" i="8"/>
  <c r="F2692" i="8"/>
  <c r="I2692" i="8"/>
  <c r="K2692" i="8"/>
  <c r="L2692" i="8"/>
  <c r="M2692" i="8"/>
  <c r="B2693" i="8"/>
  <c r="D2693" i="8"/>
  <c r="E2693" i="8"/>
  <c r="F2693" i="8"/>
  <c r="I2693" i="8"/>
  <c r="K2693" i="8"/>
  <c r="L2693" i="8"/>
  <c r="M2693" i="8"/>
  <c r="B2694" i="8"/>
  <c r="D2694" i="8"/>
  <c r="E2694" i="8"/>
  <c r="F2694" i="8"/>
  <c r="I2694" i="8"/>
  <c r="K2694" i="8"/>
  <c r="L2694" i="8"/>
  <c r="M2694" i="8"/>
  <c r="B2696" i="8"/>
  <c r="D2696" i="8"/>
  <c r="E2696" i="8"/>
  <c r="F2696" i="8"/>
  <c r="I2696" i="8"/>
  <c r="K2696" i="8"/>
  <c r="L2696" i="8"/>
  <c r="M2696" i="8"/>
  <c r="B2697" i="8"/>
  <c r="D2697" i="8"/>
  <c r="E2697" i="8"/>
  <c r="F2697" i="8"/>
  <c r="I2697" i="8"/>
  <c r="K2697" i="8"/>
  <c r="L2697" i="8"/>
  <c r="M2697" i="8"/>
  <c r="B2698" i="8"/>
  <c r="D2698" i="8"/>
  <c r="E2698" i="8"/>
  <c r="F2698" i="8"/>
  <c r="I2698" i="8"/>
  <c r="K2698" i="8"/>
  <c r="L2698" i="8"/>
  <c r="M2698" i="8"/>
  <c r="B2699" i="8"/>
  <c r="D2699" i="8"/>
  <c r="E2699" i="8"/>
  <c r="F2699" i="8"/>
  <c r="I2699" i="8"/>
  <c r="K2699" i="8"/>
  <c r="L2699" i="8"/>
  <c r="M2699" i="8"/>
  <c r="B2700" i="8"/>
  <c r="D2700" i="8"/>
  <c r="E2700" i="8"/>
  <c r="F2700" i="8"/>
  <c r="I2700" i="8"/>
  <c r="K2700" i="8"/>
  <c r="L2700" i="8"/>
  <c r="M2700" i="8"/>
  <c r="B2701" i="8"/>
  <c r="D2701" i="8"/>
  <c r="E2701" i="8"/>
  <c r="F2701" i="8"/>
  <c r="I2701" i="8"/>
  <c r="K2701" i="8"/>
  <c r="L2701" i="8"/>
  <c r="M2701" i="8"/>
  <c r="B2703" i="8"/>
  <c r="D2703" i="8"/>
  <c r="E2703" i="8"/>
  <c r="F2703" i="8"/>
  <c r="I2703" i="8"/>
  <c r="K2703" i="8"/>
  <c r="L2703" i="8"/>
  <c r="M2703" i="8"/>
  <c r="B2704" i="8"/>
  <c r="D2704" i="8"/>
  <c r="E2704" i="8"/>
  <c r="F2704" i="8"/>
  <c r="I2704" i="8"/>
  <c r="K2704" i="8"/>
  <c r="L2704" i="8"/>
  <c r="M2704" i="8"/>
  <c r="B2705" i="8"/>
  <c r="D2705" i="8"/>
  <c r="E2705" i="8"/>
  <c r="F2705" i="8"/>
  <c r="I2705" i="8"/>
  <c r="K2705" i="8"/>
  <c r="L2705" i="8"/>
  <c r="M2705" i="8"/>
  <c r="B2706" i="8"/>
  <c r="D2706" i="8"/>
  <c r="E2706" i="8"/>
  <c r="F2706" i="8"/>
  <c r="I2706" i="8"/>
  <c r="K2706" i="8"/>
  <c r="L2706" i="8"/>
  <c r="M2706" i="8"/>
  <c r="B2707" i="8"/>
  <c r="D2707" i="8"/>
  <c r="E2707" i="8"/>
  <c r="F2707" i="8"/>
  <c r="I2707" i="8"/>
  <c r="K2707" i="8"/>
  <c r="L2707" i="8"/>
  <c r="M2707" i="8"/>
  <c r="B2708" i="8"/>
  <c r="D2708" i="8"/>
  <c r="E2708" i="8"/>
  <c r="F2708" i="8"/>
  <c r="I2708" i="8"/>
  <c r="K2708" i="8"/>
  <c r="L2708" i="8"/>
  <c r="M2708" i="8"/>
  <c r="B2710" i="8"/>
  <c r="D2710" i="8"/>
  <c r="E2710" i="8"/>
  <c r="F2710" i="8"/>
  <c r="I2710" i="8"/>
  <c r="K2710" i="8"/>
  <c r="L2710" i="8"/>
  <c r="M2710" i="8"/>
  <c r="B2711" i="8"/>
  <c r="D2711" i="8"/>
  <c r="E2711" i="8"/>
  <c r="F2711" i="8"/>
  <c r="I2711" i="8"/>
  <c r="K2711" i="8"/>
  <c r="L2711" i="8"/>
  <c r="M2711" i="8"/>
  <c r="B2712" i="8"/>
  <c r="D2712" i="8"/>
  <c r="E2712" i="8"/>
  <c r="F2712" i="8"/>
  <c r="I2712" i="8"/>
  <c r="K2712" i="8"/>
  <c r="L2712" i="8"/>
  <c r="M2712" i="8"/>
  <c r="B2713" i="8"/>
  <c r="D2713" i="8"/>
  <c r="E2713" i="8"/>
  <c r="F2713" i="8"/>
  <c r="I2713" i="8"/>
  <c r="K2713" i="8"/>
  <c r="L2713" i="8"/>
  <c r="M2713" i="8"/>
  <c r="B2714" i="8"/>
  <c r="D2714" i="8"/>
  <c r="E2714" i="8"/>
  <c r="F2714" i="8"/>
  <c r="I2714" i="8"/>
  <c r="K2714" i="8"/>
  <c r="L2714" i="8"/>
  <c r="M2714" i="8"/>
  <c r="B2715" i="8"/>
  <c r="D2715" i="8"/>
  <c r="E2715" i="8"/>
  <c r="F2715" i="8"/>
  <c r="I2715" i="8"/>
  <c r="K2715" i="8"/>
  <c r="L2715" i="8"/>
  <c r="M2715" i="8"/>
  <c r="B2717" i="8"/>
  <c r="D2717" i="8"/>
  <c r="E2717" i="8"/>
  <c r="F2717" i="8"/>
  <c r="I2717" i="8"/>
  <c r="K2717" i="8"/>
  <c r="L2717" i="8"/>
  <c r="M2717" i="8"/>
  <c r="B2718" i="8"/>
  <c r="D2718" i="8"/>
  <c r="E2718" i="8"/>
  <c r="F2718" i="8"/>
  <c r="I2718" i="8"/>
  <c r="K2718" i="8"/>
  <c r="L2718" i="8"/>
  <c r="M2718" i="8"/>
  <c r="B2719" i="8"/>
  <c r="D2719" i="8"/>
  <c r="E2719" i="8"/>
  <c r="F2719" i="8"/>
  <c r="I2719" i="8"/>
  <c r="K2719" i="8"/>
  <c r="L2719" i="8"/>
  <c r="M2719" i="8"/>
  <c r="B2720" i="8"/>
  <c r="D2720" i="8"/>
  <c r="E2720" i="8"/>
  <c r="F2720" i="8"/>
  <c r="I2720" i="8"/>
  <c r="K2720" i="8"/>
  <c r="L2720" i="8"/>
  <c r="M2720" i="8"/>
  <c r="B2721" i="8"/>
  <c r="D2721" i="8"/>
  <c r="E2721" i="8"/>
  <c r="F2721" i="8"/>
  <c r="I2721" i="8"/>
  <c r="K2721" i="8"/>
  <c r="L2721" i="8"/>
  <c r="M2721" i="8"/>
  <c r="B2722" i="8"/>
  <c r="D2722" i="8"/>
  <c r="E2722" i="8"/>
  <c r="F2722" i="8"/>
  <c r="I2722" i="8"/>
  <c r="K2722" i="8"/>
  <c r="L2722" i="8"/>
  <c r="M2722" i="8"/>
  <c r="B2724" i="8"/>
  <c r="D2724" i="8"/>
  <c r="E2724" i="8"/>
  <c r="F2724" i="8"/>
  <c r="I2724" i="8"/>
  <c r="K2724" i="8"/>
  <c r="L2724" i="8"/>
  <c r="M2724" i="8"/>
  <c r="B2725" i="8"/>
  <c r="D2725" i="8"/>
  <c r="E2725" i="8"/>
  <c r="F2725" i="8"/>
  <c r="I2725" i="8"/>
  <c r="K2725" i="8"/>
  <c r="L2725" i="8"/>
  <c r="M2725" i="8"/>
  <c r="B2726" i="8"/>
  <c r="D2726" i="8"/>
  <c r="E2726" i="8"/>
  <c r="F2726" i="8"/>
  <c r="I2726" i="8"/>
  <c r="K2726" i="8"/>
  <c r="L2726" i="8"/>
  <c r="M2726" i="8"/>
  <c r="B2727" i="8"/>
  <c r="D2727" i="8"/>
  <c r="E2727" i="8"/>
  <c r="F2727" i="8"/>
  <c r="I2727" i="8"/>
  <c r="K2727" i="8"/>
  <c r="L2727" i="8"/>
  <c r="M2727" i="8"/>
  <c r="B2728" i="8"/>
  <c r="D2728" i="8"/>
  <c r="E2728" i="8"/>
  <c r="F2728" i="8"/>
  <c r="I2728" i="8"/>
  <c r="K2728" i="8"/>
  <c r="L2728" i="8"/>
  <c r="M2728" i="8"/>
  <c r="B2729" i="8"/>
  <c r="D2729" i="8"/>
  <c r="E2729" i="8"/>
  <c r="F2729" i="8"/>
  <c r="I2729" i="8"/>
  <c r="K2729" i="8"/>
  <c r="L2729" i="8"/>
  <c r="M2729" i="8"/>
  <c r="O2729" i="8"/>
  <c r="B2761" i="8"/>
  <c r="D2761" i="8"/>
  <c r="E2761" i="8"/>
  <c r="F2761" i="8"/>
  <c r="I2761" i="8"/>
  <c r="K2761" i="8"/>
  <c r="L2761" i="8"/>
  <c r="M2761" i="8"/>
  <c r="B2762" i="8"/>
  <c r="D2762" i="8"/>
  <c r="E2762" i="8"/>
  <c r="F2762" i="8"/>
  <c r="I2762" i="8"/>
  <c r="K2762" i="8"/>
  <c r="L2762" i="8"/>
  <c r="M2762" i="8"/>
  <c r="B2763" i="8"/>
  <c r="D2763" i="8"/>
  <c r="E2763" i="8"/>
  <c r="F2763" i="8"/>
  <c r="I2763" i="8"/>
  <c r="K2763" i="8"/>
  <c r="L2763" i="8"/>
  <c r="M2763" i="8"/>
  <c r="B2764" i="8"/>
  <c r="D2764" i="8"/>
  <c r="E2764" i="8"/>
  <c r="F2764" i="8"/>
  <c r="I2764" i="8"/>
  <c r="K2764" i="8"/>
  <c r="L2764" i="8"/>
  <c r="M2764" i="8"/>
  <c r="B2765" i="8"/>
  <c r="D2765" i="8"/>
  <c r="E2765" i="8"/>
  <c r="F2765" i="8"/>
  <c r="I2765" i="8"/>
  <c r="K2765" i="8"/>
  <c r="L2765" i="8"/>
  <c r="M2765" i="8"/>
  <c r="B2766" i="8"/>
  <c r="D2766" i="8"/>
  <c r="E2766" i="8"/>
  <c r="F2766" i="8"/>
  <c r="I2766" i="8"/>
  <c r="K2766" i="8"/>
  <c r="L2766" i="8"/>
  <c r="M2766" i="8"/>
  <c r="B2768" i="8"/>
  <c r="D2768" i="8"/>
  <c r="E2768" i="8"/>
  <c r="F2768" i="8"/>
  <c r="I2768" i="8"/>
  <c r="K2768" i="8"/>
  <c r="L2768" i="8"/>
  <c r="M2768" i="8"/>
  <c r="B2769" i="8"/>
  <c r="D2769" i="8"/>
  <c r="E2769" i="8"/>
  <c r="F2769" i="8"/>
  <c r="I2769" i="8"/>
  <c r="K2769" i="8"/>
  <c r="L2769" i="8"/>
  <c r="M2769" i="8"/>
  <c r="B2770" i="8"/>
  <c r="D2770" i="8"/>
  <c r="E2770" i="8"/>
  <c r="F2770" i="8"/>
  <c r="I2770" i="8"/>
  <c r="K2770" i="8"/>
  <c r="L2770" i="8"/>
  <c r="M2770" i="8"/>
  <c r="B2771" i="8"/>
  <c r="D2771" i="8"/>
  <c r="E2771" i="8"/>
  <c r="F2771" i="8"/>
  <c r="I2771" i="8"/>
  <c r="K2771" i="8"/>
  <c r="L2771" i="8"/>
  <c r="M2771" i="8"/>
  <c r="B2772" i="8"/>
  <c r="D2772" i="8"/>
  <c r="E2772" i="8"/>
  <c r="F2772" i="8"/>
  <c r="I2772" i="8"/>
  <c r="K2772" i="8"/>
  <c r="L2772" i="8"/>
  <c r="M2772" i="8"/>
  <c r="B2773" i="8"/>
  <c r="D2773" i="8"/>
  <c r="E2773" i="8"/>
  <c r="F2773" i="8"/>
  <c r="I2773" i="8"/>
  <c r="K2773" i="8"/>
  <c r="L2773" i="8"/>
  <c r="M2773" i="8"/>
  <c r="B2775" i="8"/>
  <c r="D2775" i="8"/>
  <c r="E2775" i="8"/>
  <c r="F2775" i="8"/>
  <c r="I2775" i="8"/>
  <c r="K2775" i="8"/>
  <c r="L2775" i="8"/>
  <c r="M2775" i="8"/>
  <c r="B2776" i="8"/>
  <c r="D2776" i="8"/>
  <c r="E2776" i="8"/>
  <c r="F2776" i="8"/>
  <c r="I2776" i="8"/>
  <c r="K2776" i="8"/>
  <c r="L2776" i="8"/>
  <c r="M2776" i="8"/>
  <c r="B2777" i="8"/>
  <c r="D2777" i="8"/>
  <c r="E2777" i="8"/>
  <c r="F2777" i="8"/>
  <c r="I2777" i="8"/>
  <c r="K2777" i="8"/>
  <c r="L2777" i="8"/>
  <c r="M2777" i="8"/>
  <c r="B2778" i="8"/>
  <c r="D2778" i="8"/>
  <c r="E2778" i="8"/>
  <c r="F2778" i="8"/>
  <c r="I2778" i="8"/>
  <c r="K2778" i="8"/>
  <c r="L2778" i="8"/>
  <c r="M2778" i="8"/>
  <c r="B2779" i="8"/>
  <c r="D2779" i="8"/>
  <c r="E2779" i="8"/>
  <c r="F2779" i="8"/>
  <c r="I2779" i="8"/>
  <c r="K2779" i="8"/>
  <c r="L2779" i="8"/>
  <c r="M2779" i="8"/>
  <c r="B2780" i="8"/>
  <c r="D2780" i="8"/>
  <c r="E2780" i="8"/>
  <c r="F2780" i="8"/>
  <c r="I2780" i="8"/>
  <c r="K2780" i="8"/>
  <c r="L2780" i="8"/>
  <c r="M2780" i="8"/>
  <c r="B2782" i="8"/>
  <c r="D2782" i="8"/>
  <c r="E2782" i="8"/>
  <c r="F2782" i="8"/>
  <c r="I2782" i="8"/>
  <c r="K2782" i="8"/>
  <c r="L2782" i="8"/>
  <c r="M2782" i="8"/>
  <c r="B2783" i="8"/>
  <c r="D2783" i="8"/>
  <c r="E2783" i="8"/>
  <c r="F2783" i="8"/>
  <c r="I2783" i="8"/>
  <c r="K2783" i="8"/>
  <c r="L2783" i="8"/>
  <c r="M2783" i="8"/>
  <c r="B2784" i="8"/>
  <c r="D2784" i="8"/>
  <c r="E2784" i="8"/>
  <c r="F2784" i="8"/>
  <c r="I2784" i="8"/>
  <c r="K2784" i="8"/>
  <c r="L2784" i="8"/>
  <c r="M2784" i="8"/>
  <c r="B2785" i="8"/>
  <c r="D2785" i="8"/>
  <c r="E2785" i="8"/>
  <c r="F2785" i="8"/>
  <c r="I2785" i="8"/>
  <c r="K2785" i="8"/>
  <c r="L2785" i="8"/>
  <c r="M2785" i="8"/>
  <c r="B2786" i="8"/>
  <c r="D2786" i="8"/>
  <c r="E2786" i="8"/>
  <c r="F2786" i="8"/>
  <c r="I2786" i="8"/>
  <c r="K2786" i="8"/>
  <c r="L2786" i="8"/>
  <c r="M2786" i="8"/>
  <c r="B2787" i="8"/>
  <c r="D2787" i="8"/>
  <c r="E2787" i="8"/>
  <c r="F2787" i="8"/>
  <c r="I2787" i="8"/>
  <c r="K2787" i="8"/>
  <c r="L2787" i="8"/>
  <c r="M2787" i="8"/>
  <c r="B2789" i="8"/>
  <c r="D2789" i="8"/>
  <c r="E2789" i="8"/>
  <c r="F2789" i="8"/>
  <c r="I2789" i="8"/>
  <c r="K2789" i="8"/>
  <c r="L2789" i="8"/>
  <c r="M2789" i="8"/>
  <c r="B2790" i="8"/>
  <c r="D2790" i="8"/>
  <c r="E2790" i="8"/>
  <c r="F2790" i="8"/>
  <c r="I2790" i="8"/>
  <c r="K2790" i="8"/>
  <c r="L2790" i="8"/>
  <c r="M2790" i="8"/>
  <c r="B2791" i="8"/>
  <c r="D2791" i="8"/>
  <c r="E2791" i="8"/>
  <c r="F2791" i="8"/>
  <c r="I2791" i="8"/>
  <c r="K2791" i="8"/>
  <c r="L2791" i="8"/>
  <c r="M2791" i="8"/>
  <c r="B2792" i="8"/>
  <c r="D2792" i="8"/>
  <c r="E2792" i="8"/>
  <c r="F2792" i="8"/>
  <c r="I2792" i="8"/>
  <c r="K2792" i="8"/>
  <c r="L2792" i="8"/>
  <c r="M2792" i="8"/>
  <c r="B2793" i="8"/>
  <c r="D2793" i="8"/>
  <c r="E2793" i="8"/>
  <c r="F2793" i="8"/>
  <c r="I2793" i="8"/>
  <c r="K2793" i="8"/>
  <c r="L2793" i="8"/>
  <c r="M2793" i="8"/>
  <c r="B2794" i="8"/>
  <c r="D2794" i="8"/>
  <c r="E2794" i="8"/>
  <c r="F2794" i="8"/>
  <c r="I2794" i="8"/>
  <c r="K2794" i="8"/>
  <c r="L2794" i="8"/>
  <c r="M2794" i="8"/>
  <c r="B2796" i="8"/>
  <c r="D2796" i="8"/>
  <c r="E2796" i="8"/>
  <c r="F2796" i="8"/>
  <c r="I2796" i="8"/>
  <c r="K2796" i="8"/>
  <c r="L2796" i="8"/>
  <c r="M2796" i="8"/>
  <c r="B2797" i="8"/>
  <c r="D2797" i="8"/>
  <c r="E2797" i="8"/>
  <c r="F2797" i="8"/>
  <c r="I2797" i="8"/>
  <c r="K2797" i="8"/>
  <c r="L2797" i="8"/>
  <c r="M2797" i="8"/>
  <c r="B2798" i="8"/>
  <c r="D2798" i="8"/>
  <c r="E2798" i="8"/>
  <c r="F2798" i="8"/>
  <c r="I2798" i="8"/>
  <c r="K2798" i="8"/>
  <c r="L2798" i="8"/>
  <c r="M2798" i="8"/>
  <c r="B2799" i="8"/>
  <c r="D2799" i="8"/>
  <c r="E2799" i="8"/>
  <c r="F2799" i="8"/>
  <c r="I2799" i="8"/>
  <c r="K2799" i="8"/>
  <c r="L2799" i="8"/>
  <c r="M2799" i="8"/>
  <c r="B2800" i="8"/>
  <c r="D2800" i="8"/>
  <c r="E2800" i="8"/>
  <c r="F2800" i="8"/>
  <c r="I2800" i="8"/>
  <c r="K2800" i="8"/>
  <c r="L2800" i="8"/>
  <c r="M2800" i="8"/>
  <c r="B2801" i="8"/>
  <c r="D2801" i="8"/>
  <c r="E2801" i="8"/>
  <c r="F2801" i="8"/>
  <c r="I2801" i="8"/>
  <c r="K2801" i="8"/>
  <c r="L2801" i="8"/>
  <c r="M2801" i="8"/>
  <c r="O2801" i="8"/>
  <c r="B2833" i="8"/>
  <c r="D2833" i="8"/>
  <c r="E2833" i="8"/>
  <c r="F2833" i="8"/>
  <c r="I2833" i="8"/>
  <c r="K2833" i="8"/>
  <c r="L2833" i="8"/>
  <c r="M2833" i="8"/>
  <c r="B2834" i="8"/>
  <c r="D2834" i="8"/>
  <c r="E2834" i="8"/>
  <c r="F2834" i="8"/>
  <c r="I2834" i="8"/>
  <c r="K2834" i="8"/>
  <c r="L2834" i="8"/>
  <c r="M2834" i="8"/>
  <c r="B2835" i="8"/>
  <c r="D2835" i="8"/>
  <c r="E2835" i="8"/>
  <c r="F2835" i="8"/>
  <c r="I2835" i="8"/>
  <c r="K2835" i="8"/>
  <c r="L2835" i="8"/>
  <c r="M2835" i="8"/>
  <c r="B2836" i="8"/>
  <c r="D2836" i="8"/>
  <c r="E2836" i="8"/>
  <c r="F2836" i="8"/>
  <c r="I2836" i="8"/>
  <c r="K2836" i="8"/>
  <c r="L2836" i="8"/>
  <c r="M2836" i="8"/>
  <c r="B2837" i="8"/>
  <c r="D2837" i="8"/>
  <c r="E2837" i="8"/>
  <c r="F2837" i="8"/>
  <c r="I2837" i="8"/>
  <c r="K2837" i="8"/>
  <c r="L2837" i="8"/>
  <c r="M2837" i="8"/>
  <c r="B2838" i="8"/>
  <c r="D2838" i="8"/>
  <c r="E2838" i="8"/>
  <c r="F2838" i="8"/>
  <c r="I2838" i="8"/>
  <c r="K2838" i="8"/>
  <c r="L2838" i="8"/>
  <c r="M2838" i="8"/>
  <c r="B2840" i="8"/>
  <c r="D2840" i="8"/>
  <c r="E2840" i="8"/>
  <c r="F2840" i="8"/>
  <c r="I2840" i="8"/>
  <c r="K2840" i="8"/>
  <c r="L2840" i="8"/>
  <c r="M2840" i="8"/>
  <c r="B2841" i="8"/>
  <c r="D2841" i="8"/>
  <c r="E2841" i="8"/>
  <c r="F2841" i="8"/>
  <c r="I2841" i="8"/>
  <c r="K2841" i="8"/>
  <c r="L2841" i="8"/>
  <c r="M2841" i="8"/>
  <c r="B2842" i="8"/>
  <c r="D2842" i="8"/>
  <c r="E2842" i="8"/>
  <c r="F2842" i="8"/>
  <c r="I2842" i="8"/>
  <c r="K2842" i="8"/>
  <c r="L2842" i="8"/>
  <c r="M2842" i="8"/>
  <c r="B2843" i="8"/>
  <c r="D2843" i="8"/>
  <c r="E2843" i="8"/>
  <c r="F2843" i="8"/>
  <c r="I2843" i="8"/>
  <c r="K2843" i="8"/>
  <c r="L2843" i="8"/>
  <c r="M2843" i="8"/>
  <c r="B2844" i="8"/>
  <c r="D2844" i="8"/>
  <c r="E2844" i="8"/>
  <c r="F2844" i="8"/>
  <c r="I2844" i="8"/>
  <c r="K2844" i="8"/>
  <c r="L2844" i="8"/>
  <c r="M2844" i="8"/>
  <c r="B2845" i="8"/>
  <c r="D2845" i="8"/>
  <c r="E2845" i="8"/>
  <c r="F2845" i="8"/>
  <c r="I2845" i="8"/>
  <c r="K2845" i="8"/>
  <c r="L2845" i="8"/>
  <c r="M2845" i="8"/>
  <c r="B2847" i="8"/>
  <c r="D2847" i="8"/>
  <c r="E2847" i="8"/>
  <c r="F2847" i="8"/>
  <c r="I2847" i="8"/>
  <c r="K2847" i="8"/>
  <c r="L2847" i="8"/>
  <c r="M2847" i="8"/>
  <c r="B2848" i="8"/>
  <c r="D2848" i="8"/>
  <c r="E2848" i="8"/>
  <c r="F2848" i="8"/>
  <c r="I2848" i="8"/>
  <c r="K2848" i="8"/>
  <c r="L2848" i="8"/>
  <c r="M2848" i="8"/>
  <c r="B2849" i="8"/>
  <c r="D2849" i="8"/>
  <c r="E2849" i="8"/>
  <c r="F2849" i="8"/>
  <c r="I2849" i="8"/>
  <c r="K2849" i="8"/>
  <c r="L2849" i="8"/>
  <c r="M2849" i="8"/>
  <c r="B2850" i="8"/>
  <c r="D2850" i="8"/>
  <c r="E2850" i="8"/>
  <c r="F2850" i="8"/>
  <c r="I2850" i="8"/>
  <c r="K2850" i="8"/>
  <c r="L2850" i="8"/>
  <c r="M2850" i="8"/>
  <c r="B2851" i="8"/>
  <c r="D2851" i="8"/>
  <c r="E2851" i="8"/>
  <c r="F2851" i="8"/>
  <c r="I2851" i="8"/>
  <c r="K2851" i="8"/>
  <c r="L2851" i="8"/>
  <c r="M2851" i="8"/>
  <c r="B2852" i="8"/>
  <c r="D2852" i="8"/>
  <c r="E2852" i="8"/>
  <c r="F2852" i="8"/>
  <c r="I2852" i="8"/>
  <c r="K2852" i="8"/>
  <c r="L2852" i="8"/>
  <c r="M2852" i="8"/>
  <c r="B2854" i="8"/>
  <c r="D2854" i="8"/>
  <c r="E2854" i="8"/>
  <c r="F2854" i="8"/>
  <c r="I2854" i="8"/>
  <c r="K2854" i="8"/>
  <c r="L2854" i="8"/>
  <c r="M2854" i="8"/>
  <c r="B2855" i="8"/>
  <c r="D2855" i="8"/>
  <c r="E2855" i="8"/>
  <c r="F2855" i="8"/>
  <c r="I2855" i="8"/>
  <c r="K2855" i="8"/>
  <c r="L2855" i="8"/>
  <c r="M2855" i="8"/>
  <c r="B2856" i="8"/>
  <c r="D2856" i="8"/>
  <c r="E2856" i="8"/>
  <c r="F2856" i="8"/>
  <c r="I2856" i="8"/>
  <c r="K2856" i="8"/>
  <c r="L2856" i="8"/>
  <c r="M2856" i="8"/>
  <c r="B2857" i="8"/>
  <c r="D2857" i="8"/>
  <c r="E2857" i="8"/>
  <c r="F2857" i="8"/>
  <c r="I2857" i="8"/>
  <c r="K2857" i="8"/>
  <c r="L2857" i="8"/>
  <c r="M2857" i="8"/>
  <c r="B2858" i="8"/>
  <c r="D2858" i="8"/>
  <c r="E2858" i="8"/>
  <c r="F2858" i="8"/>
  <c r="I2858" i="8"/>
  <c r="K2858" i="8"/>
  <c r="L2858" i="8"/>
  <c r="M2858" i="8"/>
  <c r="B2859" i="8"/>
  <c r="D2859" i="8"/>
  <c r="E2859" i="8"/>
  <c r="F2859" i="8"/>
  <c r="I2859" i="8"/>
  <c r="K2859" i="8"/>
  <c r="L2859" i="8"/>
  <c r="M2859" i="8"/>
  <c r="B2861" i="8"/>
  <c r="D2861" i="8"/>
  <c r="E2861" i="8"/>
  <c r="F2861" i="8"/>
  <c r="I2861" i="8"/>
  <c r="K2861" i="8"/>
  <c r="L2861" i="8"/>
  <c r="M2861" i="8"/>
  <c r="B2862" i="8"/>
  <c r="D2862" i="8"/>
  <c r="E2862" i="8"/>
  <c r="F2862" i="8"/>
  <c r="I2862" i="8"/>
  <c r="K2862" i="8"/>
  <c r="L2862" i="8"/>
  <c r="M2862" i="8"/>
  <c r="B2863" i="8"/>
  <c r="D2863" i="8"/>
  <c r="E2863" i="8"/>
  <c r="F2863" i="8"/>
  <c r="I2863" i="8"/>
  <c r="K2863" i="8"/>
  <c r="L2863" i="8"/>
  <c r="M2863" i="8"/>
  <c r="B2864" i="8"/>
  <c r="D2864" i="8"/>
  <c r="E2864" i="8"/>
  <c r="F2864" i="8"/>
  <c r="I2864" i="8"/>
  <c r="K2864" i="8"/>
  <c r="L2864" i="8"/>
  <c r="M2864" i="8"/>
  <c r="B2865" i="8"/>
  <c r="D2865" i="8"/>
  <c r="E2865" i="8"/>
  <c r="F2865" i="8"/>
  <c r="I2865" i="8"/>
  <c r="K2865" i="8"/>
  <c r="L2865" i="8"/>
  <c r="M2865" i="8"/>
  <c r="B2866" i="8"/>
  <c r="D2866" i="8"/>
  <c r="E2866" i="8"/>
  <c r="F2866" i="8"/>
  <c r="I2866" i="8"/>
  <c r="K2866" i="8"/>
  <c r="L2866" i="8"/>
  <c r="M2866" i="8"/>
  <c r="B2868" i="8"/>
  <c r="D2868" i="8"/>
  <c r="E2868" i="8"/>
  <c r="F2868" i="8"/>
  <c r="I2868" i="8"/>
  <c r="K2868" i="8"/>
  <c r="L2868" i="8"/>
  <c r="M2868" i="8"/>
  <c r="B2869" i="8"/>
  <c r="D2869" i="8"/>
  <c r="E2869" i="8"/>
  <c r="F2869" i="8"/>
  <c r="I2869" i="8"/>
  <c r="K2869" i="8"/>
  <c r="L2869" i="8"/>
  <c r="M2869" i="8"/>
  <c r="B2870" i="8"/>
  <c r="D2870" i="8"/>
  <c r="E2870" i="8"/>
  <c r="F2870" i="8"/>
  <c r="I2870" i="8"/>
  <c r="K2870" i="8"/>
  <c r="L2870" i="8"/>
  <c r="M2870" i="8"/>
  <c r="B2871" i="8"/>
  <c r="D2871" i="8"/>
  <c r="E2871" i="8"/>
  <c r="F2871" i="8"/>
  <c r="I2871" i="8"/>
  <c r="K2871" i="8"/>
  <c r="L2871" i="8"/>
  <c r="M2871" i="8"/>
  <c r="B2872" i="8"/>
  <c r="D2872" i="8"/>
  <c r="E2872" i="8"/>
  <c r="F2872" i="8"/>
  <c r="I2872" i="8"/>
  <c r="K2872" i="8"/>
  <c r="L2872" i="8"/>
  <c r="M2872" i="8"/>
  <c r="B2873" i="8"/>
  <c r="D2873" i="8"/>
  <c r="E2873" i="8"/>
  <c r="F2873" i="8"/>
  <c r="I2873" i="8"/>
  <c r="K2873" i="8"/>
  <c r="L2873" i="8"/>
  <c r="M2873" i="8"/>
  <c r="O2873" i="8"/>
  <c r="B2905" i="8"/>
  <c r="D2905" i="8"/>
  <c r="E2905" i="8"/>
  <c r="F2905" i="8"/>
  <c r="I2905" i="8"/>
  <c r="K2905" i="8"/>
  <c r="L2905" i="8"/>
  <c r="M2905" i="8"/>
  <c r="B2906" i="8"/>
  <c r="D2906" i="8"/>
  <c r="E2906" i="8"/>
  <c r="F2906" i="8"/>
  <c r="I2906" i="8"/>
  <c r="K2906" i="8"/>
  <c r="L2906" i="8"/>
  <c r="M2906" i="8"/>
  <c r="B2907" i="8"/>
  <c r="D2907" i="8"/>
  <c r="E2907" i="8"/>
  <c r="F2907" i="8"/>
  <c r="I2907" i="8"/>
  <c r="K2907" i="8"/>
  <c r="L2907" i="8"/>
  <c r="M2907" i="8"/>
  <c r="B2908" i="8"/>
  <c r="D2908" i="8"/>
  <c r="E2908" i="8"/>
  <c r="F2908" i="8"/>
  <c r="I2908" i="8"/>
  <c r="K2908" i="8"/>
  <c r="L2908" i="8"/>
  <c r="M2908" i="8"/>
  <c r="B2909" i="8"/>
  <c r="D2909" i="8"/>
  <c r="E2909" i="8"/>
  <c r="F2909" i="8"/>
  <c r="I2909" i="8"/>
  <c r="K2909" i="8"/>
  <c r="L2909" i="8"/>
  <c r="M2909" i="8"/>
  <c r="B2910" i="8"/>
  <c r="D2910" i="8"/>
  <c r="E2910" i="8"/>
  <c r="F2910" i="8"/>
  <c r="I2910" i="8"/>
  <c r="K2910" i="8"/>
  <c r="L2910" i="8"/>
  <c r="M2910" i="8"/>
  <c r="B2912" i="8"/>
  <c r="D2912" i="8"/>
  <c r="E2912" i="8"/>
  <c r="F2912" i="8"/>
  <c r="I2912" i="8"/>
  <c r="K2912" i="8"/>
  <c r="L2912" i="8"/>
  <c r="M2912" i="8"/>
  <c r="B2913" i="8"/>
  <c r="D2913" i="8"/>
  <c r="E2913" i="8"/>
  <c r="F2913" i="8"/>
  <c r="I2913" i="8"/>
  <c r="K2913" i="8"/>
  <c r="L2913" i="8"/>
  <c r="M2913" i="8"/>
  <c r="B2914" i="8"/>
  <c r="D2914" i="8"/>
  <c r="E2914" i="8"/>
  <c r="F2914" i="8"/>
  <c r="I2914" i="8"/>
  <c r="K2914" i="8"/>
  <c r="L2914" i="8"/>
  <c r="M2914" i="8"/>
  <c r="B2915" i="8"/>
  <c r="D2915" i="8"/>
  <c r="E2915" i="8"/>
  <c r="F2915" i="8"/>
  <c r="I2915" i="8"/>
  <c r="K2915" i="8"/>
  <c r="L2915" i="8"/>
  <c r="M2915" i="8"/>
  <c r="B2916" i="8"/>
  <c r="D2916" i="8"/>
  <c r="E2916" i="8"/>
  <c r="F2916" i="8"/>
  <c r="I2916" i="8"/>
  <c r="K2916" i="8"/>
  <c r="L2916" i="8"/>
  <c r="M2916" i="8"/>
  <c r="B2917" i="8"/>
  <c r="D2917" i="8"/>
  <c r="E2917" i="8"/>
  <c r="F2917" i="8"/>
  <c r="I2917" i="8"/>
  <c r="K2917" i="8"/>
  <c r="L2917" i="8"/>
  <c r="M2917" i="8"/>
  <c r="B2919" i="8"/>
  <c r="D2919" i="8"/>
  <c r="E2919" i="8"/>
  <c r="F2919" i="8"/>
  <c r="I2919" i="8"/>
  <c r="K2919" i="8"/>
  <c r="L2919" i="8"/>
  <c r="M2919" i="8"/>
  <c r="B2920" i="8"/>
  <c r="D2920" i="8"/>
  <c r="E2920" i="8"/>
  <c r="F2920" i="8"/>
  <c r="I2920" i="8"/>
  <c r="K2920" i="8"/>
  <c r="L2920" i="8"/>
  <c r="M2920" i="8"/>
  <c r="B2921" i="8"/>
  <c r="D2921" i="8"/>
  <c r="E2921" i="8"/>
  <c r="F2921" i="8"/>
  <c r="I2921" i="8"/>
  <c r="K2921" i="8"/>
  <c r="L2921" i="8"/>
  <c r="M2921" i="8"/>
  <c r="B2922" i="8"/>
  <c r="D2922" i="8"/>
  <c r="E2922" i="8"/>
  <c r="F2922" i="8"/>
  <c r="I2922" i="8"/>
  <c r="K2922" i="8"/>
  <c r="L2922" i="8"/>
  <c r="M2922" i="8"/>
  <c r="B2923" i="8"/>
  <c r="D2923" i="8"/>
  <c r="E2923" i="8"/>
  <c r="F2923" i="8"/>
  <c r="I2923" i="8"/>
  <c r="K2923" i="8"/>
  <c r="L2923" i="8"/>
  <c r="M2923" i="8"/>
  <c r="B2924" i="8"/>
  <c r="D2924" i="8"/>
  <c r="E2924" i="8"/>
  <c r="F2924" i="8"/>
  <c r="I2924" i="8"/>
  <c r="K2924" i="8"/>
  <c r="L2924" i="8"/>
  <c r="M2924" i="8"/>
  <c r="B2926" i="8"/>
  <c r="D2926" i="8"/>
  <c r="E2926" i="8"/>
  <c r="F2926" i="8"/>
  <c r="I2926" i="8"/>
  <c r="K2926" i="8"/>
  <c r="L2926" i="8"/>
  <c r="M2926" i="8"/>
  <c r="B2927" i="8"/>
  <c r="D2927" i="8"/>
  <c r="E2927" i="8"/>
  <c r="F2927" i="8"/>
  <c r="I2927" i="8"/>
  <c r="K2927" i="8"/>
  <c r="L2927" i="8"/>
  <c r="M2927" i="8"/>
  <c r="B2928" i="8"/>
  <c r="D2928" i="8"/>
  <c r="E2928" i="8"/>
  <c r="F2928" i="8"/>
  <c r="I2928" i="8"/>
  <c r="K2928" i="8"/>
  <c r="L2928" i="8"/>
  <c r="M2928" i="8"/>
  <c r="B2929" i="8"/>
  <c r="D2929" i="8"/>
  <c r="E2929" i="8"/>
  <c r="F2929" i="8"/>
  <c r="I2929" i="8"/>
  <c r="K2929" i="8"/>
  <c r="L2929" i="8"/>
  <c r="M2929" i="8"/>
  <c r="B2930" i="8"/>
  <c r="D2930" i="8"/>
  <c r="E2930" i="8"/>
  <c r="F2930" i="8"/>
  <c r="I2930" i="8"/>
  <c r="K2930" i="8"/>
  <c r="L2930" i="8"/>
  <c r="M2930" i="8"/>
  <c r="B2931" i="8"/>
  <c r="D2931" i="8"/>
  <c r="E2931" i="8"/>
  <c r="F2931" i="8"/>
  <c r="I2931" i="8"/>
  <c r="K2931" i="8"/>
  <c r="L2931" i="8"/>
  <c r="M2931" i="8"/>
  <c r="B2933" i="8"/>
  <c r="D2933" i="8"/>
  <c r="E2933" i="8"/>
  <c r="F2933" i="8"/>
  <c r="I2933" i="8"/>
  <c r="K2933" i="8"/>
  <c r="L2933" i="8"/>
  <c r="M2933" i="8"/>
  <c r="B2934" i="8"/>
  <c r="D2934" i="8"/>
  <c r="E2934" i="8"/>
  <c r="F2934" i="8"/>
  <c r="I2934" i="8"/>
  <c r="K2934" i="8"/>
  <c r="L2934" i="8"/>
  <c r="M2934" i="8"/>
  <c r="B2935" i="8"/>
  <c r="D2935" i="8"/>
  <c r="E2935" i="8"/>
  <c r="F2935" i="8"/>
  <c r="I2935" i="8"/>
  <c r="K2935" i="8"/>
  <c r="L2935" i="8"/>
  <c r="M2935" i="8"/>
  <c r="B2936" i="8"/>
  <c r="D2936" i="8"/>
  <c r="E2936" i="8"/>
  <c r="F2936" i="8"/>
  <c r="I2936" i="8"/>
  <c r="K2936" i="8"/>
  <c r="L2936" i="8"/>
  <c r="M2936" i="8"/>
  <c r="B2937" i="8"/>
  <c r="D2937" i="8"/>
  <c r="E2937" i="8"/>
  <c r="F2937" i="8"/>
  <c r="I2937" i="8"/>
  <c r="K2937" i="8"/>
  <c r="L2937" i="8"/>
  <c r="M2937" i="8"/>
  <c r="B2938" i="8"/>
  <c r="D2938" i="8"/>
  <c r="E2938" i="8"/>
  <c r="F2938" i="8"/>
  <c r="I2938" i="8"/>
  <c r="K2938" i="8"/>
  <c r="L2938" i="8"/>
  <c r="M2938" i="8"/>
  <c r="B2940" i="8"/>
  <c r="D2940" i="8"/>
  <c r="E2940" i="8"/>
  <c r="F2940" i="8"/>
  <c r="I2940" i="8"/>
  <c r="K2940" i="8"/>
  <c r="L2940" i="8"/>
  <c r="M2940" i="8"/>
  <c r="B2941" i="8"/>
  <c r="D2941" i="8"/>
  <c r="E2941" i="8"/>
  <c r="F2941" i="8"/>
  <c r="I2941" i="8"/>
  <c r="K2941" i="8"/>
  <c r="L2941" i="8"/>
  <c r="M2941" i="8"/>
  <c r="B2942" i="8"/>
  <c r="D2942" i="8"/>
  <c r="E2942" i="8"/>
  <c r="F2942" i="8"/>
  <c r="I2942" i="8"/>
  <c r="K2942" i="8"/>
  <c r="L2942" i="8"/>
  <c r="M2942" i="8"/>
  <c r="B2943" i="8"/>
  <c r="D2943" i="8"/>
  <c r="E2943" i="8"/>
  <c r="F2943" i="8"/>
  <c r="I2943" i="8"/>
  <c r="K2943" i="8"/>
  <c r="L2943" i="8"/>
  <c r="M2943" i="8"/>
  <c r="B2944" i="8"/>
  <c r="D2944" i="8"/>
  <c r="E2944" i="8"/>
  <c r="F2944" i="8"/>
  <c r="I2944" i="8"/>
  <c r="K2944" i="8"/>
  <c r="L2944" i="8"/>
  <c r="M2944" i="8"/>
  <c r="B2945" i="8"/>
  <c r="D2945" i="8"/>
  <c r="E2945" i="8"/>
  <c r="F2945" i="8"/>
  <c r="I2945" i="8"/>
  <c r="K2945" i="8"/>
  <c r="L2945" i="8"/>
  <c r="M2945" i="8"/>
  <c r="O2945" i="8"/>
  <c r="B2977" i="8"/>
  <c r="D2977" i="8"/>
  <c r="E2977" i="8"/>
  <c r="F2977" i="8"/>
  <c r="I2977" i="8"/>
  <c r="K2977" i="8"/>
  <c r="L2977" i="8"/>
  <c r="M2977" i="8"/>
  <c r="B2978" i="8"/>
  <c r="D2978" i="8"/>
  <c r="E2978" i="8"/>
  <c r="F2978" i="8"/>
  <c r="I2978" i="8"/>
  <c r="K2978" i="8"/>
  <c r="L2978" i="8"/>
  <c r="M2978" i="8"/>
  <c r="B2979" i="8"/>
  <c r="D2979" i="8"/>
  <c r="E2979" i="8"/>
  <c r="F2979" i="8"/>
  <c r="I2979" i="8"/>
  <c r="K2979" i="8"/>
  <c r="L2979" i="8"/>
  <c r="M2979" i="8"/>
  <c r="B2980" i="8"/>
  <c r="D2980" i="8"/>
  <c r="E2980" i="8"/>
  <c r="F2980" i="8"/>
  <c r="I2980" i="8"/>
  <c r="K2980" i="8"/>
  <c r="L2980" i="8"/>
  <c r="M2980" i="8"/>
  <c r="B2981" i="8"/>
  <c r="D2981" i="8"/>
  <c r="E2981" i="8"/>
  <c r="F2981" i="8"/>
  <c r="I2981" i="8"/>
  <c r="K2981" i="8"/>
  <c r="L2981" i="8"/>
  <c r="M2981" i="8"/>
  <c r="B2982" i="8"/>
  <c r="D2982" i="8"/>
  <c r="E2982" i="8"/>
  <c r="F2982" i="8"/>
  <c r="I2982" i="8"/>
  <c r="K2982" i="8"/>
  <c r="L2982" i="8"/>
  <c r="M2982" i="8"/>
  <c r="B2984" i="8"/>
  <c r="D2984" i="8"/>
  <c r="E2984" i="8"/>
  <c r="F2984" i="8"/>
  <c r="I2984" i="8"/>
  <c r="K2984" i="8"/>
  <c r="L2984" i="8"/>
  <c r="M2984" i="8"/>
  <c r="B2985" i="8"/>
  <c r="D2985" i="8"/>
  <c r="E2985" i="8"/>
  <c r="F2985" i="8"/>
  <c r="I2985" i="8"/>
  <c r="K2985" i="8"/>
  <c r="L2985" i="8"/>
  <c r="M2985" i="8"/>
  <c r="B2986" i="8"/>
  <c r="D2986" i="8"/>
  <c r="E2986" i="8"/>
  <c r="F2986" i="8"/>
  <c r="I2986" i="8"/>
  <c r="K2986" i="8"/>
  <c r="L2986" i="8"/>
  <c r="M2986" i="8"/>
  <c r="B2987" i="8"/>
  <c r="D2987" i="8"/>
  <c r="E2987" i="8"/>
  <c r="F2987" i="8"/>
  <c r="I2987" i="8"/>
  <c r="K2987" i="8"/>
  <c r="L2987" i="8"/>
  <c r="M2987" i="8"/>
  <c r="B2988" i="8"/>
  <c r="D2988" i="8"/>
  <c r="E2988" i="8"/>
  <c r="F2988" i="8"/>
  <c r="I2988" i="8"/>
  <c r="K2988" i="8"/>
  <c r="L2988" i="8"/>
  <c r="M2988" i="8"/>
  <c r="B2989" i="8"/>
  <c r="D2989" i="8"/>
  <c r="E2989" i="8"/>
  <c r="F2989" i="8"/>
  <c r="I2989" i="8"/>
  <c r="K2989" i="8"/>
  <c r="L2989" i="8"/>
  <c r="M2989" i="8"/>
  <c r="B2991" i="8"/>
  <c r="D2991" i="8"/>
  <c r="E2991" i="8"/>
  <c r="F2991" i="8"/>
  <c r="I2991" i="8"/>
  <c r="K2991" i="8"/>
  <c r="L2991" i="8"/>
  <c r="M2991" i="8"/>
  <c r="B2992" i="8"/>
  <c r="D2992" i="8"/>
  <c r="E2992" i="8"/>
  <c r="F2992" i="8"/>
  <c r="I2992" i="8"/>
  <c r="K2992" i="8"/>
  <c r="L2992" i="8"/>
  <c r="M2992" i="8"/>
  <c r="B2993" i="8"/>
  <c r="D2993" i="8"/>
  <c r="E2993" i="8"/>
  <c r="F2993" i="8"/>
  <c r="I2993" i="8"/>
  <c r="K2993" i="8"/>
  <c r="L2993" i="8"/>
  <c r="M2993" i="8"/>
  <c r="B2994" i="8"/>
  <c r="D2994" i="8"/>
  <c r="E2994" i="8"/>
  <c r="F2994" i="8"/>
  <c r="I2994" i="8"/>
  <c r="K2994" i="8"/>
  <c r="L2994" i="8"/>
  <c r="M2994" i="8"/>
  <c r="B2995" i="8"/>
  <c r="D2995" i="8"/>
  <c r="E2995" i="8"/>
  <c r="F2995" i="8"/>
  <c r="I2995" i="8"/>
  <c r="K2995" i="8"/>
  <c r="L2995" i="8"/>
  <c r="M2995" i="8"/>
  <c r="B2996" i="8"/>
  <c r="D2996" i="8"/>
  <c r="E2996" i="8"/>
  <c r="F2996" i="8"/>
  <c r="I2996" i="8"/>
  <c r="K2996" i="8"/>
  <c r="L2996" i="8"/>
  <c r="M2996" i="8"/>
  <c r="B2998" i="8"/>
  <c r="D2998" i="8"/>
  <c r="E2998" i="8"/>
  <c r="F2998" i="8"/>
  <c r="I2998" i="8"/>
  <c r="K2998" i="8"/>
  <c r="L2998" i="8"/>
  <c r="M2998" i="8"/>
  <c r="B2999" i="8"/>
  <c r="D2999" i="8"/>
  <c r="E2999" i="8"/>
  <c r="F2999" i="8"/>
  <c r="I2999" i="8"/>
  <c r="K2999" i="8"/>
  <c r="L2999" i="8"/>
  <c r="M2999" i="8"/>
  <c r="B3000" i="8"/>
  <c r="D3000" i="8"/>
  <c r="E3000" i="8"/>
  <c r="F3000" i="8"/>
  <c r="I3000" i="8"/>
  <c r="K3000" i="8"/>
  <c r="L3000" i="8"/>
  <c r="M3000" i="8"/>
  <c r="B3001" i="8"/>
  <c r="D3001" i="8"/>
  <c r="E3001" i="8"/>
  <c r="F3001" i="8"/>
  <c r="I3001" i="8"/>
  <c r="K3001" i="8"/>
  <c r="L3001" i="8"/>
  <c r="M3001" i="8"/>
  <c r="B3002" i="8"/>
  <c r="D3002" i="8"/>
  <c r="E3002" i="8"/>
  <c r="F3002" i="8"/>
  <c r="I3002" i="8"/>
  <c r="K3002" i="8"/>
  <c r="L3002" i="8"/>
  <c r="M3002" i="8"/>
  <c r="B3003" i="8"/>
  <c r="D3003" i="8"/>
  <c r="E3003" i="8"/>
  <c r="F3003" i="8"/>
  <c r="I3003" i="8"/>
  <c r="K3003" i="8"/>
  <c r="L3003" i="8"/>
  <c r="M3003" i="8"/>
  <c r="B3005" i="8"/>
  <c r="D3005" i="8"/>
  <c r="E3005" i="8"/>
  <c r="F3005" i="8"/>
  <c r="I3005" i="8"/>
  <c r="K3005" i="8"/>
  <c r="L3005" i="8"/>
  <c r="M3005" i="8"/>
  <c r="B3006" i="8"/>
  <c r="D3006" i="8"/>
  <c r="E3006" i="8"/>
  <c r="F3006" i="8"/>
  <c r="I3006" i="8"/>
  <c r="K3006" i="8"/>
  <c r="L3006" i="8"/>
  <c r="M3006" i="8"/>
  <c r="B3007" i="8"/>
  <c r="D3007" i="8"/>
  <c r="E3007" i="8"/>
  <c r="F3007" i="8"/>
  <c r="I3007" i="8"/>
  <c r="K3007" i="8"/>
  <c r="L3007" i="8"/>
  <c r="M3007" i="8"/>
  <c r="B3008" i="8"/>
  <c r="D3008" i="8"/>
  <c r="E3008" i="8"/>
  <c r="F3008" i="8"/>
  <c r="I3008" i="8"/>
  <c r="K3008" i="8"/>
  <c r="L3008" i="8"/>
  <c r="M3008" i="8"/>
  <c r="B3009" i="8"/>
  <c r="D3009" i="8"/>
  <c r="E3009" i="8"/>
  <c r="F3009" i="8"/>
  <c r="I3009" i="8"/>
  <c r="K3009" i="8"/>
  <c r="L3009" i="8"/>
  <c r="M3009" i="8"/>
  <c r="B3010" i="8"/>
  <c r="D3010" i="8"/>
  <c r="E3010" i="8"/>
  <c r="F3010" i="8"/>
  <c r="I3010" i="8"/>
  <c r="K3010" i="8"/>
  <c r="L3010" i="8"/>
  <c r="M3010" i="8"/>
  <c r="B3012" i="8"/>
  <c r="D3012" i="8"/>
  <c r="E3012" i="8"/>
  <c r="F3012" i="8"/>
  <c r="I3012" i="8"/>
  <c r="K3012" i="8"/>
  <c r="L3012" i="8"/>
  <c r="M3012" i="8"/>
  <c r="B3013" i="8"/>
  <c r="D3013" i="8"/>
  <c r="E3013" i="8"/>
  <c r="F3013" i="8"/>
  <c r="I3013" i="8"/>
  <c r="K3013" i="8"/>
  <c r="L3013" i="8"/>
  <c r="M3013" i="8"/>
  <c r="B3014" i="8"/>
  <c r="D3014" i="8"/>
  <c r="E3014" i="8"/>
  <c r="F3014" i="8"/>
  <c r="I3014" i="8"/>
  <c r="K3014" i="8"/>
  <c r="L3014" i="8"/>
  <c r="M3014" i="8"/>
  <c r="B3015" i="8"/>
  <c r="D3015" i="8"/>
  <c r="E3015" i="8"/>
  <c r="F3015" i="8"/>
  <c r="I3015" i="8"/>
  <c r="K3015" i="8"/>
  <c r="L3015" i="8"/>
  <c r="M3015" i="8"/>
  <c r="B3016" i="8"/>
  <c r="D3016" i="8"/>
  <c r="E3016" i="8"/>
  <c r="F3016" i="8"/>
  <c r="I3016" i="8"/>
  <c r="K3016" i="8"/>
  <c r="L3016" i="8"/>
  <c r="M3016" i="8"/>
  <c r="B3017" i="8"/>
  <c r="D3017" i="8"/>
  <c r="E3017" i="8"/>
  <c r="F3017" i="8"/>
  <c r="I3017" i="8"/>
  <c r="K3017" i="8"/>
  <c r="L3017" i="8"/>
  <c r="M3017" i="8"/>
  <c r="O3017" i="8"/>
  <c r="B3049" i="8"/>
  <c r="D3049" i="8"/>
  <c r="E3049" i="8"/>
  <c r="F3049" i="8"/>
  <c r="I3049" i="8"/>
  <c r="K3049" i="8"/>
  <c r="L3049" i="8"/>
  <c r="M3049" i="8"/>
  <c r="B3050" i="8"/>
  <c r="D3050" i="8"/>
  <c r="E3050" i="8"/>
  <c r="F3050" i="8"/>
  <c r="I3050" i="8"/>
  <c r="K3050" i="8"/>
  <c r="L3050" i="8"/>
  <c r="M3050" i="8"/>
  <c r="B3051" i="8"/>
  <c r="D3051" i="8"/>
  <c r="E3051" i="8"/>
  <c r="F3051" i="8"/>
  <c r="I3051" i="8"/>
  <c r="K3051" i="8"/>
  <c r="L3051" i="8"/>
  <c r="M3051" i="8"/>
  <c r="B3052" i="8"/>
  <c r="D3052" i="8"/>
  <c r="E3052" i="8"/>
  <c r="F3052" i="8"/>
  <c r="I3052" i="8"/>
  <c r="K3052" i="8"/>
  <c r="L3052" i="8"/>
  <c r="M3052" i="8"/>
  <c r="B3053" i="8"/>
  <c r="D3053" i="8"/>
  <c r="E3053" i="8"/>
  <c r="F3053" i="8"/>
  <c r="I3053" i="8"/>
  <c r="K3053" i="8"/>
  <c r="L3053" i="8"/>
  <c r="M3053" i="8"/>
  <c r="B3054" i="8"/>
  <c r="D3054" i="8"/>
  <c r="E3054" i="8"/>
  <c r="F3054" i="8"/>
  <c r="I3054" i="8"/>
  <c r="K3054" i="8"/>
  <c r="L3054" i="8"/>
  <c r="M3054" i="8"/>
  <c r="B3056" i="8"/>
  <c r="D3056" i="8"/>
  <c r="E3056" i="8"/>
  <c r="F3056" i="8"/>
  <c r="I3056" i="8"/>
  <c r="K3056" i="8"/>
  <c r="L3056" i="8"/>
  <c r="M3056" i="8"/>
  <c r="B3057" i="8"/>
  <c r="D3057" i="8"/>
  <c r="E3057" i="8"/>
  <c r="F3057" i="8"/>
  <c r="I3057" i="8"/>
  <c r="K3057" i="8"/>
  <c r="L3057" i="8"/>
  <c r="M3057" i="8"/>
  <c r="B3058" i="8"/>
  <c r="D3058" i="8"/>
  <c r="E3058" i="8"/>
  <c r="F3058" i="8"/>
  <c r="I3058" i="8"/>
  <c r="K3058" i="8"/>
  <c r="L3058" i="8"/>
  <c r="M3058" i="8"/>
  <c r="B3059" i="8"/>
  <c r="D3059" i="8"/>
  <c r="E3059" i="8"/>
  <c r="F3059" i="8"/>
  <c r="I3059" i="8"/>
  <c r="K3059" i="8"/>
  <c r="L3059" i="8"/>
  <c r="M3059" i="8"/>
  <c r="B3060" i="8"/>
  <c r="D3060" i="8"/>
  <c r="E3060" i="8"/>
  <c r="F3060" i="8"/>
  <c r="I3060" i="8"/>
  <c r="K3060" i="8"/>
  <c r="L3060" i="8"/>
  <c r="M3060" i="8"/>
  <c r="B3061" i="8"/>
  <c r="D3061" i="8"/>
  <c r="E3061" i="8"/>
  <c r="F3061" i="8"/>
  <c r="I3061" i="8"/>
  <c r="K3061" i="8"/>
  <c r="L3061" i="8"/>
  <c r="M3061" i="8"/>
  <c r="B3063" i="8"/>
  <c r="D3063" i="8"/>
  <c r="E3063" i="8"/>
  <c r="F3063" i="8"/>
  <c r="I3063" i="8"/>
  <c r="K3063" i="8"/>
  <c r="L3063" i="8"/>
  <c r="M3063" i="8"/>
  <c r="B3064" i="8"/>
  <c r="D3064" i="8"/>
  <c r="E3064" i="8"/>
  <c r="F3064" i="8"/>
  <c r="I3064" i="8"/>
  <c r="K3064" i="8"/>
  <c r="L3064" i="8"/>
  <c r="M3064" i="8"/>
  <c r="B3065" i="8"/>
  <c r="D3065" i="8"/>
  <c r="E3065" i="8"/>
  <c r="F3065" i="8"/>
  <c r="I3065" i="8"/>
  <c r="K3065" i="8"/>
  <c r="L3065" i="8"/>
  <c r="M3065" i="8"/>
  <c r="B3066" i="8"/>
  <c r="D3066" i="8"/>
  <c r="E3066" i="8"/>
  <c r="F3066" i="8"/>
  <c r="I3066" i="8"/>
  <c r="K3066" i="8"/>
  <c r="L3066" i="8"/>
  <c r="M3066" i="8"/>
  <c r="B3067" i="8"/>
  <c r="D3067" i="8"/>
  <c r="E3067" i="8"/>
  <c r="F3067" i="8"/>
  <c r="I3067" i="8"/>
  <c r="K3067" i="8"/>
  <c r="L3067" i="8"/>
  <c r="M3067" i="8"/>
  <c r="B3068" i="8"/>
  <c r="D3068" i="8"/>
  <c r="E3068" i="8"/>
  <c r="F3068" i="8"/>
  <c r="I3068" i="8"/>
  <c r="K3068" i="8"/>
  <c r="L3068" i="8"/>
  <c r="M3068" i="8"/>
  <c r="B3070" i="8"/>
  <c r="D3070" i="8"/>
  <c r="E3070" i="8"/>
  <c r="F3070" i="8"/>
  <c r="I3070" i="8"/>
  <c r="K3070" i="8"/>
  <c r="L3070" i="8"/>
  <c r="M3070" i="8"/>
  <c r="B3071" i="8"/>
  <c r="D3071" i="8"/>
  <c r="E3071" i="8"/>
  <c r="F3071" i="8"/>
  <c r="I3071" i="8"/>
  <c r="K3071" i="8"/>
  <c r="L3071" i="8"/>
  <c r="M3071" i="8"/>
  <c r="B3072" i="8"/>
  <c r="D3072" i="8"/>
  <c r="E3072" i="8"/>
  <c r="F3072" i="8"/>
  <c r="I3072" i="8"/>
  <c r="K3072" i="8"/>
  <c r="L3072" i="8"/>
  <c r="M3072" i="8"/>
  <c r="B3073" i="8"/>
  <c r="D3073" i="8"/>
  <c r="E3073" i="8"/>
  <c r="F3073" i="8"/>
  <c r="I3073" i="8"/>
  <c r="K3073" i="8"/>
  <c r="L3073" i="8"/>
  <c r="M3073" i="8"/>
  <c r="B3074" i="8"/>
  <c r="D3074" i="8"/>
  <c r="E3074" i="8"/>
  <c r="F3074" i="8"/>
  <c r="I3074" i="8"/>
  <c r="K3074" i="8"/>
  <c r="L3074" i="8"/>
  <c r="M3074" i="8"/>
  <c r="B3075" i="8"/>
  <c r="D3075" i="8"/>
  <c r="E3075" i="8"/>
  <c r="F3075" i="8"/>
  <c r="I3075" i="8"/>
  <c r="K3075" i="8"/>
  <c r="L3075" i="8"/>
  <c r="M3075" i="8"/>
  <c r="B3077" i="8"/>
  <c r="D3077" i="8"/>
  <c r="E3077" i="8"/>
  <c r="F3077" i="8"/>
  <c r="I3077" i="8"/>
  <c r="K3077" i="8"/>
  <c r="L3077" i="8"/>
  <c r="M3077" i="8"/>
  <c r="B3078" i="8"/>
  <c r="D3078" i="8"/>
  <c r="E3078" i="8"/>
  <c r="F3078" i="8"/>
  <c r="I3078" i="8"/>
  <c r="K3078" i="8"/>
  <c r="L3078" i="8"/>
  <c r="M3078" i="8"/>
  <c r="B3079" i="8"/>
  <c r="D3079" i="8"/>
  <c r="E3079" i="8"/>
  <c r="F3079" i="8"/>
  <c r="I3079" i="8"/>
  <c r="K3079" i="8"/>
  <c r="L3079" i="8"/>
  <c r="M3079" i="8"/>
  <c r="B3080" i="8"/>
  <c r="D3080" i="8"/>
  <c r="E3080" i="8"/>
  <c r="F3080" i="8"/>
  <c r="I3080" i="8"/>
  <c r="K3080" i="8"/>
  <c r="L3080" i="8"/>
  <c r="M3080" i="8"/>
  <c r="B3081" i="8"/>
  <c r="D3081" i="8"/>
  <c r="E3081" i="8"/>
  <c r="F3081" i="8"/>
  <c r="I3081" i="8"/>
  <c r="K3081" i="8"/>
  <c r="L3081" i="8"/>
  <c r="M3081" i="8"/>
  <c r="B3082" i="8"/>
  <c r="D3082" i="8"/>
  <c r="E3082" i="8"/>
  <c r="F3082" i="8"/>
  <c r="I3082" i="8"/>
  <c r="K3082" i="8"/>
  <c r="L3082" i="8"/>
  <c r="M3082" i="8"/>
  <c r="B3084" i="8"/>
  <c r="D3084" i="8"/>
  <c r="E3084" i="8"/>
  <c r="F3084" i="8"/>
  <c r="I3084" i="8"/>
  <c r="K3084" i="8"/>
  <c r="L3084" i="8"/>
  <c r="M3084" i="8"/>
  <c r="B3085" i="8"/>
  <c r="D3085" i="8"/>
  <c r="E3085" i="8"/>
  <c r="F3085" i="8"/>
  <c r="I3085" i="8"/>
  <c r="K3085" i="8"/>
  <c r="L3085" i="8"/>
  <c r="M3085" i="8"/>
  <c r="B3086" i="8"/>
  <c r="D3086" i="8"/>
  <c r="E3086" i="8"/>
  <c r="F3086" i="8"/>
  <c r="I3086" i="8"/>
  <c r="K3086" i="8"/>
  <c r="L3086" i="8"/>
  <c r="M3086" i="8"/>
  <c r="B3087" i="8"/>
  <c r="D3087" i="8"/>
  <c r="E3087" i="8"/>
  <c r="F3087" i="8"/>
  <c r="I3087" i="8"/>
  <c r="K3087" i="8"/>
  <c r="L3087" i="8"/>
  <c r="M3087" i="8"/>
  <c r="B3088" i="8"/>
  <c r="D3088" i="8"/>
  <c r="E3088" i="8"/>
  <c r="F3088" i="8"/>
  <c r="I3088" i="8"/>
  <c r="K3088" i="8"/>
  <c r="L3088" i="8"/>
  <c r="M3088" i="8"/>
  <c r="B3089" i="8"/>
  <c r="D3089" i="8"/>
  <c r="E3089" i="8"/>
  <c r="F3089" i="8"/>
  <c r="I3089" i="8"/>
  <c r="K3089" i="8"/>
  <c r="L3089" i="8"/>
  <c r="M3089" i="8"/>
  <c r="O3089" i="8"/>
  <c r="B3121" i="8"/>
  <c r="D3121" i="8"/>
  <c r="E3121" i="8"/>
  <c r="F3121" i="8"/>
  <c r="I3121" i="8"/>
  <c r="K3121" i="8"/>
  <c r="L3121" i="8"/>
  <c r="M3121" i="8"/>
  <c r="B3122" i="8"/>
  <c r="D3122" i="8"/>
  <c r="E3122" i="8"/>
  <c r="F3122" i="8"/>
  <c r="I3122" i="8"/>
  <c r="K3122" i="8"/>
  <c r="L3122" i="8"/>
  <c r="M3122" i="8"/>
  <c r="B3123" i="8"/>
  <c r="D3123" i="8"/>
  <c r="E3123" i="8"/>
  <c r="F3123" i="8"/>
  <c r="I3123" i="8"/>
  <c r="K3123" i="8"/>
  <c r="L3123" i="8"/>
  <c r="M3123" i="8"/>
  <c r="B3124" i="8"/>
  <c r="D3124" i="8"/>
  <c r="E3124" i="8"/>
  <c r="F3124" i="8"/>
  <c r="I3124" i="8"/>
  <c r="K3124" i="8"/>
  <c r="L3124" i="8"/>
  <c r="M3124" i="8"/>
  <c r="B3125" i="8"/>
  <c r="D3125" i="8"/>
  <c r="E3125" i="8"/>
  <c r="F3125" i="8"/>
  <c r="I3125" i="8"/>
  <c r="K3125" i="8"/>
  <c r="L3125" i="8"/>
  <c r="M3125" i="8"/>
  <c r="B3126" i="8"/>
  <c r="D3126" i="8"/>
  <c r="E3126" i="8"/>
  <c r="F3126" i="8"/>
  <c r="I3126" i="8"/>
  <c r="K3126" i="8"/>
  <c r="L3126" i="8"/>
  <c r="M3126" i="8"/>
  <c r="B3128" i="8"/>
  <c r="D3128" i="8"/>
  <c r="E3128" i="8"/>
  <c r="F3128" i="8"/>
  <c r="I3128" i="8"/>
  <c r="K3128" i="8"/>
  <c r="L3128" i="8"/>
  <c r="M3128" i="8"/>
  <c r="B3129" i="8"/>
  <c r="D3129" i="8"/>
  <c r="E3129" i="8"/>
  <c r="F3129" i="8"/>
  <c r="I3129" i="8"/>
  <c r="K3129" i="8"/>
  <c r="L3129" i="8"/>
  <c r="M3129" i="8"/>
  <c r="B3130" i="8"/>
  <c r="D3130" i="8"/>
  <c r="E3130" i="8"/>
  <c r="F3130" i="8"/>
  <c r="I3130" i="8"/>
  <c r="K3130" i="8"/>
  <c r="L3130" i="8"/>
  <c r="M3130" i="8"/>
  <c r="B3131" i="8"/>
  <c r="D3131" i="8"/>
  <c r="E3131" i="8"/>
  <c r="F3131" i="8"/>
  <c r="I3131" i="8"/>
  <c r="K3131" i="8"/>
  <c r="L3131" i="8"/>
  <c r="M3131" i="8"/>
  <c r="B3132" i="8"/>
  <c r="D3132" i="8"/>
  <c r="E3132" i="8"/>
  <c r="F3132" i="8"/>
  <c r="I3132" i="8"/>
  <c r="K3132" i="8"/>
  <c r="L3132" i="8"/>
  <c r="M3132" i="8"/>
  <c r="B3133" i="8"/>
  <c r="D3133" i="8"/>
  <c r="E3133" i="8"/>
  <c r="F3133" i="8"/>
  <c r="I3133" i="8"/>
  <c r="K3133" i="8"/>
  <c r="L3133" i="8"/>
  <c r="M3133" i="8"/>
  <c r="B3135" i="8"/>
  <c r="D3135" i="8"/>
  <c r="E3135" i="8"/>
  <c r="F3135" i="8"/>
  <c r="I3135" i="8"/>
  <c r="K3135" i="8"/>
  <c r="L3135" i="8"/>
  <c r="M3135" i="8"/>
  <c r="B3136" i="8"/>
  <c r="D3136" i="8"/>
  <c r="E3136" i="8"/>
  <c r="F3136" i="8"/>
  <c r="I3136" i="8"/>
  <c r="K3136" i="8"/>
  <c r="L3136" i="8"/>
  <c r="M3136" i="8"/>
  <c r="B3137" i="8"/>
  <c r="D3137" i="8"/>
  <c r="E3137" i="8"/>
  <c r="F3137" i="8"/>
  <c r="I3137" i="8"/>
  <c r="K3137" i="8"/>
  <c r="L3137" i="8"/>
  <c r="M3137" i="8"/>
  <c r="B3138" i="8"/>
  <c r="D3138" i="8"/>
  <c r="E3138" i="8"/>
  <c r="F3138" i="8"/>
  <c r="I3138" i="8"/>
  <c r="K3138" i="8"/>
  <c r="L3138" i="8"/>
  <c r="M3138" i="8"/>
  <c r="B3139" i="8"/>
  <c r="D3139" i="8"/>
  <c r="E3139" i="8"/>
  <c r="F3139" i="8"/>
  <c r="I3139" i="8"/>
  <c r="K3139" i="8"/>
  <c r="L3139" i="8"/>
  <c r="M3139" i="8"/>
  <c r="B3140" i="8"/>
  <c r="D3140" i="8"/>
  <c r="E3140" i="8"/>
  <c r="F3140" i="8"/>
  <c r="I3140" i="8"/>
  <c r="K3140" i="8"/>
  <c r="L3140" i="8"/>
  <c r="M3140" i="8"/>
  <c r="B3142" i="8"/>
  <c r="D3142" i="8"/>
  <c r="E3142" i="8"/>
  <c r="F3142" i="8"/>
  <c r="I3142" i="8"/>
  <c r="K3142" i="8"/>
  <c r="L3142" i="8"/>
  <c r="M3142" i="8"/>
  <c r="B3143" i="8"/>
  <c r="D3143" i="8"/>
  <c r="E3143" i="8"/>
  <c r="F3143" i="8"/>
  <c r="I3143" i="8"/>
  <c r="K3143" i="8"/>
  <c r="L3143" i="8"/>
  <c r="M3143" i="8"/>
  <c r="B3144" i="8"/>
  <c r="D3144" i="8"/>
  <c r="E3144" i="8"/>
  <c r="F3144" i="8"/>
  <c r="I3144" i="8"/>
  <c r="K3144" i="8"/>
  <c r="L3144" i="8"/>
  <c r="M3144" i="8"/>
  <c r="B3145" i="8"/>
  <c r="D3145" i="8"/>
  <c r="E3145" i="8"/>
  <c r="F3145" i="8"/>
  <c r="I3145" i="8"/>
  <c r="K3145" i="8"/>
  <c r="L3145" i="8"/>
  <c r="M3145" i="8"/>
  <c r="B3146" i="8"/>
  <c r="D3146" i="8"/>
  <c r="E3146" i="8"/>
  <c r="F3146" i="8"/>
  <c r="I3146" i="8"/>
  <c r="K3146" i="8"/>
  <c r="L3146" i="8"/>
  <c r="M3146" i="8"/>
  <c r="B3147" i="8"/>
  <c r="D3147" i="8"/>
  <c r="E3147" i="8"/>
  <c r="F3147" i="8"/>
  <c r="I3147" i="8"/>
  <c r="K3147" i="8"/>
  <c r="L3147" i="8"/>
  <c r="M3147" i="8"/>
  <c r="B3149" i="8"/>
  <c r="D3149" i="8"/>
  <c r="E3149" i="8"/>
  <c r="F3149" i="8"/>
  <c r="I3149" i="8"/>
  <c r="K3149" i="8"/>
  <c r="L3149" i="8"/>
  <c r="M3149" i="8"/>
  <c r="B3150" i="8"/>
  <c r="D3150" i="8"/>
  <c r="E3150" i="8"/>
  <c r="F3150" i="8"/>
  <c r="I3150" i="8"/>
  <c r="K3150" i="8"/>
  <c r="L3150" i="8"/>
  <c r="M3150" i="8"/>
  <c r="B3151" i="8"/>
  <c r="D3151" i="8"/>
  <c r="E3151" i="8"/>
  <c r="F3151" i="8"/>
  <c r="I3151" i="8"/>
  <c r="K3151" i="8"/>
  <c r="L3151" i="8"/>
  <c r="M3151" i="8"/>
  <c r="B3152" i="8"/>
  <c r="D3152" i="8"/>
  <c r="E3152" i="8"/>
  <c r="F3152" i="8"/>
  <c r="I3152" i="8"/>
  <c r="K3152" i="8"/>
  <c r="L3152" i="8"/>
  <c r="M3152" i="8"/>
  <c r="B3153" i="8"/>
  <c r="D3153" i="8"/>
  <c r="E3153" i="8"/>
  <c r="F3153" i="8"/>
  <c r="I3153" i="8"/>
  <c r="K3153" i="8"/>
  <c r="L3153" i="8"/>
  <c r="M3153" i="8"/>
  <c r="B3154" i="8"/>
  <c r="D3154" i="8"/>
  <c r="E3154" i="8"/>
  <c r="F3154" i="8"/>
  <c r="I3154" i="8"/>
  <c r="K3154" i="8"/>
  <c r="L3154" i="8"/>
  <c r="M3154" i="8"/>
  <c r="B3156" i="8"/>
  <c r="D3156" i="8"/>
  <c r="E3156" i="8"/>
  <c r="F3156" i="8"/>
  <c r="I3156" i="8"/>
  <c r="K3156" i="8"/>
  <c r="L3156" i="8"/>
  <c r="M3156" i="8"/>
  <c r="B3157" i="8"/>
  <c r="D3157" i="8"/>
  <c r="E3157" i="8"/>
  <c r="F3157" i="8"/>
  <c r="I3157" i="8"/>
  <c r="K3157" i="8"/>
  <c r="L3157" i="8"/>
  <c r="M3157" i="8"/>
  <c r="B3158" i="8"/>
  <c r="D3158" i="8"/>
  <c r="E3158" i="8"/>
  <c r="F3158" i="8"/>
  <c r="I3158" i="8"/>
  <c r="K3158" i="8"/>
  <c r="L3158" i="8"/>
  <c r="M3158" i="8"/>
  <c r="B3159" i="8"/>
  <c r="D3159" i="8"/>
  <c r="E3159" i="8"/>
  <c r="F3159" i="8"/>
  <c r="I3159" i="8"/>
  <c r="K3159" i="8"/>
  <c r="L3159" i="8"/>
  <c r="M3159" i="8"/>
  <c r="B3160" i="8"/>
  <c r="D3160" i="8"/>
  <c r="E3160" i="8"/>
  <c r="F3160" i="8"/>
  <c r="I3160" i="8"/>
  <c r="K3160" i="8"/>
  <c r="L3160" i="8"/>
  <c r="M3160" i="8"/>
  <c r="B3161" i="8"/>
  <c r="D3161" i="8"/>
  <c r="E3161" i="8"/>
  <c r="F3161" i="8"/>
  <c r="I3161" i="8"/>
  <c r="K3161" i="8"/>
  <c r="L3161" i="8"/>
  <c r="M3161" i="8"/>
  <c r="O3161" i="8"/>
  <c r="B3193" i="8"/>
  <c r="D3193" i="8"/>
  <c r="E3193" i="8"/>
  <c r="F3193" i="8"/>
  <c r="I3193" i="8"/>
  <c r="K3193" i="8"/>
  <c r="L3193" i="8"/>
  <c r="M3193" i="8"/>
  <c r="B3194" i="8"/>
  <c r="D3194" i="8"/>
  <c r="E3194" i="8"/>
  <c r="F3194" i="8"/>
  <c r="I3194" i="8"/>
  <c r="K3194" i="8"/>
  <c r="L3194" i="8"/>
  <c r="M3194" i="8"/>
  <c r="B3195" i="8"/>
  <c r="D3195" i="8"/>
  <c r="E3195" i="8"/>
  <c r="F3195" i="8"/>
  <c r="I3195" i="8"/>
  <c r="K3195" i="8"/>
  <c r="L3195" i="8"/>
  <c r="M3195" i="8"/>
  <c r="B3196" i="8"/>
  <c r="D3196" i="8"/>
  <c r="E3196" i="8"/>
  <c r="F3196" i="8"/>
  <c r="I3196" i="8"/>
  <c r="K3196" i="8"/>
  <c r="L3196" i="8"/>
  <c r="M3196" i="8"/>
  <c r="B3197" i="8"/>
  <c r="D3197" i="8"/>
  <c r="E3197" i="8"/>
  <c r="F3197" i="8"/>
  <c r="I3197" i="8"/>
  <c r="K3197" i="8"/>
  <c r="L3197" i="8"/>
  <c r="M3197" i="8"/>
  <c r="B3198" i="8"/>
  <c r="D3198" i="8"/>
  <c r="E3198" i="8"/>
  <c r="F3198" i="8"/>
  <c r="I3198" i="8"/>
  <c r="K3198" i="8"/>
  <c r="L3198" i="8"/>
  <c r="M3198" i="8"/>
  <c r="B3200" i="8"/>
  <c r="D3200" i="8"/>
  <c r="E3200" i="8"/>
  <c r="F3200" i="8"/>
  <c r="I3200" i="8"/>
  <c r="K3200" i="8"/>
  <c r="L3200" i="8"/>
  <c r="M3200" i="8"/>
  <c r="B3201" i="8"/>
  <c r="D3201" i="8"/>
  <c r="E3201" i="8"/>
  <c r="F3201" i="8"/>
  <c r="I3201" i="8"/>
  <c r="K3201" i="8"/>
  <c r="L3201" i="8"/>
  <c r="M3201" i="8"/>
  <c r="B3202" i="8"/>
  <c r="D3202" i="8"/>
  <c r="E3202" i="8"/>
  <c r="F3202" i="8"/>
  <c r="I3202" i="8"/>
  <c r="K3202" i="8"/>
  <c r="L3202" i="8"/>
  <c r="M3202" i="8"/>
  <c r="B3203" i="8"/>
  <c r="D3203" i="8"/>
  <c r="E3203" i="8"/>
  <c r="F3203" i="8"/>
  <c r="I3203" i="8"/>
  <c r="K3203" i="8"/>
  <c r="L3203" i="8"/>
  <c r="M3203" i="8"/>
  <c r="B3204" i="8"/>
  <c r="D3204" i="8"/>
  <c r="E3204" i="8"/>
  <c r="F3204" i="8"/>
  <c r="I3204" i="8"/>
  <c r="K3204" i="8"/>
  <c r="L3204" i="8"/>
  <c r="M3204" i="8"/>
  <c r="B3205" i="8"/>
  <c r="D3205" i="8"/>
  <c r="E3205" i="8"/>
  <c r="F3205" i="8"/>
  <c r="I3205" i="8"/>
  <c r="K3205" i="8"/>
  <c r="L3205" i="8"/>
  <c r="M3205" i="8"/>
  <c r="B3207" i="8"/>
  <c r="D3207" i="8"/>
  <c r="E3207" i="8"/>
  <c r="F3207" i="8"/>
  <c r="I3207" i="8"/>
  <c r="K3207" i="8"/>
  <c r="L3207" i="8"/>
  <c r="M3207" i="8"/>
  <c r="B3208" i="8"/>
  <c r="D3208" i="8"/>
  <c r="E3208" i="8"/>
  <c r="F3208" i="8"/>
  <c r="I3208" i="8"/>
  <c r="K3208" i="8"/>
  <c r="L3208" i="8"/>
  <c r="M3208" i="8"/>
  <c r="B3209" i="8"/>
  <c r="D3209" i="8"/>
  <c r="E3209" i="8"/>
  <c r="F3209" i="8"/>
  <c r="I3209" i="8"/>
  <c r="K3209" i="8"/>
  <c r="L3209" i="8"/>
  <c r="M3209" i="8"/>
  <c r="B3210" i="8"/>
  <c r="D3210" i="8"/>
  <c r="E3210" i="8"/>
  <c r="F3210" i="8"/>
  <c r="I3210" i="8"/>
  <c r="K3210" i="8"/>
  <c r="L3210" i="8"/>
  <c r="M3210" i="8"/>
  <c r="B3211" i="8"/>
  <c r="D3211" i="8"/>
  <c r="E3211" i="8"/>
  <c r="F3211" i="8"/>
  <c r="I3211" i="8"/>
  <c r="K3211" i="8"/>
  <c r="L3211" i="8"/>
  <c r="M3211" i="8"/>
  <c r="B3212" i="8"/>
  <c r="D3212" i="8"/>
  <c r="E3212" i="8"/>
  <c r="F3212" i="8"/>
  <c r="I3212" i="8"/>
  <c r="K3212" i="8"/>
  <c r="L3212" i="8"/>
  <c r="M3212" i="8"/>
  <c r="B3214" i="8"/>
  <c r="D3214" i="8"/>
  <c r="E3214" i="8"/>
  <c r="F3214" i="8"/>
  <c r="I3214" i="8"/>
  <c r="K3214" i="8"/>
  <c r="L3214" i="8"/>
  <c r="M3214" i="8"/>
  <c r="B3215" i="8"/>
  <c r="D3215" i="8"/>
  <c r="E3215" i="8"/>
  <c r="F3215" i="8"/>
  <c r="I3215" i="8"/>
  <c r="K3215" i="8"/>
  <c r="L3215" i="8"/>
  <c r="M3215" i="8"/>
  <c r="B3216" i="8"/>
  <c r="D3216" i="8"/>
  <c r="E3216" i="8"/>
  <c r="F3216" i="8"/>
  <c r="I3216" i="8"/>
  <c r="K3216" i="8"/>
  <c r="L3216" i="8"/>
  <c r="M3216" i="8"/>
  <c r="B3217" i="8"/>
  <c r="D3217" i="8"/>
  <c r="E3217" i="8"/>
  <c r="F3217" i="8"/>
  <c r="I3217" i="8"/>
  <c r="K3217" i="8"/>
  <c r="L3217" i="8"/>
  <c r="M3217" i="8"/>
  <c r="B3218" i="8"/>
  <c r="D3218" i="8"/>
  <c r="E3218" i="8"/>
  <c r="F3218" i="8"/>
  <c r="I3218" i="8"/>
  <c r="K3218" i="8"/>
  <c r="L3218" i="8"/>
  <c r="M3218" i="8"/>
  <c r="B3219" i="8"/>
  <c r="D3219" i="8"/>
  <c r="E3219" i="8"/>
  <c r="F3219" i="8"/>
  <c r="I3219" i="8"/>
  <c r="K3219" i="8"/>
  <c r="L3219" i="8"/>
  <c r="M3219" i="8"/>
  <c r="B3221" i="8"/>
  <c r="D3221" i="8"/>
  <c r="E3221" i="8"/>
  <c r="F3221" i="8"/>
  <c r="I3221" i="8"/>
  <c r="K3221" i="8"/>
  <c r="L3221" i="8"/>
  <c r="M3221" i="8"/>
  <c r="B3222" i="8"/>
  <c r="D3222" i="8"/>
  <c r="E3222" i="8"/>
  <c r="F3222" i="8"/>
  <c r="I3222" i="8"/>
  <c r="K3222" i="8"/>
  <c r="L3222" i="8"/>
  <c r="M3222" i="8"/>
  <c r="B3223" i="8"/>
  <c r="D3223" i="8"/>
  <c r="E3223" i="8"/>
  <c r="F3223" i="8"/>
  <c r="I3223" i="8"/>
  <c r="K3223" i="8"/>
  <c r="L3223" i="8"/>
  <c r="M3223" i="8"/>
  <c r="B3224" i="8"/>
  <c r="D3224" i="8"/>
  <c r="E3224" i="8"/>
  <c r="F3224" i="8"/>
  <c r="I3224" i="8"/>
  <c r="K3224" i="8"/>
  <c r="L3224" i="8"/>
  <c r="M3224" i="8"/>
  <c r="B3225" i="8"/>
  <c r="D3225" i="8"/>
  <c r="E3225" i="8"/>
  <c r="F3225" i="8"/>
  <c r="I3225" i="8"/>
  <c r="K3225" i="8"/>
  <c r="L3225" i="8"/>
  <c r="M3225" i="8"/>
  <c r="B3226" i="8"/>
  <c r="D3226" i="8"/>
  <c r="E3226" i="8"/>
  <c r="F3226" i="8"/>
  <c r="I3226" i="8"/>
  <c r="K3226" i="8"/>
  <c r="L3226" i="8"/>
  <c r="M3226" i="8"/>
  <c r="B3228" i="8"/>
  <c r="D3228" i="8"/>
  <c r="E3228" i="8"/>
  <c r="F3228" i="8"/>
  <c r="I3228" i="8"/>
  <c r="K3228" i="8"/>
  <c r="L3228" i="8"/>
  <c r="M3228" i="8"/>
  <c r="B3229" i="8"/>
  <c r="D3229" i="8"/>
  <c r="E3229" i="8"/>
  <c r="F3229" i="8"/>
  <c r="I3229" i="8"/>
  <c r="K3229" i="8"/>
  <c r="L3229" i="8"/>
  <c r="M3229" i="8"/>
  <c r="B3230" i="8"/>
  <c r="D3230" i="8"/>
  <c r="E3230" i="8"/>
  <c r="F3230" i="8"/>
  <c r="I3230" i="8"/>
  <c r="K3230" i="8"/>
  <c r="L3230" i="8"/>
  <c r="M3230" i="8"/>
  <c r="B3231" i="8"/>
  <c r="D3231" i="8"/>
  <c r="E3231" i="8"/>
  <c r="F3231" i="8"/>
  <c r="I3231" i="8"/>
  <c r="K3231" i="8"/>
  <c r="L3231" i="8"/>
  <c r="M3231" i="8"/>
  <c r="B3232" i="8"/>
  <c r="D3232" i="8"/>
  <c r="E3232" i="8"/>
  <c r="F3232" i="8"/>
  <c r="I3232" i="8"/>
  <c r="K3232" i="8"/>
  <c r="L3232" i="8"/>
  <c r="M3232" i="8"/>
  <c r="B3233" i="8"/>
  <c r="D3233" i="8"/>
  <c r="E3233" i="8"/>
  <c r="F3233" i="8"/>
  <c r="I3233" i="8"/>
  <c r="K3233" i="8"/>
  <c r="L3233" i="8"/>
  <c r="M3233" i="8"/>
  <c r="O3233" i="8"/>
  <c r="B3265" i="8"/>
  <c r="D3265" i="8"/>
  <c r="E3265" i="8"/>
  <c r="F3265" i="8"/>
  <c r="I3265" i="8"/>
  <c r="K3265" i="8"/>
  <c r="L3265" i="8"/>
  <c r="M3265" i="8"/>
  <c r="B3266" i="8"/>
  <c r="D3266" i="8"/>
  <c r="E3266" i="8"/>
  <c r="F3266" i="8"/>
  <c r="I3266" i="8"/>
  <c r="K3266" i="8"/>
  <c r="L3266" i="8"/>
  <c r="M3266" i="8"/>
  <c r="B3267" i="8"/>
  <c r="D3267" i="8"/>
  <c r="E3267" i="8"/>
  <c r="F3267" i="8"/>
  <c r="I3267" i="8"/>
  <c r="K3267" i="8"/>
  <c r="L3267" i="8"/>
  <c r="M3267" i="8"/>
  <c r="B3268" i="8"/>
  <c r="D3268" i="8"/>
  <c r="E3268" i="8"/>
  <c r="F3268" i="8"/>
  <c r="I3268" i="8"/>
  <c r="K3268" i="8"/>
  <c r="L3268" i="8"/>
  <c r="M3268" i="8"/>
  <c r="B3269" i="8"/>
  <c r="D3269" i="8"/>
  <c r="E3269" i="8"/>
  <c r="F3269" i="8"/>
  <c r="I3269" i="8"/>
  <c r="K3269" i="8"/>
  <c r="L3269" i="8"/>
  <c r="M3269" i="8"/>
  <c r="B3270" i="8"/>
  <c r="D3270" i="8"/>
  <c r="E3270" i="8"/>
  <c r="F3270" i="8"/>
  <c r="I3270" i="8"/>
  <c r="K3270" i="8"/>
  <c r="L3270" i="8"/>
  <c r="M3270" i="8"/>
  <c r="B3272" i="8"/>
  <c r="D3272" i="8"/>
  <c r="E3272" i="8"/>
  <c r="F3272" i="8"/>
  <c r="I3272" i="8"/>
  <c r="K3272" i="8"/>
  <c r="L3272" i="8"/>
  <c r="M3272" i="8"/>
  <c r="B3273" i="8"/>
  <c r="D3273" i="8"/>
  <c r="E3273" i="8"/>
  <c r="F3273" i="8"/>
  <c r="I3273" i="8"/>
  <c r="K3273" i="8"/>
  <c r="L3273" i="8"/>
  <c r="M3273" i="8"/>
  <c r="B3274" i="8"/>
  <c r="D3274" i="8"/>
  <c r="E3274" i="8"/>
  <c r="F3274" i="8"/>
  <c r="I3274" i="8"/>
  <c r="K3274" i="8"/>
  <c r="L3274" i="8"/>
  <c r="M3274" i="8"/>
  <c r="B3275" i="8"/>
  <c r="D3275" i="8"/>
  <c r="E3275" i="8"/>
  <c r="F3275" i="8"/>
  <c r="I3275" i="8"/>
  <c r="K3275" i="8"/>
  <c r="L3275" i="8"/>
  <c r="M3275" i="8"/>
  <c r="B3276" i="8"/>
  <c r="D3276" i="8"/>
  <c r="E3276" i="8"/>
  <c r="F3276" i="8"/>
  <c r="I3276" i="8"/>
  <c r="K3276" i="8"/>
  <c r="L3276" i="8"/>
  <c r="M3276" i="8"/>
  <c r="B3277" i="8"/>
  <c r="D3277" i="8"/>
  <c r="E3277" i="8"/>
  <c r="F3277" i="8"/>
  <c r="I3277" i="8"/>
  <c r="K3277" i="8"/>
  <c r="L3277" i="8"/>
  <c r="M3277" i="8"/>
  <c r="B3279" i="8"/>
  <c r="D3279" i="8"/>
  <c r="E3279" i="8"/>
  <c r="F3279" i="8"/>
  <c r="I3279" i="8"/>
  <c r="K3279" i="8"/>
  <c r="L3279" i="8"/>
  <c r="M3279" i="8"/>
  <c r="B3280" i="8"/>
  <c r="D3280" i="8"/>
  <c r="E3280" i="8"/>
  <c r="F3280" i="8"/>
  <c r="I3280" i="8"/>
  <c r="K3280" i="8"/>
  <c r="L3280" i="8"/>
  <c r="M3280" i="8"/>
  <c r="B3281" i="8"/>
  <c r="D3281" i="8"/>
  <c r="E3281" i="8"/>
  <c r="F3281" i="8"/>
  <c r="I3281" i="8"/>
  <c r="K3281" i="8"/>
  <c r="L3281" i="8"/>
  <c r="M3281" i="8"/>
  <c r="B3282" i="8"/>
  <c r="D3282" i="8"/>
  <c r="E3282" i="8"/>
  <c r="F3282" i="8"/>
  <c r="I3282" i="8"/>
  <c r="K3282" i="8"/>
  <c r="L3282" i="8"/>
  <c r="M3282" i="8"/>
  <c r="B3283" i="8"/>
  <c r="D3283" i="8"/>
  <c r="E3283" i="8"/>
  <c r="F3283" i="8"/>
  <c r="I3283" i="8"/>
  <c r="K3283" i="8"/>
  <c r="L3283" i="8"/>
  <c r="M3283" i="8"/>
  <c r="B3284" i="8"/>
  <c r="D3284" i="8"/>
  <c r="E3284" i="8"/>
  <c r="F3284" i="8"/>
  <c r="I3284" i="8"/>
  <c r="K3284" i="8"/>
  <c r="L3284" i="8"/>
  <c r="M3284" i="8"/>
  <c r="B3286" i="8"/>
  <c r="D3286" i="8"/>
  <c r="E3286" i="8"/>
  <c r="F3286" i="8"/>
  <c r="I3286" i="8"/>
  <c r="K3286" i="8"/>
  <c r="L3286" i="8"/>
  <c r="M3286" i="8"/>
  <c r="B3287" i="8"/>
  <c r="D3287" i="8"/>
  <c r="E3287" i="8"/>
  <c r="F3287" i="8"/>
  <c r="I3287" i="8"/>
  <c r="K3287" i="8"/>
  <c r="L3287" i="8"/>
  <c r="M3287" i="8"/>
  <c r="B3288" i="8"/>
  <c r="D3288" i="8"/>
  <c r="E3288" i="8"/>
  <c r="F3288" i="8"/>
  <c r="I3288" i="8"/>
  <c r="K3288" i="8"/>
  <c r="L3288" i="8"/>
  <c r="M3288" i="8"/>
  <c r="B3289" i="8"/>
  <c r="D3289" i="8"/>
  <c r="E3289" i="8"/>
  <c r="F3289" i="8"/>
  <c r="I3289" i="8"/>
  <c r="K3289" i="8"/>
  <c r="L3289" i="8"/>
  <c r="M3289" i="8"/>
  <c r="B3290" i="8"/>
  <c r="D3290" i="8"/>
  <c r="E3290" i="8"/>
  <c r="F3290" i="8"/>
  <c r="I3290" i="8"/>
  <c r="K3290" i="8"/>
  <c r="L3290" i="8"/>
  <c r="M3290" i="8"/>
  <c r="B3291" i="8"/>
  <c r="D3291" i="8"/>
  <c r="E3291" i="8"/>
  <c r="F3291" i="8"/>
  <c r="I3291" i="8"/>
  <c r="K3291" i="8"/>
  <c r="L3291" i="8"/>
  <c r="M3291" i="8"/>
  <c r="B3293" i="8"/>
  <c r="D3293" i="8"/>
  <c r="E3293" i="8"/>
  <c r="F3293" i="8"/>
  <c r="I3293" i="8"/>
  <c r="K3293" i="8"/>
  <c r="L3293" i="8"/>
  <c r="M3293" i="8"/>
  <c r="B3294" i="8"/>
  <c r="D3294" i="8"/>
  <c r="E3294" i="8"/>
  <c r="F3294" i="8"/>
  <c r="I3294" i="8"/>
  <c r="K3294" i="8"/>
  <c r="L3294" i="8"/>
  <c r="M3294" i="8"/>
  <c r="B3295" i="8"/>
  <c r="D3295" i="8"/>
  <c r="E3295" i="8"/>
  <c r="F3295" i="8"/>
  <c r="I3295" i="8"/>
  <c r="K3295" i="8"/>
  <c r="L3295" i="8"/>
  <c r="M3295" i="8"/>
  <c r="B3296" i="8"/>
  <c r="D3296" i="8"/>
  <c r="E3296" i="8"/>
  <c r="F3296" i="8"/>
  <c r="I3296" i="8"/>
  <c r="K3296" i="8"/>
  <c r="L3296" i="8"/>
  <c r="M3296" i="8"/>
  <c r="B3297" i="8"/>
  <c r="D3297" i="8"/>
  <c r="E3297" i="8"/>
  <c r="F3297" i="8"/>
  <c r="I3297" i="8"/>
  <c r="K3297" i="8"/>
  <c r="L3297" i="8"/>
  <c r="M3297" i="8"/>
  <c r="B3298" i="8"/>
  <c r="D3298" i="8"/>
  <c r="E3298" i="8"/>
  <c r="F3298" i="8"/>
  <c r="I3298" i="8"/>
  <c r="K3298" i="8"/>
  <c r="L3298" i="8"/>
  <c r="M3298" i="8"/>
  <c r="B3300" i="8"/>
  <c r="D3300" i="8"/>
  <c r="E3300" i="8"/>
  <c r="F3300" i="8"/>
  <c r="I3300" i="8"/>
  <c r="K3300" i="8"/>
  <c r="L3300" i="8"/>
  <c r="M3300" i="8"/>
  <c r="B3301" i="8"/>
  <c r="D3301" i="8"/>
  <c r="E3301" i="8"/>
  <c r="F3301" i="8"/>
  <c r="I3301" i="8"/>
  <c r="K3301" i="8"/>
  <c r="L3301" i="8"/>
  <c r="M3301" i="8"/>
  <c r="B3302" i="8"/>
  <c r="D3302" i="8"/>
  <c r="E3302" i="8"/>
  <c r="F3302" i="8"/>
  <c r="I3302" i="8"/>
  <c r="K3302" i="8"/>
  <c r="L3302" i="8"/>
  <c r="M3302" i="8"/>
  <c r="B3303" i="8"/>
  <c r="D3303" i="8"/>
  <c r="E3303" i="8"/>
  <c r="F3303" i="8"/>
  <c r="I3303" i="8"/>
  <c r="K3303" i="8"/>
  <c r="L3303" i="8"/>
  <c r="M3303" i="8"/>
  <c r="B3304" i="8"/>
  <c r="D3304" i="8"/>
  <c r="E3304" i="8"/>
  <c r="F3304" i="8"/>
  <c r="I3304" i="8"/>
  <c r="K3304" i="8"/>
  <c r="L3304" i="8"/>
  <c r="M3304" i="8"/>
  <c r="B3305" i="8"/>
  <c r="D3305" i="8"/>
  <c r="E3305" i="8"/>
  <c r="F3305" i="8"/>
  <c r="I3305" i="8"/>
  <c r="K3305" i="8"/>
  <c r="L3305" i="8"/>
  <c r="M3305" i="8"/>
  <c r="O3305" i="8"/>
  <c r="B3337" i="8"/>
  <c r="D3337" i="8"/>
  <c r="E3337" i="8"/>
  <c r="F3337" i="8"/>
  <c r="I3337" i="8"/>
  <c r="K3337" i="8"/>
  <c r="L3337" i="8"/>
  <c r="M3337" i="8"/>
  <c r="B3338" i="8"/>
  <c r="D3338" i="8"/>
  <c r="E3338" i="8"/>
  <c r="F3338" i="8"/>
  <c r="I3338" i="8"/>
  <c r="K3338" i="8"/>
  <c r="L3338" i="8"/>
  <c r="M3338" i="8"/>
  <c r="B3339" i="8"/>
  <c r="D3339" i="8"/>
  <c r="E3339" i="8"/>
  <c r="F3339" i="8"/>
  <c r="I3339" i="8"/>
  <c r="K3339" i="8"/>
  <c r="L3339" i="8"/>
  <c r="M3339" i="8"/>
  <c r="B3340" i="8"/>
  <c r="D3340" i="8"/>
  <c r="E3340" i="8"/>
  <c r="F3340" i="8"/>
  <c r="I3340" i="8"/>
  <c r="K3340" i="8"/>
  <c r="L3340" i="8"/>
  <c r="M3340" i="8"/>
  <c r="B3341" i="8"/>
  <c r="D3341" i="8"/>
  <c r="E3341" i="8"/>
  <c r="F3341" i="8"/>
  <c r="I3341" i="8"/>
  <c r="K3341" i="8"/>
  <c r="L3341" i="8"/>
  <c r="M3341" i="8"/>
  <c r="B3342" i="8"/>
  <c r="D3342" i="8"/>
  <c r="E3342" i="8"/>
  <c r="F3342" i="8"/>
  <c r="I3342" i="8"/>
  <c r="K3342" i="8"/>
  <c r="L3342" i="8"/>
  <c r="M3342" i="8"/>
  <c r="B3344" i="8"/>
  <c r="D3344" i="8"/>
  <c r="E3344" i="8"/>
  <c r="F3344" i="8"/>
  <c r="I3344" i="8"/>
  <c r="K3344" i="8"/>
  <c r="L3344" i="8"/>
  <c r="M3344" i="8"/>
  <c r="B3345" i="8"/>
  <c r="D3345" i="8"/>
  <c r="E3345" i="8"/>
  <c r="F3345" i="8"/>
  <c r="I3345" i="8"/>
  <c r="K3345" i="8"/>
  <c r="L3345" i="8"/>
  <c r="M3345" i="8"/>
  <c r="B3346" i="8"/>
  <c r="D3346" i="8"/>
  <c r="E3346" i="8"/>
  <c r="F3346" i="8"/>
  <c r="I3346" i="8"/>
  <c r="K3346" i="8"/>
  <c r="L3346" i="8"/>
  <c r="M3346" i="8"/>
  <c r="B3347" i="8"/>
  <c r="D3347" i="8"/>
  <c r="E3347" i="8"/>
  <c r="F3347" i="8"/>
  <c r="I3347" i="8"/>
  <c r="K3347" i="8"/>
  <c r="L3347" i="8"/>
  <c r="M3347" i="8"/>
  <c r="B3348" i="8"/>
  <c r="D3348" i="8"/>
  <c r="E3348" i="8"/>
  <c r="F3348" i="8"/>
  <c r="I3348" i="8"/>
  <c r="K3348" i="8"/>
  <c r="L3348" i="8"/>
  <c r="M3348" i="8"/>
  <c r="B3349" i="8"/>
  <c r="D3349" i="8"/>
  <c r="E3349" i="8"/>
  <c r="F3349" i="8"/>
  <c r="I3349" i="8"/>
  <c r="K3349" i="8"/>
  <c r="L3349" i="8"/>
  <c r="M3349" i="8"/>
  <c r="B3351" i="8"/>
  <c r="D3351" i="8"/>
  <c r="E3351" i="8"/>
  <c r="F3351" i="8"/>
  <c r="I3351" i="8"/>
  <c r="K3351" i="8"/>
  <c r="L3351" i="8"/>
  <c r="M3351" i="8"/>
  <c r="B3352" i="8"/>
  <c r="D3352" i="8"/>
  <c r="E3352" i="8"/>
  <c r="F3352" i="8"/>
  <c r="I3352" i="8"/>
  <c r="K3352" i="8"/>
  <c r="L3352" i="8"/>
  <c r="M3352" i="8"/>
  <c r="B3353" i="8"/>
  <c r="D3353" i="8"/>
  <c r="E3353" i="8"/>
  <c r="F3353" i="8"/>
  <c r="I3353" i="8"/>
  <c r="K3353" i="8"/>
  <c r="L3353" i="8"/>
  <c r="M3353" i="8"/>
  <c r="B3354" i="8"/>
  <c r="D3354" i="8"/>
  <c r="E3354" i="8"/>
  <c r="F3354" i="8"/>
  <c r="I3354" i="8"/>
  <c r="K3354" i="8"/>
  <c r="L3354" i="8"/>
  <c r="M3354" i="8"/>
  <c r="B3355" i="8"/>
  <c r="D3355" i="8"/>
  <c r="E3355" i="8"/>
  <c r="F3355" i="8"/>
  <c r="I3355" i="8"/>
  <c r="K3355" i="8"/>
  <c r="L3355" i="8"/>
  <c r="M3355" i="8"/>
  <c r="B3356" i="8"/>
  <c r="D3356" i="8"/>
  <c r="E3356" i="8"/>
  <c r="F3356" i="8"/>
  <c r="I3356" i="8"/>
  <c r="K3356" i="8"/>
  <c r="L3356" i="8"/>
  <c r="M3356" i="8"/>
  <c r="B3358" i="8"/>
  <c r="D3358" i="8"/>
  <c r="E3358" i="8"/>
  <c r="F3358" i="8"/>
  <c r="I3358" i="8"/>
  <c r="K3358" i="8"/>
  <c r="L3358" i="8"/>
  <c r="M3358" i="8"/>
  <c r="B3359" i="8"/>
  <c r="D3359" i="8"/>
  <c r="E3359" i="8"/>
  <c r="F3359" i="8"/>
  <c r="I3359" i="8"/>
  <c r="K3359" i="8"/>
  <c r="L3359" i="8"/>
  <c r="M3359" i="8"/>
  <c r="B3360" i="8"/>
  <c r="D3360" i="8"/>
  <c r="E3360" i="8"/>
  <c r="F3360" i="8"/>
  <c r="I3360" i="8"/>
  <c r="K3360" i="8"/>
  <c r="L3360" i="8"/>
  <c r="M3360" i="8"/>
  <c r="B3361" i="8"/>
  <c r="D3361" i="8"/>
  <c r="E3361" i="8"/>
  <c r="F3361" i="8"/>
  <c r="I3361" i="8"/>
  <c r="K3361" i="8"/>
  <c r="L3361" i="8"/>
  <c r="M3361" i="8"/>
  <c r="B3362" i="8"/>
  <c r="D3362" i="8"/>
  <c r="E3362" i="8"/>
  <c r="F3362" i="8"/>
  <c r="I3362" i="8"/>
  <c r="K3362" i="8"/>
  <c r="L3362" i="8"/>
  <c r="M3362" i="8"/>
  <c r="B3363" i="8"/>
  <c r="D3363" i="8"/>
  <c r="E3363" i="8"/>
  <c r="F3363" i="8"/>
  <c r="I3363" i="8"/>
  <c r="K3363" i="8"/>
  <c r="L3363" i="8"/>
  <c r="M3363" i="8"/>
  <c r="B3365" i="8"/>
  <c r="D3365" i="8"/>
  <c r="E3365" i="8"/>
  <c r="F3365" i="8"/>
  <c r="I3365" i="8"/>
  <c r="K3365" i="8"/>
  <c r="L3365" i="8"/>
  <c r="M3365" i="8"/>
  <c r="B3366" i="8"/>
  <c r="D3366" i="8"/>
  <c r="E3366" i="8"/>
  <c r="F3366" i="8"/>
  <c r="I3366" i="8"/>
  <c r="K3366" i="8"/>
  <c r="L3366" i="8"/>
  <c r="M3366" i="8"/>
  <c r="B3367" i="8"/>
  <c r="D3367" i="8"/>
  <c r="E3367" i="8"/>
  <c r="F3367" i="8"/>
  <c r="I3367" i="8"/>
  <c r="K3367" i="8"/>
  <c r="L3367" i="8"/>
  <c r="M3367" i="8"/>
  <c r="B3368" i="8"/>
  <c r="D3368" i="8"/>
  <c r="E3368" i="8"/>
  <c r="F3368" i="8"/>
  <c r="I3368" i="8"/>
  <c r="K3368" i="8"/>
  <c r="L3368" i="8"/>
  <c r="M3368" i="8"/>
  <c r="B3369" i="8"/>
  <c r="D3369" i="8"/>
  <c r="E3369" i="8"/>
  <c r="F3369" i="8"/>
  <c r="I3369" i="8"/>
  <c r="K3369" i="8"/>
  <c r="L3369" i="8"/>
  <c r="M3369" i="8"/>
  <c r="B3370" i="8"/>
  <c r="D3370" i="8"/>
  <c r="E3370" i="8"/>
  <c r="F3370" i="8"/>
  <c r="I3370" i="8"/>
  <c r="K3370" i="8"/>
  <c r="L3370" i="8"/>
  <c r="M3370" i="8"/>
  <c r="B3372" i="8"/>
  <c r="D3372" i="8"/>
  <c r="E3372" i="8"/>
  <c r="F3372" i="8"/>
  <c r="I3372" i="8"/>
  <c r="K3372" i="8"/>
  <c r="L3372" i="8"/>
  <c r="M3372" i="8"/>
  <c r="B3373" i="8"/>
  <c r="D3373" i="8"/>
  <c r="E3373" i="8"/>
  <c r="F3373" i="8"/>
  <c r="I3373" i="8"/>
  <c r="K3373" i="8"/>
  <c r="L3373" i="8"/>
  <c r="M3373" i="8"/>
  <c r="B3374" i="8"/>
  <c r="D3374" i="8"/>
  <c r="E3374" i="8"/>
  <c r="F3374" i="8"/>
  <c r="I3374" i="8"/>
  <c r="K3374" i="8"/>
  <c r="L3374" i="8"/>
  <c r="M3374" i="8"/>
  <c r="B3375" i="8"/>
  <c r="D3375" i="8"/>
  <c r="E3375" i="8"/>
  <c r="F3375" i="8"/>
  <c r="I3375" i="8"/>
  <c r="K3375" i="8"/>
  <c r="L3375" i="8"/>
  <c r="M3375" i="8"/>
  <c r="B3376" i="8"/>
  <c r="D3376" i="8"/>
  <c r="E3376" i="8"/>
  <c r="F3376" i="8"/>
  <c r="I3376" i="8"/>
  <c r="K3376" i="8"/>
  <c r="L3376" i="8"/>
  <c r="M3376" i="8"/>
  <c r="B3377" i="8"/>
  <c r="D3377" i="8"/>
  <c r="E3377" i="8"/>
  <c r="F3377" i="8"/>
  <c r="I3377" i="8"/>
  <c r="K3377" i="8"/>
  <c r="L3377" i="8"/>
  <c r="M3377" i="8"/>
  <c r="O3377" i="8"/>
  <c r="B3409" i="8"/>
  <c r="D3409" i="8"/>
  <c r="E3409" i="8"/>
  <c r="F3409" i="8"/>
  <c r="I3409" i="8"/>
  <c r="K3409" i="8"/>
  <c r="L3409" i="8"/>
  <c r="M3409" i="8"/>
  <c r="B3410" i="8"/>
  <c r="D3410" i="8"/>
  <c r="E3410" i="8"/>
  <c r="F3410" i="8"/>
  <c r="I3410" i="8"/>
  <c r="K3410" i="8"/>
  <c r="L3410" i="8"/>
  <c r="M3410" i="8"/>
  <c r="B3411" i="8"/>
  <c r="D3411" i="8"/>
  <c r="E3411" i="8"/>
  <c r="F3411" i="8"/>
  <c r="I3411" i="8"/>
  <c r="K3411" i="8"/>
  <c r="L3411" i="8"/>
  <c r="M3411" i="8"/>
  <c r="B3412" i="8"/>
  <c r="D3412" i="8"/>
  <c r="E3412" i="8"/>
  <c r="F3412" i="8"/>
  <c r="I3412" i="8"/>
  <c r="K3412" i="8"/>
  <c r="L3412" i="8"/>
  <c r="M3412" i="8"/>
  <c r="B3413" i="8"/>
  <c r="D3413" i="8"/>
  <c r="E3413" i="8"/>
  <c r="F3413" i="8"/>
  <c r="I3413" i="8"/>
  <c r="K3413" i="8"/>
  <c r="L3413" i="8"/>
  <c r="M3413" i="8"/>
  <c r="B3414" i="8"/>
  <c r="D3414" i="8"/>
  <c r="E3414" i="8"/>
  <c r="F3414" i="8"/>
  <c r="I3414" i="8"/>
  <c r="K3414" i="8"/>
  <c r="L3414" i="8"/>
  <c r="M3414" i="8"/>
  <c r="B3416" i="8"/>
  <c r="D3416" i="8"/>
  <c r="E3416" i="8"/>
  <c r="F3416" i="8"/>
  <c r="I3416" i="8"/>
  <c r="K3416" i="8"/>
  <c r="L3416" i="8"/>
  <c r="M3416" i="8"/>
  <c r="B3417" i="8"/>
  <c r="D3417" i="8"/>
  <c r="E3417" i="8"/>
  <c r="F3417" i="8"/>
  <c r="I3417" i="8"/>
  <c r="K3417" i="8"/>
  <c r="L3417" i="8"/>
  <c r="M3417" i="8"/>
  <c r="B3418" i="8"/>
  <c r="D3418" i="8"/>
  <c r="E3418" i="8"/>
  <c r="F3418" i="8"/>
  <c r="I3418" i="8"/>
  <c r="K3418" i="8"/>
  <c r="L3418" i="8"/>
  <c r="M3418" i="8"/>
  <c r="B3419" i="8"/>
  <c r="D3419" i="8"/>
  <c r="E3419" i="8"/>
  <c r="F3419" i="8"/>
  <c r="I3419" i="8"/>
  <c r="K3419" i="8"/>
  <c r="L3419" i="8"/>
  <c r="M3419" i="8"/>
  <c r="B3420" i="8"/>
  <c r="D3420" i="8"/>
  <c r="E3420" i="8"/>
  <c r="F3420" i="8"/>
  <c r="I3420" i="8"/>
  <c r="K3420" i="8"/>
  <c r="L3420" i="8"/>
  <c r="M3420" i="8"/>
  <c r="B3421" i="8"/>
  <c r="D3421" i="8"/>
  <c r="E3421" i="8"/>
  <c r="F3421" i="8"/>
  <c r="I3421" i="8"/>
  <c r="K3421" i="8"/>
  <c r="L3421" i="8"/>
  <c r="M3421" i="8"/>
  <c r="B3423" i="8"/>
  <c r="D3423" i="8"/>
  <c r="E3423" i="8"/>
  <c r="F3423" i="8"/>
  <c r="I3423" i="8"/>
  <c r="K3423" i="8"/>
  <c r="L3423" i="8"/>
  <c r="M3423" i="8"/>
  <c r="B3424" i="8"/>
  <c r="D3424" i="8"/>
  <c r="E3424" i="8"/>
  <c r="F3424" i="8"/>
  <c r="I3424" i="8"/>
  <c r="K3424" i="8"/>
  <c r="L3424" i="8"/>
  <c r="M3424" i="8"/>
  <c r="B3425" i="8"/>
  <c r="D3425" i="8"/>
  <c r="E3425" i="8"/>
  <c r="F3425" i="8"/>
  <c r="I3425" i="8"/>
  <c r="K3425" i="8"/>
  <c r="L3425" i="8"/>
  <c r="M3425" i="8"/>
  <c r="B3426" i="8"/>
  <c r="D3426" i="8"/>
  <c r="E3426" i="8"/>
  <c r="F3426" i="8"/>
  <c r="I3426" i="8"/>
  <c r="K3426" i="8"/>
  <c r="L3426" i="8"/>
  <c r="M3426" i="8"/>
  <c r="B3427" i="8"/>
  <c r="D3427" i="8"/>
  <c r="E3427" i="8"/>
  <c r="F3427" i="8"/>
  <c r="I3427" i="8"/>
  <c r="K3427" i="8"/>
  <c r="L3427" i="8"/>
  <c r="M3427" i="8"/>
  <c r="B3428" i="8"/>
  <c r="D3428" i="8"/>
  <c r="E3428" i="8"/>
  <c r="F3428" i="8"/>
  <c r="I3428" i="8"/>
  <c r="K3428" i="8"/>
  <c r="L3428" i="8"/>
  <c r="M3428" i="8"/>
  <c r="B3430" i="8"/>
  <c r="D3430" i="8"/>
  <c r="E3430" i="8"/>
  <c r="F3430" i="8"/>
  <c r="I3430" i="8"/>
  <c r="K3430" i="8"/>
  <c r="L3430" i="8"/>
  <c r="M3430" i="8"/>
  <c r="B3431" i="8"/>
  <c r="D3431" i="8"/>
  <c r="E3431" i="8"/>
  <c r="F3431" i="8"/>
  <c r="I3431" i="8"/>
  <c r="K3431" i="8"/>
  <c r="L3431" i="8"/>
  <c r="M3431" i="8"/>
  <c r="B3432" i="8"/>
  <c r="D3432" i="8"/>
  <c r="E3432" i="8"/>
  <c r="F3432" i="8"/>
  <c r="I3432" i="8"/>
  <c r="K3432" i="8"/>
  <c r="L3432" i="8"/>
  <c r="M3432" i="8"/>
  <c r="B3433" i="8"/>
  <c r="D3433" i="8"/>
  <c r="E3433" i="8"/>
  <c r="F3433" i="8"/>
  <c r="I3433" i="8"/>
  <c r="K3433" i="8"/>
  <c r="L3433" i="8"/>
  <c r="M3433" i="8"/>
  <c r="B3434" i="8"/>
  <c r="D3434" i="8"/>
  <c r="E3434" i="8"/>
  <c r="F3434" i="8"/>
  <c r="I3434" i="8"/>
  <c r="K3434" i="8"/>
  <c r="L3434" i="8"/>
  <c r="M3434" i="8"/>
  <c r="B3435" i="8"/>
  <c r="D3435" i="8"/>
  <c r="E3435" i="8"/>
  <c r="F3435" i="8"/>
  <c r="I3435" i="8"/>
  <c r="K3435" i="8"/>
  <c r="L3435" i="8"/>
  <c r="M3435" i="8"/>
  <c r="B3437" i="8"/>
  <c r="D3437" i="8"/>
  <c r="E3437" i="8"/>
  <c r="F3437" i="8"/>
  <c r="I3437" i="8"/>
  <c r="K3437" i="8"/>
  <c r="L3437" i="8"/>
  <c r="M3437" i="8"/>
  <c r="B3438" i="8"/>
  <c r="D3438" i="8"/>
  <c r="E3438" i="8"/>
  <c r="F3438" i="8"/>
  <c r="I3438" i="8"/>
  <c r="K3438" i="8"/>
  <c r="L3438" i="8"/>
  <c r="M3438" i="8"/>
  <c r="B3439" i="8"/>
  <c r="D3439" i="8"/>
  <c r="E3439" i="8"/>
  <c r="F3439" i="8"/>
  <c r="I3439" i="8"/>
  <c r="K3439" i="8"/>
  <c r="L3439" i="8"/>
  <c r="M3439" i="8"/>
  <c r="B3440" i="8"/>
  <c r="D3440" i="8"/>
  <c r="E3440" i="8"/>
  <c r="F3440" i="8"/>
  <c r="I3440" i="8"/>
  <c r="K3440" i="8"/>
  <c r="L3440" i="8"/>
  <c r="M3440" i="8"/>
  <c r="B3441" i="8"/>
  <c r="D3441" i="8"/>
  <c r="E3441" i="8"/>
  <c r="F3441" i="8"/>
  <c r="I3441" i="8"/>
  <c r="K3441" i="8"/>
  <c r="L3441" i="8"/>
  <c r="M3441" i="8"/>
  <c r="B3442" i="8"/>
  <c r="D3442" i="8"/>
  <c r="E3442" i="8"/>
  <c r="F3442" i="8"/>
  <c r="I3442" i="8"/>
  <c r="K3442" i="8"/>
  <c r="L3442" i="8"/>
  <c r="M3442" i="8"/>
  <c r="B3444" i="8"/>
  <c r="D3444" i="8"/>
  <c r="E3444" i="8"/>
  <c r="F3444" i="8"/>
  <c r="I3444" i="8"/>
  <c r="K3444" i="8"/>
  <c r="L3444" i="8"/>
  <c r="M3444" i="8"/>
  <c r="B3445" i="8"/>
  <c r="D3445" i="8"/>
  <c r="E3445" i="8"/>
  <c r="F3445" i="8"/>
  <c r="I3445" i="8"/>
  <c r="K3445" i="8"/>
  <c r="L3445" i="8"/>
  <c r="M3445" i="8"/>
  <c r="B3446" i="8"/>
  <c r="D3446" i="8"/>
  <c r="E3446" i="8"/>
  <c r="F3446" i="8"/>
  <c r="I3446" i="8"/>
  <c r="K3446" i="8"/>
  <c r="L3446" i="8"/>
  <c r="M3446" i="8"/>
  <c r="B3447" i="8"/>
  <c r="D3447" i="8"/>
  <c r="E3447" i="8"/>
  <c r="F3447" i="8"/>
  <c r="I3447" i="8"/>
  <c r="K3447" i="8"/>
  <c r="L3447" i="8"/>
  <c r="M3447" i="8"/>
  <c r="B3448" i="8"/>
  <c r="D3448" i="8"/>
  <c r="E3448" i="8"/>
  <c r="F3448" i="8"/>
  <c r="I3448" i="8"/>
  <c r="K3448" i="8"/>
  <c r="L3448" i="8"/>
  <c r="M3448" i="8"/>
  <c r="B3449" i="8"/>
  <c r="D3449" i="8"/>
  <c r="E3449" i="8"/>
  <c r="F3449" i="8"/>
  <c r="I3449" i="8"/>
  <c r="K3449" i="8"/>
  <c r="L3449" i="8"/>
  <c r="M3449" i="8"/>
  <c r="O3449" i="8"/>
  <c r="B3481" i="8"/>
  <c r="D3481" i="8"/>
  <c r="E3481" i="8"/>
  <c r="F3481" i="8"/>
  <c r="I3481" i="8"/>
  <c r="K3481" i="8"/>
  <c r="L3481" i="8"/>
  <c r="M3481" i="8"/>
  <c r="B3482" i="8"/>
  <c r="D3482" i="8"/>
  <c r="E3482" i="8"/>
  <c r="F3482" i="8"/>
  <c r="I3482" i="8"/>
  <c r="K3482" i="8"/>
  <c r="L3482" i="8"/>
  <c r="M3482" i="8"/>
  <c r="B3483" i="8"/>
  <c r="D3483" i="8"/>
  <c r="E3483" i="8"/>
  <c r="F3483" i="8"/>
  <c r="I3483" i="8"/>
  <c r="K3483" i="8"/>
  <c r="L3483" i="8"/>
  <c r="M3483" i="8"/>
  <c r="B3484" i="8"/>
  <c r="D3484" i="8"/>
  <c r="E3484" i="8"/>
  <c r="F3484" i="8"/>
  <c r="I3484" i="8"/>
  <c r="K3484" i="8"/>
  <c r="L3484" i="8"/>
  <c r="M3484" i="8"/>
  <c r="B3485" i="8"/>
  <c r="D3485" i="8"/>
  <c r="E3485" i="8"/>
  <c r="F3485" i="8"/>
  <c r="I3485" i="8"/>
  <c r="K3485" i="8"/>
  <c r="L3485" i="8"/>
  <c r="M3485" i="8"/>
  <c r="B3486" i="8"/>
  <c r="D3486" i="8"/>
  <c r="E3486" i="8"/>
  <c r="F3486" i="8"/>
  <c r="I3486" i="8"/>
  <c r="K3486" i="8"/>
  <c r="L3486" i="8"/>
  <c r="M3486" i="8"/>
  <c r="B3488" i="8"/>
  <c r="D3488" i="8"/>
  <c r="E3488" i="8"/>
  <c r="F3488" i="8"/>
  <c r="I3488" i="8"/>
  <c r="K3488" i="8"/>
  <c r="L3488" i="8"/>
  <c r="M3488" i="8"/>
  <c r="B3489" i="8"/>
  <c r="D3489" i="8"/>
  <c r="E3489" i="8"/>
  <c r="F3489" i="8"/>
  <c r="I3489" i="8"/>
  <c r="K3489" i="8"/>
  <c r="L3489" i="8"/>
  <c r="M3489" i="8"/>
  <c r="B3490" i="8"/>
  <c r="D3490" i="8"/>
  <c r="E3490" i="8"/>
  <c r="F3490" i="8"/>
  <c r="I3490" i="8"/>
  <c r="K3490" i="8"/>
  <c r="L3490" i="8"/>
  <c r="M3490" i="8"/>
  <c r="B3491" i="8"/>
  <c r="D3491" i="8"/>
  <c r="E3491" i="8"/>
  <c r="F3491" i="8"/>
  <c r="I3491" i="8"/>
  <c r="K3491" i="8"/>
  <c r="L3491" i="8"/>
  <c r="M3491" i="8"/>
  <c r="B3492" i="8"/>
  <c r="D3492" i="8"/>
  <c r="E3492" i="8"/>
  <c r="F3492" i="8"/>
  <c r="I3492" i="8"/>
  <c r="K3492" i="8"/>
  <c r="L3492" i="8"/>
  <c r="M3492" i="8"/>
  <c r="B3493" i="8"/>
  <c r="D3493" i="8"/>
  <c r="E3493" i="8"/>
  <c r="F3493" i="8"/>
  <c r="I3493" i="8"/>
  <c r="K3493" i="8"/>
  <c r="L3493" i="8"/>
  <c r="M3493" i="8"/>
  <c r="B3495" i="8"/>
  <c r="D3495" i="8"/>
  <c r="E3495" i="8"/>
  <c r="F3495" i="8"/>
  <c r="I3495" i="8"/>
  <c r="K3495" i="8"/>
  <c r="L3495" i="8"/>
  <c r="M3495" i="8"/>
  <c r="B3496" i="8"/>
  <c r="D3496" i="8"/>
  <c r="E3496" i="8"/>
  <c r="F3496" i="8"/>
  <c r="I3496" i="8"/>
  <c r="K3496" i="8"/>
  <c r="L3496" i="8"/>
  <c r="M3496" i="8"/>
  <c r="B3497" i="8"/>
  <c r="D3497" i="8"/>
  <c r="E3497" i="8"/>
  <c r="F3497" i="8"/>
  <c r="I3497" i="8"/>
  <c r="K3497" i="8"/>
  <c r="L3497" i="8"/>
  <c r="M3497" i="8"/>
  <c r="B3498" i="8"/>
  <c r="D3498" i="8"/>
  <c r="E3498" i="8"/>
  <c r="F3498" i="8"/>
  <c r="I3498" i="8"/>
  <c r="K3498" i="8"/>
  <c r="L3498" i="8"/>
  <c r="M3498" i="8"/>
  <c r="B3499" i="8"/>
  <c r="D3499" i="8"/>
  <c r="E3499" i="8"/>
  <c r="F3499" i="8"/>
  <c r="I3499" i="8"/>
  <c r="K3499" i="8"/>
  <c r="L3499" i="8"/>
  <c r="M3499" i="8"/>
  <c r="B3500" i="8"/>
  <c r="D3500" i="8"/>
  <c r="E3500" i="8"/>
  <c r="F3500" i="8"/>
  <c r="I3500" i="8"/>
  <c r="K3500" i="8"/>
  <c r="L3500" i="8"/>
  <c r="M3500" i="8"/>
  <c r="B3502" i="8"/>
  <c r="D3502" i="8"/>
  <c r="E3502" i="8"/>
  <c r="F3502" i="8"/>
  <c r="I3502" i="8"/>
  <c r="K3502" i="8"/>
  <c r="L3502" i="8"/>
  <c r="M3502" i="8"/>
  <c r="B3503" i="8"/>
  <c r="D3503" i="8"/>
  <c r="E3503" i="8"/>
  <c r="F3503" i="8"/>
  <c r="I3503" i="8"/>
  <c r="K3503" i="8"/>
  <c r="L3503" i="8"/>
  <c r="M3503" i="8"/>
  <c r="B3504" i="8"/>
  <c r="D3504" i="8"/>
  <c r="E3504" i="8"/>
  <c r="F3504" i="8"/>
  <c r="I3504" i="8"/>
  <c r="K3504" i="8"/>
  <c r="L3504" i="8"/>
  <c r="M3504" i="8"/>
  <c r="B3505" i="8"/>
  <c r="D3505" i="8"/>
  <c r="E3505" i="8"/>
  <c r="F3505" i="8"/>
  <c r="I3505" i="8"/>
  <c r="K3505" i="8"/>
  <c r="L3505" i="8"/>
  <c r="M3505" i="8"/>
  <c r="B3506" i="8"/>
  <c r="D3506" i="8"/>
  <c r="E3506" i="8"/>
  <c r="F3506" i="8"/>
  <c r="I3506" i="8"/>
  <c r="K3506" i="8"/>
  <c r="L3506" i="8"/>
  <c r="M3506" i="8"/>
  <c r="B3507" i="8"/>
  <c r="D3507" i="8"/>
  <c r="E3507" i="8"/>
  <c r="F3507" i="8"/>
  <c r="I3507" i="8"/>
  <c r="K3507" i="8"/>
  <c r="L3507" i="8"/>
  <c r="M3507" i="8"/>
  <c r="B3509" i="8"/>
  <c r="D3509" i="8"/>
  <c r="E3509" i="8"/>
  <c r="F3509" i="8"/>
  <c r="I3509" i="8"/>
  <c r="K3509" i="8"/>
  <c r="L3509" i="8"/>
  <c r="M3509" i="8"/>
  <c r="B3510" i="8"/>
  <c r="D3510" i="8"/>
  <c r="E3510" i="8"/>
  <c r="F3510" i="8"/>
  <c r="I3510" i="8"/>
  <c r="K3510" i="8"/>
  <c r="L3510" i="8"/>
  <c r="M3510" i="8"/>
  <c r="B3511" i="8"/>
  <c r="D3511" i="8"/>
  <c r="E3511" i="8"/>
  <c r="F3511" i="8"/>
  <c r="I3511" i="8"/>
  <c r="K3511" i="8"/>
  <c r="L3511" i="8"/>
  <c r="M3511" i="8"/>
  <c r="B3512" i="8"/>
  <c r="D3512" i="8"/>
  <c r="E3512" i="8"/>
  <c r="F3512" i="8"/>
  <c r="I3512" i="8"/>
  <c r="K3512" i="8"/>
  <c r="L3512" i="8"/>
  <c r="M3512" i="8"/>
  <c r="B3513" i="8"/>
  <c r="D3513" i="8"/>
  <c r="E3513" i="8"/>
  <c r="F3513" i="8"/>
  <c r="I3513" i="8"/>
  <c r="K3513" i="8"/>
  <c r="L3513" i="8"/>
  <c r="M3513" i="8"/>
  <c r="B3514" i="8"/>
  <c r="D3514" i="8"/>
  <c r="E3514" i="8"/>
  <c r="F3514" i="8"/>
  <c r="I3514" i="8"/>
  <c r="K3514" i="8"/>
  <c r="L3514" i="8"/>
  <c r="M3514" i="8"/>
  <c r="B3516" i="8"/>
  <c r="D3516" i="8"/>
  <c r="E3516" i="8"/>
  <c r="F3516" i="8"/>
  <c r="I3516" i="8"/>
  <c r="K3516" i="8"/>
  <c r="L3516" i="8"/>
  <c r="M3516" i="8"/>
  <c r="B3517" i="8"/>
  <c r="D3517" i="8"/>
  <c r="E3517" i="8"/>
  <c r="F3517" i="8"/>
  <c r="I3517" i="8"/>
  <c r="K3517" i="8"/>
  <c r="L3517" i="8"/>
  <c r="M3517" i="8"/>
  <c r="B3518" i="8"/>
  <c r="D3518" i="8"/>
  <c r="E3518" i="8"/>
  <c r="F3518" i="8"/>
  <c r="I3518" i="8"/>
  <c r="K3518" i="8"/>
  <c r="L3518" i="8"/>
  <c r="M3518" i="8"/>
  <c r="B3519" i="8"/>
  <c r="D3519" i="8"/>
  <c r="E3519" i="8"/>
  <c r="F3519" i="8"/>
  <c r="I3519" i="8"/>
  <c r="K3519" i="8"/>
  <c r="L3519" i="8"/>
  <c r="M3519" i="8"/>
  <c r="B3520" i="8"/>
  <c r="D3520" i="8"/>
  <c r="E3520" i="8"/>
  <c r="F3520" i="8"/>
  <c r="I3520" i="8"/>
  <c r="K3520" i="8"/>
  <c r="L3520" i="8"/>
  <c r="M3520" i="8"/>
  <c r="B3521" i="8"/>
  <c r="D3521" i="8"/>
  <c r="E3521" i="8"/>
  <c r="F3521" i="8"/>
  <c r="I3521" i="8"/>
  <c r="K3521" i="8"/>
  <c r="L3521" i="8"/>
  <c r="M3521" i="8"/>
  <c r="O3521" i="8"/>
  <c r="B3553" i="8"/>
  <c r="D3553" i="8"/>
  <c r="E3553" i="8"/>
  <c r="F3553" i="8"/>
  <c r="I3553" i="8"/>
  <c r="K3553" i="8"/>
  <c r="L3553" i="8"/>
  <c r="M3553" i="8"/>
  <c r="B3554" i="8"/>
  <c r="D3554" i="8"/>
  <c r="E3554" i="8"/>
  <c r="F3554" i="8"/>
  <c r="I3554" i="8"/>
  <c r="K3554" i="8"/>
  <c r="L3554" i="8"/>
  <c r="M3554" i="8"/>
  <c r="B3555" i="8"/>
  <c r="D3555" i="8"/>
  <c r="E3555" i="8"/>
  <c r="F3555" i="8"/>
  <c r="I3555" i="8"/>
  <c r="K3555" i="8"/>
  <c r="L3555" i="8"/>
  <c r="M3555" i="8"/>
  <c r="B3556" i="8"/>
  <c r="D3556" i="8"/>
  <c r="E3556" i="8"/>
  <c r="F3556" i="8"/>
  <c r="I3556" i="8"/>
  <c r="K3556" i="8"/>
  <c r="L3556" i="8"/>
  <c r="M3556" i="8"/>
  <c r="B3557" i="8"/>
  <c r="D3557" i="8"/>
  <c r="E3557" i="8"/>
  <c r="F3557" i="8"/>
  <c r="I3557" i="8"/>
  <c r="K3557" i="8"/>
  <c r="L3557" i="8"/>
  <c r="M3557" i="8"/>
  <c r="B3558" i="8"/>
  <c r="D3558" i="8"/>
  <c r="E3558" i="8"/>
  <c r="F3558" i="8"/>
  <c r="I3558" i="8"/>
  <c r="K3558" i="8"/>
  <c r="L3558" i="8"/>
  <c r="M3558" i="8"/>
  <c r="B3560" i="8"/>
  <c r="D3560" i="8"/>
  <c r="E3560" i="8"/>
  <c r="F3560" i="8"/>
  <c r="I3560" i="8"/>
  <c r="K3560" i="8"/>
  <c r="L3560" i="8"/>
  <c r="M3560" i="8"/>
  <c r="B3561" i="8"/>
  <c r="D3561" i="8"/>
  <c r="E3561" i="8"/>
  <c r="F3561" i="8"/>
  <c r="I3561" i="8"/>
  <c r="K3561" i="8"/>
  <c r="L3561" i="8"/>
  <c r="M3561" i="8"/>
  <c r="B3562" i="8"/>
  <c r="D3562" i="8"/>
  <c r="E3562" i="8"/>
  <c r="F3562" i="8"/>
  <c r="I3562" i="8"/>
  <c r="K3562" i="8"/>
  <c r="L3562" i="8"/>
  <c r="M3562" i="8"/>
  <c r="B3563" i="8"/>
  <c r="D3563" i="8"/>
  <c r="E3563" i="8"/>
  <c r="F3563" i="8"/>
  <c r="I3563" i="8"/>
  <c r="K3563" i="8"/>
  <c r="L3563" i="8"/>
  <c r="M3563" i="8"/>
  <c r="B3564" i="8"/>
  <c r="D3564" i="8"/>
  <c r="E3564" i="8"/>
  <c r="F3564" i="8"/>
  <c r="I3564" i="8"/>
  <c r="K3564" i="8"/>
  <c r="L3564" i="8"/>
  <c r="M3564" i="8"/>
  <c r="B3565" i="8"/>
  <c r="D3565" i="8"/>
  <c r="E3565" i="8"/>
  <c r="F3565" i="8"/>
  <c r="I3565" i="8"/>
  <c r="K3565" i="8"/>
  <c r="L3565" i="8"/>
  <c r="M3565" i="8"/>
  <c r="B3567" i="8"/>
  <c r="D3567" i="8"/>
  <c r="E3567" i="8"/>
  <c r="F3567" i="8"/>
  <c r="I3567" i="8"/>
  <c r="K3567" i="8"/>
  <c r="L3567" i="8"/>
  <c r="M3567" i="8"/>
  <c r="B3568" i="8"/>
  <c r="D3568" i="8"/>
  <c r="E3568" i="8"/>
  <c r="F3568" i="8"/>
  <c r="I3568" i="8"/>
  <c r="K3568" i="8"/>
  <c r="L3568" i="8"/>
  <c r="M3568" i="8"/>
  <c r="B3569" i="8"/>
  <c r="D3569" i="8"/>
  <c r="E3569" i="8"/>
  <c r="F3569" i="8"/>
  <c r="I3569" i="8"/>
  <c r="K3569" i="8"/>
  <c r="L3569" i="8"/>
  <c r="M3569" i="8"/>
  <c r="B3570" i="8"/>
  <c r="D3570" i="8"/>
  <c r="E3570" i="8"/>
  <c r="F3570" i="8"/>
  <c r="I3570" i="8"/>
  <c r="K3570" i="8"/>
  <c r="L3570" i="8"/>
  <c r="M3570" i="8"/>
  <c r="B3571" i="8"/>
  <c r="D3571" i="8"/>
  <c r="E3571" i="8"/>
  <c r="F3571" i="8"/>
  <c r="I3571" i="8"/>
  <c r="K3571" i="8"/>
  <c r="L3571" i="8"/>
  <c r="M3571" i="8"/>
  <c r="B3572" i="8"/>
  <c r="D3572" i="8"/>
  <c r="E3572" i="8"/>
  <c r="F3572" i="8"/>
  <c r="I3572" i="8"/>
  <c r="K3572" i="8"/>
  <c r="L3572" i="8"/>
  <c r="M3572" i="8"/>
  <c r="B3574" i="8"/>
  <c r="D3574" i="8"/>
  <c r="E3574" i="8"/>
  <c r="F3574" i="8"/>
  <c r="I3574" i="8"/>
  <c r="K3574" i="8"/>
  <c r="L3574" i="8"/>
  <c r="M3574" i="8"/>
  <c r="B3575" i="8"/>
  <c r="D3575" i="8"/>
  <c r="E3575" i="8"/>
  <c r="F3575" i="8"/>
  <c r="I3575" i="8"/>
  <c r="K3575" i="8"/>
  <c r="L3575" i="8"/>
  <c r="M3575" i="8"/>
  <c r="B3576" i="8"/>
  <c r="D3576" i="8"/>
  <c r="E3576" i="8"/>
  <c r="F3576" i="8"/>
  <c r="I3576" i="8"/>
  <c r="K3576" i="8"/>
  <c r="L3576" i="8"/>
  <c r="M3576" i="8"/>
  <c r="B3577" i="8"/>
  <c r="D3577" i="8"/>
  <c r="E3577" i="8"/>
  <c r="F3577" i="8"/>
  <c r="I3577" i="8"/>
  <c r="K3577" i="8"/>
  <c r="L3577" i="8"/>
  <c r="M3577" i="8"/>
  <c r="B3578" i="8"/>
  <c r="D3578" i="8"/>
  <c r="E3578" i="8"/>
  <c r="F3578" i="8"/>
  <c r="I3578" i="8"/>
  <c r="K3578" i="8"/>
  <c r="L3578" i="8"/>
  <c r="M3578" i="8"/>
  <c r="B3579" i="8"/>
  <c r="D3579" i="8"/>
  <c r="E3579" i="8"/>
  <c r="F3579" i="8"/>
  <c r="I3579" i="8"/>
  <c r="K3579" i="8"/>
  <c r="L3579" i="8"/>
  <c r="M3579" i="8"/>
  <c r="B3581" i="8"/>
  <c r="D3581" i="8"/>
  <c r="E3581" i="8"/>
  <c r="F3581" i="8"/>
  <c r="I3581" i="8"/>
  <c r="K3581" i="8"/>
  <c r="L3581" i="8"/>
  <c r="M3581" i="8"/>
  <c r="B3582" i="8"/>
  <c r="D3582" i="8"/>
  <c r="E3582" i="8"/>
  <c r="F3582" i="8"/>
  <c r="I3582" i="8"/>
  <c r="K3582" i="8"/>
  <c r="L3582" i="8"/>
  <c r="M3582" i="8"/>
  <c r="B3583" i="8"/>
  <c r="D3583" i="8"/>
  <c r="E3583" i="8"/>
  <c r="F3583" i="8"/>
  <c r="I3583" i="8"/>
  <c r="K3583" i="8"/>
  <c r="L3583" i="8"/>
  <c r="M3583" i="8"/>
  <c r="B3584" i="8"/>
  <c r="D3584" i="8"/>
  <c r="E3584" i="8"/>
  <c r="F3584" i="8"/>
  <c r="I3584" i="8"/>
  <c r="K3584" i="8"/>
  <c r="L3584" i="8"/>
  <c r="M3584" i="8"/>
  <c r="B3585" i="8"/>
  <c r="D3585" i="8"/>
  <c r="E3585" i="8"/>
  <c r="F3585" i="8"/>
  <c r="I3585" i="8"/>
  <c r="K3585" i="8"/>
  <c r="L3585" i="8"/>
  <c r="M3585" i="8"/>
  <c r="B3586" i="8"/>
  <c r="D3586" i="8"/>
  <c r="E3586" i="8"/>
  <c r="F3586" i="8"/>
  <c r="I3586" i="8"/>
  <c r="K3586" i="8"/>
  <c r="L3586" i="8"/>
  <c r="M3586" i="8"/>
  <c r="B3588" i="8"/>
  <c r="D3588" i="8"/>
  <c r="E3588" i="8"/>
  <c r="F3588" i="8"/>
  <c r="I3588" i="8"/>
  <c r="K3588" i="8"/>
  <c r="L3588" i="8"/>
  <c r="M3588" i="8"/>
  <c r="B3589" i="8"/>
  <c r="D3589" i="8"/>
  <c r="E3589" i="8"/>
  <c r="F3589" i="8"/>
  <c r="I3589" i="8"/>
  <c r="K3589" i="8"/>
  <c r="L3589" i="8"/>
  <c r="M3589" i="8"/>
  <c r="B3590" i="8"/>
  <c r="D3590" i="8"/>
  <c r="E3590" i="8"/>
  <c r="F3590" i="8"/>
  <c r="I3590" i="8"/>
  <c r="K3590" i="8"/>
  <c r="L3590" i="8"/>
  <c r="M3590" i="8"/>
  <c r="B3591" i="8"/>
  <c r="D3591" i="8"/>
  <c r="E3591" i="8"/>
  <c r="F3591" i="8"/>
  <c r="I3591" i="8"/>
  <c r="K3591" i="8"/>
  <c r="L3591" i="8"/>
  <c r="M3591" i="8"/>
  <c r="B3592" i="8"/>
  <c r="D3592" i="8"/>
  <c r="E3592" i="8"/>
  <c r="F3592" i="8"/>
  <c r="I3592" i="8"/>
  <c r="K3592" i="8"/>
  <c r="L3592" i="8"/>
  <c r="M3592" i="8"/>
  <c r="B3593" i="8"/>
  <c r="D3593" i="8"/>
  <c r="E3593" i="8"/>
  <c r="F3593" i="8"/>
  <c r="I3593" i="8"/>
  <c r="K3593" i="8"/>
  <c r="L3593" i="8"/>
  <c r="M3593" i="8"/>
  <c r="O3593" i="8"/>
  <c r="B3625" i="8"/>
  <c r="D3625" i="8"/>
  <c r="E3625" i="8"/>
  <c r="F3625" i="8"/>
  <c r="I3625" i="8"/>
  <c r="K3625" i="8"/>
  <c r="L3625" i="8"/>
  <c r="M3625" i="8"/>
  <c r="B3626" i="8"/>
  <c r="D3626" i="8"/>
  <c r="E3626" i="8"/>
  <c r="F3626" i="8"/>
  <c r="I3626" i="8"/>
  <c r="K3626" i="8"/>
  <c r="L3626" i="8"/>
  <c r="M3626" i="8"/>
  <c r="B3627" i="8"/>
  <c r="D3627" i="8"/>
  <c r="E3627" i="8"/>
  <c r="F3627" i="8"/>
  <c r="I3627" i="8"/>
  <c r="K3627" i="8"/>
  <c r="L3627" i="8"/>
  <c r="M3627" i="8"/>
  <c r="B3628" i="8"/>
  <c r="D3628" i="8"/>
  <c r="E3628" i="8"/>
  <c r="F3628" i="8"/>
  <c r="I3628" i="8"/>
  <c r="K3628" i="8"/>
  <c r="L3628" i="8"/>
  <c r="M3628" i="8"/>
  <c r="B3629" i="8"/>
  <c r="D3629" i="8"/>
  <c r="E3629" i="8"/>
  <c r="F3629" i="8"/>
  <c r="I3629" i="8"/>
  <c r="K3629" i="8"/>
  <c r="L3629" i="8"/>
  <c r="M3629" i="8"/>
  <c r="B3630" i="8"/>
  <c r="D3630" i="8"/>
  <c r="E3630" i="8"/>
  <c r="F3630" i="8"/>
  <c r="I3630" i="8"/>
  <c r="K3630" i="8"/>
  <c r="L3630" i="8"/>
  <c r="M3630" i="8"/>
  <c r="B3632" i="8"/>
  <c r="D3632" i="8"/>
  <c r="E3632" i="8"/>
  <c r="F3632" i="8"/>
  <c r="I3632" i="8"/>
  <c r="K3632" i="8"/>
  <c r="L3632" i="8"/>
  <c r="M3632" i="8"/>
  <c r="B3633" i="8"/>
  <c r="D3633" i="8"/>
  <c r="E3633" i="8"/>
  <c r="F3633" i="8"/>
  <c r="I3633" i="8"/>
  <c r="K3633" i="8"/>
  <c r="L3633" i="8"/>
  <c r="M3633" i="8"/>
  <c r="B3634" i="8"/>
  <c r="D3634" i="8"/>
  <c r="E3634" i="8"/>
  <c r="F3634" i="8"/>
  <c r="I3634" i="8"/>
  <c r="K3634" i="8"/>
  <c r="L3634" i="8"/>
  <c r="M3634" i="8"/>
  <c r="B3635" i="8"/>
  <c r="D3635" i="8"/>
  <c r="E3635" i="8"/>
  <c r="F3635" i="8"/>
  <c r="I3635" i="8"/>
  <c r="K3635" i="8"/>
  <c r="L3635" i="8"/>
  <c r="M3635" i="8"/>
  <c r="B3636" i="8"/>
  <c r="D3636" i="8"/>
  <c r="E3636" i="8"/>
  <c r="F3636" i="8"/>
  <c r="I3636" i="8"/>
  <c r="K3636" i="8"/>
  <c r="L3636" i="8"/>
  <c r="M3636" i="8"/>
  <c r="B3637" i="8"/>
  <c r="D3637" i="8"/>
  <c r="E3637" i="8"/>
  <c r="F3637" i="8"/>
  <c r="I3637" i="8"/>
  <c r="K3637" i="8"/>
  <c r="L3637" i="8"/>
  <c r="M3637" i="8"/>
  <c r="B3639" i="8"/>
  <c r="D3639" i="8"/>
  <c r="E3639" i="8"/>
  <c r="F3639" i="8"/>
  <c r="I3639" i="8"/>
  <c r="K3639" i="8"/>
  <c r="L3639" i="8"/>
  <c r="M3639" i="8"/>
  <c r="B3640" i="8"/>
  <c r="D3640" i="8"/>
  <c r="E3640" i="8"/>
  <c r="F3640" i="8"/>
  <c r="I3640" i="8"/>
  <c r="K3640" i="8"/>
  <c r="L3640" i="8"/>
  <c r="M3640" i="8"/>
  <c r="B3641" i="8"/>
  <c r="D3641" i="8"/>
  <c r="E3641" i="8"/>
  <c r="F3641" i="8"/>
  <c r="I3641" i="8"/>
  <c r="K3641" i="8"/>
  <c r="L3641" i="8"/>
  <c r="M3641" i="8"/>
  <c r="B3642" i="8"/>
  <c r="D3642" i="8"/>
  <c r="E3642" i="8"/>
  <c r="F3642" i="8"/>
  <c r="I3642" i="8"/>
  <c r="K3642" i="8"/>
  <c r="L3642" i="8"/>
  <c r="M3642" i="8"/>
  <c r="B3643" i="8"/>
  <c r="D3643" i="8"/>
  <c r="E3643" i="8"/>
  <c r="F3643" i="8"/>
  <c r="I3643" i="8"/>
  <c r="K3643" i="8"/>
  <c r="L3643" i="8"/>
  <c r="M3643" i="8"/>
  <c r="B3644" i="8"/>
  <c r="D3644" i="8"/>
  <c r="E3644" i="8"/>
  <c r="F3644" i="8"/>
  <c r="I3644" i="8"/>
  <c r="K3644" i="8"/>
  <c r="L3644" i="8"/>
  <c r="M3644" i="8"/>
  <c r="B3646" i="8"/>
  <c r="D3646" i="8"/>
  <c r="E3646" i="8"/>
  <c r="F3646" i="8"/>
  <c r="I3646" i="8"/>
  <c r="K3646" i="8"/>
  <c r="L3646" i="8"/>
  <c r="M3646" i="8"/>
  <c r="B3647" i="8"/>
  <c r="D3647" i="8"/>
  <c r="E3647" i="8"/>
  <c r="F3647" i="8"/>
  <c r="I3647" i="8"/>
  <c r="K3647" i="8"/>
  <c r="L3647" i="8"/>
  <c r="M3647" i="8"/>
  <c r="B3648" i="8"/>
  <c r="D3648" i="8"/>
  <c r="E3648" i="8"/>
  <c r="F3648" i="8"/>
  <c r="I3648" i="8"/>
  <c r="K3648" i="8"/>
  <c r="L3648" i="8"/>
  <c r="M3648" i="8"/>
  <c r="B3649" i="8"/>
  <c r="D3649" i="8"/>
  <c r="E3649" i="8"/>
  <c r="F3649" i="8"/>
  <c r="I3649" i="8"/>
  <c r="K3649" i="8"/>
  <c r="L3649" i="8"/>
  <c r="M3649" i="8"/>
  <c r="B3650" i="8"/>
  <c r="D3650" i="8"/>
  <c r="E3650" i="8"/>
  <c r="F3650" i="8"/>
  <c r="I3650" i="8"/>
  <c r="K3650" i="8"/>
  <c r="L3650" i="8"/>
  <c r="M3650" i="8"/>
  <c r="B3651" i="8"/>
  <c r="D3651" i="8"/>
  <c r="E3651" i="8"/>
  <c r="F3651" i="8"/>
  <c r="I3651" i="8"/>
  <c r="K3651" i="8"/>
  <c r="L3651" i="8"/>
  <c r="M3651" i="8"/>
  <c r="B3653" i="8"/>
  <c r="D3653" i="8"/>
  <c r="E3653" i="8"/>
  <c r="F3653" i="8"/>
  <c r="I3653" i="8"/>
  <c r="K3653" i="8"/>
  <c r="L3653" i="8"/>
  <c r="M3653" i="8"/>
  <c r="B3654" i="8"/>
  <c r="D3654" i="8"/>
  <c r="E3654" i="8"/>
  <c r="F3654" i="8"/>
  <c r="I3654" i="8"/>
  <c r="K3654" i="8"/>
  <c r="L3654" i="8"/>
  <c r="M3654" i="8"/>
  <c r="B3655" i="8"/>
  <c r="D3655" i="8"/>
  <c r="E3655" i="8"/>
  <c r="F3655" i="8"/>
  <c r="I3655" i="8"/>
  <c r="K3655" i="8"/>
  <c r="L3655" i="8"/>
  <c r="M3655" i="8"/>
  <c r="B3656" i="8"/>
  <c r="D3656" i="8"/>
  <c r="E3656" i="8"/>
  <c r="F3656" i="8"/>
  <c r="I3656" i="8"/>
  <c r="K3656" i="8"/>
  <c r="L3656" i="8"/>
  <c r="M3656" i="8"/>
  <c r="B3657" i="8"/>
  <c r="D3657" i="8"/>
  <c r="E3657" i="8"/>
  <c r="F3657" i="8"/>
  <c r="I3657" i="8"/>
  <c r="K3657" i="8"/>
  <c r="L3657" i="8"/>
  <c r="M3657" i="8"/>
  <c r="B3658" i="8"/>
  <c r="D3658" i="8"/>
  <c r="E3658" i="8"/>
  <c r="F3658" i="8"/>
  <c r="I3658" i="8"/>
  <c r="K3658" i="8"/>
  <c r="L3658" i="8"/>
  <c r="M3658" i="8"/>
  <c r="B3660" i="8"/>
  <c r="D3660" i="8"/>
  <c r="E3660" i="8"/>
  <c r="F3660" i="8"/>
  <c r="I3660" i="8"/>
  <c r="K3660" i="8"/>
  <c r="L3660" i="8"/>
  <c r="M3660" i="8"/>
  <c r="B3661" i="8"/>
  <c r="D3661" i="8"/>
  <c r="E3661" i="8"/>
  <c r="F3661" i="8"/>
  <c r="I3661" i="8"/>
  <c r="K3661" i="8"/>
  <c r="L3661" i="8"/>
  <c r="M3661" i="8"/>
  <c r="B3662" i="8"/>
  <c r="D3662" i="8"/>
  <c r="E3662" i="8"/>
  <c r="F3662" i="8"/>
  <c r="I3662" i="8"/>
  <c r="K3662" i="8"/>
  <c r="L3662" i="8"/>
  <c r="M3662" i="8"/>
  <c r="B3663" i="8"/>
  <c r="D3663" i="8"/>
  <c r="E3663" i="8"/>
  <c r="F3663" i="8"/>
  <c r="I3663" i="8"/>
  <c r="K3663" i="8"/>
  <c r="L3663" i="8"/>
  <c r="M3663" i="8"/>
  <c r="B3664" i="8"/>
  <c r="D3664" i="8"/>
  <c r="E3664" i="8"/>
  <c r="F3664" i="8"/>
  <c r="I3664" i="8"/>
  <c r="K3664" i="8"/>
  <c r="L3664" i="8"/>
  <c r="M3664" i="8"/>
  <c r="B3665" i="8"/>
  <c r="D3665" i="8"/>
  <c r="E3665" i="8"/>
  <c r="F3665" i="8"/>
  <c r="I3665" i="8"/>
  <c r="K3665" i="8"/>
  <c r="L3665" i="8"/>
  <c r="M3665" i="8"/>
  <c r="O3665" i="8"/>
  <c r="B3697" i="8"/>
  <c r="D3697" i="8"/>
  <c r="E3697" i="8"/>
  <c r="F3697" i="8"/>
  <c r="I3697" i="8"/>
  <c r="K3697" i="8"/>
  <c r="L3697" i="8"/>
  <c r="M3697" i="8"/>
  <c r="B3698" i="8"/>
  <c r="D3698" i="8"/>
  <c r="E3698" i="8"/>
  <c r="F3698" i="8"/>
  <c r="I3698" i="8"/>
  <c r="K3698" i="8"/>
  <c r="L3698" i="8"/>
  <c r="M3698" i="8"/>
  <c r="B3699" i="8"/>
  <c r="D3699" i="8"/>
  <c r="E3699" i="8"/>
  <c r="F3699" i="8"/>
  <c r="I3699" i="8"/>
  <c r="K3699" i="8"/>
  <c r="L3699" i="8"/>
  <c r="M3699" i="8"/>
  <c r="B3700" i="8"/>
  <c r="D3700" i="8"/>
  <c r="E3700" i="8"/>
  <c r="F3700" i="8"/>
  <c r="I3700" i="8"/>
  <c r="K3700" i="8"/>
  <c r="L3700" i="8"/>
  <c r="M3700" i="8"/>
  <c r="B3701" i="8"/>
  <c r="D3701" i="8"/>
  <c r="E3701" i="8"/>
  <c r="F3701" i="8"/>
  <c r="I3701" i="8"/>
  <c r="K3701" i="8"/>
  <c r="L3701" i="8"/>
  <c r="M3701" i="8"/>
  <c r="B3702" i="8"/>
  <c r="D3702" i="8"/>
  <c r="E3702" i="8"/>
  <c r="F3702" i="8"/>
  <c r="I3702" i="8"/>
  <c r="K3702" i="8"/>
  <c r="L3702" i="8"/>
  <c r="M3702" i="8"/>
  <c r="B3704" i="8"/>
  <c r="D3704" i="8"/>
  <c r="E3704" i="8"/>
  <c r="F3704" i="8"/>
  <c r="I3704" i="8"/>
  <c r="K3704" i="8"/>
  <c r="L3704" i="8"/>
  <c r="M3704" i="8"/>
  <c r="B3705" i="8"/>
  <c r="D3705" i="8"/>
  <c r="E3705" i="8"/>
  <c r="F3705" i="8"/>
  <c r="I3705" i="8"/>
  <c r="K3705" i="8"/>
  <c r="L3705" i="8"/>
  <c r="M3705" i="8"/>
  <c r="B3706" i="8"/>
  <c r="D3706" i="8"/>
  <c r="E3706" i="8"/>
  <c r="F3706" i="8"/>
  <c r="I3706" i="8"/>
  <c r="K3706" i="8"/>
  <c r="L3706" i="8"/>
  <c r="M3706" i="8"/>
  <c r="B3707" i="8"/>
  <c r="D3707" i="8"/>
  <c r="E3707" i="8"/>
  <c r="F3707" i="8"/>
  <c r="I3707" i="8"/>
  <c r="K3707" i="8"/>
  <c r="L3707" i="8"/>
  <c r="M3707" i="8"/>
  <c r="B3708" i="8"/>
  <c r="D3708" i="8"/>
  <c r="E3708" i="8"/>
  <c r="F3708" i="8"/>
  <c r="I3708" i="8"/>
  <c r="K3708" i="8"/>
  <c r="L3708" i="8"/>
  <c r="M3708" i="8"/>
  <c r="B3709" i="8"/>
  <c r="D3709" i="8"/>
  <c r="E3709" i="8"/>
  <c r="F3709" i="8"/>
  <c r="I3709" i="8"/>
  <c r="K3709" i="8"/>
  <c r="L3709" i="8"/>
  <c r="M3709" i="8"/>
  <c r="B3711" i="8"/>
  <c r="D3711" i="8"/>
  <c r="E3711" i="8"/>
  <c r="F3711" i="8"/>
  <c r="I3711" i="8"/>
  <c r="K3711" i="8"/>
  <c r="L3711" i="8"/>
  <c r="M3711" i="8"/>
  <c r="B3712" i="8"/>
  <c r="D3712" i="8"/>
  <c r="E3712" i="8"/>
  <c r="F3712" i="8"/>
  <c r="I3712" i="8"/>
  <c r="K3712" i="8"/>
  <c r="L3712" i="8"/>
  <c r="M3712" i="8"/>
  <c r="B3713" i="8"/>
  <c r="D3713" i="8"/>
  <c r="E3713" i="8"/>
  <c r="F3713" i="8"/>
  <c r="I3713" i="8"/>
  <c r="K3713" i="8"/>
  <c r="L3713" i="8"/>
  <c r="M3713" i="8"/>
  <c r="B3714" i="8"/>
  <c r="D3714" i="8"/>
  <c r="E3714" i="8"/>
  <c r="F3714" i="8"/>
  <c r="I3714" i="8"/>
  <c r="K3714" i="8"/>
  <c r="L3714" i="8"/>
  <c r="M3714" i="8"/>
  <c r="B3715" i="8"/>
  <c r="D3715" i="8"/>
  <c r="E3715" i="8"/>
  <c r="F3715" i="8"/>
  <c r="I3715" i="8"/>
  <c r="K3715" i="8"/>
  <c r="L3715" i="8"/>
  <c r="M3715" i="8"/>
  <c r="B3716" i="8"/>
  <c r="D3716" i="8"/>
  <c r="E3716" i="8"/>
  <c r="F3716" i="8"/>
  <c r="I3716" i="8"/>
  <c r="K3716" i="8"/>
  <c r="L3716" i="8"/>
  <c r="M3716" i="8"/>
  <c r="B3718" i="8"/>
  <c r="D3718" i="8"/>
  <c r="E3718" i="8"/>
  <c r="F3718" i="8"/>
  <c r="I3718" i="8"/>
  <c r="K3718" i="8"/>
  <c r="L3718" i="8"/>
  <c r="M3718" i="8"/>
  <c r="B3719" i="8"/>
  <c r="D3719" i="8"/>
  <c r="E3719" i="8"/>
  <c r="F3719" i="8"/>
  <c r="I3719" i="8"/>
  <c r="K3719" i="8"/>
  <c r="L3719" i="8"/>
  <c r="M3719" i="8"/>
  <c r="B3720" i="8"/>
  <c r="D3720" i="8"/>
  <c r="E3720" i="8"/>
  <c r="F3720" i="8"/>
  <c r="I3720" i="8"/>
  <c r="K3720" i="8"/>
  <c r="L3720" i="8"/>
  <c r="M3720" i="8"/>
  <c r="B3721" i="8"/>
  <c r="D3721" i="8"/>
  <c r="E3721" i="8"/>
  <c r="F3721" i="8"/>
  <c r="I3721" i="8"/>
  <c r="K3721" i="8"/>
  <c r="L3721" i="8"/>
  <c r="M3721" i="8"/>
  <c r="B3722" i="8"/>
  <c r="D3722" i="8"/>
  <c r="E3722" i="8"/>
  <c r="F3722" i="8"/>
  <c r="I3722" i="8"/>
  <c r="K3722" i="8"/>
  <c r="L3722" i="8"/>
  <c r="M3722" i="8"/>
  <c r="B3723" i="8"/>
  <c r="D3723" i="8"/>
  <c r="E3723" i="8"/>
  <c r="F3723" i="8"/>
  <c r="I3723" i="8"/>
  <c r="K3723" i="8"/>
  <c r="L3723" i="8"/>
  <c r="M3723" i="8"/>
  <c r="B3725" i="8"/>
  <c r="D3725" i="8"/>
  <c r="E3725" i="8"/>
  <c r="F3725" i="8"/>
  <c r="I3725" i="8"/>
  <c r="K3725" i="8"/>
  <c r="L3725" i="8"/>
  <c r="M3725" i="8"/>
  <c r="B3726" i="8"/>
  <c r="D3726" i="8"/>
  <c r="E3726" i="8"/>
  <c r="F3726" i="8"/>
  <c r="I3726" i="8"/>
  <c r="K3726" i="8"/>
  <c r="L3726" i="8"/>
  <c r="M3726" i="8"/>
  <c r="B3727" i="8"/>
  <c r="D3727" i="8"/>
  <c r="E3727" i="8"/>
  <c r="F3727" i="8"/>
  <c r="I3727" i="8"/>
  <c r="K3727" i="8"/>
  <c r="L3727" i="8"/>
  <c r="M3727" i="8"/>
  <c r="B3728" i="8"/>
  <c r="D3728" i="8"/>
  <c r="E3728" i="8"/>
  <c r="F3728" i="8"/>
  <c r="I3728" i="8"/>
  <c r="K3728" i="8"/>
  <c r="L3728" i="8"/>
  <c r="M3728" i="8"/>
  <c r="B3729" i="8"/>
  <c r="D3729" i="8"/>
  <c r="E3729" i="8"/>
  <c r="F3729" i="8"/>
  <c r="I3729" i="8"/>
  <c r="K3729" i="8"/>
  <c r="L3729" i="8"/>
  <c r="M3729" i="8"/>
  <c r="B3730" i="8"/>
  <c r="D3730" i="8"/>
  <c r="E3730" i="8"/>
  <c r="F3730" i="8"/>
  <c r="I3730" i="8"/>
  <c r="K3730" i="8"/>
  <c r="L3730" i="8"/>
  <c r="M3730" i="8"/>
  <c r="B3732" i="8"/>
  <c r="D3732" i="8"/>
  <c r="E3732" i="8"/>
  <c r="F3732" i="8"/>
  <c r="I3732" i="8"/>
  <c r="K3732" i="8"/>
  <c r="L3732" i="8"/>
  <c r="M3732" i="8"/>
  <c r="B3733" i="8"/>
  <c r="D3733" i="8"/>
  <c r="E3733" i="8"/>
  <c r="F3733" i="8"/>
  <c r="I3733" i="8"/>
  <c r="K3733" i="8"/>
  <c r="L3733" i="8"/>
  <c r="M3733" i="8"/>
  <c r="B3734" i="8"/>
  <c r="D3734" i="8"/>
  <c r="E3734" i="8"/>
  <c r="F3734" i="8"/>
  <c r="I3734" i="8"/>
  <c r="K3734" i="8"/>
  <c r="L3734" i="8"/>
  <c r="M3734" i="8"/>
  <c r="B3735" i="8"/>
  <c r="D3735" i="8"/>
  <c r="E3735" i="8"/>
  <c r="F3735" i="8"/>
  <c r="I3735" i="8"/>
  <c r="K3735" i="8"/>
  <c r="L3735" i="8"/>
  <c r="M3735" i="8"/>
  <c r="B3736" i="8"/>
  <c r="D3736" i="8"/>
  <c r="E3736" i="8"/>
  <c r="F3736" i="8"/>
  <c r="I3736" i="8"/>
  <c r="K3736" i="8"/>
  <c r="L3736" i="8"/>
  <c r="M3736" i="8"/>
  <c r="B3737" i="8"/>
  <c r="D3737" i="8"/>
  <c r="E3737" i="8"/>
  <c r="F3737" i="8"/>
  <c r="I3737" i="8"/>
  <c r="K3737" i="8"/>
  <c r="L3737" i="8"/>
  <c r="M3737" i="8"/>
  <c r="O3737" i="8"/>
  <c r="B3769" i="8"/>
  <c r="D3769" i="8"/>
  <c r="E3769" i="8"/>
  <c r="F3769" i="8"/>
  <c r="I3769" i="8"/>
  <c r="K3769" i="8"/>
  <c r="L3769" i="8"/>
  <c r="M3769" i="8"/>
  <c r="B3770" i="8"/>
  <c r="D3770" i="8"/>
  <c r="E3770" i="8"/>
  <c r="F3770" i="8"/>
  <c r="I3770" i="8"/>
  <c r="K3770" i="8"/>
  <c r="L3770" i="8"/>
  <c r="M3770" i="8"/>
  <c r="B3771" i="8"/>
  <c r="D3771" i="8"/>
  <c r="E3771" i="8"/>
  <c r="F3771" i="8"/>
  <c r="I3771" i="8"/>
  <c r="K3771" i="8"/>
  <c r="L3771" i="8"/>
  <c r="M3771" i="8"/>
  <c r="B3772" i="8"/>
  <c r="D3772" i="8"/>
  <c r="E3772" i="8"/>
  <c r="F3772" i="8"/>
  <c r="I3772" i="8"/>
  <c r="K3772" i="8"/>
  <c r="L3772" i="8"/>
  <c r="M3772" i="8"/>
  <c r="B3773" i="8"/>
  <c r="D3773" i="8"/>
  <c r="E3773" i="8"/>
  <c r="F3773" i="8"/>
  <c r="I3773" i="8"/>
  <c r="K3773" i="8"/>
  <c r="L3773" i="8"/>
  <c r="M3773" i="8"/>
  <c r="B3774" i="8"/>
  <c r="D3774" i="8"/>
  <c r="E3774" i="8"/>
  <c r="F3774" i="8"/>
  <c r="I3774" i="8"/>
  <c r="K3774" i="8"/>
  <c r="L3774" i="8"/>
  <c r="M3774" i="8"/>
  <c r="B3776" i="8"/>
  <c r="D3776" i="8"/>
  <c r="E3776" i="8"/>
  <c r="F3776" i="8"/>
  <c r="I3776" i="8"/>
  <c r="K3776" i="8"/>
  <c r="L3776" i="8"/>
  <c r="M3776" i="8"/>
  <c r="B3777" i="8"/>
  <c r="D3777" i="8"/>
  <c r="E3777" i="8"/>
  <c r="F3777" i="8"/>
  <c r="I3777" i="8"/>
  <c r="K3777" i="8"/>
  <c r="L3777" i="8"/>
  <c r="M3777" i="8"/>
  <c r="B3778" i="8"/>
  <c r="D3778" i="8"/>
  <c r="E3778" i="8"/>
  <c r="F3778" i="8"/>
  <c r="I3778" i="8"/>
  <c r="K3778" i="8"/>
  <c r="L3778" i="8"/>
  <c r="M3778" i="8"/>
  <c r="B3779" i="8"/>
  <c r="D3779" i="8"/>
  <c r="E3779" i="8"/>
  <c r="F3779" i="8"/>
  <c r="I3779" i="8"/>
  <c r="K3779" i="8"/>
  <c r="L3779" i="8"/>
  <c r="M3779" i="8"/>
  <c r="B3780" i="8"/>
  <c r="D3780" i="8"/>
  <c r="E3780" i="8"/>
  <c r="F3780" i="8"/>
  <c r="I3780" i="8"/>
  <c r="K3780" i="8"/>
  <c r="L3780" i="8"/>
  <c r="M3780" i="8"/>
  <c r="B3781" i="8"/>
  <c r="D3781" i="8"/>
  <c r="E3781" i="8"/>
  <c r="F3781" i="8"/>
  <c r="I3781" i="8"/>
  <c r="K3781" i="8"/>
  <c r="L3781" i="8"/>
  <c r="M3781" i="8"/>
  <c r="B3783" i="8"/>
  <c r="D3783" i="8"/>
  <c r="E3783" i="8"/>
  <c r="F3783" i="8"/>
  <c r="I3783" i="8"/>
  <c r="K3783" i="8"/>
  <c r="L3783" i="8"/>
  <c r="M3783" i="8"/>
  <c r="B3784" i="8"/>
  <c r="D3784" i="8"/>
  <c r="E3784" i="8"/>
  <c r="F3784" i="8"/>
  <c r="I3784" i="8"/>
  <c r="K3784" i="8"/>
  <c r="L3784" i="8"/>
  <c r="M3784" i="8"/>
  <c r="B3785" i="8"/>
  <c r="D3785" i="8"/>
  <c r="E3785" i="8"/>
  <c r="F3785" i="8"/>
  <c r="I3785" i="8"/>
  <c r="K3785" i="8"/>
  <c r="L3785" i="8"/>
  <c r="M3785" i="8"/>
  <c r="B3786" i="8"/>
  <c r="D3786" i="8"/>
  <c r="E3786" i="8"/>
  <c r="F3786" i="8"/>
  <c r="I3786" i="8"/>
  <c r="K3786" i="8"/>
  <c r="L3786" i="8"/>
  <c r="M3786" i="8"/>
  <c r="B3787" i="8"/>
  <c r="D3787" i="8"/>
  <c r="E3787" i="8"/>
  <c r="F3787" i="8"/>
  <c r="I3787" i="8"/>
  <c r="K3787" i="8"/>
  <c r="L3787" i="8"/>
  <c r="M3787" i="8"/>
  <c r="B3788" i="8"/>
  <c r="D3788" i="8"/>
  <c r="E3788" i="8"/>
  <c r="F3788" i="8"/>
  <c r="I3788" i="8"/>
  <c r="K3788" i="8"/>
  <c r="L3788" i="8"/>
  <c r="M3788" i="8"/>
  <c r="B3790" i="8"/>
  <c r="D3790" i="8"/>
  <c r="E3790" i="8"/>
  <c r="F3790" i="8"/>
  <c r="I3790" i="8"/>
  <c r="K3790" i="8"/>
  <c r="L3790" i="8"/>
  <c r="M3790" i="8"/>
  <c r="B3791" i="8"/>
  <c r="D3791" i="8"/>
  <c r="E3791" i="8"/>
  <c r="F3791" i="8"/>
  <c r="I3791" i="8"/>
  <c r="K3791" i="8"/>
  <c r="L3791" i="8"/>
  <c r="M3791" i="8"/>
  <c r="B3792" i="8"/>
  <c r="D3792" i="8"/>
  <c r="E3792" i="8"/>
  <c r="F3792" i="8"/>
  <c r="I3792" i="8"/>
  <c r="K3792" i="8"/>
  <c r="L3792" i="8"/>
  <c r="M3792" i="8"/>
  <c r="B3793" i="8"/>
  <c r="D3793" i="8"/>
  <c r="E3793" i="8"/>
  <c r="F3793" i="8"/>
  <c r="I3793" i="8"/>
  <c r="K3793" i="8"/>
  <c r="L3793" i="8"/>
  <c r="M3793" i="8"/>
  <c r="B3794" i="8"/>
  <c r="D3794" i="8"/>
  <c r="E3794" i="8"/>
  <c r="F3794" i="8"/>
  <c r="I3794" i="8"/>
  <c r="K3794" i="8"/>
  <c r="L3794" i="8"/>
  <c r="M3794" i="8"/>
  <c r="B3795" i="8"/>
  <c r="D3795" i="8"/>
  <c r="E3795" i="8"/>
  <c r="F3795" i="8"/>
  <c r="I3795" i="8"/>
  <c r="K3795" i="8"/>
  <c r="L3795" i="8"/>
  <c r="M3795" i="8"/>
  <c r="B3797" i="8"/>
  <c r="D3797" i="8"/>
  <c r="E3797" i="8"/>
  <c r="F3797" i="8"/>
  <c r="I3797" i="8"/>
  <c r="K3797" i="8"/>
  <c r="L3797" i="8"/>
  <c r="M3797" i="8"/>
  <c r="B3798" i="8"/>
  <c r="D3798" i="8"/>
  <c r="E3798" i="8"/>
  <c r="F3798" i="8"/>
  <c r="I3798" i="8"/>
  <c r="K3798" i="8"/>
  <c r="L3798" i="8"/>
  <c r="M3798" i="8"/>
  <c r="B3799" i="8"/>
  <c r="D3799" i="8"/>
  <c r="E3799" i="8"/>
  <c r="F3799" i="8"/>
  <c r="I3799" i="8"/>
  <c r="K3799" i="8"/>
  <c r="L3799" i="8"/>
  <c r="M3799" i="8"/>
  <c r="B3800" i="8"/>
  <c r="D3800" i="8"/>
  <c r="E3800" i="8"/>
  <c r="F3800" i="8"/>
  <c r="I3800" i="8"/>
  <c r="K3800" i="8"/>
  <c r="L3800" i="8"/>
  <c r="M3800" i="8"/>
  <c r="B3801" i="8"/>
  <c r="D3801" i="8"/>
  <c r="E3801" i="8"/>
  <c r="F3801" i="8"/>
  <c r="I3801" i="8"/>
  <c r="K3801" i="8"/>
  <c r="L3801" i="8"/>
  <c r="M3801" i="8"/>
  <c r="B3802" i="8"/>
  <c r="D3802" i="8"/>
  <c r="E3802" i="8"/>
  <c r="F3802" i="8"/>
  <c r="I3802" i="8"/>
  <c r="K3802" i="8"/>
  <c r="L3802" i="8"/>
  <c r="M3802" i="8"/>
  <c r="B3804" i="8"/>
  <c r="D3804" i="8"/>
  <c r="E3804" i="8"/>
  <c r="F3804" i="8"/>
  <c r="I3804" i="8"/>
  <c r="K3804" i="8"/>
  <c r="L3804" i="8"/>
  <c r="M3804" i="8"/>
  <c r="B3805" i="8"/>
  <c r="D3805" i="8"/>
  <c r="E3805" i="8"/>
  <c r="F3805" i="8"/>
  <c r="I3805" i="8"/>
  <c r="K3805" i="8"/>
  <c r="L3805" i="8"/>
  <c r="M3805" i="8"/>
  <c r="B3806" i="8"/>
  <c r="D3806" i="8"/>
  <c r="E3806" i="8"/>
  <c r="F3806" i="8"/>
  <c r="I3806" i="8"/>
  <c r="K3806" i="8"/>
  <c r="L3806" i="8"/>
  <c r="M3806" i="8"/>
  <c r="B3807" i="8"/>
  <c r="D3807" i="8"/>
  <c r="E3807" i="8"/>
  <c r="F3807" i="8"/>
  <c r="I3807" i="8"/>
  <c r="K3807" i="8"/>
  <c r="L3807" i="8"/>
  <c r="M3807" i="8"/>
  <c r="B3808" i="8"/>
  <c r="D3808" i="8"/>
  <c r="E3808" i="8"/>
  <c r="F3808" i="8"/>
  <c r="I3808" i="8"/>
  <c r="K3808" i="8"/>
  <c r="L3808" i="8"/>
  <c r="M3808" i="8"/>
  <c r="B3809" i="8"/>
  <c r="D3809" i="8"/>
  <c r="E3809" i="8"/>
  <c r="F3809" i="8"/>
  <c r="I3809" i="8"/>
  <c r="K3809" i="8"/>
  <c r="L3809" i="8"/>
  <c r="M3809" i="8"/>
  <c r="O3809" i="8"/>
  <c r="B3841" i="8"/>
  <c r="D3841" i="8"/>
  <c r="E3841" i="8"/>
  <c r="F3841" i="8"/>
  <c r="I3841" i="8"/>
  <c r="K3841" i="8"/>
  <c r="L3841" i="8"/>
  <c r="M3841" i="8"/>
  <c r="B3842" i="8"/>
  <c r="D3842" i="8"/>
  <c r="E3842" i="8"/>
  <c r="F3842" i="8"/>
  <c r="I3842" i="8"/>
  <c r="K3842" i="8"/>
  <c r="L3842" i="8"/>
  <c r="M3842" i="8"/>
  <c r="B3843" i="8"/>
  <c r="D3843" i="8"/>
  <c r="E3843" i="8"/>
  <c r="F3843" i="8"/>
  <c r="I3843" i="8"/>
  <c r="K3843" i="8"/>
  <c r="L3843" i="8"/>
  <c r="M3843" i="8"/>
  <c r="B3844" i="8"/>
  <c r="D3844" i="8"/>
  <c r="E3844" i="8"/>
  <c r="F3844" i="8"/>
  <c r="I3844" i="8"/>
  <c r="K3844" i="8"/>
  <c r="L3844" i="8"/>
  <c r="M3844" i="8"/>
  <c r="B3845" i="8"/>
  <c r="D3845" i="8"/>
  <c r="E3845" i="8"/>
  <c r="F3845" i="8"/>
  <c r="I3845" i="8"/>
  <c r="K3845" i="8"/>
  <c r="L3845" i="8"/>
  <c r="M3845" i="8"/>
  <c r="B3846" i="8"/>
  <c r="D3846" i="8"/>
  <c r="E3846" i="8"/>
  <c r="F3846" i="8"/>
  <c r="I3846" i="8"/>
  <c r="K3846" i="8"/>
  <c r="L3846" i="8"/>
  <c r="M3846" i="8"/>
  <c r="B3848" i="8"/>
  <c r="D3848" i="8"/>
  <c r="E3848" i="8"/>
  <c r="F3848" i="8"/>
  <c r="I3848" i="8"/>
  <c r="K3848" i="8"/>
  <c r="L3848" i="8"/>
  <c r="M3848" i="8"/>
  <c r="B3849" i="8"/>
  <c r="D3849" i="8"/>
  <c r="E3849" i="8"/>
  <c r="F3849" i="8"/>
  <c r="I3849" i="8"/>
  <c r="K3849" i="8"/>
  <c r="L3849" i="8"/>
  <c r="M3849" i="8"/>
  <c r="B3850" i="8"/>
  <c r="D3850" i="8"/>
  <c r="E3850" i="8"/>
  <c r="F3850" i="8"/>
  <c r="I3850" i="8"/>
  <c r="K3850" i="8"/>
  <c r="L3850" i="8"/>
  <c r="M3850" i="8"/>
  <c r="B3851" i="8"/>
  <c r="D3851" i="8"/>
  <c r="E3851" i="8"/>
  <c r="F3851" i="8"/>
  <c r="I3851" i="8"/>
  <c r="K3851" i="8"/>
  <c r="L3851" i="8"/>
  <c r="M3851" i="8"/>
  <c r="B3852" i="8"/>
  <c r="D3852" i="8"/>
  <c r="E3852" i="8"/>
  <c r="F3852" i="8"/>
  <c r="I3852" i="8"/>
  <c r="K3852" i="8"/>
  <c r="L3852" i="8"/>
  <c r="M3852" i="8"/>
  <c r="B3853" i="8"/>
  <c r="D3853" i="8"/>
  <c r="E3853" i="8"/>
  <c r="F3853" i="8"/>
  <c r="I3853" i="8"/>
  <c r="K3853" i="8"/>
  <c r="L3853" i="8"/>
  <c r="M3853" i="8"/>
  <c r="B3855" i="8"/>
  <c r="D3855" i="8"/>
  <c r="E3855" i="8"/>
  <c r="F3855" i="8"/>
  <c r="I3855" i="8"/>
  <c r="K3855" i="8"/>
  <c r="L3855" i="8"/>
  <c r="M3855" i="8"/>
  <c r="B3856" i="8"/>
  <c r="D3856" i="8"/>
  <c r="E3856" i="8"/>
  <c r="F3856" i="8"/>
  <c r="I3856" i="8"/>
  <c r="K3856" i="8"/>
  <c r="L3856" i="8"/>
  <c r="M3856" i="8"/>
  <c r="B3857" i="8"/>
  <c r="D3857" i="8"/>
  <c r="E3857" i="8"/>
  <c r="F3857" i="8"/>
  <c r="I3857" i="8"/>
  <c r="K3857" i="8"/>
  <c r="L3857" i="8"/>
  <c r="M3857" i="8"/>
  <c r="B3858" i="8"/>
  <c r="D3858" i="8"/>
  <c r="E3858" i="8"/>
  <c r="F3858" i="8"/>
  <c r="I3858" i="8"/>
  <c r="K3858" i="8"/>
  <c r="L3858" i="8"/>
  <c r="M3858" i="8"/>
  <c r="B3859" i="8"/>
  <c r="D3859" i="8"/>
  <c r="E3859" i="8"/>
  <c r="F3859" i="8"/>
  <c r="I3859" i="8"/>
  <c r="K3859" i="8"/>
  <c r="L3859" i="8"/>
  <c r="M3859" i="8"/>
  <c r="B3860" i="8"/>
  <c r="D3860" i="8"/>
  <c r="E3860" i="8"/>
  <c r="F3860" i="8"/>
  <c r="I3860" i="8"/>
  <c r="K3860" i="8"/>
  <c r="L3860" i="8"/>
  <c r="M3860" i="8"/>
  <c r="B3862" i="8"/>
  <c r="D3862" i="8"/>
  <c r="E3862" i="8"/>
  <c r="F3862" i="8"/>
  <c r="I3862" i="8"/>
  <c r="K3862" i="8"/>
  <c r="L3862" i="8"/>
  <c r="M3862" i="8"/>
  <c r="B3863" i="8"/>
  <c r="D3863" i="8"/>
  <c r="E3863" i="8"/>
  <c r="F3863" i="8"/>
  <c r="I3863" i="8"/>
  <c r="K3863" i="8"/>
  <c r="L3863" i="8"/>
  <c r="M3863" i="8"/>
  <c r="B3864" i="8"/>
  <c r="D3864" i="8"/>
  <c r="E3864" i="8"/>
  <c r="F3864" i="8"/>
  <c r="I3864" i="8"/>
  <c r="K3864" i="8"/>
  <c r="L3864" i="8"/>
  <c r="M3864" i="8"/>
  <c r="B3865" i="8"/>
  <c r="D3865" i="8"/>
  <c r="E3865" i="8"/>
  <c r="F3865" i="8"/>
  <c r="I3865" i="8"/>
  <c r="K3865" i="8"/>
  <c r="L3865" i="8"/>
  <c r="M3865" i="8"/>
  <c r="B3866" i="8"/>
  <c r="D3866" i="8"/>
  <c r="E3866" i="8"/>
  <c r="F3866" i="8"/>
  <c r="I3866" i="8"/>
  <c r="K3866" i="8"/>
  <c r="L3866" i="8"/>
  <c r="M3866" i="8"/>
  <c r="B3867" i="8"/>
  <c r="D3867" i="8"/>
  <c r="E3867" i="8"/>
  <c r="F3867" i="8"/>
  <c r="I3867" i="8"/>
  <c r="K3867" i="8"/>
  <c r="L3867" i="8"/>
  <c r="M3867" i="8"/>
  <c r="B3869" i="8"/>
  <c r="D3869" i="8"/>
  <c r="E3869" i="8"/>
  <c r="F3869" i="8"/>
  <c r="I3869" i="8"/>
  <c r="K3869" i="8"/>
  <c r="L3869" i="8"/>
  <c r="M3869" i="8"/>
  <c r="B3870" i="8"/>
  <c r="D3870" i="8"/>
  <c r="E3870" i="8"/>
  <c r="F3870" i="8"/>
  <c r="I3870" i="8"/>
  <c r="K3870" i="8"/>
  <c r="L3870" i="8"/>
  <c r="M3870" i="8"/>
  <c r="B3871" i="8"/>
  <c r="D3871" i="8"/>
  <c r="E3871" i="8"/>
  <c r="F3871" i="8"/>
  <c r="I3871" i="8"/>
  <c r="K3871" i="8"/>
  <c r="L3871" i="8"/>
  <c r="M3871" i="8"/>
  <c r="B3872" i="8"/>
  <c r="D3872" i="8"/>
  <c r="E3872" i="8"/>
  <c r="F3872" i="8"/>
  <c r="I3872" i="8"/>
  <c r="K3872" i="8"/>
  <c r="L3872" i="8"/>
  <c r="M3872" i="8"/>
  <c r="B3873" i="8"/>
  <c r="D3873" i="8"/>
  <c r="E3873" i="8"/>
  <c r="F3873" i="8"/>
  <c r="I3873" i="8"/>
  <c r="K3873" i="8"/>
  <c r="L3873" i="8"/>
  <c r="M3873" i="8"/>
  <c r="B3874" i="8"/>
  <c r="D3874" i="8"/>
  <c r="E3874" i="8"/>
  <c r="F3874" i="8"/>
  <c r="I3874" i="8"/>
  <c r="K3874" i="8"/>
  <c r="L3874" i="8"/>
  <c r="M3874" i="8"/>
  <c r="B3876" i="8"/>
  <c r="D3876" i="8"/>
  <c r="E3876" i="8"/>
  <c r="F3876" i="8"/>
  <c r="I3876" i="8"/>
  <c r="K3876" i="8"/>
  <c r="L3876" i="8"/>
  <c r="M3876" i="8"/>
  <c r="B3877" i="8"/>
  <c r="D3877" i="8"/>
  <c r="E3877" i="8"/>
  <c r="F3877" i="8"/>
  <c r="I3877" i="8"/>
  <c r="K3877" i="8"/>
  <c r="L3877" i="8"/>
  <c r="M3877" i="8"/>
  <c r="B3878" i="8"/>
  <c r="D3878" i="8"/>
  <c r="E3878" i="8"/>
  <c r="F3878" i="8"/>
  <c r="I3878" i="8"/>
  <c r="K3878" i="8"/>
  <c r="L3878" i="8"/>
  <c r="M3878" i="8"/>
  <c r="B3879" i="8"/>
  <c r="D3879" i="8"/>
  <c r="E3879" i="8"/>
  <c r="F3879" i="8"/>
  <c r="I3879" i="8"/>
  <c r="K3879" i="8"/>
  <c r="L3879" i="8"/>
  <c r="M3879" i="8"/>
  <c r="B3880" i="8"/>
  <c r="D3880" i="8"/>
  <c r="E3880" i="8"/>
  <c r="F3880" i="8"/>
  <c r="I3880" i="8"/>
  <c r="K3880" i="8"/>
  <c r="L3880" i="8"/>
  <c r="M3880" i="8"/>
  <c r="B3881" i="8"/>
  <c r="D3881" i="8"/>
  <c r="E3881" i="8"/>
  <c r="F3881" i="8"/>
  <c r="I3881" i="8"/>
  <c r="K3881" i="8"/>
  <c r="L3881" i="8"/>
  <c r="M3881" i="8"/>
  <c r="O3881" i="8"/>
  <c r="B3913" i="8"/>
  <c r="D3913" i="8"/>
  <c r="E3913" i="8"/>
  <c r="F3913" i="8"/>
  <c r="I3913" i="8"/>
  <c r="K3913" i="8"/>
  <c r="L3913" i="8"/>
  <c r="M3913" i="8"/>
  <c r="B3914" i="8"/>
  <c r="D3914" i="8"/>
  <c r="E3914" i="8"/>
  <c r="F3914" i="8"/>
  <c r="I3914" i="8"/>
  <c r="K3914" i="8"/>
  <c r="L3914" i="8"/>
  <c r="M3914" i="8"/>
  <c r="B3915" i="8"/>
  <c r="D3915" i="8"/>
  <c r="E3915" i="8"/>
  <c r="F3915" i="8"/>
  <c r="I3915" i="8"/>
  <c r="K3915" i="8"/>
  <c r="L3915" i="8"/>
  <c r="M3915" i="8"/>
  <c r="B3916" i="8"/>
  <c r="D3916" i="8"/>
  <c r="E3916" i="8"/>
  <c r="F3916" i="8"/>
  <c r="I3916" i="8"/>
  <c r="K3916" i="8"/>
  <c r="L3916" i="8"/>
  <c r="M3916" i="8"/>
  <c r="B3917" i="8"/>
  <c r="D3917" i="8"/>
  <c r="E3917" i="8"/>
  <c r="F3917" i="8"/>
  <c r="I3917" i="8"/>
  <c r="K3917" i="8"/>
  <c r="L3917" i="8"/>
  <c r="M3917" i="8"/>
  <c r="B3918" i="8"/>
  <c r="D3918" i="8"/>
  <c r="E3918" i="8"/>
  <c r="F3918" i="8"/>
  <c r="I3918" i="8"/>
  <c r="K3918" i="8"/>
  <c r="L3918" i="8"/>
  <c r="M3918" i="8"/>
  <c r="B3920" i="8"/>
  <c r="D3920" i="8"/>
  <c r="E3920" i="8"/>
  <c r="F3920" i="8"/>
  <c r="I3920" i="8"/>
  <c r="K3920" i="8"/>
  <c r="L3920" i="8"/>
  <c r="M3920" i="8"/>
  <c r="B3921" i="8"/>
  <c r="D3921" i="8"/>
  <c r="E3921" i="8"/>
  <c r="F3921" i="8"/>
  <c r="I3921" i="8"/>
  <c r="K3921" i="8"/>
  <c r="L3921" i="8"/>
  <c r="M3921" i="8"/>
  <c r="B3922" i="8"/>
  <c r="D3922" i="8"/>
  <c r="E3922" i="8"/>
  <c r="F3922" i="8"/>
  <c r="I3922" i="8"/>
  <c r="K3922" i="8"/>
  <c r="L3922" i="8"/>
  <c r="M3922" i="8"/>
  <c r="B3923" i="8"/>
  <c r="D3923" i="8"/>
  <c r="E3923" i="8"/>
  <c r="F3923" i="8"/>
  <c r="I3923" i="8"/>
  <c r="K3923" i="8"/>
  <c r="L3923" i="8"/>
  <c r="M3923" i="8"/>
  <c r="B3924" i="8"/>
  <c r="D3924" i="8"/>
  <c r="E3924" i="8"/>
  <c r="F3924" i="8"/>
  <c r="I3924" i="8"/>
  <c r="K3924" i="8"/>
  <c r="L3924" i="8"/>
  <c r="M3924" i="8"/>
  <c r="B3925" i="8"/>
  <c r="D3925" i="8"/>
  <c r="E3925" i="8"/>
  <c r="F3925" i="8"/>
  <c r="I3925" i="8"/>
  <c r="K3925" i="8"/>
  <c r="L3925" i="8"/>
  <c r="M3925" i="8"/>
  <c r="B3927" i="8"/>
  <c r="D3927" i="8"/>
  <c r="E3927" i="8"/>
  <c r="F3927" i="8"/>
  <c r="I3927" i="8"/>
  <c r="K3927" i="8"/>
  <c r="L3927" i="8"/>
  <c r="M3927" i="8"/>
  <c r="B3928" i="8"/>
  <c r="D3928" i="8"/>
  <c r="E3928" i="8"/>
  <c r="F3928" i="8"/>
  <c r="I3928" i="8"/>
  <c r="K3928" i="8"/>
  <c r="L3928" i="8"/>
  <c r="M3928" i="8"/>
  <c r="B3929" i="8"/>
  <c r="D3929" i="8"/>
  <c r="E3929" i="8"/>
  <c r="F3929" i="8"/>
  <c r="I3929" i="8"/>
  <c r="K3929" i="8"/>
  <c r="L3929" i="8"/>
  <c r="M3929" i="8"/>
  <c r="B3930" i="8"/>
  <c r="D3930" i="8"/>
  <c r="E3930" i="8"/>
  <c r="F3930" i="8"/>
  <c r="I3930" i="8"/>
  <c r="K3930" i="8"/>
  <c r="L3930" i="8"/>
  <c r="M3930" i="8"/>
  <c r="B3931" i="8"/>
  <c r="D3931" i="8"/>
  <c r="E3931" i="8"/>
  <c r="F3931" i="8"/>
  <c r="I3931" i="8"/>
  <c r="K3931" i="8"/>
  <c r="L3931" i="8"/>
  <c r="M3931" i="8"/>
  <c r="B3932" i="8"/>
  <c r="D3932" i="8"/>
  <c r="E3932" i="8"/>
  <c r="F3932" i="8"/>
  <c r="I3932" i="8"/>
  <c r="K3932" i="8"/>
  <c r="L3932" i="8"/>
  <c r="M3932" i="8"/>
  <c r="B3934" i="8"/>
  <c r="D3934" i="8"/>
  <c r="E3934" i="8"/>
  <c r="F3934" i="8"/>
  <c r="I3934" i="8"/>
  <c r="K3934" i="8"/>
  <c r="L3934" i="8"/>
  <c r="M3934" i="8"/>
  <c r="B3935" i="8"/>
  <c r="D3935" i="8"/>
  <c r="E3935" i="8"/>
  <c r="F3935" i="8"/>
  <c r="I3935" i="8"/>
  <c r="K3935" i="8"/>
  <c r="L3935" i="8"/>
  <c r="M3935" i="8"/>
  <c r="B3936" i="8"/>
  <c r="D3936" i="8"/>
  <c r="E3936" i="8"/>
  <c r="F3936" i="8"/>
  <c r="I3936" i="8"/>
  <c r="K3936" i="8"/>
  <c r="L3936" i="8"/>
  <c r="M3936" i="8"/>
  <c r="B3937" i="8"/>
  <c r="D3937" i="8"/>
  <c r="E3937" i="8"/>
  <c r="F3937" i="8"/>
  <c r="I3937" i="8"/>
  <c r="K3937" i="8"/>
  <c r="L3937" i="8"/>
  <c r="M3937" i="8"/>
  <c r="B3938" i="8"/>
  <c r="D3938" i="8"/>
  <c r="E3938" i="8"/>
  <c r="F3938" i="8"/>
  <c r="I3938" i="8"/>
  <c r="K3938" i="8"/>
  <c r="L3938" i="8"/>
  <c r="M3938" i="8"/>
  <c r="B3939" i="8"/>
  <c r="D3939" i="8"/>
  <c r="E3939" i="8"/>
  <c r="F3939" i="8"/>
  <c r="I3939" i="8"/>
  <c r="K3939" i="8"/>
  <c r="L3939" i="8"/>
  <c r="M3939" i="8"/>
  <c r="B3941" i="8"/>
  <c r="D3941" i="8"/>
  <c r="E3941" i="8"/>
  <c r="F3941" i="8"/>
  <c r="I3941" i="8"/>
  <c r="K3941" i="8"/>
  <c r="L3941" i="8"/>
  <c r="M3941" i="8"/>
  <c r="B3942" i="8"/>
  <c r="D3942" i="8"/>
  <c r="E3942" i="8"/>
  <c r="F3942" i="8"/>
  <c r="I3942" i="8"/>
  <c r="K3942" i="8"/>
  <c r="L3942" i="8"/>
  <c r="M3942" i="8"/>
  <c r="B3943" i="8"/>
  <c r="D3943" i="8"/>
  <c r="E3943" i="8"/>
  <c r="F3943" i="8"/>
  <c r="I3943" i="8"/>
  <c r="K3943" i="8"/>
  <c r="L3943" i="8"/>
  <c r="M3943" i="8"/>
  <c r="B3944" i="8"/>
  <c r="D3944" i="8"/>
  <c r="E3944" i="8"/>
  <c r="F3944" i="8"/>
  <c r="I3944" i="8"/>
  <c r="K3944" i="8"/>
  <c r="L3944" i="8"/>
  <c r="M3944" i="8"/>
  <c r="B3945" i="8"/>
  <c r="D3945" i="8"/>
  <c r="E3945" i="8"/>
  <c r="F3945" i="8"/>
  <c r="I3945" i="8"/>
  <c r="K3945" i="8"/>
  <c r="L3945" i="8"/>
  <c r="M3945" i="8"/>
  <c r="B3946" i="8"/>
  <c r="D3946" i="8"/>
  <c r="E3946" i="8"/>
  <c r="F3946" i="8"/>
  <c r="I3946" i="8"/>
  <c r="K3946" i="8"/>
  <c r="L3946" i="8"/>
  <c r="M3946" i="8"/>
  <c r="B3948" i="8"/>
  <c r="D3948" i="8"/>
  <c r="E3948" i="8"/>
  <c r="F3948" i="8"/>
  <c r="I3948" i="8"/>
  <c r="K3948" i="8"/>
  <c r="L3948" i="8"/>
  <c r="M3948" i="8"/>
  <c r="B3949" i="8"/>
  <c r="D3949" i="8"/>
  <c r="E3949" i="8"/>
  <c r="F3949" i="8"/>
  <c r="I3949" i="8"/>
  <c r="K3949" i="8"/>
  <c r="L3949" i="8"/>
  <c r="M3949" i="8"/>
  <c r="B3950" i="8"/>
  <c r="D3950" i="8"/>
  <c r="E3950" i="8"/>
  <c r="F3950" i="8"/>
  <c r="I3950" i="8"/>
  <c r="K3950" i="8"/>
  <c r="L3950" i="8"/>
  <c r="M3950" i="8"/>
  <c r="B3951" i="8"/>
  <c r="D3951" i="8"/>
  <c r="E3951" i="8"/>
  <c r="F3951" i="8"/>
  <c r="I3951" i="8"/>
  <c r="K3951" i="8"/>
  <c r="L3951" i="8"/>
  <c r="M3951" i="8"/>
  <c r="B3952" i="8"/>
  <c r="D3952" i="8"/>
  <c r="E3952" i="8"/>
  <c r="F3952" i="8"/>
  <c r="I3952" i="8"/>
  <c r="K3952" i="8"/>
  <c r="L3952" i="8"/>
  <c r="M3952" i="8"/>
  <c r="B3953" i="8"/>
  <c r="D3953" i="8"/>
  <c r="E3953" i="8"/>
  <c r="F3953" i="8"/>
  <c r="I3953" i="8"/>
  <c r="K3953" i="8"/>
  <c r="L3953" i="8"/>
  <c r="M3953" i="8"/>
  <c r="O3953" i="8"/>
  <c r="B3985" i="8"/>
  <c r="D3985" i="8"/>
  <c r="E3985" i="8"/>
  <c r="F3985" i="8"/>
  <c r="I3985" i="8"/>
  <c r="K3985" i="8"/>
  <c r="L3985" i="8"/>
  <c r="M3985" i="8"/>
  <c r="B3986" i="8"/>
  <c r="D3986" i="8"/>
  <c r="E3986" i="8"/>
  <c r="F3986" i="8"/>
  <c r="I3986" i="8"/>
  <c r="K3986" i="8"/>
  <c r="L3986" i="8"/>
  <c r="M3986" i="8"/>
  <c r="B3987" i="8"/>
  <c r="D3987" i="8"/>
  <c r="E3987" i="8"/>
  <c r="F3987" i="8"/>
  <c r="I3987" i="8"/>
  <c r="K3987" i="8"/>
  <c r="L3987" i="8"/>
  <c r="M3987" i="8"/>
  <c r="B3988" i="8"/>
  <c r="D3988" i="8"/>
  <c r="E3988" i="8"/>
  <c r="F3988" i="8"/>
  <c r="I3988" i="8"/>
  <c r="K3988" i="8"/>
  <c r="L3988" i="8"/>
  <c r="M3988" i="8"/>
  <c r="B3989" i="8"/>
  <c r="D3989" i="8"/>
  <c r="E3989" i="8"/>
  <c r="F3989" i="8"/>
  <c r="I3989" i="8"/>
  <c r="K3989" i="8"/>
  <c r="L3989" i="8"/>
  <c r="M3989" i="8"/>
  <c r="B3990" i="8"/>
  <c r="D3990" i="8"/>
  <c r="E3990" i="8"/>
  <c r="F3990" i="8"/>
  <c r="I3990" i="8"/>
  <c r="K3990" i="8"/>
  <c r="L3990" i="8"/>
  <c r="M3990" i="8"/>
  <c r="B3992" i="8"/>
  <c r="D3992" i="8"/>
  <c r="E3992" i="8"/>
  <c r="F3992" i="8"/>
  <c r="I3992" i="8"/>
  <c r="K3992" i="8"/>
  <c r="L3992" i="8"/>
  <c r="M3992" i="8"/>
  <c r="B3993" i="8"/>
  <c r="D3993" i="8"/>
  <c r="E3993" i="8"/>
  <c r="F3993" i="8"/>
  <c r="I3993" i="8"/>
  <c r="K3993" i="8"/>
  <c r="L3993" i="8"/>
  <c r="M3993" i="8"/>
  <c r="B3994" i="8"/>
  <c r="D3994" i="8"/>
  <c r="E3994" i="8"/>
  <c r="F3994" i="8"/>
  <c r="I3994" i="8"/>
  <c r="K3994" i="8"/>
  <c r="L3994" i="8"/>
  <c r="M3994" i="8"/>
  <c r="B3995" i="8"/>
  <c r="D3995" i="8"/>
  <c r="E3995" i="8"/>
  <c r="F3995" i="8"/>
  <c r="I3995" i="8"/>
  <c r="K3995" i="8"/>
  <c r="L3995" i="8"/>
  <c r="M3995" i="8"/>
  <c r="B3996" i="8"/>
  <c r="D3996" i="8"/>
  <c r="E3996" i="8"/>
  <c r="F3996" i="8"/>
  <c r="I3996" i="8"/>
  <c r="K3996" i="8"/>
  <c r="L3996" i="8"/>
  <c r="M3996" i="8"/>
  <c r="B3997" i="8"/>
  <c r="D3997" i="8"/>
  <c r="E3997" i="8"/>
  <c r="F3997" i="8"/>
  <c r="I3997" i="8"/>
  <c r="K3997" i="8"/>
  <c r="L3997" i="8"/>
  <c r="M3997" i="8"/>
  <c r="B3999" i="8"/>
  <c r="D3999" i="8"/>
  <c r="E3999" i="8"/>
  <c r="F3999" i="8"/>
  <c r="I3999" i="8"/>
  <c r="K3999" i="8"/>
  <c r="L3999" i="8"/>
  <c r="M3999" i="8"/>
  <c r="B4000" i="8"/>
  <c r="D4000" i="8"/>
  <c r="E4000" i="8"/>
  <c r="F4000" i="8"/>
  <c r="I4000" i="8"/>
  <c r="K4000" i="8"/>
  <c r="L4000" i="8"/>
  <c r="M4000" i="8"/>
  <c r="B4001" i="8"/>
  <c r="D4001" i="8"/>
  <c r="E4001" i="8"/>
  <c r="F4001" i="8"/>
  <c r="I4001" i="8"/>
  <c r="K4001" i="8"/>
  <c r="L4001" i="8"/>
  <c r="M4001" i="8"/>
  <c r="B4002" i="8"/>
  <c r="D4002" i="8"/>
  <c r="E4002" i="8"/>
  <c r="F4002" i="8"/>
  <c r="I4002" i="8"/>
  <c r="K4002" i="8"/>
  <c r="L4002" i="8"/>
  <c r="M4002" i="8"/>
  <c r="B4003" i="8"/>
  <c r="D4003" i="8"/>
  <c r="E4003" i="8"/>
  <c r="F4003" i="8"/>
  <c r="I4003" i="8"/>
  <c r="K4003" i="8"/>
  <c r="L4003" i="8"/>
  <c r="M4003" i="8"/>
  <c r="B4004" i="8"/>
  <c r="D4004" i="8"/>
  <c r="E4004" i="8"/>
  <c r="F4004" i="8"/>
  <c r="I4004" i="8"/>
  <c r="K4004" i="8"/>
  <c r="L4004" i="8"/>
  <c r="M4004" i="8"/>
  <c r="B4006" i="8"/>
  <c r="D4006" i="8"/>
  <c r="E4006" i="8"/>
  <c r="F4006" i="8"/>
  <c r="I4006" i="8"/>
  <c r="K4006" i="8"/>
  <c r="L4006" i="8"/>
  <c r="M4006" i="8"/>
  <c r="B4007" i="8"/>
  <c r="D4007" i="8"/>
  <c r="E4007" i="8"/>
  <c r="F4007" i="8"/>
  <c r="I4007" i="8"/>
  <c r="K4007" i="8"/>
  <c r="L4007" i="8"/>
  <c r="M4007" i="8"/>
  <c r="B4008" i="8"/>
  <c r="D4008" i="8"/>
  <c r="E4008" i="8"/>
  <c r="F4008" i="8"/>
  <c r="I4008" i="8"/>
  <c r="K4008" i="8"/>
  <c r="L4008" i="8"/>
  <c r="M4008" i="8"/>
  <c r="B4009" i="8"/>
  <c r="D4009" i="8"/>
  <c r="E4009" i="8"/>
  <c r="F4009" i="8"/>
  <c r="I4009" i="8"/>
  <c r="K4009" i="8"/>
  <c r="L4009" i="8"/>
  <c r="M4009" i="8"/>
  <c r="B4010" i="8"/>
  <c r="D4010" i="8"/>
  <c r="E4010" i="8"/>
  <c r="F4010" i="8"/>
  <c r="I4010" i="8"/>
  <c r="K4010" i="8"/>
  <c r="L4010" i="8"/>
  <c r="M4010" i="8"/>
  <c r="B4011" i="8"/>
  <c r="D4011" i="8"/>
  <c r="E4011" i="8"/>
  <c r="F4011" i="8"/>
  <c r="I4011" i="8"/>
  <c r="K4011" i="8"/>
  <c r="L4011" i="8"/>
  <c r="M4011" i="8"/>
  <c r="B4013" i="8"/>
  <c r="D4013" i="8"/>
  <c r="E4013" i="8"/>
  <c r="F4013" i="8"/>
  <c r="I4013" i="8"/>
  <c r="K4013" i="8"/>
  <c r="L4013" i="8"/>
  <c r="M4013" i="8"/>
  <c r="B4014" i="8"/>
  <c r="D4014" i="8"/>
  <c r="E4014" i="8"/>
  <c r="F4014" i="8"/>
  <c r="I4014" i="8"/>
  <c r="K4014" i="8"/>
  <c r="L4014" i="8"/>
  <c r="M4014" i="8"/>
  <c r="B4015" i="8"/>
  <c r="D4015" i="8"/>
  <c r="E4015" i="8"/>
  <c r="F4015" i="8"/>
  <c r="I4015" i="8"/>
  <c r="K4015" i="8"/>
  <c r="L4015" i="8"/>
  <c r="M4015" i="8"/>
  <c r="B4016" i="8"/>
  <c r="D4016" i="8"/>
  <c r="E4016" i="8"/>
  <c r="F4016" i="8"/>
  <c r="I4016" i="8"/>
  <c r="K4016" i="8"/>
  <c r="L4016" i="8"/>
  <c r="M4016" i="8"/>
  <c r="B4017" i="8"/>
  <c r="D4017" i="8"/>
  <c r="E4017" i="8"/>
  <c r="F4017" i="8"/>
  <c r="I4017" i="8"/>
  <c r="K4017" i="8"/>
  <c r="L4017" i="8"/>
  <c r="M4017" i="8"/>
  <c r="B4018" i="8"/>
  <c r="D4018" i="8"/>
  <c r="E4018" i="8"/>
  <c r="F4018" i="8"/>
  <c r="I4018" i="8"/>
  <c r="K4018" i="8"/>
  <c r="L4018" i="8"/>
  <c r="M4018" i="8"/>
  <c r="B4020" i="8"/>
  <c r="D4020" i="8"/>
  <c r="E4020" i="8"/>
  <c r="F4020" i="8"/>
  <c r="I4020" i="8"/>
  <c r="K4020" i="8"/>
  <c r="L4020" i="8"/>
  <c r="M4020" i="8"/>
  <c r="B4021" i="8"/>
  <c r="D4021" i="8"/>
  <c r="E4021" i="8"/>
  <c r="F4021" i="8"/>
  <c r="I4021" i="8"/>
  <c r="K4021" i="8"/>
  <c r="L4021" i="8"/>
  <c r="M4021" i="8"/>
  <c r="B4022" i="8"/>
  <c r="D4022" i="8"/>
  <c r="E4022" i="8"/>
  <c r="F4022" i="8"/>
  <c r="I4022" i="8"/>
  <c r="K4022" i="8"/>
  <c r="L4022" i="8"/>
  <c r="M4022" i="8"/>
  <c r="B4023" i="8"/>
  <c r="D4023" i="8"/>
  <c r="E4023" i="8"/>
  <c r="F4023" i="8"/>
  <c r="I4023" i="8"/>
  <c r="K4023" i="8"/>
  <c r="L4023" i="8"/>
  <c r="M4023" i="8"/>
  <c r="B4024" i="8"/>
  <c r="D4024" i="8"/>
  <c r="E4024" i="8"/>
  <c r="F4024" i="8"/>
  <c r="I4024" i="8"/>
  <c r="K4024" i="8"/>
  <c r="L4024" i="8"/>
  <c r="M4024" i="8"/>
  <c r="B4025" i="8"/>
  <c r="D4025" i="8"/>
  <c r="E4025" i="8"/>
  <c r="F4025" i="8"/>
  <c r="I4025" i="8"/>
  <c r="K4025" i="8"/>
  <c r="L4025" i="8"/>
  <c r="M4025" i="8"/>
  <c r="O4025" i="8"/>
  <c r="B4057" i="8"/>
  <c r="D4057" i="8"/>
  <c r="E4057" i="8"/>
  <c r="F4057" i="8"/>
  <c r="I4057" i="8"/>
  <c r="K4057" i="8"/>
  <c r="L4057" i="8"/>
  <c r="M4057" i="8"/>
  <c r="B4058" i="8"/>
  <c r="D4058" i="8"/>
  <c r="E4058" i="8"/>
  <c r="F4058" i="8"/>
  <c r="I4058" i="8"/>
  <c r="K4058" i="8"/>
  <c r="L4058" i="8"/>
  <c r="M4058" i="8"/>
  <c r="B4059" i="8"/>
  <c r="D4059" i="8"/>
  <c r="E4059" i="8"/>
  <c r="F4059" i="8"/>
  <c r="I4059" i="8"/>
  <c r="K4059" i="8"/>
  <c r="L4059" i="8"/>
  <c r="M4059" i="8"/>
  <c r="B4060" i="8"/>
  <c r="D4060" i="8"/>
  <c r="E4060" i="8"/>
  <c r="F4060" i="8"/>
  <c r="I4060" i="8"/>
  <c r="K4060" i="8"/>
  <c r="L4060" i="8"/>
  <c r="M4060" i="8"/>
  <c r="B4061" i="8"/>
  <c r="D4061" i="8"/>
  <c r="E4061" i="8"/>
  <c r="F4061" i="8"/>
  <c r="I4061" i="8"/>
  <c r="K4061" i="8"/>
  <c r="L4061" i="8"/>
  <c r="M4061" i="8"/>
  <c r="B4062" i="8"/>
  <c r="D4062" i="8"/>
  <c r="E4062" i="8"/>
  <c r="F4062" i="8"/>
  <c r="I4062" i="8"/>
  <c r="K4062" i="8"/>
  <c r="L4062" i="8"/>
  <c r="M4062" i="8"/>
  <c r="B4064" i="8"/>
  <c r="D4064" i="8"/>
  <c r="E4064" i="8"/>
  <c r="F4064" i="8"/>
  <c r="I4064" i="8"/>
  <c r="K4064" i="8"/>
  <c r="L4064" i="8"/>
  <c r="M4064" i="8"/>
  <c r="B4065" i="8"/>
  <c r="D4065" i="8"/>
  <c r="E4065" i="8"/>
  <c r="F4065" i="8"/>
  <c r="I4065" i="8"/>
  <c r="K4065" i="8"/>
  <c r="L4065" i="8"/>
  <c r="M4065" i="8"/>
  <c r="B4066" i="8"/>
  <c r="D4066" i="8"/>
  <c r="E4066" i="8"/>
  <c r="F4066" i="8"/>
  <c r="I4066" i="8"/>
  <c r="K4066" i="8"/>
  <c r="L4066" i="8"/>
  <c r="M4066" i="8"/>
  <c r="B4067" i="8"/>
  <c r="D4067" i="8"/>
  <c r="E4067" i="8"/>
  <c r="F4067" i="8"/>
  <c r="I4067" i="8"/>
  <c r="K4067" i="8"/>
  <c r="L4067" i="8"/>
  <c r="M4067" i="8"/>
  <c r="B4068" i="8"/>
  <c r="D4068" i="8"/>
  <c r="E4068" i="8"/>
  <c r="F4068" i="8"/>
  <c r="I4068" i="8"/>
  <c r="K4068" i="8"/>
  <c r="L4068" i="8"/>
  <c r="M4068" i="8"/>
  <c r="B4069" i="8"/>
  <c r="D4069" i="8"/>
  <c r="E4069" i="8"/>
  <c r="F4069" i="8"/>
  <c r="I4069" i="8"/>
  <c r="K4069" i="8"/>
  <c r="L4069" i="8"/>
  <c r="M4069" i="8"/>
  <c r="B4071" i="8"/>
  <c r="D4071" i="8"/>
  <c r="E4071" i="8"/>
  <c r="F4071" i="8"/>
  <c r="I4071" i="8"/>
  <c r="K4071" i="8"/>
  <c r="L4071" i="8"/>
  <c r="M4071" i="8"/>
  <c r="B4072" i="8"/>
  <c r="D4072" i="8"/>
  <c r="E4072" i="8"/>
  <c r="F4072" i="8"/>
  <c r="I4072" i="8"/>
  <c r="K4072" i="8"/>
  <c r="L4072" i="8"/>
  <c r="M4072" i="8"/>
  <c r="B4073" i="8"/>
  <c r="D4073" i="8"/>
  <c r="E4073" i="8"/>
  <c r="F4073" i="8"/>
  <c r="I4073" i="8"/>
  <c r="K4073" i="8"/>
  <c r="L4073" i="8"/>
  <c r="M4073" i="8"/>
  <c r="B4074" i="8"/>
  <c r="D4074" i="8"/>
  <c r="E4074" i="8"/>
  <c r="F4074" i="8"/>
  <c r="I4074" i="8"/>
  <c r="K4074" i="8"/>
  <c r="L4074" i="8"/>
  <c r="M4074" i="8"/>
  <c r="B4075" i="8"/>
  <c r="D4075" i="8"/>
  <c r="E4075" i="8"/>
  <c r="F4075" i="8"/>
  <c r="I4075" i="8"/>
  <c r="K4075" i="8"/>
  <c r="L4075" i="8"/>
  <c r="M4075" i="8"/>
  <c r="B4076" i="8"/>
  <c r="D4076" i="8"/>
  <c r="E4076" i="8"/>
  <c r="F4076" i="8"/>
  <c r="I4076" i="8"/>
  <c r="K4076" i="8"/>
  <c r="L4076" i="8"/>
  <c r="M4076" i="8"/>
  <c r="B4078" i="8"/>
  <c r="D4078" i="8"/>
  <c r="E4078" i="8"/>
  <c r="F4078" i="8"/>
  <c r="I4078" i="8"/>
  <c r="K4078" i="8"/>
  <c r="L4078" i="8"/>
  <c r="M4078" i="8"/>
  <c r="B4079" i="8"/>
  <c r="D4079" i="8"/>
  <c r="E4079" i="8"/>
  <c r="F4079" i="8"/>
  <c r="I4079" i="8"/>
  <c r="K4079" i="8"/>
  <c r="L4079" i="8"/>
  <c r="M4079" i="8"/>
  <c r="B4080" i="8"/>
  <c r="D4080" i="8"/>
  <c r="E4080" i="8"/>
  <c r="F4080" i="8"/>
  <c r="I4080" i="8"/>
  <c r="K4080" i="8"/>
  <c r="L4080" i="8"/>
  <c r="M4080" i="8"/>
  <c r="B4081" i="8"/>
  <c r="D4081" i="8"/>
  <c r="E4081" i="8"/>
  <c r="F4081" i="8"/>
  <c r="I4081" i="8"/>
  <c r="K4081" i="8"/>
  <c r="L4081" i="8"/>
  <c r="M4081" i="8"/>
  <c r="B4082" i="8"/>
  <c r="D4082" i="8"/>
  <c r="E4082" i="8"/>
  <c r="F4082" i="8"/>
  <c r="I4082" i="8"/>
  <c r="K4082" i="8"/>
  <c r="L4082" i="8"/>
  <c r="M4082" i="8"/>
  <c r="B4083" i="8"/>
  <c r="D4083" i="8"/>
  <c r="E4083" i="8"/>
  <c r="F4083" i="8"/>
  <c r="I4083" i="8"/>
  <c r="K4083" i="8"/>
  <c r="L4083" i="8"/>
  <c r="M4083" i="8"/>
  <c r="B4085" i="8"/>
  <c r="D4085" i="8"/>
  <c r="E4085" i="8"/>
  <c r="F4085" i="8"/>
  <c r="I4085" i="8"/>
  <c r="K4085" i="8"/>
  <c r="L4085" i="8"/>
  <c r="M4085" i="8"/>
  <c r="B4086" i="8"/>
  <c r="D4086" i="8"/>
  <c r="E4086" i="8"/>
  <c r="F4086" i="8"/>
  <c r="I4086" i="8"/>
  <c r="K4086" i="8"/>
  <c r="L4086" i="8"/>
  <c r="M4086" i="8"/>
  <c r="B4087" i="8"/>
  <c r="D4087" i="8"/>
  <c r="E4087" i="8"/>
  <c r="F4087" i="8"/>
  <c r="I4087" i="8"/>
  <c r="K4087" i="8"/>
  <c r="L4087" i="8"/>
  <c r="M4087" i="8"/>
  <c r="B4088" i="8"/>
  <c r="D4088" i="8"/>
  <c r="E4088" i="8"/>
  <c r="F4088" i="8"/>
  <c r="I4088" i="8"/>
  <c r="K4088" i="8"/>
  <c r="L4088" i="8"/>
  <c r="M4088" i="8"/>
  <c r="B4089" i="8"/>
  <c r="D4089" i="8"/>
  <c r="E4089" i="8"/>
  <c r="F4089" i="8"/>
  <c r="I4089" i="8"/>
  <c r="K4089" i="8"/>
  <c r="L4089" i="8"/>
  <c r="M4089" i="8"/>
  <c r="B4090" i="8"/>
  <c r="D4090" i="8"/>
  <c r="E4090" i="8"/>
  <c r="F4090" i="8"/>
  <c r="I4090" i="8"/>
  <c r="K4090" i="8"/>
  <c r="L4090" i="8"/>
  <c r="M4090" i="8"/>
  <c r="B4092" i="8"/>
  <c r="D4092" i="8"/>
  <c r="E4092" i="8"/>
  <c r="F4092" i="8"/>
  <c r="I4092" i="8"/>
  <c r="K4092" i="8"/>
  <c r="L4092" i="8"/>
  <c r="M4092" i="8"/>
  <c r="B4093" i="8"/>
  <c r="D4093" i="8"/>
  <c r="E4093" i="8"/>
  <c r="F4093" i="8"/>
  <c r="I4093" i="8"/>
  <c r="K4093" i="8"/>
  <c r="L4093" i="8"/>
  <c r="M4093" i="8"/>
  <c r="B4094" i="8"/>
  <c r="D4094" i="8"/>
  <c r="E4094" i="8"/>
  <c r="F4094" i="8"/>
  <c r="I4094" i="8"/>
  <c r="K4094" i="8"/>
  <c r="L4094" i="8"/>
  <c r="M4094" i="8"/>
  <c r="B4095" i="8"/>
  <c r="D4095" i="8"/>
  <c r="E4095" i="8"/>
  <c r="F4095" i="8"/>
  <c r="I4095" i="8"/>
  <c r="K4095" i="8"/>
  <c r="L4095" i="8"/>
  <c r="M4095" i="8"/>
  <c r="B4096" i="8"/>
  <c r="D4096" i="8"/>
  <c r="E4096" i="8"/>
  <c r="F4096" i="8"/>
  <c r="I4096" i="8"/>
  <c r="K4096" i="8"/>
  <c r="L4096" i="8"/>
  <c r="M4096" i="8"/>
  <c r="B4097" i="8"/>
  <c r="D4097" i="8"/>
  <c r="E4097" i="8"/>
  <c r="F4097" i="8"/>
  <c r="I4097" i="8"/>
  <c r="K4097" i="8"/>
  <c r="L4097" i="8"/>
  <c r="M4097" i="8"/>
  <c r="O4097" i="8"/>
  <c r="B4129" i="8"/>
  <c r="D4129" i="8"/>
  <c r="E4129" i="8"/>
  <c r="F4129" i="8"/>
  <c r="I4129" i="8"/>
  <c r="K4129" i="8"/>
  <c r="L4129" i="8"/>
  <c r="M4129" i="8"/>
  <c r="B4130" i="8"/>
  <c r="D4130" i="8"/>
  <c r="E4130" i="8"/>
  <c r="F4130" i="8"/>
  <c r="I4130" i="8"/>
  <c r="K4130" i="8"/>
  <c r="L4130" i="8"/>
  <c r="M4130" i="8"/>
  <c r="B4131" i="8"/>
  <c r="D4131" i="8"/>
  <c r="E4131" i="8"/>
  <c r="F4131" i="8"/>
  <c r="I4131" i="8"/>
  <c r="K4131" i="8"/>
  <c r="L4131" i="8"/>
  <c r="M4131" i="8"/>
  <c r="B4132" i="8"/>
  <c r="D4132" i="8"/>
  <c r="E4132" i="8"/>
  <c r="F4132" i="8"/>
  <c r="I4132" i="8"/>
  <c r="K4132" i="8"/>
  <c r="L4132" i="8"/>
  <c r="M4132" i="8"/>
  <c r="B4133" i="8"/>
  <c r="D4133" i="8"/>
  <c r="E4133" i="8"/>
  <c r="F4133" i="8"/>
  <c r="I4133" i="8"/>
  <c r="K4133" i="8"/>
  <c r="L4133" i="8"/>
  <c r="M4133" i="8"/>
  <c r="B4134" i="8"/>
  <c r="D4134" i="8"/>
  <c r="E4134" i="8"/>
  <c r="F4134" i="8"/>
  <c r="I4134" i="8"/>
  <c r="K4134" i="8"/>
  <c r="L4134" i="8"/>
  <c r="M4134" i="8"/>
  <c r="B4136" i="8"/>
  <c r="D4136" i="8"/>
  <c r="E4136" i="8"/>
  <c r="F4136" i="8"/>
  <c r="I4136" i="8"/>
  <c r="K4136" i="8"/>
  <c r="L4136" i="8"/>
  <c r="M4136" i="8"/>
  <c r="B4137" i="8"/>
  <c r="D4137" i="8"/>
  <c r="E4137" i="8"/>
  <c r="F4137" i="8"/>
  <c r="I4137" i="8"/>
  <c r="K4137" i="8"/>
  <c r="L4137" i="8"/>
  <c r="M4137" i="8"/>
  <c r="B4138" i="8"/>
  <c r="D4138" i="8"/>
  <c r="E4138" i="8"/>
  <c r="F4138" i="8"/>
  <c r="I4138" i="8"/>
  <c r="K4138" i="8"/>
  <c r="L4138" i="8"/>
  <c r="M4138" i="8"/>
  <c r="B4139" i="8"/>
  <c r="D4139" i="8"/>
  <c r="E4139" i="8"/>
  <c r="F4139" i="8"/>
  <c r="I4139" i="8"/>
  <c r="K4139" i="8"/>
  <c r="L4139" i="8"/>
  <c r="M4139" i="8"/>
  <c r="B4140" i="8"/>
  <c r="D4140" i="8"/>
  <c r="E4140" i="8"/>
  <c r="F4140" i="8"/>
  <c r="I4140" i="8"/>
  <c r="K4140" i="8"/>
  <c r="L4140" i="8"/>
  <c r="M4140" i="8"/>
  <c r="B4141" i="8"/>
  <c r="D4141" i="8"/>
  <c r="E4141" i="8"/>
  <c r="F4141" i="8"/>
  <c r="I4141" i="8"/>
  <c r="K4141" i="8"/>
  <c r="L4141" i="8"/>
  <c r="M4141" i="8"/>
  <c r="B4143" i="8"/>
  <c r="D4143" i="8"/>
  <c r="E4143" i="8"/>
  <c r="F4143" i="8"/>
  <c r="I4143" i="8"/>
  <c r="K4143" i="8"/>
  <c r="L4143" i="8"/>
  <c r="M4143" i="8"/>
  <c r="B4144" i="8"/>
  <c r="D4144" i="8"/>
  <c r="E4144" i="8"/>
  <c r="F4144" i="8"/>
  <c r="I4144" i="8"/>
  <c r="K4144" i="8"/>
  <c r="L4144" i="8"/>
  <c r="M4144" i="8"/>
  <c r="B4145" i="8"/>
  <c r="D4145" i="8"/>
  <c r="E4145" i="8"/>
  <c r="F4145" i="8"/>
  <c r="I4145" i="8"/>
  <c r="K4145" i="8"/>
  <c r="L4145" i="8"/>
  <c r="M4145" i="8"/>
  <c r="B4146" i="8"/>
  <c r="D4146" i="8"/>
  <c r="E4146" i="8"/>
  <c r="F4146" i="8"/>
  <c r="I4146" i="8"/>
  <c r="K4146" i="8"/>
  <c r="L4146" i="8"/>
  <c r="M4146" i="8"/>
  <c r="B4147" i="8"/>
  <c r="D4147" i="8"/>
  <c r="E4147" i="8"/>
  <c r="F4147" i="8"/>
  <c r="I4147" i="8"/>
  <c r="K4147" i="8"/>
  <c r="L4147" i="8"/>
  <c r="M4147" i="8"/>
  <c r="B4148" i="8"/>
  <c r="D4148" i="8"/>
  <c r="E4148" i="8"/>
  <c r="F4148" i="8"/>
  <c r="I4148" i="8"/>
  <c r="K4148" i="8"/>
  <c r="L4148" i="8"/>
  <c r="M4148" i="8"/>
  <c r="B4150" i="8"/>
  <c r="D4150" i="8"/>
  <c r="E4150" i="8"/>
  <c r="F4150" i="8"/>
  <c r="I4150" i="8"/>
  <c r="K4150" i="8"/>
  <c r="L4150" i="8"/>
  <c r="M4150" i="8"/>
  <c r="B4151" i="8"/>
  <c r="D4151" i="8"/>
  <c r="E4151" i="8"/>
  <c r="F4151" i="8"/>
  <c r="I4151" i="8"/>
  <c r="K4151" i="8"/>
  <c r="L4151" i="8"/>
  <c r="M4151" i="8"/>
  <c r="B4152" i="8"/>
  <c r="D4152" i="8"/>
  <c r="E4152" i="8"/>
  <c r="F4152" i="8"/>
  <c r="I4152" i="8"/>
  <c r="K4152" i="8"/>
  <c r="L4152" i="8"/>
  <c r="M4152" i="8"/>
  <c r="B4153" i="8"/>
  <c r="D4153" i="8"/>
  <c r="E4153" i="8"/>
  <c r="F4153" i="8"/>
  <c r="I4153" i="8"/>
  <c r="K4153" i="8"/>
  <c r="L4153" i="8"/>
  <c r="M4153" i="8"/>
  <c r="B4154" i="8"/>
  <c r="D4154" i="8"/>
  <c r="E4154" i="8"/>
  <c r="F4154" i="8"/>
  <c r="I4154" i="8"/>
  <c r="K4154" i="8"/>
  <c r="L4154" i="8"/>
  <c r="M4154" i="8"/>
  <c r="B4155" i="8"/>
  <c r="D4155" i="8"/>
  <c r="E4155" i="8"/>
  <c r="F4155" i="8"/>
  <c r="I4155" i="8"/>
  <c r="K4155" i="8"/>
  <c r="L4155" i="8"/>
  <c r="M4155" i="8"/>
  <c r="B4157" i="8"/>
  <c r="D4157" i="8"/>
  <c r="E4157" i="8"/>
  <c r="F4157" i="8"/>
  <c r="I4157" i="8"/>
  <c r="K4157" i="8"/>
  <c r="L4157" i="8"/>
  <c r="M4157" i="8"/>
  <c r="B4158" i="8"/>
  <c r="D4158" i="8"/>
  <c r="E4158" i="8"/>
  <c r="F4158" i="8"/>
  <c r="I4158" i="8"/>
  <c r="K4158" i="8"/>
  <c r="L4158" i="8"/>
  <c r="M4158" i="8"/>
  <c r="B4159" i="8"/>
  <c r="D4159" i="8"/>
  <c r="E4159" i="8"/>
  <c r="F4159" i="8"/>
  <c r="I4159" i="8"/>
  <c r="K4159" i="8"/>
  <c r="L4159" i="8"/>
  <c r="M4159" i="8"/>
  <c r="B4160" i="8"/>
  <c r="D4160" i="8"/>
  <c r="E4160" i="8"/>
  <c r="F4160" i="8"/>
  <c r="I4160" i="8"/>
  <c r="K4160" i="8"/>
  <c r="L4160" i="8"/>
  <c r="M4160" i="8"/>
  <c r="B4161" i="8"/>
  <c r="D4161" i="8"/>
  <c r="E4161" i="8"/>
  <c r="F4161" i="8"/>
  <c r="I4161" i="8"/>
  <c r="K4161" i="8"/>
  <c r="L4161" i="8"/>
  <c r="M4161" i="8"/>
  <c r="B4162" i="8"/>
  <c r="D4162" i="8"/>
  <c r="E4162" i="8"/>
  <c r="F4162" i="8"/>
  <c r="I4162" i="8"/>
  <c r="K4162" i="8"/>
  <c r="L4162" i="8"/>
  <c r="M4162" i="8"/>
  <c r="B4164" i="8"/>
  <c r="D4164" i="8"/>
  <c r="E4164" i="8"/>
  <c r="F4164" i="8"/>
  <c r="I4164" i="8"/>
  <c r="K4164" i="8"/>
  <c r="L4164" i="8"/>
  <c r="M4164" i="8"/>
  <c r="B4165" i="8"/>
  <c r="D4165" i="8"/>
  <c r="E4165" i="8"/>
  <c r="F4165" i="8"/>
  <c r="I4165" i="8"/>
  <c r="K4165" i="8"/>
  <c r="L4165" i="8"/>
  <c r="M4165" i="8"/>
  <c r="B4166" i="8"/>
  <c r="D4166" i="8"/>
  <c r="E4166" i="8"/>
  <c r="F4166" i="8"/>
  <c r="I4166" i="8"/>
  <c r="K4166" i="8"/>
  <c r="L4166" i="8"/>
  <c r="M4166" i="8"/>
  <c r="B4167" i="8"/>
  <c r="D4167" i="8"/>
  <c r="E4167" i="8"/>
  <c r="F4167" i="8"/>
  <c r="I4167" i="8"/>
  <c r="K4167" i="8"/>
  <c r="L4167" i="8"/>
  <c r="M4167" i="8"/>
  <c r="B4168" i="8"/>
  <c r="D4168" i="8"/>
  <c r="E4168" i="8"/>
  <c r="F4168" i="8"/>
  <c r="I4168" i="8"/>
  <c r="K4168" i="8"/>
  <c r="L4168" i="8"/>
  <c r="M4168" i="8"/>
  <c r="B4169" i="8"/>
  <c r="D4169" i="8"/>
  <c r="E4169" i="8"/>
  <c r="F4169" i="8"/>
  <c r="I4169" i="8"/>
  <c r="K4169" i="8"/>
  <c r="L4169" i="8"/>
  <c r="M4169" i="8"/>
  <c r="O4169" i="8"/>
  <c r="B4201" i="8"/>
  <c r="D4201" i="8"/>
  <c r="E4201" i="8"/>
  <c r="F4201" i="8"/>
  <c r="I4201" i="8"/>
  <c r="K4201" i="8"/>
  <c r="L4201" i="8"/>
  <c r="M4201" i="8"/>
  <c r="B4202" i="8"/>
  <c r="D4202" i="8"/>
  <c r="E4202" i="8"/>
  <c r="F4202" i="8"/>
  <c r="I4202" i="8"/>
  <c r="K4202" i="8"/>
  <c r="L4202" i="8"/>
  <c r="M4202" i="8"/>
  <c r="B4203" i="8"/>
  <c r="D4203" i="8"/>
  <c r="E4203" i="8"/>
  <c r="F4203" i="8"/>
  <c r="I4203" i="8"/>
  <c r="K4203" i="8"/>
  <c r="L4203" i="8"/>
  <c r="M4203" i="8"/>
  <c r="B4204" i="8"/>
  <c r="D4204" i="8"/>
  <c r="E4204" i="8"/>
  <c r="F4204" i="8"/>
  <c r="I4204" i="8"/>
  <c r="K4204" i="8"/>
  <c r="L4204" i="8"/>
  <c r="M4204" i="8"/>
  <c r="B4205" i="8"/>
  <c r="D4205" i="8"/>
  <c r="E4205" i="8"/>
  <c r="F4205" i="8"/>
  <c r="I4205" i="8"/>
  <c r="K4205" i="8"/>
  <c r="L4205" i="8"/>
  <c r="M4205" i="8"/>
  <c r="B4206" i="8"/>
  <c r="D4206" i="8"/>
  <c r="E4206" i="8"/>
  <c r="F4206" i="8"/>
  <c r="I4206" i="8"/>
  <c r="K4206" i="8"/>
  <c r="L4206" i="8"/>
  <c r="M4206" i="8"/>
  <c r="B4208" i="8"/>
  <c r="D4208" i="8"/>
  <c r="E4208" i="8"/>
  <c r="F4208" i="8"/>
  <c r="I4208" i="8"/>
  <c r="K4208" i="8"/>
  <c r="L4208" i="8"/>
  <c r="M4208" i="8"/>
  <c r="B4209" i="8"/>
  <c r="D4209" i="8"/>
  <c r="E4209" i="8"/>
  <c r="F4209" i="8"/>
  <c r="I4209" i="8"/>
  <c r="K4209" i="8"/>
  <c r="L4209" i="8"/>
  <c r="M4209" i="8"/>
  <c r="B4210" i="8"/>
  <c r="D4210" i="8"/>
  <c r="E4210" i="8"/>
  <c r="F4210" i="8"/>
  <c r="I4210" i="8"/>
  <c r="K4210" i="8"/>
  <c r="L4210" i="8"/>
  <c r="M4210" i="8"/>
  <c r="B4211" i="8"/>
  <c r="D4211" i="8"/>
  <c r="E4211" i="8"/>
  <c r="F4211" i="8"/>
  <c r="I4211" i="8"/>
  <c r="K4211" i="8"/>
  <c r="L4211" i="8"/>
  <c r="M4211" i="8"/>
  <c r="B4212" i="8"/>
  <c r="D4212" i="8"/>
  <c r="E4212" i="8"/>
  <c r="F4212" i="8"/>
  <c r="I4212" i="8"/>
  <c r="K4212" i="8"/>
  <c r="L4212" i="8"/>
  <c r="M4212" i="8"/>
  <c r="B4213" i="8"/>
  <c r="D4213" i="8"/>
  <c r="E4213" i="8"/>
  <c r="F4213" i="8"/>
  <c r="I4213" i="8"/>
  <c r="K4213" i="8"/>
  <c r="L4213" i="8"/>
  <c r="M4213" i="8"/>
  <c r="B4215" i="8"/>
  <c r="D4215" i="8"/>
  <c r="E4215" i="8"/>
  <c r="F4215" i="8"/>
  <c r="I4215" i="8"/>
  <c r="K4215" i="8"/>
  <c r="L4215" i="8"/>
  <c r="M4215" i="8"/>
  <c r="B4216" i="8"/>
  <c r="D4216" i="8"/>
  <c r="E4216" i="8"/>
  <c r="F4216" i="8"/>
  <c r="I4216" i="8"/>
  <c r="K4216" i="8"/>
  <c r="L4216" i="8"/>
  <c r="M4216" i="8"/>
  <c r="B4217" i="8"/>
  <c r="D4217" i="8"/>
  <c r="E4217" i="8"/>
  <c r="F4217" i="8"/>
  <c r="I4217" i="8"/>
  <c r="K4217" i="8"/>
  <c r="L4217" i="8"/>
  <c r="M4217" i="8"/>
  <c r="B4218" i="8"/>
  <c r="D4218" i="8"/>
  <c r="E4218" i="8"/>
  <c r="F4218" i="8"/>
  <c r="I4218" i="8"/>
  <c r="K4218" i="8"/>
  <c r="L4218" i="8"/>
  <c r="M4218" i="8"/>
  <c r="B4219" i="8"/>
  <c r="D4219" i="8"/>
  <c r="E4219" i="8"/>
  <c r="F4219" i="8"/>
  <c r="I4219" i="8"/>
  <c r="K4219" i="8"/>
  <c r="L4219" i="8"/>
  <c r="M4219" i="8"/>
  <c r="B4220" i="8"/>
  <c r="D4220" i="8"/>
  <c r="E4220" i="8"/>
  <c r="F4220" i="8"/>
  <c r="I4220" i="8"/>
  <c r="K4220" i="8"/>
  <c r="L4220" i="8"/>
  <c r="M4220" i="8"/>
  <c r="B4222" i="8"/>
  <c r="D4222" i="8"/>
  <c r="E4222" i="8"/>
  <c r="F4222" i="8"/>
  <c r="I4222" i="8"/>
  <c r="K4222" i="8"/>
  <c r="L4222" i="8"/>
  <c r="M4222" i="8"/>
  <c r="B4223" i="8"/>
  <c r="D4223" i="8"/>
  <c r="E4223" i="8"/>
  <c r="F4223" i="8"/>
  <c r="I4223" i="8"/>
  <c r="K4223" i="8"/>
  <c r="L4223" i="8"/>
  <c r="M4223" i="8"/>
  <c r="B4224" i="8"/>
  <c r="D4224" i="8"/>
  <c r="E4224" i="8"/>
  <c r="F4224" i="8"/>
  <c r="I4224" i="8"/>
  <c r="K4224" i="8"/>
  <c r="L4224" i="8"/>
  <c r="M4224" i="8"/>
  <c r="B4225" i="8"/>
  <c r="D4225" i="8"/>
  <c r="E4225" i="8"/>
  <c r="F4225" i="8"/>
  <c r="I4225" i="8"/>
  <c r="K4225" i="8"/>
  <c r="L4225" i="8"/>
  <c r="M4225" i="8"/>
  <c r="B4226" i="8"/>
  <c r="D4226" i="8"/>
  <c r="E4226" i="8"/>
  <c r="F4226" i="8"/>
  <c r="I4226" i="8"/>
  <c r="K4226" i="8"/>
  <c r="L4226" i="8"/>
  <c r="M4226" i="8"/>
  <c r="B4227" i="8"/>
  <c r="D4227" i="8"/>
  <c r="E4227" i="8"/>
  <c r="F4227" i="8"/>
  <c r="I4227" i="8"/>
  <c r="K4227" i="8"/>
  <c r="L4227" i="8"/>
  <c r="M4227" i="8"/>
  <c r="B4229" i="8"/>
  <c r="D4229" i="8"/>
  <c r="E4229" i="8"/>
  <c r="F4229" i="8"/>
  <c r="I4229" i="8"/>
  <c r="K4229" i="8"/>
  <c r="L4229" i="8"/>
  <c r="M4229" i="8"/>
  <c r="B4230" i="8"/>
  <c r="D4230" i="8"/>
  <c r="E4230" i="8"/>
  <c r="F4230" i="8"/>
  <c r="I4230" i="8"/>
  <c r="K4230" i="8"/>
  <c r="L4230" i="8"/>
  <c r="M4230" i="8"/>
  <c r="B4231" i="8"/>
  <c r="D4231" i="8"/>
  <c r="E4231" i="8"/>
  <c r="F4231" i="8"/>
  <c r="I4231" i="8"/>
  <c r="K4231" i="8"/>
  <c r="L4231" i="8"/>
  <c r="M4231" i="8"/>
  <c r="B4232" i="8"/>
  <c r="D4232" i="8"/>
  <c r="E4232" i="8"/>
  <c r="F4232" i="8"/>
  <c r="I4232" i="8"/>
  <c r="K4232" i="8"/>
  <c r="L4232" i="8"/>
  <c r="M4232" i="8"/>
  <c r="B4233" i="8"/>
  <c r="D4233" i="8"/>
  <c r="E4233" i="8"/>
  <c r="F4233" i="8"/>
  <c r="I4233" i="8"/>
  <c r="K4233" i="8"/>
  <c r="L4233" i="8"/>
  <c r="M4233" i="8"/>
  <c r="B4234" i="8"/>
  <c r="D4234" i="8"/>
  <c r="E4234" i="8"/>
  <c r="F4234" i="8"/>
  <c r="I4234" i="8"/>
  <c r="K4234" i="8"/>
  <c r="L4234" i="8"/>
  <c r="M4234" i="8"/>
  <c r="B4236" i="8"/>
  <c r="D4236" i="8"/>
  <c r="E4236" i="8"/>
  <c r="F4236" i="8"/>
  <c r="I4236" i="8"/>
  <c r="K4236" i="8"/>
  <c r="L4236" i="8"/>
  <c r="M4236" i="8"/>
  <c r="B4237" i="8"/>
  <c r="D4237" i="8"/>
  <c r="E4237" i="8"/>
  <c r="F4237" i="8"/>
  <c r="I4237" i="8"/>
  <c r="K4237" i="8"/>
  <c r="L4237" i="8"/>
  <c r="M4237" i="8"/>
  <c r="B4238" i="8"/>
  <c r="D4238" i="8"/>
  <c r="E4238" i="8"/>
  <c r="F4238" i="8"/>
  <c r="I4238" i="8"/>
  <c r="K4238" i="8"/>
  <c r="L4238" i="8"/>
  <c r="M4238" i="8"/>
  <c r="B4239" i="8"/>
  <c r="D4239" i="8"/>
  <c r="E4239" i="8"/>
  <c r="F4239" i="8"/>
  <c r="I4239" i="8"/>
  <c r="K4239" i="8"/>
  <c r="L4239" i="8"/>
  <c r="M4239" i="8"/>
  <c r="B4240" i="8"/>
  <c r="D4240" i="8"/>
  <c r="E4240" i="8"/>
  <c r="F4240" i="8"/>
  <c r="I4240" i="8"/>
  <c r="K4240" i="8"/>
  <c r="L4240" i="8"/>
  <c r="M4240" i="8"/>
  <c r="B4241" i="8"/>
  <c r="D4241" i="8"/>
  <c r="E4241" i="8"/>
  <c r="F4241" i="8"/>
  <c r="I4241" i="8"/>
  <c r="K4241" i="8"/>
  <c r="L4241" i="8"/>
  <c r="M4241" i="8"/>
  <c r="O4241" i="8"/>
  <c r="H2" i="4"/>
  <c r="G673" i="8"/>
  <c r="N689" i="8"/>
  <c r="G780" i="8"/>
  <c r="G975" i="8"/>
  <c r="G978" i="8"/>
  <c r="N991" i="8"/>
  <c r="N1037" i="8"/>
  <c r="G1128" i="8"/>
  <c r="G1130" i="8"/>
  <c r="G1131" i="8"/>
  <c r="N1145" i="8"/>
  <c r="N999" i="8"/>
  <c r="N1193" i="8"/>
  <c r="G1181" i="8"/>
  <c r="G1277" i="8"/>
  <c r="G1324" i="8"/>
  <c r="G1325" i="8"/>
  <c r="G1328" i="8"/>
  <c r="N1048" i="8"/>
  <c r="G1332" i="8"/>
  <c r="G1333" i="8"/>
  <c r="N1339" i="8"/>
  <c r="N1343" i="8"/>
  <c r="N1345" i="8"/>
  <c r="N1347" i="8"/>
  <c r="N1349" i="8"/>
  <c r="G1428" i="8"/>
  <c r="G1429" i="8"/>
  <c r="G1430" i="8"/>
  <c r="G1432" i="8"/>
  <c r="G1474" i="8"/>
  <c r="G1479" i="8"/>
  <c r="N1490" i="8"/>
  <c r="N1491" i="8"/>
  <c r="N1493" i="8"/>
  <c r="N1495" i="8"/>
  <c r="N1496" i="8"/>
  <c r="N1498" i="8"/>
  <c r="N1501" i="8"/>
  <c r="N1502" i="8"/>
  <c r="N1539" i="8"/>
  <c r="N1540" i="8"/>
  <c r="N1541" i="8"/>
  <c r="N1542" i="8"/>
  <c r="G1626" i="8"/>
  <c r="G1631" i="8"/>
  <c r="G1640" i="8"/>
  <c r="N1645" i="8"/>
  <c r="N1646" i="8"/>
  <c r="N1649" i="8"/>
  <c r="G1686" i="8"/>
  <c r="N1688" i="8"/>
  <c r="N1689" i="8"/>
  <c r="N1693" i="8"/>
  <c r="N1695" i="8"/>
  <c r="N1697" i="8"/>
  <c r="N1698" i="8"/>
  <c r="N1699" i="8"/>
  <c r="N1702" i="8"/>
  <c r="G1779" i="8"/>
  <c r="G1781" i="8"/>
  <c r="G1783" i="8"/>
  <c r="G1784" i="8"/>
  <c r="G1785" i="8"/>
  <c r="N1792" i="8"/>
  <c r="N1793" i="8"/>
  <c r="G1825" i="8"/>
  <c r="G1829" i="8"/>
  <c r="G1840" i="8"/>
  <c r="N1555" i="8"/>
  <c r="N1840" i="8"/>
  <c r="N1842" i="8"/>
  <c r="N1847" i="8"/>
  <c r="N1850" i="8"/>
  <c r="N1853" i="8"/>
  <c r="N1854" i="8"/>
  <c r="G1928" i="8"/>
  <c r="G1929" i="8"/>
  <c r="G1930" i="8"/>
  <c r="G1933" i="8"/>
  <c r="G1934" i="8"/>
  <c r="G1936" i="8"/>
  <c r="G1937" i="8"/>
  <c r="N1899" i="8"/>
  <c r="N1902" i="8"/>
  <c r="G1978" i="8"/>
  <c r="G1981" i="8"/>
  <c r="G1994" i="8"/>
  <c r="N1990" i="8"/>
  <c r="N1991" i="8"/>
  <c r="N1992" i="8"/>
  <c r="N1993" i="8"/>
  <c r="N1994" i="8"/>
  <c r="N1995" i="8"/>
  <c r="N1997" i="8"/>
  <c r="N2000" i="8"/>
  <c r="N2001" i="8"/>
  <c r="N2004" i="8"/>
  <c r="N2007" i="8"/>
  <c r="N2009" i="8"/>
  <c r="G846" i="8"/>
  <c r="G892" i="8"/>
  <c r="N908" i="8"/>
  <c r="G1496" i="8"/>
  <c r="G2042" i="8"/>
  <c r="G2078" i="8"/>
  <c r="G2081" i="8"/>
  <c r="N2042" i="8"/>
  <c r="N2045" i="8"/>
  <c r="N2049" i="8"/>
  <c r="N2051" i="8"/>
  <c r="N2052" i="8"/>
  <c r="N2056" i="8"/>
  <c r="N2057" i="8"/>
  <c r="N2058" i="8"/>
  <c r="G2127" i="8"/>
  <c r="G2132" i="8"/>
  <c r="G2142" i="8"/>
  <c r="N2144" i="8"/>
  <c r="N2145" i="8"/>
  <c r="N2149" i="8"/>
  <c r="N2150" i="8"/>
  <c r="N1863" i="8"/>
  <c r="N2187" i="8"/>
  <c r="N2188" i="8"/>
  <c r="N2189" i="8"/>
  <c r="N2192" i="8"/>
  <c r="N2193" i="8"/>
  <c r="N2194" i="8"/>
  <c r="N2195" i="8"/>
  <c r="G2286" i="8"/>
  <c r="G2294" i="8"/>
  <c r="G2295" i="8"/>
  <c r="G2297" i="8"/>
  <c r="N2257" i="8"/>
  <c r="N2258" i="8"/>
  <c r="N2292" i="8"/>
  <c r="N2293" i="8"/>
  <c r="N2294" i="8"/>
  <c r="N2297" i="8"/>
  <c r="G2336" i="8"/>
  <c r="G2348" i="8"/>
  <c r="N2338" i="8"/>
  <c r="N2340" i="8"/>
  <c r="N2341" i="8"/>
  <c r="N2344" i="8"/>
  <c r="N2346" i="8"/>
  <c r="N2348" i="8"/>
  <c r="N2353" i="8"/>
  <c r="N2357" i="8"/>
  <c r="N2360" i="8"/>
  <c r="N2361" i="8"/>
  <c r="N2362" i="8"/>
  <c r="G2426" i="8"/>
  <c r="G2432" i="8"/>
  <c r="N2401" i="8"/>
  <c r="N2406" i="8"/>
  <c r="G748" i="8"/>
  <c r="G853" i="8"/>
  <c r="G899" i="8"/>
  <c r="N915" i="8"/>
  <c r="G1050" i="8"/>
  <c r="G1201" i="8"/>
  <c r="N1217" i="8"/>
  <c r="N1264" i="8"/>
  <c r="G1352" i="8"/>
  <c r="G1398" i="8"/>
  <c r="N1415" i="8"/>
  <c r="G1503" i="8"/>
  <c r="N1717" i="8"/>
  <c r="N1763" i="8"/>
  <c r="G1851" i="8"/>
  <c r="G1898" i="8"/>
  <c r="G2002" i="8"/>
  <c r="N2489" i="8"/>
  <c r="N2490" i="8"/>
  <c r="N2491" i="8"/>
  <c r="N2492" i="8"/>
  <c r="N2495" i="8"/>
  <c r="N2496" i="8"/>
  <c r="N2498" i="8"/>
  <c r="N2499" i="8"/>
  <c r="N2502" i="8"/>
  <c r="N2503" i="8"/>
  <c r="N2511" i="8"/>
  <c r="G749" i="8"/>
  <c r="N963" i="8"/>
  <c r="N1068" i="8"/>
  <c r="G2560" i="8"/>
  <c r="G1551" i="8"/>
  <c r="N1567" i="8"/>
  <c r="N1613" i="8"/>
  <c r="N1718" i="8"/>
  <c r="N1764" i="8"/>
  <c r="N1915" i="8"/>
  <c r="G2585" i="8"/>
  <c r="N2545" i="8"/>
  <c r="N2547" i="8"/>
  <c r="N2550" i="8"/>
  <c r="N2554" i="8"/>
  <c r="N2555" i="8"/>
  <c r="N2556" i="8"/>
  <c r="N2557" i="8"/>
  <c r="N2559" i="8"/>
  <c r="N2560" i="8"/>
  <c r="N2571" i="8"/>
  <c r="G750" i="8"/>
  <c r="G855" i="8"/>
  <c r="G901" i="8"/>
  <c r="N918" i="8"/>
  <c r="G1052" i="8"/>
  <c r="G1203" i="8"/>
  <c r="G1250" i="8"/>
  <c r="N1266" i="8"/>
  <c r="G1354" i="8"/>
  <c r="G1401" i="8"/>
  <c r="N1417" i="8"/>
  <c r="G1552" i="8"/>
  <c r="G1703" i="8"/>
  <c r="N1719" i="8"/>
  <c r="N1765" i="8"/>
  <c r="G1900" i="8"/>
  <c r="G2005" i="8"/>
  <c r="G2655" i="8"/>
  <c r="N2640" i="8"/>
  <c r="N2643" i="8"/>
  <c r="N2646" i="8"/>
  <c r="N2647" i="8"/>
  <c r="N2648" i="8"/>
  <c r="N2652" i="8"/>
  <c r="N2655" i="8"/>
  <c r="N2656" i="8"/>
  <c r="N768" i="8"/>
  <c r="G903" i="8"/>
  <c r="G2694" i="8"/>
  <c r="N965" i="8"/>
  <c r="G1054" i="8"/>
  <c r="N1070" i="8"/>
  <c r="N1116" i="8"/>
  <c r="G1402" i="8"/>
  <c r="N1418" i="8"/>
  <c r="N1465" i="8"/>
  <c r="G1553" i="8"/>
  <c r="N1569" i="8"/>
  <c r="N1616" i="8"/>
  <c r="N1720" i="8"/>
  <c r="N1767" i="8"/>
  <c r="G1855" i="8"/>
  <c r="N1918" i="8"/>
  <c r="G2006" i="8"/>
  <c r="N2690" i="8"/>
  <c r="N2692" i="8"/>
  <c r="N2697" i="8"/>
  <c r="N2699" i="8"/>
  <c r="N2700" i="8"/>
  <c r="N2704" i="8"/>
  <c r="N2707" i="8"/>
  <c r="N2710" i="8"/>
  <c r="N2711" i="8"/>
  <c r="N2715" i="8"/>
  <c r="N2717" i="8"/>
  <c r="N2718" i="8"/>
  <c r="N769" i="8"/>
  <c r="G857" i="8"/>
  <c r="G904" i="8"/>
  <c r="N920" i="8"/>
  <c r="N1071" i="8"/>
  <c r="G1206" i="8"/>
  <c r="G1252" i="8"/>
  <c r="G1357" i="8"/>
  <c r="G1403" i="8"/>
  <c r="N1419" i="8"/>
  <c r="N1466" i="8"/>
  <c r="G1554" i="8"/>
  <c r="G2782" i="8"/>
  <c r="G2783" i="8"/>
  <c r="N1721" i="8"/>
  <c r="N1768" i="8"/>
  <c r="N1919" i="8"/>
  <c r="G2053" i="8"/>
  <c r="N2070" i="8"/>
  <c r="N2267" i="8"/>
  <c r="G2402" i="8"/>
  <c r="N2765" i="8"/>
  <c r="N2791" i="8"/>
  <c r="N2792" i="8"/>
  <c r="N2793" i="8"/>
  <c r="N2794" i="8"/>
  <c r="N2797" i="8"/>
  <c r="N2799" i="8"/>
  <c r="N2800" i="8"/>
  <c r="N2801" i="8"/>
  <c r="N770" i="8"/>
  <c r="N968" i="8"/>
  <c r="N1119" i="8"/>
  <c r="G2844" i="8"/>
  <c r="N1421" i="8"/>
  <c r="N1618" i="8"/>
  <c r="G1753" i="8"/>
  <c r="G1857" i="8"/>
  <c r="N1920" i="8"/>
  <c r="G2008" i="8"/>
  <c r="G2055" i="8"/>
  <c r="N2071" i="8"/>
  <c r="N2841" i="8"/>
  <c r="N2844" i="8"/>
  <c r="N2845" i="8"/>
  <c r="N2849" i="8"/>
  <c r="N2851" i="8"/>
  <c r="N2852" i="8"/>
  <c r="N2855" i="8"/>
  <c r="N2856" i="8"/>
  <c r="N2857" i="8"/>
  <c r="N2858" i="8"/>
  <c r="N2859" i="8"/>
  <c r="N2861" i="8"/>
  <c r="N2862" i="8"/>
  <c r="N2863" i="8"/>
  <c r="N2871" i="8"/>
  <c r="N2872" i="8"/>
  <c r="G709" i="8"/>
  <c r="N818" i="8"/>
  <c r="G906" i="8"/>
  <c r="N922" i="8"/>
  <c r="G1208" i="8"/>
  <c r="G1254" i="8"/>
  <c r="N1271" i="8"/>
  <c r="G1359" i="8"/>
  <c r="G1405" i="8"/>
  <c r="N1422" i="8"/>
  <c r="N1468" i="8"/>
  <c r="G1556" i="8"/>
  <c r="N1573" i="8"/>
  <c r="G2927" i="8"/>
  <c r="G1707" i="8"/>
  <c r="N1770" i="8"/>
  <c r="G2009" i="8"/>
  <c r="N2072" i="8"/>
  <c r="N2223" i="8"/>
  <c r="N2908" i="8"/>
  <c r="N2912" i="8"/>
  <c r="N2914" i="8"/>
  <c r="N2915" i="8"/>
  <c r="N2920" i="8"/>
  <c r="N2942" i="8"/>
  <c r="N2943" i="8"/>
  <c r="N2945" i="8"/>
  <c r="G756" i="8"/>
  <c r="G2979" i="8"/>
  <c r="G907" i="8"/>
  <c r="G2982" i="8"/>
  <c r="G1058" i="8"/>
  <c r="N1121" i="8"/>
  <c r="G2988" i="8"/>
  <c r="N1574" i="8"/>
  <c r="N1620" i="8"/>
  <c r="G1709" i="8"/>
  <c r="G1860" i="8"/>
  <c r="N1969" i="8"/>
  <c r="N2073" i="8"/>
  <c r="G3009" i="8"/>
  <c r="N2989" i="8"/>
  <c r="N2991" i="8"/>
  <c r="N2992" i="8"/>
  <c r="N2994" i="8"/>
  <c r="N2995" i="8"/>
  <c r="N2996" i="8"/>
  <c r="N2998" i="8"/>
  <c r="N2999" i="8"/>
  <c r="N3000" i="8"/>
  <c r="N3001" i="8"/>
  <c r="N3002" i="8"/>
  <c r="N3005" i="8"/>
  <c r="N3006" i="8"/>
  <c r="N3007" i="8"/>
  <c r="N3009" i="8"/>
  <c r="N3010" i="8"/>
  <c r="N3012" i="8"/>
  <c r="N3014" i="8"/>
  <c r="N3015" i="8"/>
  <c r="N3016" i="8"/>
  <c r="N3017" i="8"/>
  <c r="G3049" i="8"/>
  <c r="N1575" i="8"/>
  <c r="G1710" i="8"/>
  <c r="G1756" i="8"/>
  <c r="N1772" i="8"/>
  <c r="N1970" i="8"/>
  <c r="N3056" i="8"/>
  <c r="N3057" i="8"/>
  <c r="N3060" i="8"/>
  <c r="N3063" i="8"/>
  <c r="N3064" i="8"/>
  <c r="N3066" i="8"/>
  <c r="N3067" i="8"/>
  <c r="N3068" i="8"/>
  <c r="N3070" i="8"/>
  <c r="N3071" i="8"/>
  <c r="N3072" i="8"/>
  <c r="G3133" i="8"/>
  <c r="N1576" i="8"/>
  <c r="N1623" i="8"/>
  <c r="G1711" i="8"/>
  <c r="G1862" i="8"/>
  <c r="N1971" i="8"/>
  <c r="N2273" i="8"/>
  <c r="G2408" i="8"/>
  <c r="N3139" i="8"/>
  <c r="N3142" i="8"/>
  <c r="N3143" i="8"/>
  <c r="N3144" i="8"/>
  <c r="N3146" i="8"/>
  <c r="N3147" i="8"/>
  <c r="N3150" i="8"/>
  <c r="N3151" i="8"/>
  <c r="N3153" i="8"/>
  <c r="N3154" i="8"/>
  <c r="N3158" i="8"/>
  <c r="N3159" i="8"/>
  <c r="N3160" i="8"/>
  <c r="G911" i="8"/>
  <c r="G1213" i="8"/>
  <c r="N1275" i="8"/>
  <c r="G1410" i="8"/>
  <c r="N1426" i="8"/>
  <c r="N1473" i="8"/>
  <c r="G1561" i="8"/>
  <c r="N1577" i="8"/>
  <c r="G1712" i="8"/>
  <c r="G1758" i="8"/>
  <c r="N1775" i="8"/>
  <c r="G1863" i="8"/>
  <c r="G1909" i="8"/>
  <c r="N1972" i="8"/>
  <c r="G2060" i="8"/>
  <c r="N2077" i="8"/>
  <c r="G2862" i="8"/>
  <c r="G2908" i="8"/>
  <c r="N3210" i="8"/>
  <c r="N3211" i="8"/>
  <c r="N3214" i="8"/>
  <c r="N3215" i="8"/>
  <c r="N3216" i="8"/>
  <c r="N3217" i="8"/>
  <c r="N3221" i="8"/>
  <c r="N3223" i="8"/>
  <c r="G761" i="8"/>
  <c r="N777" i="8"/>
  <c r="N824" i="8"/>
  <c r="G912" i="8"/>
  <c r="N975" i="8"/>
  <c r="N1126" i="8"/>
  <c r="G3276" i="8"/>
  <c r="G1411" i="8"/>
  <c r="N1428" i="8"/>
  <c r="G1562" i="8"/>
  <c r="G1609" i="8"/>
  <c r="N1625" i="8"/>
  <c r="N1776" i="8"/>
  <c r="N1927" i="8"/>
  <c r="N1973" i="8"/>
  <c r="G2062" i="8"/>
  <c r="G3303" i="8"/>
  <c r="G2410" i="8"/>
  <c r="G3014" i="8"/>
  <c r="G3060" i="8"/>
  <c r="N3274" i="8"/>
  <c r="N3290" i="8"/>
  <c r="N3291" i="8"/>
  <c r="N3293" i="8"/>
  <c r="N3294" i="8"/>
  <c r="N3296" i="8"/>
  <c r="N3297" i="8"/>
  <c r="N3298" i="8"/>
  <c r="N3300" i="8"/>
  <c r="N3301" i="8"/>
  <c r="N3302" i="8"/>
  <c r="N3303" i="8"/>
  <c r="N3304" i="8"/>
  <c r="N3305" i="8"/>
  <c r="G1761" i="8"/>
  <c r="G1865" i="8"/>
  <c r="G1912" i="8"/>
  <c r="N1928" i="8"/>
  <c r="N1974" i="8"/>
  <c r="N2125" i="8"/>
  <c r="N3345" i="8"/>
  <c r="N3348" i="8"/>
  <c r="N3358" i="8"/>
  <c r="N3360" i="8"/>
  <c r="N3366" i="8"/>
  <c r="N3367" i="8"/>
  <c r="N3370" i="8"/>
  <c r="N3372" i="8"/>
  <c r="N3373" i="8"/>
  <c r="N3375" i="8"/>
  <c r="N3377" i="8"/>
  <c r="N1627" i="8"/>
  <c r="G3432" i="8"/>
  <c r="G1762" i="8"/>
  <c r="N1778" i="8"/>
  <c r="N1929" i="8"/>
  <c r="N1976" i="8"/>
  <c r="N2127" i="8"/>
  <c r="G2215" i="8"/>
  <c r="G2366" i="8"/>
  <c r="G2412" i="8"/>
  <c r="N3409" i="8"/>
  <c r="G3365" i="8"/>
  <c r="N3441" i="8"/>
  <c r="N3444" i="8"/>
  <c r="N3445" i="8"/>
  <c r="N3446" i="8"/>
  <c r="N3448" i="8"/>
  <c r="N3449" i="8"/>
  <c r="G3481" i="8"/>
  <c r="G3502" i="8"/>
  <c r="G1717" i="8"/>
  <c r="G1763" i="8"/>
  <c r="G1914" i="8"/>
  <c r="N1930" i="8"/>
  <c r="N1977" i="8"/>
  <c r="G3064" i="8"/>
  <c r="N3502" i="8"/>
  <c r="N3503" i="8"/>
  <c r="N3505" i="8"/>
  <c r="N3506" i="8"/>
  <c r="N3507" i="8"/>
  <c r="N3509" i="8"/>
  <c r="N3510" i="8"/>
  <c r="N3511" i="8"/>
  <c r="N3512" i="8"/>
  <c r="N3513" i="8"/>
  <c r="N3514" i="8"/>
  <c r="N3516" i="8"/>
  <c r="N3517" i="8"/>
  <c r="N3518" i="8"/>
  <c r="N3519" i="8"/>
  <c r="N3520" i="8"/>
  <c r="G1613" i="8"/>
  <c r="N1630" i="8"/>
  <c r="G1718" i="8"/>
  <c r="G1764" i="8"/>
  <c r="N1827" i="8"/>
  <c r="G2113" i="8"/>
  <c r="G2264" i="8"/>
  <c r="N2280" i="8"/>
  <c r="N3563" i="8"/>
  <c r="G3065" i="8"/>
  <c r="N3570" i="8"/>
  <c r="N3592" i="8"/>
  <c r="N3593" i="8"/>
  <c r="G1614" i="8"/>
  <c r="G3647" i="8"/>
  <c r="G1765" i="8"/>
  <c r="N1782" i="8"/>
  <c r="N1828" i="8"/>
  <c r="N1979" i="8"/>
  <c r="G3658" i="8"/>
  <c r="G3066" i="8"/>
  <c r="N3129" i="8"/>
  <c r="N3646" i="8"/>
  <c r="N3647" i="8"/>
  <c r="N3649" i="8"/>
  <c r="N3650" i="8"/>
  <c r="N3651" i="8"/>
  <c r="N3653" i="8"/>
  <c r="N3654" i="8"/>
  <c r="N3656" i="8"/>
  <c r="N3658" i="8"/>
  <c r="N3662" i="8"/>
  <c r="N3663" i="8"/>
  <c r="N3664" i="8"/>
  <c r="G1616" i="8"/>
  <c r="N1632" i="8"/>
  <c r="G1720" i="8"/>
  <c r="G1767" i="8"/>
  <c r="N1783" i="8"/>
  <c r="G1918" i="8"/>
  <c r="N1934" i="8"/>
  <c r="N1980" i="8"/>
  <c r="G2220" i="8"/>
  <c r="G3735" i="8"/>
  <c r="N3712" i="8"/>
  <c r="N3714" i="8"/>
  <c r="N3721" i="8"/>
  <c r="N3726" i="8"/>
  <c r="N3728" i="8"/>
  <c r="N3732" i="8"/>
  <c r="N681" i="8"/>
  <c r="G1617" i="8"/>
  <c r="N1633" i="8"/>
  <c r="N1784" i="8"/>
  <c r="N1830" i="8"/>
  <c r="G1919" i="8"/>
  <c r="N1981" i="8"/>
  <c r="N3773" i="8"/>
  <c r="G3068" i="8"/>
  <c r="N3131" i="8"/>
  <c r="N3790" i="8"/>
  <c r="N3792" i="8"/>
  <c r="N3793" i="8"/>
  <c r="N3794" i="8"/>
  <c r="N3797" i="8"/>
  <c r="N3798" i="8"/>
  <c r="N3800" i="8"/>
  <c r="N3802" i="8"/>
  <c r="N3804" i="8"/>
  <c r="N3805" i="8"/>
  <c r="N3806" i="8"/>
  <c r="N3807" i="8"/>
  <c r="N3808" i="8"/>
  <c r="N3809" i="8"/>
  <c r="G3855" i="8"/>
  <c r="N1332" i="8"/>
  <c r="G1421" i="8"/>
  <c r="G1572" i="8"/>
  <c r="G1618" i="8"/>
  <c r="N1681" i="8"/>
  <c r="G1769" i="8"/>
  <c r="N1785" i="8"/>
  <c r="G1920" i="8"/>
  <c r="N1936" i="8"/>
  <c r="N1983" i="8"/>
  <c r="G2071" i="8"/>
  <c r="G2117" i="8"/>
  <c r="N2134" i="8"/>
  <c r="G2222" i="8"/>
  <c r="G2268" i="8"/>
  <c r="N2285" i="8"/>
  <c r="N2331" i="8"/>
  <c r="N2482" i="8"/>
  <c r="G2570" i="8"/>
  <c r="N2633" i="8"/>
  <c r="G2721" i="8"/>
  <c r="G2919" i="8"/>
  <c r="N3851" i="8"/>
  <c r="G3070" i="8"/>
  <c r="N3283" i="8"/>
  <c r="N3867" i="8"/>
  <c r="N3870" i="8"/>
  <c r="N3872" i="8"/>
  <c r="N3873" i="8"/>
  <c r="N3878" i="8"/>
  <c r="N3879" i="8"/>
  <c r="N3881" i="8"/>
  <c r="N683" i="8"/>
  <c r="N1635" i="8"/>
  <c r="N1833" i="8"/>
  <c r="N1937" i="8"/>
  <c r="G2269" i="8"/>
  <c r="G3071" i="8"/>
  <c r="N3133" i="8"/>
  <c r="G3268" i="8"/>
  <c r="G3570" i="8"/>
  <c r="N3633" i="8"/>
  <c r="N3942" i="8"/>
  <c r="N3944" i="8"/>
  <c r="N3950" i="8"/>
  <c r="N3951" i="8"/>
  <c r="N3952" i="8"/>
  <c r="N3953" i="8"/>
  <c r="N1637" i="8"/>
  <c r="G1771" i="8"/>
  <c r="N1834" i="8"/>
  <c r="G1969" i="8"/>
  <c r="N2136" i="8"/>
  <c r="G2271" i="8"/>
  <c r="N2287" i="8"/>
  <c r="N2333" i="8"/>
  <c r="G2422" i="8"/>
  <c r="G3072" i="8"/>
  <c r="N3135" i="8"/>
  <c r="N4002" i="8"/>
  <c r="N4011" i="8"/>
  <c r="N4016" i="8"/>
  <c r="N4018" i="8"/>
  <c r="N4021" i="8"/>
  <c r="N4022" i="8"/>
  <c r="N4023" i="8"/>
  <c r="N4024" i="8"/>
  <c r="N4025" i="8"/>
  <c r="G1621" i="8"/>
  <c r="N1684" i="8"/>
  <c r="N1789" i="8"/>
  <c r="G1923" i="8"/>
  <c r="N1986" i="8"/>
  <c r="G2121" i="8"/>
  <c r="G2725" i="8"/>
  <c r="N2787" i="8"/>
  <c r="G2922" i="8"/>
  <c r="N3287" i="8"/>
  <c r="N4078" i="8"/>
  <c r="G3770" i="8"/>
  <c r="N4093" i="8"/>
  <c r="N4094" i="8"/>
  <c r="N4095" i="8"/>
  <c r="N4096" i="8"/>
  <c r="N4097" i="8"/>
  <c r="N687" i="8"/>
  <c r="G4134" i="8"/>
  <c r="G1623" i="8"/>
  <c r="N1639" i="8"/>
  <c r="N1685" i="8"/>
  <c r="N1790" i="8"/>
  <c r="N1836" i="8"/>
  <c r="G1925" i="8"/>
  <c r="G1971" i="8"/>
  <c r="N1987" i="8"/>
  <c r="G2122" i="8"/>
  <c r="N2138" i="8"/>
  <c r="N2185" i="8"/>
  <c r="G2273" i="8"/>
  <c r="N2289" i="8"/>
  <c r="N2336" i="8"/>
  <c r="G2424" i="8"/>
  <c r="G3074" i="8"/>
  <c r="G3121" i="8"/>
  <c r="N3137" i="8"/>
  <c r="N4145" i="8"/>
  <c r="G3272" i="8"/>
  <c r="N3288" i="8"/>
  <c r="G3376" i="8"/>
  <c r="N3485" i="8"/>
  <c r="N3590" i="8"/>
  <c r="G3725" i="8"/>
  <c r="N3787" i="8"/>
  <c r="G3922" i="8"/>
  <c r="N4166" i="8"/>
  <c r="N4169" i="8"/>
  <c r="N688" i="8"/>
  <c r="G776" i="8"/>
  <c r="G1624" i="8"/>
  <c r="N1640" i="8"/>
  <c r="N1686" i="8"/>
  <c r="G1775" i="8"/>
  <c r="N1791" i="8"/>
  <c r="N1837" i="8"/>
  <c r="G1926" i="8"/>
  <c r="G1972" i="8"/>
  <c r="N1988" i="8"/>
  <c r="G2123" i="8"/>
  <c r="N2139" i="8"/>
  <c r="G2274" i="8"/>
  <c r="N2337" i="8"/>
  <c r="G3075" i="8"/>
  <c r="N3138" i="8"/>
  <c r="N3289" i="8"/>
  <c r="G3377" i="8"/>
  <c r="N3440" i="8"/>
  <c r="G3575" i="8"/>
  <c r="N3637" i="8"/>
  <c r="G3772" i="8"/>
  <c r="N3788" i="8"/>
  <c r="G3877" i="8"/>
  <c r="N4241" i="8"/>
  <c r="G2259" i="8"/>
  <c r="N2727" i="8"/>
  <c r="G2405" i="8"/>
  <c r="N2271" i="8"/>
  <c r="N2419" i="8"/>
  <c r="G2357" i="8"/>
  <c r="N2222" i="8"/>
  <c r="N2266" i="8"/>
  <c r="G1345" i="8"/>
  <c r="N1210" i="8"/>
  <c r="N702" i="8"/>
  <c r="G827" i="8"/>
  <c r="N692" i="8"/>
  <c r="N2220" i="8"/>
  <c r="N1361" i="8"/>
  <c r="G1194" i="8"/>
  <c r="G3574" i="8"/>
  <c r="N3132" i="8"/>
  <c r="G3771" i="8"/>
  <c r="N3636" i="8"/>
  <c r="G3769" i="8"/>
  <c r="N3128" i="8"/>
  <c r="G2768" i="8"/>
  <c r="G2267" i="8"/>
  <c r="G2265" i="8"/>
  <c r="G2367" i="8"/>
  <c r="G2262" i="8"/>
  <c r="G2365" i="8"/>
  <c r="G2260" i="8"/>
  <c r="G1260" i="8"/>
  <c r="G3059" i="8"/>
  <c r="N2924" i="8"/>
  <c r="N2622" i="8"/>
  <c r="N2425" i="8"/>
  <c r="G2362" i="8"/>
  <c r="G2258" i="8"/>
  <c r="G1062" i="8"/>
  <c r="N1073" i="8"/>
  <c r="N969" i="8"/>
  <c r="N771" i="8"/>
  <c r="G1356" i="8"/>
  <c r="G1251" i="8"/>
  <c r="N1059" i="8"/>
  <c r="N757" i="8"/>
  <c r="G677" i="8"/>
  <c r="G3726" i="8"/>
  <c r="N3591" i="8"/>
  <c r="N3486" i="8"/>
  <c r="G3122" i="8"/>
  <c r="N2987" i="8"/>
  <c r="G2425" i="8"/>
  <c r="N2290" i="8"/>
  <c r="N2186" i="8"/>
  <c r="N3786" i="8"/>
  <c r="N3089" i="8"/>
  <c r="N2985" i="8"/>
  <c r="N2485" i="8"/>
  <c r="G2423" i="8"/>
  <c r="N2288" i="8"/>
  <c r="G2225" i="8"/>
  <c r="N3482" i="8"/>
  <c r="N3085" i="8"/>
  <c r="G2418" i="8"/>
  <c r="N2283" i="8"/>
  <c r="G2221" i="8"/>
  <c r="G2416" i="8"/>
  <c r="G2218" i="8"/>
  <c r="G2413" i="8"/>
  <c r="N2279" i="8"/>
  <c r="G2406" i="8"/>
  <c r="N2272" i="8"/>
  <c r="G710" i="8"/>
  <c r="G2509" i="8"/>
  <c r="G2404" i="8"/>
  <c r="G2207" i="8"/>
  <c r="N2221" i="8"/>
  <c r="G1055" i="8"/>
  <c r="G753" i="8"/>
  <c r="G2202" i="8"/>
  <c r="N1069" i="8"/>
  <c r="N767" i="8"/>
  <c r="G1400" i="8"/>
  <c r="N1265" i="8"/>
  <c r="G703" i="8"/>
  <c r="N1066" i="8"/>
  <c r="N962" i="8"/>
  <c r="N764" i="8"/>
  <c r="N1001" i="8"/>
  <c r="N1045" i="8"/>
  <c r="G675" i="8"/>
  <c r="N3078" i="8"/>
  <c r="G2411" i="8"/>
  <c r="N2276" i="8"/>
  <c r="G2214" i="8"/>
  <c r="N673" i="8"/>
  <c r="G2513" i="8"/>
  <c r="G1108" i="8"/>
  <c r="N973" i="8"/>
  <c r="N776" i="8"/>
  <c r="G1057" i="8"/>
  <c r="G755" i="8"/>
  <c r="G705" i="8"/>
  <c r="G1043" i="8"/>
  <c r="N711" i="8"/>
  <c r="G1034" i="8"/>
  <c r="N1710" i="8"/>
  <c r="G3367" i="8"/>
  <c r="N3925" i="8"/>
  <c r="N690" i="8"/>
  <c r="G1336" i="8"/>
  <c r="N1351" i="8"/>
  <c r="N3439" i="8"/>
  <c r="N4090" i="8"/>
  <c r="G4074" i="8"/>
  <c r="N3986" i="8"/>
  <c r="N3939" i="8"/>
  <c r="G3424" i="8"/>
  <c r="G4073" i="8"/>
  <c r="N3985" i="8"/>
  <c r="N3938" i="8"/>
  <c r="G3423" i="8"/>
  <c r="N2069" i="8"/>
  <c r="G2052" i="8"/>
  <c r="N2067" i="8"/>
  <c r="N2066" i="8"/>
  <c r="G2049" i="8"/>
  <c r="G682" i="8"/>
  <c r="G680" i="8"/>
  <c r="G678" i="8"/>
  <c r="G4025" i="8"/>
  <c r="G4087" i="8"/>
  <c r="G2401" i="8"/>
  <c r="G2354" i="8"/>
  <c r="N2264" i="8"/>
  <c r="N2217" i="8"/>
  <c r="G2201" i="8"/>
  <c r="N2262" i="8"/>
  <c r="N2065" i="8"/>
  <c r="N2366" i="8"/>
  <c r="N2261" i="8"/>
  <c r="N2215" i="8"/>
  <c r="G2152" i="8"/>
  <c r="N2064" i="8"/>
  <c r="N853" i="8"/>
  <c r="G836" i="8"/>
  <c r="N748" i="8"/>
  <c r="N897" i="8"/>
  <c r="N746" i="8"/>
  <c r="N699" i="8"/>
  <c r="G984" i="8"/>
  <c r="N745" i="8"/>
  <c r="G982" i="8"/>
  <c r="G980" i="8"/>
  <c r="N846" i="8"/>
  <c r="G783" i="8"/>
  <c r="N2986" i="8"/>
  <c r="N3282" i="8"/>
  <c r="N2980" i="8"/>
  <c r="N2979" i="8"/>
  <c r="N2978" i="8"/>
  <c r="G3017" i="8"/>
  <c r="G3016" i="8"/>
  <c r="N2079" i="8"/>
  <c r="N2076" i="8"/>
  <c r="N2074" i="8"/>
  <c r="G1861" i="8"/>
  <c r="N1611" i="8"/>
  <c r="N1565" i="8"/>
  <c r="G1849" i="8"/>
  <c r="N1761" i="8"/>
  <c r="N1714" i="8"/>
  <c r="N1563" i="8"/>
  <c r="N1609" i="8"/>
  <c r="N1758" i="8"/>
  <c r="G1696" i="8"/>
  <c r="N1560" i="8"/>
  <c r="N1709" i="8"/>
  <c r="G1646" i="8"/>
  <c r="N1558" i="8"/>
  <c r="G1691" i="8"/>
  <c r="N1556" i="8"/>
  <c r="G822" i="8"/>
  <c r="G4203" i="8"/>
  <c r="G3224" i="8"/>
  <c r="N4073" i="8"/>
  <c r="G2213" i="8"/>
  <c r="G3300" i="8"/>
  <c r="G1504" i="8"/>
  <c r="G1774" i="8"/>
  <c r="G4153" i="8"/>
  <c r="G1576" i="8"/>
  <c r="N1488" i="8"/>
  <c r="G1472" i="8"/>
  <c r="G1425" i="8"/>
  <c r="N1337" i="8"/>
  <c r="G1321" i="8"/>
  <c r="G1274" i="8"/>
  <c r="N1186" i="8"/>
  <c r="N1140" i="8"/>
  <c r="N989" i="8"/>
  <c r="N1034" i="8"/>
  <c r="G4065" i="8"/>
  <c r="G971" i="8"/>
  <c r="N836" i="8"/>
  <c r="G774" i="8"/>
  <c r="N2332" i="8"/>
  <c r="G3951" i="8"/>
  <c r="G2072" i="8"/>
  <c r="G1573" i="8"/>
  <c r="G1468" i="8"/>
  <c r="G1271" i="8"/>
  <c r="N1136" i="8"/>
  <c r="G1120" i="8"/>
  <c r="G1073" i="8"/>
  <c r="N985" i="8"/>
  <c r="G969" i="8"/>
  <c r="G922" i="8"/>
  <c r="N834" i="8"/>
  <c r="G771" i="8"/>
  <c r="N2131" i="8"/>
  <c r="G3730" i="8"/>
  <c r="G2069" i="8"/>
  <c r="G1569" i="8"/>
  <c r="N1481" i="8"/>
  <c r="G1418" i="8"/>
  <c r="N1330" i="8"/>
  <c r="N1179" i="8"/>
  <c r="N1133" i="8"/>
  <c r="G1070" i="8"/>
  <c r="N831" i="8"/>
  <c r="N784" i="8"/>
  <c r="G768" i="8"/>
  <c r="N3233" i="8"/>
  <c r="G3217" i="8"/>
  <c r="N2931" i="8"/>
  <c r="N2780" i="8"/>
  <c r="G2764" i="8"/>
  <c r="G2718" i="8"/>
  <c r="N2629" i="8"/>
  <c r="N2583" i="8"/>
  <c r="G2567" i="8"/>
  <c r="N2432" i="8"/>
  <c r="G2067" i="8"/>
  <c r="N1433" i="8"/>
  <c r="N1329" i="8"/>
  <c r="G1266" i="8"/>
  <c r="N1178" i="8"/>
  <c r="G1069" i="8"/>
  <c r="N980" i="8"/>
  <c r="G964" i="8"/>
  <c r="N829" i="8"/>
  <c r="N783" i="8"/>
  <c r="G2914" i="8"/>
  <c r="G2868" i="8"/>
  <c r="G2717" i="8"/>
  <c r="G2566" i="8"/>
  <c r="N2477" i="8"/>
  <c r="N2431" i="8"/>
  <c r="G2066" i="8"/>
  <c r="G1567" i="8"/>
  <c r="N1479" i="8"/>
  <c r="N1432" i="8"/>
  <c r="G1416" i="8"/>
  <c r="N1328" i="8"/>
  <c r="N1281" i="8"/>
  <c r="G1265" i="8"/>
  <c r="N1177" i="8"/>
  <c r="N1130" i="8"/>
  <c r="N979" i="8"/>
  <c r="N828" i="8"/>
  <c r="N782" i="8"/>
  <c r="N3231" i="8"/>
  <c r="G3215" i="8"/>
  <c r="G2866" i="8"/>
  <c r="G2762" i="8"/>
  <c r="N2627" i="8"/>
  <c r="G2564" i="8"/>
  <c r="N2476" i="8"/>
  <c r="N2430" i="8"/>
  <c r="G1566" i="8"/>
  <c r="N1477" i="8"/>
  <c r="N1326" i="8"/>
  <c r="N1280" i="8"/>
  <c r="G1217" i="8"/>
  <c r="N1129" i="8"/>
  <c r="G962" i="8"/>
  <c r="G915" i="8"/>
  <c r="N781" i="8"/>
  <c r="G764" i="8"/>
  <c r="N2928" i="8"/>
  <c r="G2761" i="8"/>
  <c r="N2580" i="8"/>
  <c r="G2563" i="8"/>
  <c r="G1565" i="8"/>
  <c r="N1430" i="8"/>
  <c r="G1414" i="8"/>
  <c r="N1325" i="8"/>
  <c r="N1279" i="8"/>
  <c r="G1216" i="8"/>
  <c r="N1128" i="8"/>
  <c r="G1112" i="8"/>
  <c r="N977" i="8"/>
  <c r="G914" i="8"/>
  <c r="N826" i="8"/>
  <c r="N780" i="8"/>
  <c r="G763" i="8"/>
  <c r="G3212" i="8"/>
  <c r="G2910" i="8"/>
  <c r="G2713" i="8"/>
  <c r="N2474" i="8"/>
  <c r="N2427" i="8"/>
  <c r="G2063" i="8"/>
  <c r="G1563" i="8"/>
  <c r="N1475" i="8"/>
  <c r="N1324" i="8"/>
  <c r="N1278" i="8"/>
  <c r="G1261" i="8"/>
  <c r="N1127" i="8"/>
  <c r="G1064" i="8"/>
  <c r="N929" i="8"/>
  <c r="G913" i="8"/>
  <c r="G762" i="8"/>
  <c r="G3273" i="8"/>
  <c r="G3226" i="8"/>
  <c r="N2941" i="8"/>
  <c r="G2924" i="8"/>
  <c r="N2836" i="8"/>
  <c r="N2790" i="8"/>
  <c r="G2773" i="8"/>
  <c r="G2727" i="8"/>
  <c r="N2639" i="8"/>
  <c r="G2622" i="8"/>
  <c r="G2576" i="8"/>
  <c r="N2488" i="8"/>
  <c r="N2441" i="8"/>
  <c r="G2077" i="8"/>
  <c r="G1577" i="8"/>
  <c r="N1489" i="8"/>
  <c r="G1473" i="8"/>
  <c r="G1426" i="8"/>
  <c r="N1338" i="8"/>
  <c r="G1322" i="8"/>
  <c r="G1275" i="8"/>
  <c r="N1187" i="8"/>
  <c r="N1141" i="8"/>
  <c r="G1124" i="8"/>
  <c r="N1036" i="8"/>
  <c r="N990" i="8"/>
  <c r="G973" i="8"/>
  <c r="G927" i="8"/>
  <c r="N839" i="8"/>
  <c r="G3225" i="8"/>
  <c r="N2940" i="8"/>
  <c r="G2923" i="8"/>
  <c r="N2835" i="8"/>
  <c r="N2789" i="8"/>
  <c r="G2772" i="8"/>
  <c r="G2726" i="8"/>
  <c r="N2638" i="8"/>
  <c r="G2621" i="8"/>
  <c r="G2575" i="8"/>
  <c r="N2487" i="8"/>
  <c r="N2440" i="8"/>
  <c r="G2076" i="8"/>
  <c r="G926" i="8"/>
  <c r="N838" i="8"/>
  <c r="G821" i="8"/>
  <c r="G775" i="8"/>
  <c r="G3921" i="8"/>
  <c r="G3874" i="8"/>
  <c r="G3723" i="8"/>
  <c r="N3635" i="8"/>
  <c r="N3589" i="8"/>
  <c r="N1487" i="8"/>
  <c r="G1470" i="8"/>
  <c r="G1424" i="8"/>
  <c r="N1336" i="8"/>
  <c r="G1273" i="8"/>
  <c r="N1138" i="8"/>
  <c r="G3571" i="8"/>
  <c r="N3437" i="8"/>
  <c r="G3374" i="8"/>
  <c r="N2937" i="8"/>
  <c r="N2833" i="8"/>
  <c r="G2770" i="8"/>
  <c r="N2635" i="8"/>
  <c r="G2573" i="8"/>
  <c r="N2484" i="8"/>
  <c r="N2438" i="8"/>
  <c r="G2073" i="8"/>
  <c r="G1574" i="8"/>
  <c r="G1469" i="8"/>
  <c r="N1335" i="8"/>
  <c r="G1272" i="8"/>
  <c r="N1137" i="8"/>
  <c r="N1033" i="8"/>
  <c r="G970" i="8"/>
  <c r="N835" i="8"/>
  <c r="G773" i="8"/>
  <c r="G2873" i="8"/>
  <c r="G2769" i="8"/>
  <c r="N2634" i="8"/>
  <c r="N2437" i="8"/>
  <c r="N3481" i="8"/>
  <c r="N3434" i="8"/>
  <c r="G3372" i="8"/>
  <c r="N1286" i="8"/>
  <c r="N1181" i="8"/>
  <c r="N1135" i="8"/>
  <c r="N984" i="8"/>
  <c r="G921" i="8"/>
  <c r="G817" i="8"/>
  <c r="G770" i="8"/>
  <c r="G3266" i="8"/>
  <c r="G3219" i="8"/>
  <c r="N2934" i="8"/>
  <c r="G2917" i="8"/>
  <c r="N2783" i="8"/>
  <c r="N2632" i="8"/>
  <c r="N2434" i="8"/>
  <c r="G2070" i="8"/>
  <c r="N1482" i="8"/>
  <c r="G1466" i="8"/>
  <c r="G1419" i="8"/>
  <c r="G1268" i="8"/>
  <c r="N1180" i="8"/>
  <c r="G1117" i="8"/>
  <c r="G1071" i="8"/>
  <c r="N983" i="8"/>
  <c r="N832" i="8"/>
  <c r="N785" i="8"/>
  <c r="G769" i="8"/>
  <c r="N3583" i="8"/>
  <c r="G3416" i="8"/>
  <c r="G3369" i="8"/>
  <c r="G3218" i="8"/>
  <c r="N2933" i="8"/>
  <c r="G2870" i="8"/>
  <c r="N2782" i="8"/>
  <c r="G2765" i="8"/>
  <c r="N2584" i="8"/>
  <c r="G2568" i="8"/>
  <c r="N2433" i="8"/>
  <c r="G2863" i="8"/>
  <c r="N2775" i="8"/>
  <c r="N2728" i="8"/>
  <c r="N2577" i="8"/>
  <c r="N2426" i="8"/>
  <c r="G2861" i="8"/>
  <c r="N2772" i="8"/>
  <c r="N2726" i="8"/>
  <c r="G2710" i="8"/>
  <c r="N2621" i="8"/>
  <c r="G2559" i="8"/>
  <c r="G1000" i="8"/>
  <c r="G698" i="8"/>
  <c r="G1545" i="8"/>
  <c r="G1498" i="8"/>
  <c r="G1394" i="8"/>
  <c r="G1347" i="8"/>
  <c r="N1213" i="8"/>
  <c r="G1196" i="8"/>
  <c r="N911" i="8"/>
  <c r="G894" i="8"/>
  <c r="G848" i="8"/>
  <c r="N713" i="8"/>
  <c r="G1393" i="8"/>
  <c r="N907" i="8"/>
  <c r="G845" i="8"/>
  <c r="G694" i="8"/>
  <c r="G1494" i="8"/>
  <c r="N1359" i="8"/>
  <c r="G1343" i="8"/>
  <c r="N1254" i="8"/>
  <c r="N1208" i="8"/>
  <c r="G1192" i="8"/>
  <c r="G1041" i="8"/>
  <c r="N906" i="8"/>
  <c r="G890" i="8"/>
  <c r="G843" i="8"/>
  <c r="N755" i="8"/>
  <c r="N709" i="8"/>
  <c r="G692" i="8"/>
  <c r="G2257" i="8"/>
  <c r="G2059" i="8"/>
  <c r="N1472" i="8"/>
  <c r="G1409" i="8"/>
  <c r="N1274" i="8"/>
  <c r="G1212" i="8"/>
  <c r="G1107" i="8"/>
  <c r="N972" i="8"/>
  <c r="N821" i="8"/>
  <c r="N775" i="8"/>
  <c r="G2906" i="8"/>
  <c r="G2708" i="8"/>
  <c r="G2511" i="8"/>
  <c r="G2209" i="8"/>
  <c r="G2058" i="8"/>
  <c r="G1907" i="8"/>
  <c r="G1559" i="8"/>
  <c r="N1470" i="8"/>
  <c r="N1424" i="8"/>
  <c r="G1408" i="8"/>
  <c r="G1361" i="8"/>
  <c r="N1273" i="8"/>
  <c r="G1257" i="8"/>
  <c r="G1210" i="8"/>
  <c r="G1106" i="8"/>
  <c r="G1059" i="8"/>
  <c r="N925" i="8"/>
  <c r="G908" i="8"/>
  <c r="N774" i="8"/>
  <c r="G757" i="8"/>
  <c r="N2770" i="8"/>
  <c r="N2724" i="8"/>
  <c r="G2707" i="8"/>
  <c r="N2224" i="8"/>
  <c r="N1922" i="8"/>
  <c r="N1469" i="8"/>
  <c r="N1423" i="8"/>
  <c r="G1360" i="8"/>
  <c r="N1272" i="8"/>
  <c r="N1913" i="8"/>
  <c r="G1548" i="8"/>
  <c r="N1414" i="8"/>
  <c r="N961" i="8"/>
  <c r="G701" i="8"/>
  <c r="G2197" i="8"/>
  <c r="G1501" i="8"/>
  <c r="G1396" i="8"/>
  <c r="G1199" i="8"/>
  <c r="N913" i="8"/>
  <c r="G850" i="8"/>
  <c r="N762" i="8"/>
  <c r="G998" i="8"/>
  <c r="G696" i="8"/>
  <c r="N1358" i="8"/>
  <c r="N708" i="8"/>
  <c r="G1340" i="8"/>
  <c r="N1252" i="8"/>
  <c r="N1206" i="8"/>
  <c r="G1189" i="8"/>
  <c r="N1055" i="8"/>
  <c r="G1038" i="8"/>
  <c r="N904" i="8"/>
  <c r="N857" i="8"/>
  <c r="G841" i="8"/>
  <c r="N753" i="8"/>
  <c r="N706" i="8"/>
  <c r="G1490" i="8"/>
  <c r="N1356" i="8"/>
  <c r="N705" i="8"/>
  <c r="G689" i="8"/>
  <c r="N1505" i="8"/>
  <c r="G1489" i="8"/>
  <c r="G1338" i="8"/>
  <c r="N1203" i="8"/>
  <c r="G1036" i="8"/>
  <c r="N901" i="8"/>
  <c r="G839" i="8"/>
  <c r="N750" i="8"/>
  <c r="N704" i="8"/>
  <c r="G3633" i="8"/>
  <c r="N3586" i="8"/>
  <c r="G3584" i="8"/>
  <c r="G3569" i="8"/>
  <c r="G3499" i="8"/>
  <c r="N3205" i="8"/>
  <c r="G3124" i="8"/>
  <c r="G2937" i="8"/>
  <c r="G2915" i="8"/>
  <c r="G2620" i="8"/>
  <c r="N2418" i="8"/>
  <c r="G2417" i="8"/>
  <c r="G2204" i="8"/>
  <c r="G2004" i="8"/>
  <c r="G1417" i="8"/>
  <c r="G1282" i="8"/>
  <c r="G1267" i="8"/>
  <c r="G1178" i="8"/>
  <c r="G1141" i="8"/>
  <c r="G1123" i="8"/>
  <c r="N1043" i="8"/>
  <c r="N1035" i="8"/>
  <c r="N982" i="8"/>
  <c r="G972" i="8"/>
  <c r="N710" i="8"/>
  <c r="G712" i="8"/>
  <c r="G1179" i="8"/>
  <c r="N2619" i="8"/>
  <c r="G1558" i="8"/>
  <c r="G2996" i="8"/>
  <c r="N2115" i="8"/>
  <c r="G1142" i="8"/>
  <c r="G3923" i="8"/>
  <c r="N4205" i="8"/>
  <c r="N3937" i="8"/>
  <c r="N3988" i="8"/>
  <c r="G3872" i="8"/>
  <c r="N3781" i="8"/>
  <c r="G3804" i="8"/>
  <c r="N3493" i="8"/>
  <c r="N3079" i="8"/>
  <c r="G3439" i="8"/>
  <c r="N2624" i="8"/>
  <c r="G3201" i="8"/>
  <c r="N2575" i="8"/>
  <c r="G2512" i="8"/>
  <c r="G3151" i="8"/>
  <c r="G2928" i="8"/>
  <c r="N2617" i="8"/>
  <c r="G2554" i="8"/>
  <c r="N2117" i="8"/>
  <c r="G1358" i="8"/>
  <c r="N2113" i="8"/>
  <c r="G1353" i="8"/>
  <c r="N1114" i="8"/>
  <c r="G2351" i="8"/>
  <c r="G2497" i="8"/>
  <c r="N2563" i="8"/>
  <c r="G4205" i="8"/>
  <c r="G3876" i="8"/>
  <c r="G4002" i="8"/>
  <c r="G3930" i="8"/>
  <c r="G3720" i="8"/>
  <c r="G3661" i="8"/>
  <c r="G3518" i="8"/>
  <c r="N3279" i="8"/>
  <c r="N3193" i="8"/>
  <c r="N2423" i="8"/>
  <c r="N2573" i="8"/>
  <c r="G2510" i="8"/>
  <c r="G2208" i="8"/>
  <c r="N2420" i="8"/>
  <c r="N2568" i="8"/>
  <c r="G2505" i="8"/>
  <c r="G2203" i="8"/>
  <c r="N1267" i="8"/>
  <c r="G2696" i="8"/>
  <c r="G2474" i="8"/>
  <c r="N1263" i="8"/>
  <c r="N1065" i="8"/>
  <c r="G1698" i="8"/>
  <c r="N1109" i="8"/>
  <c r="N1258" i="8"/>
  <c r="G1144" i="8"/>
  <c r="G1337" i="8"/>
  <c r="G674" i="8"/>
  <c r="N1256" i="8"/>
  <c r="N1251" i="8"/>
  <c r="G1188" i="8"/>
  <c r="N1054" i="8"/>
  <c r="G1133" i="8"/>
  <c r="G2556" i="8"/>
  <c r="N2422" i="8"/>
  <c r="G2359" i="8"/>
  <c r="N2120" i="8"/>
  <c r="G2057" i="8"/>
  <c r="G1755" i="8"/>
  <c r="G1105" i="8"/>
  <c r="G1858" i="8"/>
  <c r="N2570" i="8"/>
  <c r="G2403" i="8"/>
  <c r="N2268" i="8"/>
  <c r="G2206" i="8"/>
  <c r="N1769" i="8"/>
  <c r="G2855" i="8"/>
  <c r="N2416" i="8"/>
  <c r="G2353" i="8"/>
  <c r="N2218" i="8"/>
  <c r="G2051" i="8"/>
  <c r="G1854" i="8"/>
  <c r="G1700" i="8"/>
  <c r="N1716" i="8"/>
  <c r="G1351" i="8"/>
  <c r="N1112" i="8"/>
  <c r="N1562" i="8"/>
  <c r="N1260" i="8"/>
  <c r="N1063" i="8"/>
  <c r="N1107" i="8"/>
  <c r="G1191" i="8"/>
  <c r="N1056" i="8"/>
  <c r="G993" i="8"/>
  <c r="N1249" i="8"/>
  <c r="G989" i="8"/>
  <c r="N1049" i="8"/>
  <c r="G986" i="8"/>
  <c r="G684" i="8"/>
  <c r="G4144" i="8"/>
  <c r="G4078" i="8"/>
  <c r="G4011" i="8"/>
  <c r="N3935" i="8"/>
  <c r="G3942" i="8"/>
  <c r="N3863" i="8"/>
  <c r="G3843" i="8"/>
  <c r="G3787" i="8"/>
  <c r="G3712" i="8"/>
  <c r="G3656" i="8"/>
  <c r="G3628" i="8"/>
  <c r="G3577" i="8"/>
  <c r="G3483" i="8"/>
  <c r="N3229" i="8"/>
  <c r="N3201" i="8"/>
  <c r="N3572" i="8"/>
  <c r="G3080" i="8"/>
  <c r="G3001" i="8"/>
  <c r="N2905" i="8"/>
  <c r="G2931" i="8"/>
  <c r="G2508" i="8"/>
  <c r="G2657" i="8"/>
  <c r="G2491" i="8"/>
  <c r="G2001" i="8"/>
  <c r="G1999" i="8"/>
  <c r="N2408" i="8"/>
  <c r="N2708" i="8"/>
  <c r="G4096" i="8"/>
  <c r="G3794" i="8"/>
  <c r="N4007" i="8"/>
  <c r="N3705" i="8"/>
  <c r="G3143" i="8"/>
  <c r="N3008" i="8"/>
  <c r="G2841" i="8"/>
  <c r="N843" i="8"/>
  <c r="N3339" i="8"/>
  <c r="N1144" i="8"/>
  <c r="G3275" i="8"/>
  <c r="N4203" i="8"/>
  <c r="G3778" i="8"/>
  <c r="G3705" i="8"/>
  <c r="N3628" i="8"/>
  <c r="G3593" i="8"/>
  <c r="G3286" i="8"/>
  <c r="N1855" i="8"/>
  <c r="G1792" i="8"/>
  <c r="N1553" i="8"/>
  <c r="N848" i="8"/>
  <c r="G785" i="8"/>
  <c r="G2930" i="8"/>
  <c r="N2796" i="8"/>
  <c r="N4224" i="8"/>
  <c r="G4229" i="8"/>
  <c r="N4154" i="8"/>
  <c r="G4162" i="8"/>
  <c r="N4064" i="8"/>
  <c r="N3997" i="8"/>
  <c r="G3993" i="8"/>
  <c r="N3916" i="8"/>
  <c r="N3842" i="8"/>
  <c r="G3864" i="8"/>
  <c r="G3737" i="8"/>
  <c r="G3698" i="8"/>
  <c r="N3640" i="8"/>
  <c r="G3640" i="8"/>
  <c r="G3589" i="8"/>
  <c r="G3511" i="8"/>
  <c r="N3776" i="8"/>
  <c r="N3411" i="8"/>
  <c r="N3353" i="8"/>
  <c r="G3345" i="8"/>
  <c r="G3304" i="8"/>
  <c r="G3294" i="8"/>
  <c r="G3281" i="8"/>
  <c r="G3229" i="8"/>
  <c r="G3195" i="8"/>
  <c r="G2992" i="8"/>
  <c r="G2850" i="8"/>
  <c r="G2798" i="8"/>
  <c r="G2545" i="8"/>
  <c r="G2440" i="8"/>
  <c r="N3561" i="8"/>
  <c r="G2801" i="8"/>
  <c r="G2345" i="8"/>
  <c r="G2136" i="8"/>
  <c r="N4222" i="8"/>
  <c r="G4226" i="8"/>
  <c r="G3157" i="8"/>
  <c r="N1906" i="8"/>
  <c r="G1644" i="8"/>
  <c r="G2289" i="8"/>
  <c r="N3152" i="8"/>
  <c r="G3089" i="8"/>
  <c r="N2850" i="8"/>
  <c r="N1352" i="8"/>
  <c r="N1396" i="8"/>
  <c r="N894" i="8"/>
  <c r="G832" i="8"/>
  <c r="G1689" i="8"/>
  <c r="N4239" i="8"/>
  <c r="N3858" i="8"/>
  <c r="N3660" i="8"/>
  <c r="N3447" i="8"/>
  <c r="N3442" i="8"/>
  <c r="N3295" i="8"/>
  <c r="N3272" i="8"/>
  <c r="N3156" i="8"/>
  <c r="N3145" i="8"/>
  <c r="N3140" i="8"/>
  <c r="N3065" i="8"/>
  <c r="N2993" i="8"/>
  <c r="N2944" i="8"/>
  <c r="N2919" i="8"/>
  <c r="N2868" i="8"/>
  <c r="N2865" i="8"/>
  <c r="N2847" i="8"/>
  <c r="N2703" i="8"/>
  <c r="N2657" i="8"/>
  <c r="N2653" i="8"/>
  <c r="N2641" i="8"/>
  <c r="N2562" i="8"/>
  <c r="N2553" i="8"/>
  <c r="N2509" i="8"/>
  <c r="N2404" i="8"/>
  <c r="N2296" i="8"/>
  <c r="G2185" i="8"/>
  <c r="N2055" i="8"/>
  <c r="N1865" i="8"/>
  <c r="N1692" i="8"/>
  <c r="N1642" i="8"/>
  <c r="N1397" i="8"/>
  <c r="G1284" i="8"/>
  <c r="N1047" i="8"/>
  <c r="G929" i="8"/>
  <c r="N850" i="8"/>
  <c r="G691" i="8"/>
  <c r="N3733" i="8"/>
  <c r="N3657" i="8"/>
  <c r="N3376" i="8"/>
  <c r="N3374" i="8"/>
  <c r="N3359" i="8"/>
  <c r="N3226" i="8"/>
  <c r="N3224" i="8"/>
  <c r="N3161" i="8"/>
  <c r="N3149" i="8"/>
  <c r="G2843" i="8"/>
  <c r="N2548" i="8"/>
  <c r="N2355" i="8"/>
  <c r="N2351" i="8"/>
  <c r="N2339" i="8"/>
  <c r="N2063" i="8"/>
  <c r="N1897" i="8"/>
  <c r="N1851" i="8"/>
  <c r="G1793" i="8"/>
  <c r="G1487" i="8"/>
  <c r="N1257" i="8"/>
  <c r="N1057" i="8"/>
  <c r="N697" i="8"/>
  <c r="N4132" i="8"/>
  <c r="N3877" i="8"/>
  <c r="N3730" i="8"/>
  <c r="N3665" i="8"/>
  <c r="N3661" i="8"/>
  <c r="N3521" i="8"/>
  <c r="N3369" i="8"/>
  <c r="N3219" i="8"/>
  <c r="N3157" i="8"/>
  <c r="N3051" i="8"/>
  <c r="N2917" i="8"/>
  <c r="N2864" i="8"/>
  <c r="N2706" i="8"/>
  <c r="N2649" i="8"/>
  <c r="N2566" i="8"/>
  <c r="N2549" i="8"/>
  <c r="N2508" i="8"/>
  <c r="N2505" i="8"/>
  <c r="N2494" i="8"/>
  <c r="G2501" i="8"/>
  <c r="N2260" i="8"/>
  <c r="N2203" i="8"/>
  <c r="N2199" i="8"/>
  <c r="N2153" i="8"/>
  <c r="N2142" i="8"/>
  <c r="N2053" i="8"/>
  <c r="G2080" i="8"/>
  <c r="G1986" i="8"/>
  <c r="N1857" i="8"/>
  <c r="N1544" i="8"/>
  <c r="N1346" i="8"/>
  <c r="N1342" i="8"/>
  <c r="G1344" i="8"/>
  <c r="G1137" i="8"/>
  <c r="N992" i="8"/>
  <c r="N903" i="8"/>
  <c r="N4157" i="8"/>
  <c r="N4138" i="8"/>
  <c r="N4130" i="8"/>
  <c r="G4151" i="8"/>
  <c r="G4132" i="8"/>
  <c r="N4061" i="8"/>
  <c r="G4085" i="8"/>
  <c r="N4004" i="8"/>
  <c r="G4021" i="8"/>
  <c r="G4000" i="8"/>
  <c r="N3921" i="8"/>
  <c r="G3949" i="8"/>
  <c r="G3925" i="8"/>
  <c r="N3846" i="8"/>
  <c r="G3862" i="8"/>
  <c r="G3799" i="8"/>
  <c r="G3785" i="8"/>
  <c r="N3716" i="8"/>
  <c r="N3702" i="8"/>
  <c r="G3719" i="8"/>
  <c r="G3700" i="8"/>
  <c r="N3642" i="8"/>
  <c r="G3642" i="8"/>
  <c r="G3630" i="8"/>
  <c r="G766" i="8"/>
  <c r="G3554" i="8"/>
  <c r="G1113" i="8"/>
  <c r="G3490" i="8"/>
  <c r="G3665" i="8"/>
  <c r="N3363" i="8"/>
  <c r="N2776" i="8"/>
  <c r="N3344" i="8"/>
  <c r="N2129" i="8"/>
  <c r="G3586" i="8"/>
  <c r="N4236" i="8"/>
  <c r="N4215" i="8"/>
  <c r="G4238" i="8"/>
  <c r="G4217" i="8"/>
  <c r="G4224" i="8"/>
  <c r="N4147" i="8"/>
  <c r="G4160" i="8"/>
  <c r="G4141" i="8"/>
  <c r="N4071" i="8"/>
  <c r="G4094" i="8"/>
  <c r="G4075" i="8"/>
  <c r="G4062" i="8"/>
  <c r="N4014" i="8"/>
  <c r="N3995" i="8"/>
  <c r="G4009" i="8"/>
  <c r="G3990" i="8"/>
  <c r="G3953" i="8"/>
  <c r="G3939" i="8"/>
  <c r="N3860" i="8"/>
  <c r="G3879" i="8"/>
  <c r="G3866" i="8"/>
  <c r="G3852" i="8"/>
  <c r="N3799" i="8"/>
  <c r="G3790" i="8"/>
  <c r="G3776" i="8"/>
  <c r="G3707" i="8"/>
  <c r="N3626" i="8"/>
  <c r="G3649" i="8"/>
  <c r="G3637" i="8"/>
  <c r="N2628" i="8"/>
  <c r="N3556" i="8"/>
  <c r="N3554" i="8"/>
  <c r="G3579" i="8"/>
  <c r="N2081" i="8"/>
  <c r="G3513" i="8"/>
  <c r="N2777" i="8"/>
  <c r="N3416" i="8"/>
  <c r="N4233" i="8"/>
  <c r="N4212" i="8"/>
  <c r="G4236" i="8"/>
  <c r="G4212" i="8"/>
  <c r="N4164" i="8"/>
  <c r="N3779" i="8"/>
  <c r="N3430" i="8"/>
  <c r="N3575" i="8"/>
  <c r="N3126" i="8"/>
  <c r="N3496" i="8"/>
  <c r="N2080" i="8"/>
  <c r="G3441" i="8"/>
  <c r="N3498" i="8"/>
  <c r="G3504" i="8"/>
  <c r="G3492" i="8"/>
  <c r="N3420" i="8"/>
  <c r="G3448" i="8"/>
  <c r="G3426" i="8"/>
  <c r="N3122" i="8"/>
  <c r="N3074" i="8"/>
  <c r="N1503" i="8"/>
  <c r="N1044" i="8"/>
  <c r="G782" i="8"/>
  <c r="G2581" i="8"/>
  <c r="G1625" i="8"/>
  <c r="G3295" i="8"/>
  <c r="G3233" i="8"/>
  <c r="G3204" i="8"/>
  <c r="G3147" i="8"/>
  <c r="G3137" i="8"/>
  <c r="G3123" i="8"/>
  <c r="G3084" i="8"/>
  <c r="G2998" i="8"/>
  <c r="N1754" i="8"/>
  <c r="N3003" i="8"/>
  <c r="G2941" i="8"/>
  <c r="G2836" i="8"/>
  <c r="N2504" i="8"/>
  <c r="G2441" i="8"/>
  <c r="N1703" i="8"/>
  <c r="G2478" i="8"/>
  <c r="N2146" i="8"/>
  <c r="G1630" i="8"/>
  <c r="G2278" i="8"/>
  <c r="N2143" i="8"/>
  <c r="G1778" i="8"/>
  <c r="N1644" i="8"/>
  <c r="G2276" i="8"/>
  <c r="G1278" i="8"/>
  <c r="N3771" i="8"/>
  <c r="N2873" i="8"/>
  <c r="N2618" i="8"/>
  <c r="G2935" i="8"/>
  <c r="N2768" i="8"/>
  <c r="G2848" i="8"/>
  <c r="G2793" i="8"/>
  <c r="G2777" i="8"/>
  <c r="G2691" i="8"/>
  <c r="G2649" i="8"/>
  <c r="G2641" i="8"/>
  <c r="G2626" i="8"/>
  <c r="G2331" i="8"/>
  <c r="N1756" i="8"/>
  <c r="G1539" i="8"/>
  <c r="G3563" i="8"/>
  <c r="G3509" i="8"/>
  <c r="G3495" i="8"/>
  <c r="N3423" i="8"/>
  <c r="G3434" i="8"/>
  <c r="G3431" i="8"/>
  <c r="N3354" i="8"/>
  <c r="G3351" i="8"/>
  <c r="N3270" i="8"/>
  <c r="G3290" i="8"/>
  <c r="G3284" i="8"/>
  <c r="N3202" i="8"/>
  <c r="N3196" i="8"/>
  <c r="G3200" i="8"/>
  <c r="G3152" i="8"/>
  <c r="G3128" i="8"/>
  <c r="G3053" i="8"/>
  <c r="G3007" i="8"/>
  <c r="N2720" i="8"/>
  <c r="G2800" i="8"/>
  <c r="G2797" i="8"/>
  <c r="G2786" i="8"/>
  <c r="N2689" i="8"/>
  <c r="G2645" i="8"/>
  <c r="G2632" i="8"/>
  <c r="G2549" i="8"/>
  <c r="N2368" i="8"/>
  <c r="G2582" i="8"/>
  <c r="N2216" i="8"/>
  <c r="G2496" i="8"/>
  <c r="G2488" i="8"/>
  <c r="G2437" i="8"/>
  <c r="G2431" i="8"/>
  <c r="N2214" i="8"/>
  <c r="G2046" i="8"/>
  <c r="N2409" i="8"/>
  <c r="G2044" i="8"/>
  <c r="G2188" i="8"/>
  <c r="G1997" i="8"/>
  <c r="N2046" i="8"/>
  <c r="G1329" i="8"/>
  <c r="G1323" i="8"/>
  <c r="G1433" i="8"/>
  <c r="N4238" i="8"/>
  <c r="N4226" i="8"/>
  <c r="N4217" i="8"/>
  <c r="N4208" i="8"/>
  <c r="G4240" i="8"/>
  <c r="G4231" i="8"/>
  <c r="G4219" i="8"/>
  <c r="G4208" i="8"/>
  <c r="N4168" i="8"/>
  <c r="N4159" i="8"/>
  <c r="N4150" i="8"/>
  <c r="N4140" i="8"/>
  <c r="N4134" i="8"/>
  <c r="G4167" i="8"/>
  <c r="G4155" i="8"/>
  <c r="G4146" i="8"/>
  <c r="G4137" i="8"/>
  <c r="N4083" i="8"/>
  <c r="N4075" i="8"/>
  <c r="N4066" i="8"/>
  <c r="N4057" i="8"/>
  <c r="G4089" i="8"/>
  <c r="G4080" i="8"/>
  <c r="G4058" i="8"/>
  <c r="N4009" i="8"/>
  <c r="N4000" i="8"/>
  <c r="N3990" i="8"/>
  <c r="G4014" i="8"/>
  <c r="G4004" i="8"/>
  <c r="G3995" i="8"/>
  <c r="G3986" i="8"/>
  <c r="G4069" i="8"/>
  <c r="N3946" i="8"/>
  <c r="N3928" i="8"/>
  <c r="N2135" i="8"/>
  <c r="G3946" i="8"/>
  <c r="G3944" i="8"/>
  <c r="G3932" i="8"/>
  <c r="N3865" i="8"/>
  <c r="N3853" i="8"/>
  <c r="N1483" i="8"/>
  <c r="G3859" i="8"/>
  <c r="G3857" i="8"/>
  <c r="G3845" i="8"/>
  <c r="G3806" i="8"/>
  <c r="N1285" i="8"/>
  <c r="G3783" i="8"/>
  <c r="G3780" i="8"/>
  <c r="G3067" i="8"/>
  <c r="N3709" i="8"/>
  <c r="N3707" i="8"/>
  <c r="G965" i="8"/>
  <c r="G3702" i="8"/>
  <c r="G2369" i="8"/>
  <c r="G3663" i="8"/>
  <c r="G767" i="8"/>
  <c r="G3626" i="8"/>
  <c r="N1932" i="8"/>
  <c r="G3582" i="8"/>
  <c r="G3366" i="8"/>
  <c r="N3500" i="8"/>
  <c r="G1415" i="8"/>
  <c r="G3497" i="8"/>
  <c r="G2714" i="8"/>
  <c r="N3413" i="8"/>
  <c r="N3577" i="8"/>
  <c r="N2625" i="8"/>
  <c r="N3340" i="8"/>
  <c r="N825" i="8"/>
  <c r="G3340" i="8"/>
  <c r="G1760" i="8"/>
  <c r="G3289" i="8"/>
  <c r="G2711" i="8"/>
  <c r="N3197" i="8"/>
  <c r="G3209" i="8"/>
  <c r="N1774" i="8"/>
  <c r="G3146" i="8"/>
  <c r="G3057" i="8"/>
  <c r="N3061" i="8"/>
  <c r="G1407" i="8"/>
  <c r="G2993" i="8"/>
  <c r="G2987" i="8"/>
  <c r="G1905" i="8"/>
  <c r="G2933" i="8"/>
  <c r="N1572" i="8"/>
  <c r="G2854" i="8"/>
  <c r="G1253" i="8"/>
  <c r="G2845" i="8"/>
  <c r="G1505" i="8"/>
  <c r="G2635" i="8"/>
  <c r="G840" i="8"/>
  <c r="G1684" i="8"/>
  <c r="N1344" i="8"/>
  <c r="G977" i="8"/>
  <c r="G2778" i="8"/>
  <c r="G2571" i="8"/>
  <c r="N3914" i="8"/>
  <c r="N2436" i="8"/>
  <c r="G3881" i="8"/>
  <c r="G3916" i="8"/>
  <c r="N3801" i="8"/>
  <c r="G1721" i="8"/>
  <c r="G3792" i="8"/>
  <c r="N3432" i="8"/>
  <c r="N3719" i="8"/>
  <c r="G1465" i="8"/>
  <c r="G3714" i="8"/>
  <c r="G3368" i="8"/>
  <c r="N3644" i="8"/>
  <c r="N1131" i="8"/>
  <c r="G3635" i="8"/>
  <c r="N4231" i="8"/>
  <c r="G2368" i="8"/>
  <c r="G3591" i="8"/>
  <c r="N1779" i="8"/>
  <c r="G3506" i="8"/>
  <c r="G3214" i="8"/>
  <c r="N3425" i="8"/>
  <c r="G1611" i="8"/>
  <c r="G3430" i="8"/>
  <c r="G3061" i="8"/>
  <c r="N3349" i="8"/>
  <c r="G1110" i="8"/>
  <c r="G3346" i="8"/>
  <c r="N2124" i="8"/>
  <c r="G3298" i="8"/>
  <c r="N3075" i="8"/>
  <c r="N3207" i="8"/>
  <c r="N822" i="8"/>
  <c r="G3196" i="8"/>
  <c r="G2210" i="8"/>
  <c r="G3156" i="8"/>
  <c r="N820" i="8"/>
  <c r="G3052" i="8"/>
  <c r="N1771" i="8"/>
  <c r="G3002" i="8"/>
  <c r="G2056" i="8"/>
  <c r="G2936" i="8"/>
  <c r="N2721" i="8"/>
  <c r="N2838" i="8"/>
  <c r="G1404" i="8"/>
  <c r="G2849" i="8"/>
  <c r="N2417" i="8"/>
  <c r="G2729" i="8"/>
  <c r="N2265" i="8"/>
  <c r="G2654" i="8"/>
  <c r="G2699" i="8"/>
  <c r="G746" i="8"/>
  <c r="G2330" i="8"/>
  <c r="G1042" i="8"/>
  <c r="G1977" i="8"/>
  <c r="N4089" i="8"/>
  <c r="N2936" i="8"/>
  <c r="N3923" i="8"/>
  <c r="N1333" i="8"/>
  <c r="G3928" i="8"/>
  <c r="G2872" i="8"/>
  <c r="N3849" i="8"/>
  <c r="N682" i="8"/>
  <c r="G3841" i="8"/>
  <c r="G2116" i="8"/>
  <c r="G3801" i="8"/>
  <c r="G2266" i="8"/>
  <c r="G3733" i="8"/>
  <c r="G1568" i="8"/>
  <c r="G3644" i="8"/>
  <c r="G2763" i="8"/>
  <c r="N3558" i="8"/>
  <c r="G2216" i="8"/>
  <c r="G3516" i="8"/>
  <c r="G1913" i="8"/>
  <c r="G3437" i="8"/>
  <c r="N1429" i="8"/>
  <c r="G3354" i="8"/>
  <c r="G2561" i="8"/>
  <c r="N3266" i="8"/>
  <c r="G1259" i="8"/>
  <c r="G3205" i="8"/>
  <c r="N2424" i="8"/>
  <c r="G3161" i="8"/>
  <c r="G1061" i="8"/>
  <c r="G3129" i="8"/>
  <c r="N2225" i="8"/>
  <c r="G3085" i="8"/>
  <c r="N2269" i="8"/>
  <c r="G2942" i="8"/>
  <c r="G1902" i="8"/>
  <c r="G2789" i="8"/>
  <c r="G854" i="8"/>
  <c r="G2548" i="8"/>
  <c r="G1549" i="8"/>
  <c r="G2492" i="8"/>
  <c r="G2199" i="8"/>
  <c r="G2436" i="8"/>
  <c r="G1850" i="8"/>
  <c r="N4229" i="8"/>
  <c r="N4219" i="8"/>
  <c r="N4210" i="8"/>
  <c r="N4201" i="8"/>
  <c r="G4233" i="8"/>
  <c r="G4222" i="8"/>
  <c r="G4210" i="8"/>
  <c r="G4201" i="8"/>
  <c r="N4136" i="8"/>
  <c r="N4161" i="8"/>
  <c r="N4152" i="8"/>
  <c r="N4143" i="8"/>
  <c r="G4169" i="8"/>
  <c r="G4158" i="8"/>
  <c r="G4148" i="8"/>
  <c r="G4139" i="8"/>
  <c r="G4130" i="8"/>
  <c r="G4072" i="8"/>
  <c r="N4088" i="8"/>
  <c r="N4068" i="8"/>
  <c r="N4059" i="8"/>
  <c r="G4092" i="8"/>
  <c r="G4082" i="8"/>
  <c r="G4060" i="8"/>
  <c r="N3993" i="8"/>
  <c r="G4018" i="8"/>
  <c r="G4007" i="8"/>
  <c r="G3997" i="8"/>
  <c r="G3988" i="8"/>
  <c r="N3949" i="8"/>
  <c r="N3737" i="8"/>
  <c r="G3373" i="8"/>
  <c r="N3932" i="8"/>
  <c r="N3930" i="8"/>
  <c r="N3918" i="8"/>
  <c r="G1770" i="8"/>
  <c r="G3937" i="8"/>
  <c r="G3935" i="8"/>
  <c r="G3914" i="8"/>
  <c r="G3871" i="8"/>
  <c r="N3856" i="8"/>
  <c r="N3844" i="8"/>
  <c r="G1119" i="8"/>
  <c r="G3850" i="8"/>
  <c r="G3848" i="8"/>
  <c r="N2481" i="8"/>
  <c r="N3769" i="8"/>
  <c r="G3808" i="8"/>
  <c r="G3797" i="8"/>
  <c r="G920" i="8"/>
  <c r="G3773" i="8"/>
  <c r="G3869" i="8"/>
  <c r="N2631" i="8"/>
  <c r="N3700" i="8"/>
  <c r="N3698" i="8"/>
  <c r="G3728" i="8"/>
  <c r="N1933" i="8"/>
  <c r="G3654" i="8"/>
  <c r="G3651" i="8"/>
  <c r="N3565" i="8"/>
  <c r="G963" i="8"/>
  <c r="G3558" i="8"/>
  <c r="G3556" i="8"/>
  <c r="N2929" i="8"/>
  <c r="N3491" i="8"/>
  <c r="N3489" i="8"/>
  <c r="N978" i="8"/>
  <c r="G3488" i="8"/>
  <c r="G3485" i="8"/>
  <c r="N2278" i="8"/>
  <c r="G3446" i="8"/>
  <c r="G3444" i="8"/>
  <c r="N3362" i="8"/>
  <c r="G1714" i="8"/>
  <c r="G3360" i="8"/>
  <c r="G3355" i="8"/>
  <c r="N3123" i="8"/>
  <c r="N3267" i="8"/>
  <c r="N1323" i="8"/>
  <c r="G3280" i="8"/>
  <c r="N2274" i="8"/>
  <c r="G3230" i="8"/>
  <c r="N1425" i="8"/>
  <c r="G3138" i="8"/>
  <c r="G3132" i="8"/>
  <c r="N3874" i="8"/>
  <c r="N2620" i="8"/>
  <c r="N3052" i="8"/>
  <c r="G3088" i="8"/>
  <c r="N970" i="8"/>
  <c r="G2984" i="8"/>
  <c r="G2857" i="8"/>
  <c r="N2907" i="8"/>
  <c r="G2945" i="8"/>
  <c r="G2506" i="8"/>
  <c r="N2761" i="8"/>
  <c r="G2796" i="8"/>
  <c r="G2792" i="8"/>
  <c r="G1705" i="8"/>
  <c r="G2784" i="8"/>
  <c r="N2701" i="8"/>
  <c r="G2631" i="8"/>
  <c r="N2843" i="8"/>
  <c r="N1042" i="8"/>
  <c r="N1647" i="8"/>
  <c r="G3079" i="8"/>
  <c r="N2840" i="8"/>
  <c r="N2642" i="8"/>
  <c r="G1279" i="8"/>
  <c r="N1040" i="8"/>
  <c r="N1143" i="8"/>
  <c r="N1188" i="8"/>
  <c r="G928" i="8"/>
  <c r="N1829" i="8"/>
  <c r="G2869" i="8"/>
  <c r="N2130" i="8"/>
  <c r="N3081" i="8"/>
  <c r="N2930" i="8"/>
  <c r="G1915" i="8"/>
  <c r="N2128" i="8"/>
  <c r="G1612" i="8"/>
  <c r="N3125" i="8"/>
  <c r="G2912" i="8"/>
  <c r="N2475" i="8"/>
  <c r="G1716" i="8"/>
  <c r="G2864" i="8"/>
  <c r="N1626" i="8"/>
  <c r="N674" i="8"/>
  <c r="G3211" i="8"/>
  <c r="N3077" i="8"/>
  <c r="G2909" i="8"/>
  <c r="G2364" i="8"/>
  <c r="G1864" i="8"/>
  <c r="G1063" i="8"/>
  <c r="N928" i="8"/>
  <c r="G3709" i="8"/>
  <c r="G1908" i="8"/>
  <c r="G1258" i="8"/>
  <c r="G2859" i="8"/>
  <c r="N1621" i="8"/>
  <c r="N1122" i="8"/>
  <c r="G2905" i="8"/>
  <c r="G1209" i="8"/>
  <c r="N773" i="8"/>
  <c r="N1619" i="8"/>
  <c r="N1120" i="8"/>
  <c r="N3418" i="8"/>
  <c r="G1555" i="8"/>
  <c r="G2852" i="8"/>
  <c r="G1856" i="8"/>
  <c r="G2787" i="8"/>
  <c r="N1117" i="8"/>
  <c r="G1901" i="8"/>
  <c r="G1704" i="8"/>
  <c r="G1205" i="8"/>
  <c r="N919" i="8"/>
  <c r="G856" i="8"/>
  <c r="N1614" i="8"/>
  <c r="G1899" i="8"/>
  <c r="G1702" i="8"/>
  <c r="G1202" i="8"/>
  <c r="G900" i="8"/>
  <c r="N766" i="8"/>
  <c r="G2153" i="8"/>
  <c r="N1914" i="8"/>
  <c r="G702" i="8"/>
  <c r="G2473" i="8"/>
  <c r="G2350" i="8"/>
  <c r="N1216" i="8"/>
  <c r="G1049" i="8"/>
  <c r="N914" i="8"/>
  <c r="G852" i="8"/>
  <c r="G747" i="8"/>
  <c r="N760" i="8"/>
  <c r="G2187" i="8"/>
  <c r="G1497" i="8"/>
  <c r="G2131" i="8"/>
  <c r="G1184" i="8"/>
  <c r="N747" i="8"/>
  <c r="N3435" i="8"/>
  <c r="N3736" i="8"/>
  <c r="N3086" i="8"/>
  <c r="N2935" i="8"/>
  <c r="G968" i="8"/>
  <c r="G3370" i="8"/>
  <c r="G2871" i="8"/>
  <c r="G2720" i="8"/>
  <c r="N2585" i="8"/>
  <c r="N3780" i="8"/>
  <c r="N3130" i="8"/>
  <c r="N2329" i="8"/>
  <c r="N3431" i="8"/>
  <c r="N1631" i="8"/>
  <c r="N4080" i="8"/>
  <c r="N3778" i="8"/>
  <c r="G1068" i="8"/>
  <c r="N3428" i="8"/>
  <c r="N2778" i="8"/>
  <c r="G2715" i="8"/>
  <c r="N2581" i="8"/>
  <c r="N676" i="8"/>
  <c r="N3276" i="8"/>
  <c r="G1263" i="8"/>
  <c r="G1065" i="8"/>
  <c r="G961" i="8"/>
  <c r="G3561" i="8"/>
  <c r="G3410" i="8"/>
  <c r="N3275" i="8"/>
  <c r="G3015" i="8"/>
  <c r="N2578" i="8"/>
  <c r="G1214" i="8"/>
  <c r="N2123" i="8"/>
  <c r="N1926" i="8"/>
  <c r="N1624" i="8"/>
  <c r="G713" i="8"/>
  <c r="N3225" i="8"/>
  <c r="G3058" i="8"/>
  <c r="G910" i="8"/>
  <c r="G759" i="8"/>
  <c r="N3723" i="8"/>
  <c r="G3010" i="8"/>
  <c r="N2574" i="8"/>
  <c r="G711" i="8"/>
  <c r="G1906" i="8"/>
  <c r="G1256" i="8"/>
  <c r="N924" i="8"/>
  <c r="N819" i="8"/>
  <c r="G2706" i="8"/>
  <c r="G754" i="8"/>
  <c r="G2834" i="8"/>
  <c r="N3568" i="8"/>
  <c r="G3006" i="8"/>
  <c r="G2007" i="8"/>
  <c r="G2791" i="8"/>
  <c r="N1570" i="8"/>
  <c r="G2552" i="8"/>
  <c r="N2114" i="8"/>
  <c r="N1115" i="8"/>
  <c r="G2627" i="8"/>
  <c r="G2700" i="8"/>
  <c r="N2415" i="8"/>
  <c r="G2352" i="8"/>
  <c r="N1566" i="8"/>
  <c r="G1350" i="8"/>
  <c r="G2344" i="8"/>
  <c r="N2513" i="8"/>
  <c r="N1108" i="8"/>
  <c r="G697" i="8"/>
  <c r="G2502" i="8"/>
  <c r="N2367" i="8"/>
  <c r="G2200" i="8"/>
  <c r="N1113" i="8"/>
  <c r="G2483" i="8"/>
  <c r="G1897" i="8"/>
  <c r="N3013" i="8"/>
  <c r="N2197" i="8"/>
  <c r="N2059" i="8"/>
  <c r="G2145" i="8"/>
  <c r="G1195" i="8"/>
  <c r="G893" i="8"/>
  <c r="N759" i="8"/>
  <c r="N1559" i="8"/>
  <c r="G695" i="8"/>
  <c r="N856" i="8"/>
  <c r="N2848" i="8"/>
  <c r="N2650" i="8"/>
  <c r="N1547" i="8"/>
  <c r="G1632" i="8"/>
  <c r="G1127" i="8"/>
  <c r="N1393" i="8"/>
  <c r="N1195" i="8"/>
  <c r="N998" i="8"/>
  <c r="N893" i="8"/>
  <c r="G831" i="8"/>
  <c r="N696" i="8"/>
  <c r="G1904" i="8"/>
  <c r="G1706" i="8"/>
  <c r="G1207" i="8"/>
  <c r="G1056" i="8"/>
  <c r="N921" i="8"/>
  <c r="N817" i="8"/>
  <c r="G2704" i="8"/>
  <c r="N2569" i="8"/>
  <c r="N2116" i="8"/>
  <c r="N1617" i="8"/>
  <c r="N1268" i="8"/>
  <c r="N966" i="8"/>
  <c r="G706" i="8"/>
  <c r="G752" i="8"/>
  <c r="N3368" i="8"/>
  <c r="N2869" i="8"/>
  <c r="N2764" i="8"/>
  <c r="N2567" i="8"/>
  <c r="G2504" i="8"/>
  <c r="N2369" i="8"/>
  <c r="N1916" i="8"/>
  <c r="N1568" i="8"/>
  <c r="N964" i="8"/>
  <c r="G704" i="8"/>
  <c r="G2050" i="8"/>
  <c r="G1853" i="8"/>
  <c r="N1416" i="8"/>
  <c r="G1249" i="8"/>
  <c r="G1051" i="8"/>
  <c r="N917" i="8"/>
  <c r="N1612" i="8"/>
  <c r="G2150" i="8"/>
  <c r="G2290" i="8"/>
  <c r="N1760" i="8"/>
  <c r="G1395" i="8"/>
  <c r="G1198" i="8"/>
  <c r="G896" i="8"/>
  <c r="N761" i="8"/>
  <c r="N3361" i="8"/>
  <c r="N1862" i="8"/>
  <c r="N1757" i="8"/>
  <c r="N2510" i="8"/>
  <c r="G1843" i="8"/>
  <c r="G1040" i="8"/>
  <c r="G1833" i="8"/>
  <c r="N905" i="8"/>
  <c r="N1554" i="8"/>
  <c r="G690" i="8"/>
  <c r="N1400" i="8"/>
  <c r="G1035" i="8"/>
  <c r="G838" i="8"/>
  <c r="N703" i="8"/>
  <c r="G1138" i="8"/>
  <c r="G2048" i="8"/>
  <c r="N1762" i="8"/>
  <c r="G1699" i="8"/>
  <c r="G1502" i="8"/>
  <c r="G1397" i="8"/>
  <c r="G1200" i="8"/>
  <c r="G898" i="8"/>
  <c r="N763" i="8"/>
  <c r="N2909" i="8"/>
  <c r="N2712" i="8"/>
  <c r="G2347" i="8"/>
  <c r="N1411" i="8"/>
  <c r="G1349" i="8"/>
  <c r="N1214" i="8"/>
  <c r="G1047" i="8"/>
  <c r="N912" i="8"/>
  <c r="G849" i="8"/>
  <c r="G745" i="8"/>
  <c r="G2195" i="8"/>
  <c r="N2060" i="8"/>
  <c r="N1561" i="8"/>
  <c r="N1259" i="8"/>
  <c r="N1062" i="8"/>
  <c r="G1346" i="8"/>
  <c r="G2146" i="8"/>
  <c r="N1907" i="8"/>
  <c r="G1542" i="8"/>
  <c r="N1106" i="8"/>
  <c r="N1407" i="8"/>
  <c r="G891" i="8"/>
  <c r="N756" i="8"/>
  <c r="G2690" i="8"/>
  <c r="G2840" i="8"/>
  <c r="N2403" i="8"/>
  <c r="G2340" i="8"/>
  <c r="N2206" i="8"/>
  <c r="N2008" i="8"/>
  <c r="G1841" i="8"/>
  <c r="N1706" i="8"/>
  <c r="N1404" i="8"/>
  <c r="G2838" i="8"/>
  <c r="G2339" i="8"/>
  <c r="G2640" i="8"/>
  <c r="G2141" i="8"/>
  <c r="N2006" i="8"/>
  <c r="N1901" i="8"/>
  <c r="N1402" i="8"/>
  <c r="G1339" i="8"/>
  <c r="N1205" i="8"/>
  <c r="N2050" i="8"/>
  <c r="G1790" i="8"/>
  <c r="N1353" i="8"/>
  <c r="G1186" i="8"/>
  <c r="N2698" i="8"/>
  <c r="N898" i="8"/>
  <c r="G835" i="8"/>
  <c r="N701" i="8"/>
  <c r="G833" i="8"/>
  <c r="N698" i="8"/>
  <c r="N2694" i="8"/>
  <c r="N1998" i="8"/>
  <c r="G1633" i="8"/>
  <c r="N2148" i="8"/>
  <c r="G784" i="8"/>
  <c r="G2779" i="8"/>
  <c r="G2477" i="8"/>
  <c r="N2343" i="8"/>
  <c r="N2041" i="8"/>
  <c r="N891" i="8"/>
  <c r="G828" i="8"/>
  <c r="N694" i="8"/>
  <c r="N2295" i="8"/>
  <c r="G2128" i="8"/>
  <c r="G1628" i="8"/>
  <c r="N1494" i="8"/>
  <c r="N1192" i="8"/>
  <c r="N890" i="8"/>
  <c r="G2775" i="8"/>
  <c r="G2577" i="8"/>
  <c r="N2713" i="8"/>
  <c r="G2650" i="8"/>
  <c r="G2151" i="8"/>
  <c r="N1912" i="8"/>
  <c r="N1610" i="8"/>
  <c r="G1547" i="8"/>
  <c r="N1261" i="8"/>
  <c r="N1064" i="8"/>
  <c r="N1711" i="8"/>
  <c r="G1044" i="8"/>
  <c r="N910" i="8"/>
  <c r="G847" i="8"/>
  <c r="N712" i="8"/>
  <c r="N1860" i="8"/>
  <c r="G1692" i="8"/>
  <c r="G1495" i="8"/>
  <c r="N1209" i="8"/>
  <c r="G1145" i="8"/>
  <c r="G1342" i="8"/>
  <c r="N1207" i="8"/>
  <c r="G889" i="8"/>
  <c r="N754" i="8"/>
  <c r="G1143" i="8"/>
  <c r="G1037" i="8"/>
  <c r="G1791" i="8"/>
  <c r="N1250" i="8"/>
  <c r="G2636" i="8"/>
  <c r="G2334" i="8"/>
  <c r="G2137" i="8"/>
  <c r="G1289" i="8"/>
  <c r="N1199" i="8"/>
  <c r="G2482" i="8"/>
  <c r="G2978" i="8"/>
  <c r="G2427" i="8"/>
  <c r="N840" i="8"/>
  <c r="N3579" i="8"/>
  <c r="N3073" i="8"/>
  <c r="N2561" i="8"/>
  <c r="N2552" i="8"/>
  <c r="N2763" i="8"/>
  <c r="N2410" i="8"/>
  <c r="N2211" i="8"/>
  <c r="N2207" i="8"/>
  <c r="N2044" i="8"/>
  <c r="G2646" i="8"/>
  <c r="N1909" i="8"/>
  <c r="N1905" i="8"/>
  <c r="N1712" i="8"/>
  <c r="N1537" i="8"/>
  <c r="G2487" i="8"/>
  <c r="G1546" i="8"/>
  <c r="N1051" i="8"/>
  <c r="N4240" i="8"/>
  <c r="G4215" i="8"/>
  <c r="G4165" i="8"/>
  <c r="N4086" i="8"/>
  <c r="G4067" i="8"/>
  <c r="G4016" i="8"/>
  <c r="N3880" i="8"/>
  <c r="N3735" i="8"/>
  <c r="N3729" i="8"/>
  <c r="N3365" i="8"/>
  <c r="G3359" i="8"/>
  <c r="G3349" i="8"/>
  <c r="N3222" i="8"/>
  <c r="N3218" i="8"/>
  <c r="N3212" i="8"/>
  <c r="G3160" i="8"/>
  <c r="G3142" i="8"/>
  <c r="N2870" i="8"/>
  <c r="N2714" i="8"/>
  <c r="N2696" i="8"/>
  <c r="N2564" i="8"/>
  <c r="N2358" i="8"/>
  <c r="N2352" i="8"/>
  <c r="N2048" i="8"/>
  <c r="N1849" i="8"/>
  <c r="N1844" i="8"/>
  <c r="G1839" i="8"/>
  <c r="N1700" i="8"/>
  <c r="N1690" i="8"/>
  <c r="N2854" i="8"/>
  <c r="N1551" i="8"/>
  <c r="G1486" i="8"/>
  <c r="N1549" i="8"/>
  <c r="G1483" i="8"/>
  <c r="N994" i="8"/>
  <c r="N1394" i="8"/>
  <c r="N2501" i="8"/>
  <c r="G1288" i="8"/>
  <c r="N2347" i="8"/>
  <c r="G1286" i="8"/>
  <c r="G2285" i="8"/>
  <c r="N1110" i="8"/>
  <c r="N2693" i="8"/>
  <c r="N2916" i="8"/>
  <c r="G2148" i="8"/>
  <c r="G2194" i="8"/>
  <c r="N1545" i="8"/>
  <c r="G2835" i="8"/>
  <c r="G777" i="8"/>
  <c r="G2079" i="8"/>
  <c r="N2842" i="8"/>
  <c r="N2719" i="8"/>
  <c r="N2512" i="8"/>
  <c r="N2506" i="8"/>
  <c r="N2497" i="8"/>
  <c r="G2293" i="8"/>
  <c r="N2213" i="8"/>
  <c r="N2190" i="8"/>
  <c r="N2043" i="8"/>
  <c r="N2005" i="8"/>
  <c r="N2002" i="8"/>
  <c r="G1984" i="8"/>
  <c r="N1911" i="8"/>
  <c r="N1900" i="8"/>
  <c r="N1898" i="8"/>
  <c r="N1861" i="8"/>
  <c r="N1856" i="8"/>
  <c r="N1848" i="8"/>
  <c r="N1843" i="8"/>
  <c r="G1776" i="8"/>
  <c r="N1713" i="8"/>
  <c r="N1704" i="8"/>
  <c r="N1696" i="8"/>
  <c r="N1500" i="8"/>
  <c r="N1357" i="8"/>
  <c r="N1340" i="8"/>
  <c r="G1330" i="8"/>
  <c r="N1253" i="8"/>
  <c r="N1191" i="8"/>
  <c r="G1129" i="8"/>
  <c r="G1126" i="8"/>
  <c r="G979" i="8"/>
  <c r="G976" i="8"/>
  <c r="N899" i="8"/>
  <c r="N889" i="8"/>
  <c r="N841" i="8"/>
  <c r="G778" i="8"/>
  <c r="N2866" i="8"/>
  <c r="N2798" i="8"/>
  <c r="N2705" i="8"/>
  <c r="N2654" i="8"/>
  <c r="N2645" i="8"/>
  <c r="N2411" i="8"/>
  <c r="N2405" i="8"/>
  <c r="N2402" i="8"/>
  <c r="N2345" i="8"/>
  <c r="N2208" i="8"/>
  <c r="N2202" i="8"/>
  <c r="N2141" i="8"/>
  <c r="G1979" i="8"/>
  <c r="N1904" i="8"/>
  <c r="G1935" i="8"/>
  <c r="N1841" i="8"/>
  <c r="N1839" i="8"/>
  <c r="G1782" i="8"/>
  <c r="N1691" i="8"/>
  <c r="N1641" i="8"/>
  <c r="G1641" i="8"/>
  <c r="N1538" i="8"/>
  <c r="N1497" i="8"/>
  <c r="G1493" i="8"/>
  <c r="G1488" i="8"/>
  <c r="G1431" i="8"/>
  <c r="G1281" i="8"/>
  <c r="N1196" i="8"/>
  <c r="N1142" i="8"/>
  <c r="N1105" i="8"/>
  <c r="G1134" i="8"/>
  <c r="N1038" i="8"/>
  <c r="N993" i="8"/>
  <c r="N854" i="8"/>
  <c r="N691" i="8"/>
  <c r="G3375" i="8"/>
  <c r="N4076" i="8"/>
  <c r="N2938" i="8"/>
  <c r="N4067" i="8"/>
  <c r="G2574" i="8"/>
  <c r="N4058" i="8"/>
  <c r="N2137" i="8"/>
  <c r="G4090" i="8"/>
  <c r="G1772" i="8"/>
  <c r="G4081" i="8"/>
  <c r="N987" i="8"/>
  <c r="G4064" i="8"/>
  <c r="N3785" i="8"/>
  <c r="N4015" i="8"/>
  <c r="G3420" i="8"/>
  <c r="N4006" i="8"/>
  <c r="N2984" i="8"/>
  <c r="N3996" i="8"/>
  <c r="G2619" i="8"/>
  <c r="N3987" i="8"/>
  <c r="G1922" i="8"/>
  <c r="G4013" i="8"/>
  <c r="N1486" i="8"/>
  <c r="G4003" i="8"/>
  <c r="G1121" i="8"/>
  <c r="G3994" i="8"/>
  <c r="N684" i="8"/>
  <c r="G3985" i="8"/>
  <c r="G3918" i="8"/>
  <c r="N3945" i="8"/>
  <c r="N3284" i="8"/>
  <c r="N3931" i="8"/>
  <c r="G2920" i="8"/>
  <c r="N3922" i="8"/>
  <c r="N2483" i="8"/>
  <c r="N3913" i="8"/>
  <c r="G2118" i="8"/>
  <c r="G3945" i="8"/>
  <c r="N1682" i="8"/>
  <c r="G3936" i="8"/>
  <c r="N1287" i="8"/>
  <c r="G3927" i="8"/>
  <c r="N3783" i="8"/>
  <c r="N3871" i="8"/>
  <c r="G3418" i="8"/>
  <c r="N3862" i="8"/>
  <c r="N2981" i="8"/>
  <c r="N3852" i="8"/>
  <c r="G2617" i="8"/>
  <c r="N3843" i="8"/>
  <c r="G3520" i="8"/>
  <c r="N3720" i="8"/>
  <c r="N3084" i="8"/>
  <c r="N3711" i="8"/>
  <c r="G2719" i="8"/>
  <c r="N3701" i="8"/>
  <c r="N2282" i="8"/>
  <c r="G3734" i="8"/>
  <c r="G1116" i="8"/>
  <c r="G3706" i="8"/>
  <c r="N680" i="8"/>
  <c r="G3697" i="8"/>
  <c r="G3519" i="8"/>
  <c r="N3648" i="8"/>
  <c r="N3082" i="8"/>
  <c r="N3639" i="8"/>
  <c r="N2281" i="8"/>
  <c r="G3662" i="8"/>
  <c r="G1916" i="8"/>
  <c r="G3653" i="8"/>
  <c r="N1480" i="8"/>
  <c r="G3643" i="8"/>
  <c r="G1115" i="8"/>
  <c r="G3634" i="8"/>
  <c r="N678" i="8"/>
  <c r="G3625" i="8"/>
  <c r="G3413" i="8"/>
  <c r="N3574" i="8"/>
  <c r="N2977" i="8"/>
  <c r="N3564" i="8"/>
  <c r="N2582" i="8"/>
  <c r="N3555" i="8"/>
  <c r="G2217" i="8"/>
  <c r="G3588" i="8"/>
  <c r="N1781" i="8"/>
  <c r="G3578" i="8"/>
  <c r="G917" i="8"/>
  <c r="G3557" i="8"/>
  <c r="N3277" i="8"/>
  <c r="N3499" i="8"/>
  <c r="G2913" i="8"/>
  <c r="N3490" i="8"/>
  <c r="G2712" i="8"/>
  <c r="N3269" i="8"/>
  <c r="N2275" i="8"/>
  <c r="G3302" i="8"/>
  <c r="G1911" i="8"/>
  <c r="G3293" i="8"/>
  <c r="N1474" i="8"/>
  <c r="G3283" i="8"/>
  <c r="G1109" i="8"/>
  <c r="G3274" i="8"/>
  <c r="G3210" i="8"/>
  <c r="N3209" i="8"/>
  <c r="N2773" i="8"/>
  <c r="N3200" i="8"/>
  <c r="G2409" i="8"/>
  <c r="G3232" i="8"/>
  <c r="G4225" i="8"/>
  <c r="N4237" i="8"/>
  <c r="N4232" i="8"/>
  <c r="N4227" i="8"/>
  <c r="N4223" i="8"/>
  <c r="N4218" i="8"/>
  <c r="N4213" i="8"/>
  <c r="N4209" i="8"/>
  <c r="N4204" i="8"/>
  <c r="G4241" i="8"/>
  <c r="G4237" i="8"/>
  <c r="G4232" i="8"/>
  <c r="G4227" i="8"/>
  <c r="G4220" i="8"/>
  <c r="G4216" i="8"/>
  <c r="G4211" i="8"/>
  <c r="G4206" i="8"/>
  <c r="G4202" i="8"/>
  <c r="N4167" i="8"/>
  <c r="N4162" i="8"/>
  <c r="N4158" i="8"/>
  <c r="N4153" i="8"/>
  <c r="N4148" i="8"/>
  <c r="N4144" i="8"/>
  <c r="N4139" i="8"/>
  <c r="N4131" i="8"/>
  <c r="G4168" i="8"/>
  <c r="G4164" i="8"/>
  <c r="G4159" i="8"/>
  <c r="G4154" i="8"/>
  <c r="G4150" i="8"/>
  <c r="G4145" i="8"/>
  <c r="G4140" i="8"/>
  <c r="G4136" i="8"/>
  <c r="G4131" i="8"/>
  <c r="N4092" i="8"/>
  <c r="N4085" i="8"/>
  <c r="G3270" i="8"/>
  <c r="N4074" i="8"/>
  <c r="N2834" i="8"/>
  <c r="N4065" i="8"/>
  <c r="N2439" i="8"/>
  <c r="G4097" i="8"/>
  <c r="G2074" i="8"/>
  <c r="G4088" i="8"/>
  <c r="N1638" i="8"/>
  <c r="G4079" i="8"/>
  <c r="N1289" i="8"/>
  <c r="G4071" i="8"/>
  <c r="G925" i="8"/>
  <c r="G4061" i="8"/>
  <c r="G3722" i="8"/>
  <c r="N4013" i="8"/>
  <c r="N3286" i="8"/>
  <c r="N4003" i="8"/>
  <c r="G2921" i="8"/>
  <c r="N3994" i="8"/>
  <c r="G2224" i="8"/>
  <c r="G4020" i="8"/>
  <c r="N1788" i="8"/>
  <c r="G4010" i="8"/>
  <c r="G1423" i="8"/>
  <c r="G4001" i="8"/>
  <c r="N986" i="8"/>
  <c r="G3992" i="8"/>
  <c r="N3784" i="8"/>
  <c r="N3943" i="8"/>
  <c r="G3222" i="8"/>
  <c r="N3929" i="8"/>
  <c r="N2785" i="8"/>
  <c r="N3920" i="8"/>
  <c r="G2420" i="8"/>
  <c r="G3952" i="8"/>
  <c r="N1984" i="8"/>
  <c r="G3943" i="8"/>
  <c r="G1619" i="8"/>
  <c r="G3934" i="8"/>
  <c r="N1182" i="8"/>
  <c r="G3924" i="8"/>
  <c r="N1634" i="8"/>
  <c r="G3863" i="8"/>
  <c r="G1270" i="8"/>
  <c r="G3853" i="8"/>
  <c r="N833" i="8"/>
  <c r="G3844" i="8"/>
  <c r="N3630" i="8"/>
  <c r="N3795" i="8"/>
  <c r="G2766" i="8"/>
  <c r="N3774" i="8"/>
  <c r="N2330" i="8"/>
  <c r="G3807" i="8"/>
  <c r="N1935" i="8"/>
  <c r="G3798" i="8"/>
  <c r="G1570" i="8"/>
  <c r="G3788" i="8"/>
  <c r="N1134" i="8"/>
  <c r="G3779" i="8"/>
  <c r="G2065" i="8"/>
  <c r="G3512" i="8"/>
  <c r="N1628" i="8"/>
  <c r="G3503" i="8"/>
  <c r="G1264" i="8"/>
  <c r="G3493" i="8"/>
  <c r="N827" i="8"/>
  <c r="G3484" i="8"/>
  <c r="G3063" i="8"/>
  <c r="N3421" i="8"/>
  <c r="N2626" i="8"/>
  <c r="N3412" i="8"/>
  <c r="G2261" i="8"/>
  <c r="G3445" i="8"/>
  <c r="N1825" i="8"/>
  <c r="G3435" i="8"/>
  <c r="G3572" i="8"/>
  <c r="N4081" i="8"/>
  <c r="N3136" i="8"/>
  <c r="N4072" i="8"/>
  <c r="G2771" i="8"/>
  <c r="N4062" i="8"/>
  <c r="N2334" i="8"/>
  <c r="G4095" i="8"/>
  <c r="G1970" i="8"/>
  <c r="G4086" i="8"/>
  <c r="G1575" i="8"/>
  <c r="G4076" i="8"/>
  <c r="N1185" i="8"/>
  <c r="G4068" i="8"/>
  <c r="G820" i="8"/>
  <c r="G4059" i="8"/>
  <c r="G4024" i="8"/>
  <c r="N4020" i="8"/>
  <c r="N3588" i="8"/>
  <c r="N4010" i="8"/>
  <c r="G3223" i="8"/>
  <c r="N4001" i="8"/>
  <c r="N2786" i="8"/>
  <c r="N3992" i="8"/>
  <c r="G2120" i="8"/>
  <c r="G4017" i="8"/>
  <c r="N1683" i="8"/>
  <c r="G4008" i="8"/>
  <c r="N1288" i="8"/>
  <c r="G3999" i="8"/>
  <c r="G924" i="8"/>
  <c r="G3989" i="8"/>
  <c r="G3721" i="8"/>
  <c r="N3941" i="8"/>
  <c r="N3087" i="8"/>
  <c r="N3927" i="8"/>
  <c r="G2722" i="8"/>
  <c r="N3917" i="8"/>
  <c r="N2286" i="8"/>
  <c r="G3950" i="8"/>
  <c r="G1921" i="8"/>
  <c r="G3941" i="8"/>
  <c r="N1484" i="8"/>
  <c r="G3931" i="8"/>
  <c r="G818" i="8"/>
  <c r="G3915" i="8"/>
  <c r="G4022" i="8"/>
  <c r="N3876" i="8"/>
  <c r="N3585" i="8"/>
  <c r="N3866" i="8"/>
  <c r="G3221" i="8"/>
  <c r="N3857" i="8"/>
  <c r="N2784" i="8"/>
  <c r="N3848" i="8"/>
  <c r="G2419" i="8"/>
  <c r="G3880" i="8"/>
  <c r="G3718" i="8"/>
  <c r="N3725" i="8"/>
  <c r="N3281" i="8"/>
  <c r="N3715" i="8"/>
  <c r="G2916" i="8"/>
  <c r="N3706" i="8"/>
  <c r="N2480" i="8"/>
  <c r="N3697" i="8"/>
  <c r="G2115" i="8"/>
  <c r="G3729" i="8"/>
  <c r="N1284" i="8"/>
  <c r="G3711" i="8"/>
  <c r="G919" i="8"/>
  <c r="G3701" i="8"/>
  <c r="N3280" i="8"/>
  <c r="N3643" i="8"/>
  <c r="N2478" i="8"/>
  <c r="N3625" i="8"/>
  <c r="G2114" i="8"/>
  <c r="G3657" i="8"/>
  <c r="G1719" i="8"/>
  <c r="G3648" i="8"/>
  <c r="N1282" i="8"/>
  <c r="G3639" i="8"/>
  <c r="G918" i="8"/>
  <c r="G3629" i="8"/>
  <c r="N3581" i="8"/>
  <c r="N3578" i="8"/>
  <c r="G3216" i="8"/>
  <c r="N3569" i="8"/>
  <c r="N2779" i="8"/>
  <c r="N3560" i="8"/>
  <c r="G2415" i="8"/>
  <c r="G3592" i="8"/>
  <c r="N1978" i="8"/>
  <c r="G3583" i="8"/>
  <c r="G1114" i="8"/>
  <c r="G3562" i="8"/>
  <c r="N677" i="8"/>
  <c r="G3553" i="8"/>
  <c r="G3517" i="8"/>
  <c r="N3504" i="8"/>
  <c r="N3080" i="8"/>
  <c r="N3495" i="8"/>
  <c r="N4234" i="8"/>
  <c r="N4230" i="8"/>
  <c r="N4225" i="8"/>
  <c r="N4220" i="8"/>
  <c r="N4216" i="8"/>
  <c r="N4211" i="8"/>
  <c r="N4206" i="8"/>
  <c r="N4202" i="8"/>
  <c r="G4239" i="8"/>
  <c r="G4234" i="8"/>
  <c r="G4230" i="8"/>
  <c r="G4223" i="8"/>
  <c r="G4218" i="8"/>
  <c r="G4213" i="8"/>
  <c r="G4209" i="8"/>
  <c r="G4204" i="8"/>
  <c r="N4165" i="8"/>
  <c r="N4160" i="8"/>
  <c r="N4155" i="8"/>
  <c r="N4151" i="8"/>
  <c r="N4146" i="8"/>
  <c r="N4141" i="8"/>
  <c r="N4137" i="8"/>
  <c r="N4133" i="8"/>
  <c r="N4129" i="8"/>
  <c r="G4166" i="8"/>
  <c r="G4161" i="8"/>
  <c r="G4157" i="8"/>
  <c r="G4152" i="8"/>
  <c r="G4147" i="8"/>
  <c r="G4143" i="8"/>
  <c r="G4138" i="8"/>
  <c r="G4133" i="8"/>
  <c r="G4129" i="8"/>
  <c r="N4087" i="8"/>
  <c r="N4082" i="8"/>
  <c r="N3438" i="8"/>
  <c r="N4079" i="8"/>
  <c r="G3073" i="8"/>
  <c r="N4069" i="8"/>
  <c r="N2636" i="8"/>
  <c r="N4060" i="8"/>
  <c r="G2272" i="8"/>
  <c r="G4093" i="8"/>
  <c r="N1835" i="8"/>
  <c r="G4083" i="8"/>
  <c r="G1122" i="8"/>
  <c r="G4066" i="8"/>
  <c r="N685" i="8"/>
  <c r="G4057" i="8"/>
  <c r="G3920" i="8"/>
  <c r="N4017" i="8"/>
  <c r="N3483" i="8"/>
  <c r="N4008" i="8"/>
  <c r="N3088" i="8"/>
  <c r="N3999" i="8"/>
  <c r="G2724" i="8"/>
  <c r="N3989" i="8"/>
  <c r="N1985" i="8"/>
  <c r="G4015" i="8"/>
  <c r="G1620" i="8"/>
  <c r="G4006" i="8"/>
  <c r="N1184" i="8"/>
  <c r="G3996" i="8"/>
  <c r="G819" i="8"/>
  <c r="G3987" i="8"/>
  <c r="G4023" i="8"/>
  <c r="N3948" i="8"/>
  <c r="G3419" i="8"/>
  <c r="N3934" i="8"/>
  <c r="N2982" i="8"/>
  <c r="N3924" i="8"/>
  <c r="G2618" i="8"/>
  <c r="N3915" i="8"/>
  <c r="G2223" i="8"/>
  <c r="G3948" i="8"/>
  <c r="N1786" i="8"/>
  <c r="G3938" i="8"/>
  <c r="G1422" i="8"/>
  <c r="G3929" i="8"/>
  <c r="N1832" i="8"/>
  <c r="G3867" i="8"/>
  <c r="G1467" i="8"/>
  <c r="G3858" i="8"/>
  <c r="G1072" i="8"/>
  <c r="G3849" i="8"/>
  <c r="N3433" i="8"/>
  <c r="N3791" i="8"/>
  <c r="G2569" i="8"/>
  <c r="N3770" i="8"/>
  <c r="N2132" i="8"/>
  <c r="G3802" i="8"/>
  <c r="G1768" i="8"/>
  <c r="G3793" i="8"/>
  <c r="N1331" i="8"/>
  <c r="G3784" i="8"/>
  <c r="G966" i="8"/>
  <c r="G3774" i="8"/>
  <c r="N1826" i="8"/>
  <c r="G3507" i="8"/>
  <c r="N1431" i="8"/>
  <c r="G3498" i="8"/>
  <c r="G1066" i="8"/>
  <c r="G3489" i="8"/>
  <c r="N3230" i="8"/>
  <c r="N3426" i="8"/>
  <c r="G2865" i="8"/>
  <c r="N3417" i="8"/>
  <c r="N2429" i="8"/>
  <c r="G3449" i="8"/>
  <c r="G2064" i="8"/>
  <c r="G3440" i="8"/>
  <c r="N1476" i="8"/>
  <c r="G3427" i="8"/>
  <c r="N3484" i="8"/>
  <c r="G3873" i="8"/>
  <c r="N3634" i="8"/>
  <c r="G3269" i="8"/>
  <c r="G3913" i="8"/>
  <c r="N3869" i="8"/>
  <c r="N3632" i="8"/>
  <c r="N3864" i="8"/>
  <c r="N3859" i="8"/>
  <c r="G3267" i="8"/>
  <c r="N3855" i="8"/>
  <c r="N3850" i="8"/>
  <c r="N3845" i="8"/>
  <c r="N3841" i="8"/>
  <c r="G3878" i="8"/>
  <c r="G3870" i="8"/>
  <c r="G3865" i="8"/>
  <c r="G3860" i="8"/>
  <c r="G3856" i="8"/>
  <c r="G3851" i="8"/>
  <c r="G3846" i="8"/>
  <c r="G3842" i="8"/>
  <c r="G3521" i="8"/>
  <c r="N3777" i="8"/>
  <c r="N3772" i="8"/>
  <c r="G3809" i="8"/>
  <c r="G3805" i="8"/>
  <c r="G3800" i="8"/>
  <c r="G3795" i="8"/>
  <c r="G3791" i="8"/>
  <c r="G3786" i="8"/>
  <c r="G3781" i="8"/>
  <c r="G3777" i="8"/>
  <c r="N3727" i="8"/>
  <c r="N3734" i="8"/>
  <c r="N3722" i="8"/>
  <c r="G3567" i="8"/>
  <c r="N3718" i="8"/>
  <c r="N3713" i="8"/>
  <c r="N3708" i="8"/>
  <c r="N3704" i="8"/>
  <c r="N3699" i="8"/>
  <c r="G3736" i="8"/>
  <c r="G3732" i="8"/>
  <c r="G3727" i="8"/>
  <c r="G3716" i="8"/>
  <c r="G3713" i="8"/>
  <c r="G3708" i="8"/>
  <c r="G3704" i="8"/>
  <c r="G3699" i="8"/>
  <c r="N3655" i="8"/>
  <c r="G3565" i="8"/>
  <c r="N3641" i="8"/>
  <c r="N3627" i="8"/>
  <c r="G3664" i="8"/>
  <c r="G3660" i="8"/>
  <c r="G3655" i="8"/>
  <c r="G3650" i="8"/>
  <c r="G3646" i="8"/>
  <c r="G3641" i="8"/>
  <c r="G3636" i="8"/>
  <c r="G3632" i="8"/>
  <c r="G3627" i="8"/>
  <c r="N3576" i="8"/>
  <c r="N3571" i="8"/>
  <c r="N3232" i="8"/>
  <c r="N3567" i="8"/>
  <c r="N3562" i="8"/>
  <c r="N3557" i="8"/>
  <c r="N3553" i="8"/>
  <c r="G3590" i="8"/>
  <c r="G3585" i="8"/>
  <c r="G3581" i="8"/>
  <c r="G3576" i="8"/>
  <c r="G3560" i="8"/>
  <c r="G3555" i="8"/>
  <c r="N3497" i="8"/>
  <c r="N3492" i="8"/>
  <c r="N3488" i="8"/>
  <c r="G3514" i="8"/>
  <c r="G3510" i="8"/>
  <c r="G3505" i="8"/>
  <c r="G3500" i="8"/>
  <c r="G3496" i="8"/>
  <c r="G3491" i="8"/>
  <c r="G3486" i="8"/>
  <c r="G3482" i="8"/>
  <c r="G3411" i="8"/>
  <c r="N3424" i="8"/>
  <c r="N3419" i="8"/>
  <c r="N3414" i="8"/>
  <c r="N3410" i="8"/>
  <c r="G3447" i="8"/>
  <c r="G3442" i="8"/>
  <c r="G3438" i="8"/>
  <c r="G3433" i="8"/>
  <c r="G3428" i="8"/>
  <c r="G3425" i="8"/>
  <c r="N3124" i="8"/>
  <c r="N3352" i="8"/>
  <c r="N2729" i="8"/>
  <c r="N3342" i="8"/>
  <c r="N1777" i="8"/>
  <c r="G3362" i="8"/>
  <c r="G1412" i="8"/>
  <c r="G3353" i="8"/>
  <c r="N976" i="8"/>
  <c r="G3344" i="8"/>
  <c r="N1322" i="8"/>
  <c r="G3208" i="8"/>
  <c r="N927" i="8"/>
  <c r="G3198" i="8"/>
  <c r="N2122" i="8"/>
  <c r="G3154" i="8"/>
  <c r="G1757" i="8"/>
  <c r="G3145" i="8"/>
  <c r="N1321" i="8"/>
  <c r="G3136" i="8"/>
  <c r="N926" i="8"/>
  <c r="G3126" i="8"/>
  <c r="N2922" i="8"/>
  <c r="N3059" i="8"/>
  <c r="G2557" i="8"/>
  <c r="N3050" i="8"/>
  <c r="N2121" i="8"/>
  <c r="G3082" i="8"/>
  <c r="N971" i="8"/>
  <c r="G3056" i="8"/>
  <c r="G3917" i="8"/>
  <c r="G3568" i="8"/>
  <c r="N3582" i="8"/>
  <c r="G3414" i="8"/>
  <c r="G3715" i="8"/>
  <c r="G3412" i="8"/>
  <c r="N778" i="8"/>
  <c r="G3339" i="8"/>
  <c r="N2473" i="8"/>
  <c r="N3265" i="8"/>
  <c r="N2078" i="8"/>
  <c r="G3297" i="8"/>
  <c r="G1713" i="8"/>
  <c r="G3288" i="8"/>
  <c r="N1277" i="8"/>
  <c r="G3279" i="8"/>
  <c r="G3013" i="8"/>
  <c r="N3204" i="8"/>
  <c r="N2576" i="8"/>
  <c r="N3195" i="8"/>
  <c r="G2211" i="8"/>
  <c r="G3228" i="8"/>
  <c r="G3421" i="8"/>
  <c r="N3936" i="8"/>
  <c r="N3584" i="8"/>
  <c r="G3417" i="8"/>
  <c r="N3629" i="8"/>
  <c r="G3265" i="8"/>
  <c r="G3564" i="8"/>
  <c r="N3427" i="8"/>
  <c r="N675" i="8"/>
  <c r="G3409" i="8"/>
  <c r="G3363" i="8"/>
  <c r="N3356" i="8"/>
  <c r="N2927" i="8"/>
  <c r="N3347" i="8"/>
  <c r="G2562" i="8"/>
  <c r="N3338" i="8"/>
  <c r="G1610" i="8"/>
  <c r="G3358" i="8"/>
  <c r="G1215" i="8"/>
  <c r="G3348" i="8"/>
  <c r="N1124" i="8"/>
  <c r="G3203" i="8"/>
  <c r="G760" i="8"/>
  <c r="G3194" i="8"/>
  <c r="G2361" i="8"/>
  <c r="G3159" i="8"/>
  <c r="N1925" i="8"/>
  <c r="G3150" i="8"/>
  <c r="G1560" i="8"/>
  <c r="G3140" i="8"/>
  <c r="N1123" i="8"/>
  <c r="G3131" i="8"/>
  <c r="N2725" i="8"/>
  <c r="N3054" i="8"/>
  <c r="G2360" i="8"/>
  <c r="G3087" i="8"/>
  <c r="N1923" i="8"/>
  <c r="G3078" i="8"/>
  <c r="G3341" i="8"/>
  <c r="G3337" i="8"/>
  <c r="N3121" i="8"/>
  <c r="N2923" i="8"/>
  <c r="N2771" i="8"/>
  <c r="N2118" i="8"/>
  <c r="G2938" i="8"/>
  <c r="N1270" i="8"/>
  <c r="G2847" i="8"/>
  <c r="N3355" i="8"/>
  <c r="N3351" i="8"/>
  <c r="N3346" i="8"/>
  <c r="N3341" i="8"/>
  <c r="N3337" i="8"/>
  <c r="G3361" i="8"/>
  <c r="G3356" i="8"/>
  <c r="G3352" i="8"/>
  <c r="G3347" i="8"/>
  <c r="G3342" i="8"/>
  <c r="G3338" i="8"/>
  <c r="N3228" i="8"/>
  <c r="N2926" i="8"/>
  <c r="N3273" i="8"/>
  <c r="N3268" i="8"/>
  <c r="G3305" i="8"/>
  <c r="G3301" i="8"/>
  <c r="G3296" i="8"/>
  <c r="G3291" i="8"/>
  <c r="G3287" i="8"/>
  <c r="G3282" i="8"/>
  <c r="G3277" i="8"/>
  <c r="N3208" i="8"/>
  <c r="N3203" i="8"/>
  <c r="N3198" i="8"/>
  <c r="N3194" i="8"/>
  <c r="G3231" i="8"/>
  <c r="G3207" i="8"/>
  <c r="G3202" i="8"/>
  <c r="G3197" i="8"/>
  <c r="G3193" i="8"/>
  <c r="G3158" i="8"/>
  <c r="G3153" i="8"/>
  <c r="G3149" i="8"/>
  <c r="G3144" i="8"/>
  <c r="G3139" i="8"/>
  <c r="G3135" i="8"/>
  <c r="G3130" i="8"/>
  <c r="G3125" i="8"/>
  <c r="N3058" i="8"/>
  <c r="N3053" i="8"/>
  <c r="N3049" i="8"/>
  <c r="G3086" i="8"/>
  <c r="G3081" i="8"/>
  <c r="G3077" i="8"/>
  <c r="G3054" i="8"/>
  <c r="G3050" i="8"/>
  <c r="N2921" i="8"/>
  <c r="G2858" i="8"/>
  <c r="G3008" i="8"/>
  <c r="G3003" i="8"/>
  <c r="G2999" i="8"/>
  <c r="G2994" i="8"/>
  <c r="G2989" i="8"/>
  <c r="G2985" i="8"/>
  <c r="G2980" i="8"/>
  <c r="N2913" i="8"/>
  <c r="N2769" i="8"/>
  <c r="G2358" i="8"/>
  <c r="G2943" i="8"/>
  <c r="G2940" i="8"/>
  <c r="N1467" i="8"/>
  <c r="G2851" i="8"/>
  <c r="G708" i="8"/>
  <c r="G2833" i="8"/>
  <c r="G2355" i="8"/>
  <c r="G2799" i="8"/>
  <c r="G3012" i="8"/>
  <c r="G2907" i="8"/>
  <c r="G3051" i="8"/>
  <c r="N2988" i="8"/>
  <c r="G3005" i="8"/>
  <c r="G3000" i="8"/>
  <c r="G2995" i="8"/>
  <c r="G2991" i="8"/>
  <c r="G2986" i="8"/>
  <c r="G2981" i="8"/>
  <c r="G2977" i="8"/>
  <c r="G2555" i="8"/>
  <c r="N2906" i="8"/>
  <c r="G2944" i="8"/>
  <c r="G1754" i="8"/>
  <c r="G2929" i="8"/>
  <c r="G2926" i="8"/>
  <c r="G2705" i="8"/>
  <c r="N2837" i="8"/>
  <c r="G905" i="8"/>
  <c r="G2837" i="8"/>
  <c r="G2553" i="8"/>
  <c r="N2762" i="8"/>
  <c r="N2722" i="8"/>
  <c r="N2910" i="8"/>
  <c r="N1921" i="8"/>
  <c r="G2934" i="8"/>
  <c r="N1072" i="8"/>
  <c r="G2842" i="8"/>
  <c r="N2766" i="8"/>
  <c r="G2703" i="8"/>
  <c r="G2701" i="8"/>
  <c r="G2697" i="8"/>
  <c r="G2692" i="8"/>
  <c r="G2550" i="8"/>
  <c r="G2652" i="8"/>
  <c r="G2647" i="8"/>
  <c r="G2642" i="8"/>
  <c r="G2638" i="8"/>
  <c r="G2633" i="8"/>
  <c r="G2628" i="8"/>
  <c r="G2624" i="8"/>
  <c r="N2546" i="8"/>
  <c r="G2503" i="8"/>
  <c r="G2583" i="8"/>
  <c r="G2578" i="8"/>
  <c r="G2546" i="8"/>
  <c r="N2413" i="8"/>
  <c r="G2498" i="8"/>
  <c r="G2494" i="8"/>
  <c r="G2489" i="8"/>
  <c r="G2484" i="8"/>
  <c r="G2480" i="8"/>
  <c r="G2475" i="8"/>
  <c r="N2412" i="8"/>
  <c r="G2438" i="8"/>
  <c r="G2433" i="8"/>
  <c r="G2429" i="8"/>
  <c r="N1215" i="8"/>
  <c r="G2341" i="8"/>
  <c r="G2338" i="8"/>
  <c r="G991" i="8"/>
  <c r="G1688" i="8"/>
  <c r="G2856" i="8"/>
  <c r="G2794" i="8"/>
  <c r="G2790" i="8"/>
  <c r="G2785" i="8"/>
  <c r="G2780" i="8"/>
  <c r="G2776" i="8"/>
  <c r="N2691" i="8"/>
  <c r="G2728" i="8"/>
  <c r="G2698" i="8"/>
  <c r="G2693" i="8"/>
  <c r="G2689" i="8"/>
  <c r="G2653" i="8"/>
  <c r="G2648" i="8"/>
  <c r="G2643" i="8"/>
  <c r="G2639" i="8"/>
  <c r="G2634" i="8"/>
  <c r="G2629" i="8"/>
  <c r="G2625" i="8"/>
  <c r="G2584" i="8"/>
  <c r="G2580" i="8"/>
  <c r="G2547" i="8"/>
  <c r="G2499" i="8"/>
  <c r="G2495" i="8"/>
  <c r="G2490" i="8"/>
  <c r="G2485" i="8"/>
  <c r="G2481" i="8"/>
  <c r="G2476" i="8"/>
  <c r="G2439" i="8"/>
  <c r="G2434" i="8"/>
  <c r="G2430" i="8"/>
  <c r="N1412" i="8"/>
  <c r="G2346" i="8"/>
  <c r="G2343" i="8"/>
  <c r="G699" i="8"/>
  <c r="G2329" i="8"/>
  <c r="G2045" i="8"/>
  <c r="G2288" i="8"/>
  <c r="G1697" i="8"/>
  <c r="G2280" i="8"/>
  <c r="G2043" i="8"/>
  <c r="G2144" i="8"/>
  <c r="G1648" i="8"/>
  <c r="G2135" i="8"/>
  <c r="N1212" i="8"/>
  <c r="G2125" i="8"/>
  <c r="N1360" i="8"/>
  <c r="G1985" i="8"/>
  <c r="G842" i="8"/>
  <c r="G1828" i="8"/>
  <c r="N1705" i="8"/>
  <c r="G1777" i="8"/>
  <c r="N752" i="8"/>
  <c r="G1683" i="8"/>
  <c r="G1136" i="8"/>
  <c r="G1331" i="8"/>
  <c r="G1045" i="8"/>
  <c r="G2193" i="8"/>
  <c r="G1193" i="8"/>
  <c r="G1980" i="8"/>
  <c r="G681" i="8"/>
  <c r="G1177" i="8"/>
  <c r="G2656" i="8"/>
  <c r="G1048" i="8"/>
  <c r="G2337" i="8"/>
  <c r="G897" i="8"/>
  <c r="G2333" i="8"/>
  <c r="G1848" i="8"/>
  <c r="G2283" i="8"/>
  <c r="G1500" i="8"/>
  <c r="G2275" i="8"/>
  <c r="G1998" i="8"/>
  <c r="N2210" i="8"/>
  <c r="G2149" i="8"/>
  <c r="G1846" i="8"/>
  <c r="G2139" i="8"/>
  <c r="N1409" i="8"/>
  <c r="G2130" i="8"/>
  <c r="G996" i="8"/>
  <c r="G1976" i="8"/>
  <c r="N2204" i="8"/>
  <c r="G1789" i="8"/>
  <c r="N2354" i="8"/>
  <c r="G1990" i="8"/>
  <c r="G1481" i="8"/>
  <c r="N847" i="8"/>
  <c r="N2364" i="8"/>
  <c r="G2196" i="8"/>
  <c r="N1061" i="8"/>
  <c r="N2209" i="8"/>
  <c r="G1844" i="8"/>
  <c r="G1647" i="8"/>
  <c r="N1408" i="8"/>
  <c r="G1541" i="8"/>
  <c r="G2190" i="8"/>
  <c r="G1993" i="8"/>
  <c r="N1858" i="8"/>
  <c r="G994" i="8"/>
  <c r="G992" i="8"/>
  <c r="G1835" i="8"/>
  <c r="N1201" i="8"/>
  <c r="G1477" i="8"/>
  <c r="G1287" i="8"/>
  <c r="G1335" i="8"/>
  <c r="N2259" i="8"/>
  <c r="N2062" i="8"/>
  <c r="N1864" i="8"/>
  <c r="G1695" i="8"/>
  <c r="G1995" i="8"/>
  <c r="G997" i="8"/>
  <c r="G2041" i="8"/>
  <c r="G1991" i="8"/>
  <c r="G1987" i="8"/>
  <c r="G1983" i="8"/>
  <c r="G1973" i="8"/>
  <c r="G1842" i="8"/>
  <c r="N1707" i="8"/>
  <c r="G1645" i="8"/>
  <c r="N1405" i="8"/>
  <c r="G1834" i="8"/>
  <c r="G1830" i="8"/>
  <c r="G1826" i="8"/>
  <c r="G1642" i="8"/>
  <c r="G1538" i="8"/>
  <c r="N1403" i="8"/>
  <c r="G1690" i="8"/>
  <c r="G1685" i="8"/>
  <c r="G1681" i="8"/>
  <c r="N1552" i="8"/>
  <c r="G687" i="8"/>
  <c r="G1537" i="8"/>
  <c r="G1484" i="8"/>
  <c r="G1185" i="8"/>
  <c r="N2152" i="8"/>
  <c r="G1788" i="8"/>
  <c r="N1548" i="8"/>
  <c r="N852" i="8"/>
  <c r="N1999" i="8"/>
  <c r="G1280" i="8"/>
  <c r="G2281" i="8"/>
  <c r="G1480" i="8"/>
  <c r="G1475" i="8"/>
  <c r="N2365" i="8"/>
  <c r="G2000" i="8"/>
  <c r="G1001" i="8"/>
  <c r="G2332" i="8"/>
  <c r="G2296" i="8"/>
  <c r="G2292" i="8"/>
  <c r="G2287" i="8"/>
  <c r="G2282" i="8"/>
  <c r="G2279" i="8"/>
  <c r="G1847" i="8"/>
  <c r="G1649" i="8"/>
  <c r="N1410" i="8"/>
  <c r="G999" i="8"/>
  <c r="G2189" i="8"/>
  <c r="G2143" i="8"/>
  <c r="N1908" i="8"/>
  <c r="G2138" i="8"/>
  <c r="G2134" i="8"/>
  <c r="G1544" i="8"/>
  <c r="G2129" i="8"/>
  <c r="G2124" i="8"/>
  <c r="N2359" i="8"/>
  <c r="G2192" i="8"/>
  <c r="N1755" i="8"/>
  <c r="G1992" i="8"/>
  <c r="G1988" i="8"/>
  <c r="N1058" i="8"/>
  <c r="G1974" i="8"/>
  <c r="G1932" i="8"/>
  <c r="G1927" i="8"/>
  <c r="N1753" i="8"/>
  <c r="G1837" i="8"/>
  <c r="G1827" i="8"/>
  <c r="G1693" i="8"/>
  <c r="G1682" i="8"/>
  <c r="G2186" i="8"/>
  <c r="G1627" i="8"/>
  <c r="N1401" i="8"/>
  <c r="N900" i="8"/>
  <c r="G1540" i="8"/>
  <c r="G1491" i="8"/>
  <c r="N1398" i="8"/>
  <c r="N2350" i="8"/>
  <c r="G1326" i="8"/>
  <c r="N2196" i="8"/>
  <c r="G1285" i="8"/>
  <c r="N1546" i="8"/>
  <c r="N849" i="8"/>
  <c r="N845" i="8"/>
  <c r="N842" i="8"/>
  <c r="G824" i="8"/>
  <c r="G1182" i="8"/>
  <c r="G985" i="8"/>
  <c r="G683" i="8"/>
  <c r="G1482" i="8"/>
  <c r="G1180" i="8"/>
  <c r="G983" i="8"/>
  <c r="N1194" i="8"/>
  <c r="N997" i="8"/>
  <c r="N892" i="8"/>
  <c r="G829" i="8"/>
  <c r="N996" i="8"/>
  <c r="G826" i="8"/>
  <c r="N1189" i="8"/>
  <c r="G825" i="8"/>
  <c r="N1354" i="8"/>
  <c r="G1187" i="8"/>
  <c r="N1052" i="8"/>
  <c r="G990" i="8"/>
  <c r="N855" i="8"/>
  <c r="G688" i="8"/>
  <c r="N2201" i="8"/>
  <c r="G1836" i="8"/>
  <c r="G1639" i="8"/>
  <c r="N1504" i="8"/>
  <c r="N1202" i="8"/>
  <c r="G1140" i="8"/>
  <c r="N749" i="8"/>
  <c r="N2200" i="8"/>
  <c r="G1638" i="8"/>
  <c r="N1050" i="8"/>
  <c r="G987" i="8"/>
  <c r="G685" i="8"/>
  <c r="G1637" i="8"/>
  <c r="N1200" i="8"/>
  <c r="G1033" i="8"/>
  <c r="N2151" i="8"/>
  <c r="G1786" i="8"/>
  <c r="G1635" i="8"/>
  <c r="N1350" i="8"/>
  <c r="G834" i="8"/>
  <c r="G1832" i="8"/>
  <c r="G1634" i="8"/>
  <c r="N1395" i="8"/>
  <c r="N1198" i="8"/>
  <c r="G1135" i="8"/>
  <c r="N1000" i="8"/>
  <c r="N896" i="8"/>
  <c r="N1846" i="8"/>
  <c r="N1648" i="8"/>
  <c r="N695" i="8"/>
  <c r="N1041" i="8"/>
  <c r="G781" i="8"/>
  <c r="G676" i="8"/>
  <c r="G1476" i="8"/>
  <c r="K147" i="4"/>
  <c r="K148" i="4" s="1"/>
  <c r="K149" i="4" s="1"/>
  <c r="K150" i="4" s="1"/>
  <c r="K151" i="4" s="1"/>
  <c r="K152" i="4" s="1"/>
  <c r="K153" i="4" s="1"/>
  <c r="K154" i="4" s="1"/>
  <c r="K155" i="4" s="1"/>
  <c r="K156" i="4" s="1"/>
  <c r="K157" i="4" s="1"/>
  <c r="K158" i="4" s="1"/>
  <c r="K159" i="4" s="1"/>
  <c r="K160" i="4" s="1"/>
  <c r="K161" i="4" s="1"/>
  <c r="K162" i="4" s="1"/>
  <c r="K163" i="4" s="1"/>
  <c r="K164" i="4" s="1"/>
  <c r="K165" i="4" s="1"/>
  <c r="K166" i="4" s="1"/>
  <c r="K167" i="4" s="1"/>
  <c r="K168" i="4" s="1"/>
  <c r="K169" i="4" s="1"/>
  <c r="K170" i="4" s="1"/>
  <c r="K171" i="4" s="1"/>
  <c r="K172" i="4" s="1"/>
  <c r="K173" i="4" s="1"/>
  <c r="K174" i="4" s="1"/>
  <c r="K175" i="4" s="1"/>
  <c r="K176" i="4" s="1"/>
  <c r="K177" i="4" s="1"/>
  <c r="K178" i="4" s="1"/>
  <c r="K179" i="4" s="1"/>
  <c r="K180" i="4" s="1"/>
  <c r="K181" i="4" s="1"/>
  <c r="K182" i="4" s="1"/>
  <c r="K183" i="4" s="1"/>
  <c r="K184" i="4" s="1"/>
  <c r="K185" i="4" s="1"/>
  <c r="K186" i="4" s="1"/>
  <c r="K187" i="4" s="1"/>
  <c r="K188" i="4" s="1"/>
  <c r="K189" i="4" s="1"/>
  <c r="K190" i="4" s="1"/>
  <c r="K191" i="4" s="1"/>
  <c r="K192" i="4" s="1"/>
  <c r="K193" i="4" s="1"/>
  <c r="K194" i="4" s="1"/>
  <c r="K195" i="4" s="1"/>
  <c r="K196" i="4" s="1"/>
  <c r="K197" i="4" s="1"/>
  <c r="K198" i="4" s="1"/>
  <c r="K199" i="4" s="1"/>
  <c r="K200" i="4" s="1"/>
  <c r="K201" i="4" s="1"/>
  <c r="K202" i="4" s="1"/>
  <c r="K203" i="4" s="1"/>
  <c r="K204" i="4" s="1"/>
  <c r="K205" i="4" s="1"/>
  <c r="K206" i="4" s="1"/>
  <c r="K207" i="4" s="1"/>
  <c r="K208" i="4" s="1"/>
  <c r="K209" i="4" s="1"/>
  <c r="K210" i="4" s="1"/>
  <c r="K211" i="4" s="1"/>
  <c r="K212" i="4" s="1"/>
  <c r="K213" i="4" s="1"/>
  <c r="K214" i="4" s="1"/>
  <c r="K215" i="4" s="1"/>
  <c r="K216" i="4" s="1"/>
  <c r="K217" i="4" s="1"/>
  <c r="K363" i="4"/>
  <c r="K364" i="4" s="1"/>
  <c r="K365" i="4" s="1"/>
  <c r="K366" i="4" s="1"/>
  <c r="K367" i="4" s="1"/>
  <c r="K368" i="4" s="1"/>
  <c r="K369" i="4" s="1"/>
  <c r="K370" i="4" s="1"/>
  <c r="K371" i="4" s="1"/>
  <c r="K372" i="4" s="1"/>
  <c r="K373" i="4" s="1"/>
  <c r="K374" i="4" s="1"/>
  <c r="K375" i="4" s="1"/>
  <c r="K376" i="4" s="1"/>
  <c r="K377" i="4" s="1"/>
  <c r="K378" i="4" s="1"/>
  <c r="K379" i="4" s="1"/>
  <c r="K380" i="4" s="1"/>
  <c r="K381" i="4" s="1"/>
  <c r="K382" i="4" s="1"/>
  <c r="K383" i="4" s="1"/>
  <c r="K384" i="4" s="1"/>
  <c r="K385" i="4" s="1"/>
  <c r="K386" i="4" s="1"/>
  <c r="K387" i="4" s="1"/>
  <c r="K388" i="4" s="1"/>
  <c r="K389" i="4" s="1"/>
  <c r="K390" i="4" s="1"/>
  <c r="K391" i="4" s="1"/>
  <c r="K392" i="4" s="1"/>
  <c r="K393" i="4" s="1"/>
  <c r="K394" i="4" s="1"/>
  <c r="K395" i="4" s="1"/>
  <c r="K396" i="4" s="1"/>
  <c r="K397" i="4" s="1"/>
  <c r="K398" i="4" s="1"/>
  <c r="K399" i="4" s="1"/>
  <c r="K400" i="4" s="1"/>
  <c r="K401" i="4" s="1"/>
  <c r="K402" i="4" s="1"/>
  <c r="K403" i="4" s="1"/>
  <c r="K404" i="4" s="1"/>
  <c r="K405" i="4" s="1"/>
  <c r="K406" i="4" s="1"/>
  <c r="K407" i="4" s="1"/>
  <c r="K408" i="4" s="1"/>
  <c r="K409" i="4" s="1"/>
  <c r="K410" i="4" s="1"/>
  <c r="K411" i="4" s="1"/>
  <c r="K412" i="4" s="1"/>
  <c r="K413" i="4" s="1"/>
  <c r="K414" i="4" s="1"/>
  <c r="K415" i="4" s="1"/>
  <c r="K416" i="4" s="1"/>
  <c r="K417" i="4" s="1"/>
  <c r="K418" i="4" s="1"/>
  <c r="K419" i="4" s="1"/>
  <c r="K420" i="4" s="1"/>
  <c r="K421" i="4" s="1"/>
  <c r="K422" i="4" s="1"/>
  <c r="K423" i="4" s="1"/>
  <c r="K424" i="4" s="1"/>
  <c r="K425" i="4" s="1"/>
  <c r="K426" i="4" s="1"/>
  <c r="K427" i="4" s="1"/>
  <c r="K428" i="4" s="1"/>
  <c r="K429" i="4" s="1"/>
  <c r="K430" i="4" s="1"/>
  <c r="K431" i="4" s="1"/>
  <c r="K432" i="4" s="1"/>
  <c r="K433" i="4" s="1"/>
  <c r="K435" i="4"/>
  <c r="K436" i="4" s="1"/>
  <c r="K437" i="4" s="1"/>
  <c r="K438" i="4" s="1"/>
  <c r="K439" i="4" s="1"/>
  <c r="K440" i="4" s="1"/>
  <c r="K441" i="4" s="1"/>
  <c r="K442" i="4" s="1"/>
  <c r="K443" i="4" s="1"/>
  <c r="K444" i="4" s="1"/>
  <c r="K445" i="4" s="1"/>
  <c r="K446" i="4" s="1"/>
  <c r="K447" i="4" s="1"/>
  <c r="K448" i="4" s="1"/>
  <c r="K449" i="4" s="1"/>
  <c r="K450" i="4" s="1"/>
  <c r="K451" i="4" s="1"/>
  <c r="K452" i="4" s="1"/>
  <c r="K453" i="4" s="1"/>
  <c r="K454" i="4" s="1"/>
  <c r="K455" i="4" s="1"/>
  <c r="K456" i="4" s="1"/>
  <c r="K457" i="4" s="1"/>
  <c r="K458" i="4" s="1"/>
  <c r="K459" i="4" s="1"/>
  <c r="K460" i="4" s="1"/>
  <c r="K461" i="4" s="1"/>
  <c r="K462" i="4" s="1"/>
  <c r="K463" i="4" s="1"/>
  <c r="K464" i="4" s="1"/>
  <c r="K465" i="4" s="1"/>
  <c r="K466" i="4" s="1"/>
  <c r="K467" i="4" s="1"/>
  <c r="K468" i="4" s="1"/>
  <c r="K469" i="4" s="1"/>
  <c r="K470" i="4" s="1"/>
  <c r="K471" i="4" s="1"/>
  <c r="K472" i="4" s="1"/>
  <c r="K473" i="4" s="1"/>
  <c r="K474" i="4" s="1"/>
  <c r="K475" i="4" s="1"/>
  <c r="K476" i="4" s="1"/>
  <c r="K477" i="4" s="1"/>
  <c r="K478" i="4" s="1"/>
  <c r="K479" i="4" s="1"/>
  <c r="K480" i="4" s="1"/>
  <c r="K481" i="4" s="1"/>
  <c r="K482" i="4" s="1"/>
  <c r="K483" i="4" s="1"/>
  <c r="K484" i="4" s="1"/>
  <c r="K485" i="4" s="1"/>
  <c r="K486" i="4" s="1"/>
  <c r="K487" i="4" s="1"/>
  <c r="K488" i="4" s="1"/>
  <c r="K489" i="4" s="1"/>
  <c r="K490" i="4" s="1"/>
  <c r="K491" i="4" s="1"/>
  <c r="K492" i="4" s="1"/>
  <c r="K493" i="4" s="1"/>
  <c r="K494" i="4" s="1"/>
  <c r="K495" i="4" s="1"/>
  <c r="K496" i="4" s="1"/>
  <c r="K497" i="4" s="1"/>
  <c r="K498" i="4" s="1"/>
  <c r="K499" i="4" s="1"/>
  <c r="K500" i="4" s="1"/>
  <c r="K501" i="4" s="1"/>
  <c r="K502" i="4" s="1"/>
  <c r="K503" i="4" s="1"/>
  <c r="K504" i="4" s="1"/>
  <c r="K505" i="4" s="1"/>
  <c r="K507" i="4"/>
  <c r="K579" i="4"/>
  <c r="K580" i="4" s="1"/>
  <c r="K581" i="4" s="1"/>
  <c r="K582" i="4" s="1"/>
  <c r="K583" i="4" s="1"/>
  <c r="K584" i="4" s="1"/>
  <c r="K585" i="4" s="1"/>
  <c r="K586" i="4" s="1"/>
  <c r="K587" i="4" s="1"/>
  <c r="K588" i="4" s="1"/>
  <c r="K589" i="4" s="1"/>
  <c r="K590" i="4" s="1"/>
  <c r="K591" i="4" s="1"/>
  <c r="K592" i="4" s="1"/>
  <c r="K593" i="4" s="1"/>
  <c r="K594" i="4" s="1"/>
  <c r="K595" i="4" s="1"/>
  <c r="K596" i="4" s="1"/>
  <c r="K597" i="4" s="1"/>
  <c r="K598" i="4" s="1"/>
  <c r="K599" i="4" s="1"/>
  <c r="K600" i="4" s="1"/>
  <c r="K601" i="4" s="1"/>
  <c r="K602" i="4" s="1"/>
  <c r="K603" i="4" s="1"/>
  <c r="K604" i="4" s="1"/>
  <c r="K605" i="4" s="1"/>
  <c r="K606" i="4" s="1"/>
  <c r="K607" i="4" s="1"/>
  <c r="K608" i="4" s="1"/>
  <c r="K609" i="4" s="1"/>
  <c r="K610" i="4" s="1"/>
  <c r="K611" i="4" s="1"/>
  <c r="K612" i="4" s="1"/>
  <c r="K613" i="4" s="1"/>
  <c r="K614" i="4" s="1"/>
  <c r="K615" i="4" s="1"/>
  <c r="K616" i="4" s="1"/>
  <c r="K617" i="4" s="1"/>
  <c r="K618" i="4" s="1"/>
  <c r="K619" i="4" s="1"/>
  <c r="K620" i="4" s="1"/>
  <c r="K621" i="4" s="1"/>
  <c r="K622" i="4" s="1"/>
  <c r="K623" i="4" s="1"/>
  <c r="K624" i="4" s="1"/>
  <c r="K625" i="4" s="1"/>
  <c r="K626" i="4" s="1"/>
  <c r="K627" i="4" s="1"/>
  <c r="K628" i="4" s="1"/>
  <c r="K629" i="4" s="1"/>
  <c r="K630" i="4" s="1"/>
  <c r="K631" i="4" s="1"/>
  <c r="K632" i="4" s="1"/>
  <c r="K633" i="4" s="1"/>
  <c r="K651" i="4"/>
  <c r="K652" i="4" s="1"/>
  <c r="K653" i="4" s="1"/>
  <c r="K654" i="4" s="1"/>
  <c r="K655" i="4" s="1"/>
  <c r="K656" i="4" s="1"/>
  <c r="K657" i="4" s="1"/>
  <c r="K658" i="4" s="1"/>
  <c r="K723" i="4"/>
  <c r="K867" i="4"/>
  <c r="K939" i="4"/>
  <c r="K1011" i="4"/>
  <c r="K1083" i="4"/>
  <c r="K1084" i="4" s="1"/>
  <c r="K1085" i="4" s="1"/>
  <c r="K1086" i="4" s="1"/>
  <c r="K1087" i="4" s="1"/>
  <c r="K1088" i="4" s="1"/>
  <c r="K1089" i="4" s="1"/>
  <c r="K1090" i="4" s="1"/>
  <c r="K1091" i="4" s="1"/>
  <c r="K1092" i="4" s="1"/>
  <c r="K1093" i="4" s="1"/>
  <c r="K1094" i="4" s="1"/>
  <c r="K1095" i="4" s="1"/>
  <c r="K1096" i="4" s="1"/>
  <c r="K1097" i="4" s="1"/>
  <c r="K1098" i="4" s="1"/>
  <c r="K1099" i="4" s="1"/>
  <c r="K1100" i="4" s="1"/>
  <c r="K1101" i="4" s="1"/>
  <c r="K1102" i="4" s="1"/>
  <c r="K1103" i="4" s="1"/>
  <c r="K1104" i="4" s="1"/>
  <c r="K1105" i="4" s="1"/>
  <c r="K1106" i="4" s="1"/>
  <c r="K1107" i="4" s="1"/>
  <c r="K1108" i="4" s="1"/>
  <c r="K1109" i="4" s="1"/>
  <c r="K1110" i="4" s="1"/>
  <c r="K1111" i="4" s="1"/>
  <c r="K1112" i="4" s="1"/>
  <c r="K1113" i="4" s="1"/>
  <c r="K1114" i="4" s="1"/>
  <c r="K1115" i="4" s="1"/>
  <c r="K1116" i="4" s="1"/>
  <c r="K1117" i="4" s="1"/>
  <c r="K1118" i="4" s="1"/>
  <c r="K1119" i="4" s="1"/>
  <c r="K1120" i="4" s="1"/>
  <c r="K1121" i="4" s="1"/>
  <c r="K1122" i="4" s="1"/>
  <c r="K1123" i="4" s="1"/>
  <c r="K1124" i="4" s="1"/>
  <c r="K1125" i="4" s="1"/>
  <c r="K1126" i="4" s="1"/>
  <c r="K1127" i="4" s="1"/>
  <c r="K1128" i="4" s="1"/>
  <c r="K1129" i="4" s="1"/>
  <c r="K1130" i="4" s="1"/>
  <c r="K1131" i="4" s="1"/>
  <c r="K1132" i="4" s="1"/>
  <c r="K1133" i="4" s="1"/>
  <c r="K1134" i="4" s="1"/>
  <c r="K1135" i="4" s="1"/>
  <c r="K1136" i="4" s="1"/>
  <c r="K1137" i="4" s="1"/>
  <c r="K1138" i="4" s="1"/>
  <c r="K1139" i="4" s="1"/>
  <c r="K1140" i="4" s="1"/>
  <c r="K1141" i="4" s="1"/>
  <c r="K1142" i="4" s="1"/>
  <c r="K1143" i="4" s="1"/>
  <c r="K1144" i="4" s="1"/>
  <c r="K1145" i="4" s="1"/>
  <c r="K1146" i="4" s="1"/>
  <c r="K1147" i="4" s="1"/>
  <c r="K1148" i="4" s="1"/>
  <c r="K1149" i="4" s="1"/>
  <c r="K1150" i="4" s="1"/>
  <c r="K1151" i="4" s="1"/>
  <c r="K1152" i="4" s="1"/>
  <c r="K1153" i="4" s="1"/>
  <c r="K1155" i="4"/>
  <c r="K1227" i="4"/>
  <c r="K1228" i="4" s="1"/>
  <c r="K1229" i="4" s="1"/>
  <c r="K1230" i="4" s="1"/>
  <c r="K1231" i="4" s="1"/>
  <c r="K1232" i="4" s="1"/>
  <c r="K1233" i="4" s="1"/>
  <c r="K1299" i="4"/>
  <c r="K1300" i="4" s="1"/>
  <c r="K1301" i="4" s="1"/>
  <c r="K1302" i="4" s="1"/>
  <c r="K1303" i="4" s="1"/>
  <c r="K1304" i="4" s="1"/>
  <c r="K1305" i="4" s="1"/>
  <c r="K1306" i="4" s="1"/>
  <c r="K1307" i="4" s="1"/>
  <c r="K1308" i="4" s="1"/>
  <c r="K1309" i="4" s="1"/>
  <c r="K1310" i="4" s="1"/>
  <c r="K1311" i="4" s="1"/>
  <c r="K1312" i="4" s="1"/>
  <c r="K1313" i="4" s="1"/>
  <c r="K1314" i="4" s="1"/>
  <c r="K1315" i="4" s="1"/>
  <c r="K1316" i="4" s="1"/>
  <c r="K1317" i="4" s="1"/>
  <c r="K1318" i="4" s="1"/>
  <c r="K1319" i="4" s="1"/>
  <c r="K1320" i="4" s="1"/>
  <c r="K1321" i="4" s="1"/>
  <c r="K1322" i="4" s="1"/>
  <c r="K1323" i="4" s="1"/>
  <c r="K1324" i="4" s="1"/>
  <c r="K1325" i="4" s="1"/>
  <c r="K1326" i="4" s="1"/>
  <c r="K1327" i="4" s="1"/>
  <c r="K1328" i="4" s="1"/>
  <c r="K1329" i="4" s="1"/>
  <c r="K1330" i="4" s="1"/>
  <c r="K1331" i="4" s="1"/>
  <c r="K1332" i="4" s="1"/>
  <c r="K1333" i="4" s="1"/>
  <c r="K1334" i="4" s="1"/>
  <c r="K1335" i="4" s="1"/>
  <c r="K1336" i="4" s="1"/>
  <c r="K1337" i="4" s="1"/>
  <c r="K1338" i="4" s="1"/>
  <c r="K1339" i="4" s="1"/>
  <c r="K1340" i="4" s="1"/>
  <c r="K1341" i="4" s="1"/>
  <c r="K1342" i="4" s="1"/>
  <c r="K1343" i="4" s="1"/>
  <c r="K1344" i="4" s="1"/>
  <c r="K1345" i="4" s="1"/>
  <c r="K1346" i="4" s="1"/>
  <c r="K1347" i="4" s="1"/>
  <c r="K1348" i="4" s="1"/>
  <c r="K1349" i="4" s="1"/>
  <c r="K1350" i="4" s="1"/>
  <c r="K1351" i="4" s="1"/>
  <c r="K1352" i="4" s="1"/>
  <c r="K1353" i="4" s="1"/>
  <c r="K1354" i="4" s="1"/>
  <c r="K1355" i="4" s="1"/>
  <c r="K1356" i="4" s="1"/>
  <c r="K1357" i="4" s="1"/>
  <c r="K1358" i="4" s="1"/>
  <c r="K1359" i="4" s="1"/>
  <c r="K1360" i="4" s="1"/>
  <c r="K1361" i="4" s="1"/>
  <c r="K1362" i="4" s="1"/>
  <c r="K1363" i="4" s="1"/>
  <c r="K1364" i="4" s="1"/>
  <c r="K1365" i="4" s="1"/>
  <c r="K1366" i="4" s="1"/>
  <c r="K1367" i="4" s="1"/>
  <c r="K1368" i="4" s="1"/>
  <c r="K1369" i="4" s="1"/>
  <c r="K1443" i="4"/>
  <c r="K1444" i="4" s="1"/>
  <c r="K1445" i="4" s="1"/>
  <c r="K1446" i="4" s="1"/>
  <c r="K1447" i="4" s="1"/>
  <c r="K1448" i="4" s="1"/>
  <c r="K1449" i="4" s="1"/>
  <c r="K1450" i="4" s="1"/>
  <c r="K1451" i="4" s="1"/>
  <c r="K1452" i="4" s="1"/>
  <c r="K1453" i="4" s="1"/>
  <c r="K1454" i="4" s="1"/>
  <c r="K1455" i="4" s="1"/>
  <c r="K1456" i="4" s="1"/>
  <c r="K1457" i="4" s="1"/>
  <c r="K1458" i="4" s="1"/>
  <c r="K1459" i="4" s="1"/>
  <c r="K1460" i="4" s="1"/>
  <c r="K1461" i="4" s="1"/>
  <c r="K1462" i="4" s="1"/>
  <c r="K1463" i="4" s="1"/>
  <c r="K1464" i="4" s="1"/>
  <c r="K1465" i="4" s="1"/>
  <c r="K1466" i="4" s="1"/>
  <c r="K1467" i="4" s="1"/>
  <c r="K1468" i="4" s="1"/>
  <c r="K1469" i="4" s="1"/>
  <c r="K1470" i="4" s="1"/>
  <c r="K1471" i="4" s="1"/>
  <c r="K1472" i="4" s="1"/>
  <c r="K1473" i="4" s="1"/>
  <c r="K1474" i="4" s="1"/>
  <c r="K1475" i="4" s="1"/>
  <c r="K1476" i="4" s="1"/>
  <c r="K1477" i="4" s="1"/>
  <c r="K1478" i="4" s="1"/>
  <c r="K1479" i="4" s="1"/>
  <c r="K1480" i="4" s="1"/>
  <c r="K1481" i="4" s="1"/>
  <c r="K1482" i="4" s="1"/>
  <c r="K1483" i="4" s="1"/>
  <c r="K1484" i="4" s="1"/>
  <c r="K1485" i="4" s="1"/>
  <c r="K1486" i="4" s="1"/>
  <c r="K1487" i="4" s="1"/>
  <c r="K1488" i="4" s="1"/>
  <c r="K1489" i="4" s="1"/>
  <c r="K1490" i="4" s="1"/>
  <c r="K1491" i="4" s="1"/>
  <c r="K1492" i="4" s="1"/>
  <c r="K1493" i="4" s="1"/>
  <c r="K1494" i="4" s="1"/>
  <c r="K1495" i="4" s="1"/>
  <c r="K1496" i="4" s="1"/>
  <c r="K1497" i="4" s="1"/>
  <c r="K1498" i="4" s="1"/>
  <c r="K1499" i="4" s="1"/>
  <c r="K1500" i="4" s="1"/>
  <c r="K1501" i="4" s="1"/>
  <c r="K1502" i="4" s="1"/>
  <c r="K1503" i="4" s="1"/>
  <c r="K1504" i="4" s="1"/>
  <c r="K1505" i="4" s="1"/>
  <c r="K1506" i="4" s="1"/>
  <c r="K1507" i="4" s="1"/>
  <c r="K1508" i="4" s="1"/>
  <c r="K1509" i="4" s="1"/>
  <c r="K1510" i="4" s="1"/>
  <c r="K1511" i="4" s="1"/>
  <c r="K1512" i="4" s="1"/>
  <c r="K1513" i="4" s="1"/>
  <c r="K1515" i="4"/>
  <c r="K1516" i="4" s="1"/>
  <c r="K1517" i="4" s="1"/>
  <c r="K1518" i="4" s="1"/>
  <c r="K1519" i="4" s="1"/>
  <c r="K1520" i="4" s="1"/>
  <c r="K1521" i="4" s="1"/>
  <c r="K1522" i="4" s="1"/>
  <c r="K1523" i="4" s="1"/>
  <c r="K1524" i="4" s="1"/>
  <c r="K1525" i="4" s="1"/>
  <c r="K1526" i="4" s="1"/>
  <c r="K1527" i="4" s="1"/>
  <c r="K1528" i="4" s="1"/>
  <c r="K1529" i="4" s="1"/>
  <c r="K1530" i="4" s="1"/>
  <c r="K1531" i="4" s="1"/>
  <c r="K1532" i="4" s="1"/>
  <c r="K1533" i="4" s="1"/>
  <c r="K1534" i="4" s="1"/>
  <c r="K1535" i="4" s="1"/>
  <c r="K1536" i="4" s="1"/>
  <c r="K1537" i="4" s="1"/>
  <c r="K1538" i="4" s="1"/>
  <c r="K1539" i="4" s="1"/>
  <c r="K1540" i="4" s="1"/>
  <c r="K1541" i="4" s="1"/>
  <c r="K1542" i="4" s="1"/>
  <c r="K1543" i="4" s="1"/>
  <c r="K1544" i="4" s="1"/>
  <c r="K1545" i="4" s="1"/>
  <c r="K1546" i="4" s="1"/>
  <c r="K1547" i="4" s="1"/>
  <c r="K1548" i="4" s="1"/>
  <c r="K1549" i="4" s="1"/>
  <c r="K1550" i="4" s="1"/>
  <c r="K1551" i="4" s="1"/>
  <c r="K1552" i="4" s="1"/>
  <c r="K1553" i="4" s="1"/>
  <c r="K1554" i="4" s="1"/>
  <c r="K1555" i="4" s="1"/>
  <c r="K1556" i="4" s="1"/>
  <c r="K1557" i="4" s="1"/>
  <c r="K1558" i="4" s="1"/>
  <c r="K1559" i="4" s="1"/>
  <c r="K1560" i="4" s="1"/>
  <c r="K1561" i="4" s="1"/>
  <c r="K1562" i="4" s="1"/>
  <c r="K1563" i="4" s="1"/>
  <c r="K1564" i="4" s="1"/>
  <c r="K1565" i="4" s="1"/>
  <c r="K1566" i="4" s="1"/>
  <c r="K1567" i="4" s="1"/>
  <c r="K1568" i="4" s="1"/>
  <c r="K1569" i="4" s="1"/>
  <c r="K1570" i="4" s="1"/>
  <c r="K1571" i="4" s="1"/>
  <c r="K1572" i="4" s="1"/>
  <c r="K1573" i="4" s="1"/>
  <c r="K1574" i="4" s="1"/>
  <c r="K1575" i="4" s="1"/>
  <c r="K1576" i="4" s="1"/>
  <c r="K1577" i="4" s="1"/>
  <c r="K1578" i="4" s="1"/>
  <c r="K1579" i="4" s="1"/>
  <c r="K1580" i="4" s="1"/>
  <c r="K1581" i="4" s="1"/>
  <c r="K1582" i="4" s="1"/>
  <c r="K1583" i="4" s="1"/>
  <c r="K1584" i="4" s="1"/>
  <c r="K1585" i="4" s="1"/>
  <c r="K1587" i="4"/>
  <c r="K1588" i="4" s="1"/>
  <c r="K1589" i="4" s="1"/>
  <c r="K1590" i="4" s="1"/>
  <c r="K1591" i="4" s="1"/>
  <c r="K1592" i="4" s="1"/>
  <c r="K1593" i="4" s="1"/>
  <c r="K1594" i="4" s="1"/>
  <c r="K1595" i="4" s="1"/>
  <c r="K1596" i="4" s="1"/>
  <c r="K1597" i="4" s="1"/>
  <c r="K1598" i="4" s="1"/>
  <c r="K1599" i="4" s="1"/>
  <c r="K1600" i="4" s="1"/>
  <c r="K1601" i="4" s="1"/>
  <c r="K1602" i="4" s="1"/>
  <c r="K1603" i="4" s="1"/>
  <c r="K1604" i="4" s="1"/>
  <c r="K1605" i="4" s="1"/>
  <c r="K1606" i="4" s="1"/>
  <c r="K1607" i="4" s="1"/>
  <c r="K1608" i="4" s="1"/>
  <c r="K1609" i="4" s="1"/>
  <c r="K1610" i="4" s="1"/>
  <c r="K1611" i="4" s="1"/>
  <c r="K1612" i="4" s="1"/>
  <c r="K1613" i="4" s="1"/>
  <c r="K1614" i="4" s="1"/>
  <c r="K1615" i="4" s="1"/>
  <c r="K1616" i="4" s="1"/>
  <c r="K1617" i="4" s="1"/>
  <c r="K1618" i="4" s="1"/>
  <c r="K1619" i="4" s="1"/>
  <c r="K1620" i="4" s="1"/>
  <c r="K1621" i="4" s="1"/>
  <c r="K1622" i="4" s="1"/>
  <c r="K1623" i="4" s="1"/>
  <c r="K1624" i="4" s="1"/>
  <c r="K1625" i="4" s="1"/>
  <c r="K1626" i="4" s="1"/>
  <c r="K1627" i="4" s="1"/>
  <c r="K1628" i="4" s="1"/>
  <c r="K1629" i="4" s="1"/>
  <c r="K1630" i="4" s="1"/>
  <c r="K1631" i="4" s="1"/>
  <c r="K1632" i="4" s="1"/>
  <c r="K1633" i="4" s="1"/>
  <c r="K1634" i="4" s="1"/>
  <c r="K1635" i="4" s="1"/>
  <c r="K1636" i="4" s="1"/>
  <c r="K1637" i="4" s="1"/>
  <c r="K1638" i="4" s="1"/>
  <c r="K1639" i="4" s="1"/>
  <c r="K1640" i="4" s="1"/>
  <c r="K1641" i="4" s="1"/>
  <c r="K1642" i="4" s="1"/>
  <c r="K1643" i="4" s="1"/>
  <c r="K1644" i="4" s="1"/>
  <c r="K1645" i="4" s="1"/>
  <c r="K1646" i="4" s="1"/>
  <c r="K1647" i="4" s="1"/>
  <c r="K1648" i="4" s="1"/>
  <c r="K1649" i="4" s="1"/>
  <c r="K1650" i="4" s="1"/>
  <c r="K1651" i="4" s="1"/>
  <c r="K1652" i="4" s="1"/>
  <c r="K1653" i="4" s="1"/>
  <c r="K1654" i="4" s="1"/>
  <c r="K1655" i="4" s="1"/>
  <c r="K1656" i="4" s="1"/>
  <c r="K1657" i="4" s="1"/>
  <c r="K1659" i="4"/>
  <c r="K1660" i="4" s="1"/>
  <c r="K1661" i="4" s="1"/>
  <c r="K1662" i="4" s="1"/>
  <c r="K1663" i="4" s="1"/>
  <c r="K1664" i="4" s="1"/>
  <c r="K1665" i="4" s="1"/>
  <c r="K1666" i="4" s="1"/>
  <c r="K1667" i="4" s="1"/>
  <c r="K1668" i="4" s="1"/>
  <c r="K1669" i="4" s="1"/>
  <c r="K1670" i="4" s="1"/>
  <c r="K1671" i="4" s="1"/>
  <c r="K1672" i="4" s="1"/>
  <c r="K1673" i="4" s="1"/>
  <c r="K1674" i="4" s="1"/>
  <c r="K1675" i="4" s="1"/>
  <c r="K1676" i="4" s="1"/>
  <c r="K1677" i="4" s="1"/>
  <c r="K1678" i="4" s="1"/>
  <c r="K1679" i="4" s="1"/>
  <c r="K1680" i="4" s="1"/>
  <c r="K1681" i="4" s="1"/>
  <c r="K1682" i="4" s="1"/>
  <c r="K1683" i="4" s="1"/>
  <c r="K1684" i="4" s="1"/>
  <c r="K1685" i="4" s="1"/>
  <c r="K1686" i="4" s="1"/>
  <c r="K1687" i="4" s="1"/>
  <c r="K1688" i="4" s="1"/>
  <c r="K1689" i="4" s="1"/>
  <c r="K1690" i="4" s="1"/>
  <c r="K1691" i="4" s="1"/>
  <c r="K1692" i="4" s="1"/>
  <c r="K1693" i="4" s="1"/>
  <c r="K1694" i="4" s="1"/>
  <c r="K1695" i="4" s="1"/>
  <c r="K1696" i="4" s="1"/>
  <c r="K1697" i="4" s="1"/>
  <c r="K1698" i="4" s="1"/>
  <c r="K1699" i="4" s="1"/>
  <c r="K1700" i="4" s="1"/>
  <c r="K1701" i="4" s="1"/>
  <c r="K1702" i="4" s="1"/>
  <c r="K1703" i="4" s="1"/>
  <c r="K1704" i="4" s="1"/>
  <c r="K1705" i="4" s="1"/>
  <c r="K1706" i="4" s="1"/>
  <c r="K1707" i="4" s="1"/>
  <c r="K1708" i="4" s="1"/>
  <c r="K1709" i="4" s="1"/>
  <c r="K1710" i="4" s="1"/>
  <c r="K1711" i="4" s="1"/>
  <c r="K1712" i="4" s="1"/>
  <c r="K1713" i="4" s="1"/>
  <c r="K1714" i="4" s="1"/>
  <c r="K1715" i="4" s="1"/>
  <c r="K1716" i="4" s="1"/>
  <c r="K1717" i="4" s="1"/>
  <c r="K1718" i="4" s="1"/>
  <c r="K1719" i="4" s="1"/>
  <c r="K1720" i="4" s="1"/>
  <c r="K1721" i="4" s="1"/>
  <c r="K1722" i="4" s="1"/>
  <c r="K1723" i="4" s="1"/>
  <c r="K1724" i="4" s="1"/>
  <c r="K1725" i="4" s="1"/>
  <c r="K1726" i="4" s="1"/>
  <c r="K1727" i="4" s="1"/>
  <c r="K1728" i="4" s="1"/>
  <c r="K1729" i="4" s="1"/>
  <c r="K1731" i="4"/>
  <c r="K1732" i="4" s="1"/>
  <c r="K1733" i="4" s="1"/>
  <c r="K1734" i="4" s="1"/>
  <c r="K1735" i="4" s="1"/>
  <c r="K1736" i="4" s="1"/>
  <c r="K1737" i="4" s="1"/>
  <c r="K1738" i="4" s="1"/>
  <c r="K1739" i="4" s="1"/>
  <c r="K1740" i="4" s="1"/>
  <c r="K1741" i="4" s="1"/>
  <c r="K1742" i="4" s="1"/>
  <c r="K1743" i="4" s="1"/>
  <c r="K1744" i="4" s="1"/>
  <c r="K1745" i="4" s="1"/>
  <c r="K1746" i="4" s="1"/>
  <c r="K1747" i="4" s="1"/>
  <c r="K1748" i="4" s="1"/>
  <c r="K1749" i="4" s="1"/>
  <c r="K1750" i="4" s="1"/>
  <c r="K1751" i="4" s="1"/>
  <c r="K1752" i="4" s="1"/>
  <c r="K1753" i="4" s="1"/>
  <c r="K1754" i="4" s="1"/>
  <c r="K1755" i="4" s="1"/>
  <c r="K1756" i="4" s="1"/>
  <c r="K1757" i="4" s="1"/>
  <c r="K1758" i="4" s="1"/>
  <c r="K1759" i="4" s="1"/>
  <c r="K1760" i="4" s="1"/>
  <c r="K1761" i="4" s="1"/>
  <c r="K1762" i="4" s="1"/>
  <c r="K1763" i="4" s="1"/>
  <c r="K1764" i="4" s="1"/>
  <c r="K1765" i="4" s="1"/>
  <c r="K1766" i="4" s="1"/>
  <c r="K1767" i="4" s="1"/>
  <c r="K1768" i="4" s="1"/>
  <c r="K1769" i="4" s="1"/>
  <c r="K1770" i="4" s="1"/>
  <c r="K1771" i="4" s="1"/>
  <c r="K1772" i="4" s="1"/>
  <c r="K1773" i="4" s="1"/>
  <c r="K1774" i="4" s="1"/>
  <c r="K1775" i="4" s="1"/>
  <c r="K1776" i="4" s="1"/>
  <c r="K1777" i="4" s="1"/>
  <c r="K1778" i="4" s="1"/>
  <c r="K1803" i="4"/>
  <c r="K1804" i="4" s="1"/>
  <c r="K1805" i="4" s="1"/>
  <c r="K1806" i="4" s="1"/>
  <c r="K1807" i="4" s="1"/>
  <c r="K1808" i="4" s="1"/>
  <c r="K1809" i="4" s="1"/>
  <c r="K1875" i="4"/>
  <c r="K2019" i="4"/>
  <c r="K2091" i="4"/>
  <c r="K2163" i="4"/>
  <c r="K2235" i="4"/>
  <c r="K2307" i="4"/>
  <c r="K2308" i="4" s="1"/>
  <c r="K2309" i="4" s="1"/>
  <c r="K2310" i="4" s="1"/>
  <c r="K2311" i="4" s="1"/>
  <c r="K2312" i="4" s="1"/>
  <c r="K2313" i="4" s="1"/>
  <c r="K2314" i="4" s="1"/>
  <c r="K2315" i="4" s="1"/>
  <c r="K2316" i="4" s="1"/>
  <c r="K2317" i="4" s="1"/>
  <c r="K2318" i="4" s="1"/>
  <c r="K2319" i="4" s="1"/>
  <c r="K2320" i="4" s="1"/>
  <c r="K2321" i="4" s="1"/>
  <c r="K2322" i="4" s="1"/>
  <c r="K2323" i="4" s="1"/>
  <c r="K2324" i="4" s="1"/>
  <c r="K2325" i="4" s="1"/>
  <c r="K2326" i="4" s="1"/>
  <c r="K2327" i="4" s="1"/>
  <c r="K2328" i="4" s="1"/>
  <c r="K2329" i="4" s="1"/>
  <c r="K2330" i="4" s="1"/>
  <c r="K2331" i="4" s="1"/>
  <c r="K2332" i="4" s="1"/>
  <c r="K2333" i="4" s="1"/>
  <c r="K2334" i="4" s="1"/>
  <c r="K2335" i="4" s="1"/>
  <c r="K2336" i="4" s="1"/>
  <c r="K2337" i="4" s="1"/>
  <c r="K2338" i="4" s="1"/>
  <c r="K2339" i="4" s="1"/>
  <c r="K2340" i="4" s="1"/>
  <c r="K2341" i="4" s="1"/>
  <c r="K2342" i="4" s="1"/>
  <c r="K2343" i="4" s="1"/>
  <c r="K2344" i="4" s="1"/>
  <c r="K2345" i="4" s="1"/>
  <c r="K2346" i="4" s="1"/>
  <c r="K2347" i="4" s="1"/>
  <c r="K2348" i="4" s="1"/>
  <c r="K2349" i="4" s="1"/>
  <c r="K2350" i="4" s="1"/>
  <c r="K2351" i="4" s="1"/>
  <c r="K2352" i="4" s="1"/>
  <c r="K2353" i="4" s="1"/>
  <c r="K2354" i="4" s="1"/>
  <c r="K2355" i="4" s="1"/>
  <c r="K2356" i="4" s="1"/>
  <c r="K2357" i="4" s="1"/>
  <c r="K2358" i="4" s="1"/>
  <c r="K2359" i="4" s="1"/>
  <c r="K2360" i="4" s="1"/>
  <c r="K2361" i="4" s="1"/>
  <c r="K2362" i="4" s="1"/>
  <c r="K2363" i="4" s="1"/>
  <c r="K2364" i="4" s="1"/>
  <c r="K2365" i="4" s="1"/>
  <c r="K2366" i="4" s="1"/>
  <c r="K2367" i="4" s="1"/>
  <c r="K2368" i="4" s="1"/>
  <c r="K2369" i="4" s="1"/>
  <c r="K2370" i="4" s="1"/>
  <c r="K2371" i="4" s="1"/>
  <c r="K2372" i="4" s="1"/>
  <c r="K2373" i="4" s="1"/>
  <c r="K2374" i="4" s="1"/>
  <c r="K2375" i="4" s="1"/>
  <c r="K2376" i="4" s="1"/>
  <c r="K2377" i="4" s="1"/>
  <c r="K2379" i="4"/>
  <c r="K2380" i="4" s="1"/>
  <c r="K2381" i="4" s="1"/>
  <c r="K2382" i="4" s="1"/>
  <c r="K2383" i="4" s="1"/>
  <c r="K2384" i="4" s="1"/>
  <c r="K2385" i="4" s="1"/>
  <c r="K2386" i="4" s="1"/>
  <c r="K2451" i="4"/>
  <c r="K2452" i="4" s="1"/>
  <c r="K2453" i="4" s="1"/>
  <c r="K2454" i="4" s="1"/>
  <c r="K2455" i="4" s="1"/>
  <c r="K2456" i="4" s="1"/>
  <c r="K2457" i="4" s="1"/>
  <c r="K2458" i="4" s="1"/>
  <c r="K2459" i="4" s="1"/>
  <c r="K2460" i="4" s="1"/>
  <c r="K2461" i="4" s="1"/>
  <c r="K2462" i="4" s="1"/>
  <c r="K2463" i="4" s="1"/>
  <c r="K2464" i="4" s="1"/>
  <c r="K2465" i="4" s="1"/>
  <c r="K2466" i="4" s="1"/>
  <c r="K2467" i="4" s="1"/>
  <c r="K2468" i="4" s="1"/>
  <c r="K2469" i="4" s="1"/>
  <c r="K2470" i="4" s="1"/>
  <c r="K2471" i="4" s="1"/>
  <c r="K2472" i="4" s="1"/>
  <c r="K2473" i="4" s="1"/>
  <c r="K2474" i="4" s="1"/>
  <c r="K2475" i="4" s="1"/>
  <c r="K2476" i="4" s="1"/>
  <c r="K2477" i="4" s="1"/>
  <c r="K2478" i="4" s="1"/>
  <c r="K2479" i="4" s="1"/>
  <c r="K2480" i="4" s="1"/>
  <c r="K2481" i="4" s="1"/>
  <c r="K2482" i="4" s="1"/>
  <c r="K2483" i="4" s="1"/>
  <c r="K2484" i="4" s="1"/>
  <c r="K2485" i="4" s="1"/>
  <c r="K2486" i="4" s="1"/>
  <c r="K2487" i="4" s="1"/>
  <c r="K2488" i="4" s="1"/>
  <c r="K2489" i="4" s="1"/>
  <c r="K2490" i="4" s="1"/>
  <c r="K2491" i="4" s="1"/>
  <c r="K2492" i="4" s="1"/>
  <c r="K2493" i="4" s="1"/>
  <c r="K2494" i="4" s="1"/>
  <c r="K2495" i="4" s="1"/>
  <c r="K2496" i="4" s="1"/>
  <c r="K2497" i="4" s="1"/>
  <c r="K2498" i="4" s="1"/>
  <c r="K2499" i="4" s="1"/>
  <c r="K2500" i="4" s="1"/>
  <c r="K2501" i="4" s="1"/>
  <c r="K2502" i="4" s="1"/>
  <c r="K2503" i="4" s="1"/>
  <c r="K2504" i="4" s="1"/>
  <c r="K2505" i="4" s="1"/>
  <c r="K2506" i="4" s="1"/>
  <c r="K2507" i="4" s="1"/>
  <c r="K2508" i="4" s="1"/>
  <c r="K2509" i="4" s="1"/>
  <c r="K2510" i="4" s="1"/>
  <c r="K2511" i="4" s="1"/>
  <c r="K2512" i="4" s="1"/>
  <c r="K2513" i="4" s="1"/>
  <c r="K2514" i="4" s="1"/>
  <c r="K2515" i="4" s="1"/>
  <c r="K2516" i="4" s="1"/>
  <c r="K2517" i="4" s="1"/>
  <c r="K2518" i="4" s="1"/>
  <c r="K2519" i="4" s="1"/>
  <c r="K2520" i="4" s="1"/>
  <c r="K2521" i="4" s="1"/>
  <c r="K2667" i="4"/>
  <c r="K2668" i="4" s="1"/>
  <c r="K2669" i="4" s="1"/>
  <c r="K2670" i="4" s="1"/>
  <c r="K2671" i="4" s="1"/>
  <c r="K2672" i="4" s="1"/>
  <c r="K2673" i="4" s="1"/>
  <c r="K2674" i="4" s="1"/>
  <c r="K2675" i="4" s="1"/>
  <c r="K2676" i="4" s="1"/>
  <c r="K2677" i="4" s="1"/>
  <c r="K2678" i="4" s="1"/>
  <c r="K2679" i="4" s="1"/>
  <c r="K2680" i="4" s="1"/>
  <c r="K2681" i="4" s="1"/>
  <c r="K2682" i="4" s="1"/>
  <c r="K2683" i="4" s="1"/>
  <c r="K2684" i="4" s="1"/>
  <c r="K2685" i="4" s="1"/>
  <c r="K2686" i="4" s="1"/>
  <c r="K2687" i="4" s="1"/>
  <c r="K2688" i="4" s="1"/>
  <c r="K2689" i="4" s="1"/>
  <c r="K2690" i="4" s="1"/>
  <c r="K2691" i="4" s="1"/>
  <c r="K2692" i="4" s="1"/>
  <c r="K2693" i="4" s="1"/>
  <c r="K2694" i="4" s="1"/>
  <c r="K2695" i="4" s="1"/>
  <c r="K2696" i="4" s="1"/>
  <c r="K2697" i="4" s="1"/>
  <c r="K2698" i="4" s="1"/>
  <c r="K2699" i="4" s="1"/>
  <c r="K2700" i="4" s="1"/>
  <c r="K2701" i="4" s="1"/>
  <c r="K2702" i="4" s="1"/>
  <c r="K2703" i="4" s="1"/>
  <c r="K2704" i="4" s="1"/>
  <c r="K2705" i="4" s="1"/>
  <c r="K2706" i="4" s="1"/>
  <c r="K2707" i="4" s="1"/>
  <c r="K2708" i="4" s="1"/>
  <c r="K2709" i="4" s="1"/>
  <c r="K2710" i="4" s="1"/>
  <c r="K2711" i="4" s="1"/>
  <c r="K2712" i="4" s="1"/>
  <c r="K2713" i="4" s="1"/>
  <c r="K2714" i="4" s="1"/>
  <c r="K2715" i="4" s="1"/>
  <c r="K2716" i="4" s="1"/>
  <c r="K2717" i="4" s="1"/>
  <c r="K2718" i="4" s="1"/>
  <c r="K2719" i="4" s="1"/>
  <c r="K2720" i="4" s="1"/>
  <c r="K2721" i="4" s="1"/>
  <c r="K2722" i="4" s="1"/>
  <c r="K2723" i="4" s="1"/>
  <c r="K2724" i="4" s="1"/>
  <c r="K2725" i="4" s="1"/>
  <c r="K2726" i="4" s="1"/>
  <c r="K2727" i="4" s="1"/>
  <c r="K2728" i="4" s="1"/>
  <c r="K2729" i="4" s="1"/>
  <c r="K2730" i="4" s="1"/>
  <c r="K2731" i="4" s="1"/>
  <c r="K2732" i="4" s="1"/>
  <c r="K2733" i="4" s="1"/>
  <c r="K2734" i="4" s="1"/>
  <c r="K2735" i="4" s="1"/>
  <c r="K2736" i="4" s="1"/>
  <c r="K2737" i="4" s="1"/>
  <c r="K2739" i="4"/>
  <c r="K2740" i="4" s="1"/>
  <c r="K2741" i="4" s="1"/>
  <c r="K2742" i="4" s="1"/>
  <c r="K2743" i="4" s="1"/>
  <c r="K2744" i="4" s="1"/>
  <c r="K2745" i="4" s="1"/>
  <c r="K2746" i="4" s="1"/>
  <c r="K2747" i="4" s="1"/>
  <c r="K2748" i="4" s="1"/>
  <c r="K2749" i="4" s="1"/>
  <c r="K2750" i="4" s="1"/>
  <c r="K2751" i="4" s="1"/>
  <c r="K2752" i="4" s="1"/>
  <c r="K2753" i="4" s="1"/>
  <c r="K2754" i="4" s="1"/>
  <c r="K2755" i="4" s="1"/>
  <c r="K2756" i="4" s="1"/>
  <c r="K2757" i="4" s="1"/>
  <c r="K2758" i="4" s="1"/>
  <c r="K2759" i="4" s="1"/>
  <c r="K2760" i="4" s="1"/>
  <c r="K2761" i="4" s="1"/>
  <c r="K2762" i="4" s="1"/>
  <c r="K2763" i="4" s="1"/>
  <c r="K2764" i="4" s="1"/>
  <c r="K2765" i="4" s="1"/>
  <c r="K2766" i="4" s="1"/>
  <c r="K2767" i="4" s="1"/>
  <c r="K2768" i="4" s="1"/>
  <c r="K2769" i="4" s="1"/>
  <c r="K2770" i="4" s="1"/>
  <c r="K2771" i="4" s="1"/>
  <c r="K2772" i="4" s="1"/>
  <c r="K2773" i="4" s="1"/>
  <c r="K2774" i="4" s="1"/>
  <c r="K2775" i="4" s="1"/>
  <c r="K2776" i="4" s="1"/>
  <c r="K2777" i="4" s="1"/>
  <c r="K2778" i="4" s="1"/>
  <c r="K2779" i="4" s="1"/>
  <c r="K2780" i="4" s="1"/>
  <c r="K2781" i="4" s="1"/>
  <c r="K2782" i="4" s="1"/>
  <c r="K2783" i="4" s="1"/>
  <c r="K2784" i="4" s="1"/>
  <c r="K2785" i="4" s="1"/>
  <c r="K2786" i="4" s="1"/>
  <c r="K2787" i="4" s="1"/>
  <c r="K2788" i="4" s="1"/>
  <c r="K2789" i="4" s="1"/>
  <c r="K2790" i="4" s="1"/>
  <c r="K2791" i="4" s="1"/>
  <c r="K2792" i="4" s="1"/>
  <c r="K2793" i="4" s="1"/>
  <c r="K2794" i="4" s="1"/>
  <c r="K2795" i="4" s="1"/>
  <c r="K2796" i="4" s="1"/>
  <c r="K2797" i="4" s="1"/>
  <c r="K2798" i="4" s="1"/>
  <c r="K2799" i="4" s="1"/>
  <c r="K2800" i="4" s="1"/>
  <c r="K2801" i="4" s="1"/>
  <c r="K2802" i="4" s="1"/>
  <c r="K2803" i="4" s="1"/>
  <c r="K2804" i="4" s="1"/>
  <c r="K2805" i="4" s="1"/>
  <c r="K2806" i="4" s="1"/>
  <c r="K2807" i="4" s="1"/>
  <c r="K2808" i="4" s="1"/>
  <c r="K2809" i="4" s="1"/>
  <c r="K2811" i="4"/>
  <c r="K2812" i="4" s="1"/>
  <c r="K2813" i="4" s="1"/>
  <c r="K2814" i="4" s="1"/>
  <c r="K2815" i="4" s="1"/>
  <c r="K2816" i="4" s="1"/>
  <c r="K2817" i="4" s="1"/>
  <c r="K2818" i="4" s="1"/>
  <c r="K2819" i="4" s="1"/>
  <c r="K2820" i="4" s="1"/>
  <c r="K2821" i="4" s="1"/>
  <c r="K2822" i="4" s="1"/>
  <c r="K2823" i="4" s="1"/>
  <c r="K2824" i="4" s="1"/>
  <c r="K2825" i="4" s="1"/>
  <c r="K2826" i="4" s="1"/>
  <c r="K2827" i="4" s="1"/>
  <c r="K2828" i="4" s="1"/>
  <c r="K2829" i="4" s="1"/>
  <c r="K2830" i="4" s="1"/>
  <c r="K2831" i="4" s="1"/>
  <c r="K2832" i="4" s="1"/>
  <c r="K2833" i="4" s="1"/>
  <c r="K2834" i="4" s="1"/>
  <c r="K2835" i="4" s="1"/>
  <c r="K2836" i="4" s="1"/>
  <c r="K2837" i="4" s="1"/>
  <c r="K2838" i="4" s="1"/>
  <c r="K2839" i="4" s="1"/>
  <c r="K2840" i="4" s="1"/>
  <c r="K2841" i="4" s="1"/>
  <c r="K2842" i="4" s="1"/>
  <c r="K2843" i="4" s="1"/>
  <c r="K2844" i="4" s="1"/>
  <c r="K2845" i="4" s="1"/>
  <c r="K2846" i="4" s="1"/>
  <c r="K2847" i="4" s="1"/>
  <c r="K2848" i="4" s="1"/>
  <c r="K2849" i="4" s="1"/>
  <c r="K2850" i="4" s="1"/>
  <c r="K2851" i="4" s="1"/>
  <c r="K2852" i="4" s="1"/>
  <c r="K2853" i="4" s="1"/>
  <c r="K2854" i="4" s="1"/>
  <c r="K2855" i="4" s="1"/>
  <c r="K2856" i="4" s="1"/>
  <c r="K2857" i="4" s="1"/>
  <c r="K2858" i="4" s="1"/>
  <c r="K2859" i="4" s="1"/>
  <c r="K2860" i="4" s="1"/>
  <c r="K2861" i="4" s="1"/>
  <c r="K2862" i="4" s="1"/>
  <c r="K2863" i="4" s="1"/>
  <c r="K2864" i="4" s="1"/>
  <c r="K2865" i="4" s="1"/>
  <c r="K2866" i="4" s="1"/>
  <c r="K2867" i="4" s="1"/>
  <c r="K2868" i="4" s="1"/>
  <c r="K2869" i="4" s="1"/>
  <c r="K2870" i="4" s="1"/>
  <c r="K2871" i="4" s="1"/>
  <c r="K2872" i="4" s="1"/>
  <c r="K2873" i="4" s="1"/>
  <c r="K2874" i="4" s="1"/>
  <c r="K2875" i="4" s="1"/>
  <c r="K2876" i="4" s="1"/>
  <c r="K2877" i="4" s="1"/>
  <c r="K2878" i="4" s="1"/>
  <c r="K2879" i="4" s="1"/>
  <c r="K2880" i="4" s="1"/>
  <c r="K2881" i="4" s="1"/>
  <c r="K2883" i="4"/>
  <c r="K2884" i="4" s="1"/>
  <c r="K2885" i="4" s="1"/>
  <c r="K2886" i="4" s="1"/>
  <c r="K2887" i="4" s="1"/>
  <c r="K2888" i="4" s="1"/>
  <c r="K2889" i="4" s="1"/>
  <c r="K2890" i="4" s="1"/>
  <c r="K2891" i="4" s="1"/>
  <c r="K2892" i="4" s="1"/>
  <c r="K2893" i="4" s="1"/>
  <c r="K2894" i="4" s="1"/>
  <c r="K2895" i="4" s="1"/>
  <c r="K2896" i="4" s="1"/>
  <c r="K2897" i="4" s="1"/>
  <c r="K2898" i="4" s="1"/>
  <c r="K2899" i="4" s="1"/>
  <c r="K2900" i="4" s="1"/>
  <c r="K2901" i="4" s="1"/>
  <c r="K2902" i="4" s="1"/>
  <c r="K2903" i="4" s="1"/>
  <c r="K2904" i="4" s="1"/>
  <c r="K2905" i="4" s="1"/>
  <c r="K2906" i="4" s="1"/>
  <c r="K2907" i="4" s="1"/>
  <c r="K2908" i="4" s="1"/>
  <c r="K2909" i="4" s="1"/>
  <c r="K2910" i="4" s="1"/>
  <c r="K2911" i="4" s="1"/>
  <c r="K2912" i="4" s="1"/>
  <c r="K2913" i="4" s="1"/>
  <c r="K2914" i="4" s="1"/>
  <c r="K2915" i="4" s="1"/>
  <c r="K2916" i="4" s="1"/>
  <c r="K2917" i="4" s="1"/>
  <c r="K2918" i="4" s="1"/>
  <c r="K2919" i="4" s="1"/>
  <c r="K2920" i="4" s="1"/>
  <c r="K2921" i="4" s="1"/>
  <c r="K2922" i="4" s="1"/>
  <c r="K2923" i="4" s="1"/>
  <c r="K2924" i="4" s="1"/>
  <c r="K2925" i="4" s="1"/>
  <c r="K2926" i="4" s="1"/>
  <c r="K2927" i="4" s="1"/>
  <c r="K2928" i="4" s="1"/>
  <c r="K2929" i="4" s="1"/>
  <c r="K2930" i="4" s="1"/>
  <c r="K2931" i="4" s="1"/>
  <c r="K2932" i="4" s="1"/>
  <c r="K2933" i="4" s="1"/>
  <c r="K2934" i="4" s="1"/>
  <c r="K2935" i="4" s="1"/>
  <c r="K2936" i="4" s="1"/>
  <c r="K2937" i="4" s="1"/>
  <c r="K2938" i="4" s="1"/>
  <c r="K2939" i="4" s="1"/>
  <c r="K2940" i="4" s="1"/>
  <c r="K2941" i="4" s="1"/>
  <c r="K2942" i="4" s="1"/>
  <c r="K2943" i="4" s="1"/>
  <c r="K2944" i="4" s="1"/>
  <c r="K2945" i="4" s="1"/>
  <c r="K2946" i="4" s="1"/>
  <c r="K2947" i="4" s="1"/>
  <c r="K2948" i="4" s="1"/>
  <c r="K2949" i="4" s="1"/>
  <c r="K2950" i="4" s="1"/>
  <c r="K2951" i="4" s="1"/>
  <c r="K2952" i="4" s="1"/>
  <c r="K2953" i="4" s="1"/>
  <c r="K2955" i="4"/>
  <c r="K2956" i="4" s="1"/>
  <c r="K2957" i="4" s="1"/>
  <c r="K2958" i="4" s="1"/>
  <c r="K2959" i="4" s="1"/>
  <c r="K2960" i="4" s="1"/>
  <c r="K2961" i="4" s="1"/>
  <c r="K2962" i="4" s="1"/>
  <c r="K2963" i="4" s="1"/>
  <c r="K2964" i="4" s="1"/>
  <c r="K2965" i="4" s="1"/>
  <c r="K2966" i="4" s="1"/>
  <c r="K2967" i="4" s="1"/>
  <c r="K2968" i="4" s="1"/>
  <c r="K2969" i="4" s="1"/>
  <c r="K2970" i="4" s="1"/>
  <c r="K2971" i="4" s="1"/>
  <c r="K2972" i="4" s="1"/>
  <c r="K2973" i="4" s="1"/>
  <c r="K2974" i="4" s="1"/>
  <c r="K2975" i="4" s="1"/>
  <c r="K2976" i="4" s="1"/>
  <c r="K2977" i="4" s="1"/>
  <c r="K2978" i="4" s="1"/>
  <c r="K2979" i="4" s="1"/>
  <c r="K2980" i="4" s="1"/>
  <c r="K2981" i="4" s="1"/>
  <c r="K2982" i="4" s="1"/>
  <c r="K2983" i="4" s="1"/>
  <c r="K2984" i="4" s="1"/>
  <c r="K2985" i="4" s="1"/>
  <c r="K2986" i="4" s="1"/>
  <c r="K2987" i="4" s="1"/>
  <c r="K2988" i="4" s="1"/>
  <c r="K2989" i="4" s="1"/>
  <c r="K2990" i="4" s="1"/>
  <c r="K2991" i="4" s="1"/>
  <c r="K2992" i="4" s="1"/>
  <c r="K2993" i="4" s="1"/>
  <c r="K2994" i="4" s="1"/>
  <c r="K2995" i="4" s="1"/>
  <c r="K2996" i="4" s="1"/>
  <c r="K2997" i="4" s="1"/>
  <c r="K2998" i="4" s="1"/>
  <c r="K2999" i="4" s="1"/>
  <c r="K3000" i="4" s="1"/>
  <c r="K3001" i="4" s="1"/>
  <c r="K3002" i="4" s="1"/>
  <c r="K3003" i="4" s="1"/>
  <c r="K3004" i="4" s="1"/>
  <c r="K3005" i="4" s="1"/>
  <c r="K3006" i="4" s="1"/>
  <c r="K3007" i="4" s="1"/>
  <c r="K3008" i="4" s="1"/>
  <c r="K3009" i="4" s="1"/>
  <c r="K3010" i="4" s="1"/>
  <c r="K3011" i="4" s="1"/>
  <c r="K3012" i="4" s="1"/>
  <c r="K3013" i="4" s="1"/>
  <c r="K3014" i="4" s="1"/>
  <c r="K3015" i="4" s="1"/>
  <c r="K3016" i="4" s="1"/>
  <c r="K3017" i="4" s="1"/>
  <c r="K3018" i="4" s="1"/>
  <c r="K3019" i="4" s="1"/>
  <c r="K3020" i="4" s="1"/>
  <c r="K3021" i="4" s="1"/>
  <c r="K3022" i="4" s="1"/>
  <c r="K3023" i="4" s="1"/>
  <c r="K3024" i="4" s="1"/>
  <c r="K3025" i="4" s="1"/>
  <c r="K3027" i="4"/>
  <c r="K3171" i="4"/>
  <c r="K3243" i="4"/>
  <c r="K3315" i="4"/>
  <c r="K3387" i="4"/>
  <c r="K3388" i="4" s="1"/>
  <c r="K3389" i="4" s="1"/>
  <c r="K3390" i="4" s="1"/>
  <c r="K3391" i="4" s="1"/>
  <c r="K3392" i="4" s="1"/>
  <c r="K3393" i="4" s="1"/>
  <c r="K3394" i="4" s="1"/>
  <c r="K3395" i="4" s="1"/>
  <c r="K3396" i="4" s="1"/>
  <c r="K3397" i="4" s="1"/>
  <c r="K3398" i="4" s="1"/>
  <c r="K3399" i="4" s="1"/>
  <c r="K3400" i="4" s="1"/>
  <c r="K3401" i="4" s="1"/>
  <c r="K3402" i="4" s="1"/>
  <c r="K3403" i="4" s="1"/>
  <c r="K3404" i="4" s="1"/>
  <c r="K3405" i="4" s="1"/>
  <c r="K3406" i="4" s="1"/>
  <c r="K3407" i="4" s="1"/>
  <c r="K3408" i="4" s="1"/>
  <c r="K3409" i="4" s="1"/>
  <c r="K3410" i="4" s="1"/>
  <c r="K3411" i="4" s="1"/>
  <c r="K3412" i="4" s="1"/>
  <c r="K3413" i="4" s="1"/>
  <c r="K3414" i="4" s="1"/>
  <c r="K3415" i="4" s="1"/>
  <c r="K3416" i="4" s="1"/>
  <c r="K3417" i="4" s="1"/>
  <c r="K3418" i="4" s="1"/>
  <c r="K3419" i="4" s="1"/>
  <c r="K3420" i="4" s="1"/>
  <c r="K3421" i="4" s="1"/>
  <c r="K3422" i="4" s="1"/>
  <c r="K3423" i="4" s="1"/>
  <c r="K3424" i="4" s="1"/>
  <c r="K3425" i="4" s="1"/>
  <c r="K3426" i="4" s="1"/>
  <c r="K3427" i="4" s="1"/>
  <c r="K3428" i="4" s="1"/>
  <c r="K3429" i="4" s="1"/>
  <c r="K3430" i="4" s="1"/>
  <c r="K3431" i="4" s="1"/>
  <c r="K3432" i="4" s="1"/>
  <c r="K3433" i="4" s="1"/>
  <c r="K3434" i="4" s="1"/>
  <c r="K3435" i="4" s="1"/>
  <c r="K3436" i="4" s="1"/>
  <c r="K3437" i="4" s="1"/>
  <c r="K3438" i="4" s="1"/>
  <c r="K3439" i="4" s="1"/>
  <c r="K3440" i="4" s="1"/>
  <c r="K3441" i="4" s="1"/>
  <c r="K3442" i="4" s="1"/>
  <c r="K3443" i="4" s="1"/>
  <c r="K3444" i="4" s="1"/>
  <c r="K3445" i="4" s="1"/>
  <c r="K3446" i="4" s="1"/>
  <c r="K3447" i="4" s="1"/>
  <c r="K3448" i="4" s="1"/>
  <c r="K3449" i="4" s="1"/>
  <c r="K3450" i="4" s="1"/>
  <c r="K3451" i="4" s="1"/>
  <c r="K3452" i="4" s="1"/>
  <c r="K3453" i="4" s="1"/>
  <c r="K3454" i="4" s="1"/>
  <c r="K3455" i="4" s="1"/>
  <c r="K3456" i="4" s="1"/>
  <c r="K3457" i="4" s="1"/>
  <c r="K3459" i="4"/>
  <c r="K3460" i="4" s="1"/>
  <c r="K3461" i="4" s="1"/>
  <c r="K3462" i="4" s="1"/>
  <c r="K3463" i="4" s="1"/>
  <c r="K3464" i="4" s="1"/>
  <c r="K3465" i="4" s="1"/>
  <c r="K3466" i="4" s="1"/>
  <c r="K3467" i="4" s="1"/>
  <c r="K3468" i="4" s="1"/>
  <c r="K3469" i="4" s="1"/>
  <c r="K3470" i="4" s="1"/>
  <c r="K3471" i="4" s="1"/>
  <c r="K3472" i="4" s="1"/>
  <c r="K3473" i="4" s="1"/>
  <c r="K3474" i="4" s="1"/>
  <c r="K3475" i="4" s="1"/>
  <c r="K3476" i="4" s="1"/>
  <c r="K3477" i="4" s="1"/>
  <c r="K3478" i="4" s="1"/>
  <c r="K3479" i="4" s="1"/>
  <c r="K3480" i="4" s="1"/>
  <c r="K3481" i="4" s="1"/>
  <c r="K3482" i="4" s="1"/>
  <c r="K3483" i="4" s="1"/>
  <c r="K3484" i="4" s="1"/>
  <c r="K3485" i="4" s="1"/>
  <c r="K3486" i="4" s="1"/>
  <c r="K3487" i="4" s="1"/>
  <c r="K3488" i="4" s="1"/>
  <c r="K3489" i="4" s="1"/>
  <c r="K3490" i="4" s="1"/>
  <c r="K3491" i="4" s="1"/>
  <c r="K3492" i="4" s="1"/>
  <c r="K3493" i="4" s="1"/>
  <c r="K3494" i="4" s="1"/>
  <c r="K3495" i="4" s="1"/>
  <c r="K3496" i="4" s="1"/>
  <c r="K3497" i="4" s="1"/>
  <c r="K3498" i="4" s="1"/>
  <c r="K3499" i="4" s="1"/>
  <c r="K3500" i="4" s="1"/>
  <c r="K3501" i="4" s="1"/>
  <c r="K3502" i="4" s="1"/>
  <c r="K3503" i="4" s="1"/>
  <c r="K3504" i="4" s="1"/>
  <c r="K3505" i="4" s="1"/>
  <c r="K3506" i="4" s="1"/>
  <c r="K3507" i="4" s="1"/>
  <c r="K3508" i="4" s="1"/>
  <c r="K3509" i="4" s="1"/>
  <c r="K3510" i="4" s="1"/>
  <c r="K3511" i="4" s="1"/>
  <c r="K3512" i="4" s="1"/>
  <c r="K3513" i="4" s="1"/>
  <c r="K3514" i="4" s="1"/>
  <c r="K3515" i="4" s="1"/>
  <c r="K3516" i="4" s="1"/>
  <c r="K3517" i="4" s="1"/>
  <c r="K3518" i="4" s="1"/>
  <c r="K3519" i="4" s="1"/>
  <c r="K3520" i="4" s="1"/>
  <c r="K3521" i="4" s="1"/>
  <c r="K3522" i="4" s="1"/>
  <c r="K3523" i="4" s="1"/>
  <c r="K3524" i="4" s="1"/>
  <c r="K3525" i="4" s="1"/>
  <c r="K3526" i="4" s="1"/>
  <c r="K3527" i="4" s="1"/>
  <c r="K3528" i="4" s="1"/>
  <c r="K3529" i="4" s="1"/>
  <c r="K3531" i="4"/>
  <c r="K3532" i="4" s="1"/>
  <c r="K3533" i="4" s="1"/>
  <c r="K3534" i="4" s="1"/>
  <c r="K3535" i="4" s="1"/>
  <c r="K3536" i="4" s="1"/>
  <c r="K3537" i="4" s="1"/>
  <c r="K3538" i="4" s="1"/>
  <c r="K3539" i="4" s="1"/>
  <c r="K3540" i="4" s="1"/>
  <c r="K3541" i="4" s="1"/>
  <c r="K3542" i="4" s="1"/>
  <c r="K3543" i="4" s="1"/>
  <c r="K3544" i="4" s="1"/>
  <c r="K3545" i="4" s="1"/>
  <c r="K3546" i="4" s="1"/>
  <c r="K3547" i="4" s="1"/>
  <c r="K3548" i="4" s="1"/>
  <c r="K3549" i="4" s="1"/>
  <c r="K3550" i="4" s="1"/>
  <c r="K3551" i="4" s="1"/>
  <c r="K3552" i="4" s="1"/>
  <c r="K3553" i="4" s="1"/>
  <c r="K3554" i="4" s="1"/>
  <c r="K3555" i="4" s="1"/>
  <c r="K3556" i="4" s="1"/>
  <c r="K3557" i="4" s="1"/>
  <c r="K3558" i="4" s="1"/>
  <c r="K3559" i="4" s="1"/>
  <c r="K3560" i="4" s="1"/>
  <c r="K3561" i="4" s="1"/>
  <c r="K3562" i="4" s="1"/>
  <c r="K3563" i="4" s="1"/>
  <c r="K3564" i="4" s="1"/>
  <c r="K3565" i="4" s="1"/>
  <c r="K3566" i="4" s="1"/>
  <c r="K3567" i="4" s="1"/>
  <c r="K3568" i="4" s="1"/>
  <c r="K3569" i="4" s="1"/>
  <c r="K3570" i="4" s="1"/>
  <c r="K3571" i="4" s="1"/>
  <c r="K3572" i="4" s="1"/>
  <c r="K3573" i="4" s="1"/>
  <c r="K3574" i="4" s="1"/>
  <c r="K3575" i="4" s="1"/>
  <c r="K3576" i="4" s="1"/>
  <c r="K3577" i="4" s="1"/>
  <c r="K3578" i="4" s="1"/>
  <c r="K3579" i="4" s="1"/>
  <c r="K3580" i="4" s="1"/>
  <c r="K3581" i="4" s="1"/>
  <c r="K3582" i="4" s="1"/>
  <c r="K3583" i="4" s="1"/>
  <c r="K3584" i="4" s="1"/>
  <c r="K3585" i="4" s="1"/>
  <c r="K3586" i="4" s="1"/>
  <c r="K3587" i="4" s="1"/>
  <c r="K3588" i="4" s="1"/>
  <c r="K3589" i="4" s="1"/>
  <c r="K3590" i="4" s="1"/>
  <c r="K3591" i="4" s="1"/>
  <c r="K3592" i="4" s="1"/>
  <c r="K3593" i="4" s="1"/>
  <c r="K3594" i="4" s="1"/>
  <c r="K3595" i="4" s="1"/>
  <c r="K3596" i="4" s="1"/>
  <c r="K3597" i="4" s="1"/>
  <c r="K3598" i="4" s="1"/>
  <c r="K3599" i="4" s="1"/>
  <c r="K3600" i="4" s="1"/>
  <c r="K3601" i="4" s="1"/>
  <c r="K76" i="4"/>
  <c r="K77" i="4" s="1"/>
  <c r="K78" i="4" s="1"/>
  <c r="K79" i="4" s="1"/>
  <c r="K80" i="4" s="1"/>
  <c r="K81" i="4" s="1"/>
  <c r="K82" i="4" s="1"/>
  <c r="K83" i="4" s="1"/>
  <c r="K84" i="4" s="1"/>
  <c r="K85" i="4" s="1"/>
  <c r="K86" i="4" s="1"/>
  <c r="K87" i="4" s="1"/>
  <c r="K88" i="4" s="1"/>
  <c r="K89" i="4" s="1"/>
  <c r="K90" i="4" s="1"/>
  <c r="K91" i="4" s="1"/>
  <c r="K92" i="4" s="1"/>
  <c r="K93" i="4" s="1"/>
  <c r="K94" i="4" s="1"/>
  <c r="K95" i="4" s="1"/>
  <c r="K96" i="4" s="1"/>
  <c r="K97" i="4" s="1"/>
  <c r="K98" i="4" s="1"/>
  <c r="K99" i="4" s="1"/>
  <c r="K100" i="4" s="1"/>
  <c r="K101" i="4" s="1"/>
  <c r="K102" i="4" s="1"/>
  <c r="K103" i="4" s="1"/>
  <c r="K104" i="4" s="1"/>
  <c r="K105" i="4" s="1"/>
  <c r="K106" i="4" s="1"/>
  <c r="K107" i="4" s="1"/>
  <c r="K108" i="4" s="1"/>
  <c r="K109" i="4" s="1"/>
  <c r="K110" i="4" s="1"/>
  <c r="K111" i="4" s="1"/>
  <c r="K112" i="4" s="1"/>
  <c r="K113" i="4" s="1"/>
  <c r="K114" i="4" s="1"/>
  <c r="K115" i="4" s="1"/>
  <c r="K116" i="4" s="1"/>
  <c r="K117" i="4" s="1"/>
  <c r="K118" i="4" s="1"/>
  <c r="K119" i="4" s="1"/>
  <c r="K120" i="4" s="1"/>
  <c r="K121" i="4" s="1"/>
  <c r="K122" i="4" s="1"/>
  <c r="K123" i="4" s="1"/>
  <c r="K124" i="4" s="1"/>
  <c r="K125" i="4" s="1"/>
  <c r="K126" i="4" s="1"/>
  <c r="K127" i="4" s="1"/>
  <c r="K128" i="4" s="1"/>
  <c r="K129" i="4" s="1"/>
  <c r="K130" i="4" s="1"/>
  <c r="K131" i="4" s="1"/>
  <c r="K132" i="4" s="1"/>
  <c r="K133" i="4" s="1"/>
  <c r="K134" i="4" s="1"/>
  <c r="K135" i="4" s="1"/>
  <c r="K136" i="4" s="1"/>
  <c r="K137" i="4" s="1"/>
  <c r="K138" i="4" s="1"/>
  <c r="K139" i="4" s="1"/>
  <c r="K140" i="4" s="1"/>
  <c r="K141" i="4" s="1"/>
  <c r="K142" i="4" s="1"/>
  <c r="K143" i="4" s="1"/>
  <c r="K144" i="4" s="1"/>
  <c r="K145" i="4" s="1"/>
  <c r="K508" i="4"/>
  <c r="K509" i="4" s="1"/>
  <c r="K510" i="4" s="1"/>
  <c r="K511" i="4" s="1"/>
  <c r="K512" i="4" s="1"/>
  <c r="K513" i="4" s="1"/>
  <c r="K514" i="4" s="1"/>
  <c r="K724" i="4"/>
  <c r="K725" i="4" s="1"/>
  <c r="K726" i="4" s="1"/>
  <c r="K727" i="4" s="1"/>
  <c r="K728" i="4" s="1"/>
  <c r="K729" i="4" s="1"/>
  <c r="K730" i="4" s="1"/>
  <c r="K731" i="4" s="1"/>
  <c r="K732" i="4" s="1"/>
  <c r="K733" i="4" s="1"/>
  <c r="K734" i="4" s="1"/>
  <c r="K735" i="4" s="1"/>
  <c r="K736" i="4" s="1"/>
  <c r="K737" i="4" s="1"/>
  <c r="K738" i="4" s="1"/>
  <c r="K739" i="4" s="1"/>
  <c r="K740" i="4" s="1"/>
  <c r="K741" i="4" s="1"/>
  <c r="K742" i="4" s="1"/>
  <c r="K743" i="4" s="1"/>
  <c r="K744" i="4" s="1"/>
  <c r="K745" i="4" s="1"/>
  <c r="K746" i="4" s="1"/>
  <c r="K747" i="4" s="1"/>
  <c r="K748" i="4" s="1"/>
  <c r="K749" i="4" s="1"/>
  <c r="K750" i="4" s="1"/>
  <c r="K751" i="4" s="1"/>
  <c r="K752" i="4" s="1"/>
  <c r="K753" i="4" s="1"/>
  <c r="K754" i="4" s="1"/>
  <c r="K755" i="4" s="1"/>
  <c r="K756" i="4" s="1"/>
  <c r="K757" i="4" s="1"/>
  <c r="K758" i="4" s="1"/>
  <c r="K759" i="4" s="1"/>
  <c r="K760" i="4" s="1"/>
  <c r="K761" i="4" s="1"/>
  <c r="K762" i="4" s="1"/>
  <c r="K763" i="4" s="1"/>
  <c r="K764" i="4" s="1"/>
  <c r="K765" i="4" s="1"/>
  <c r="K766" i="4" s="1"/>
  <c r="K767" i="4" s="1"/>
  <c r="K768" i="4" s="1"/>
  <c r="K769" i="4" s="1"/>
  <c r="K770" i="4" s="1"/>
  <c r="K771" i="4" s="1"/>
  <c r="K772" i="4" s="1"/>
  <c r="K773" i="4" s="1"/>
  <c r="K774" i="4" s="1"/>
  <c r="K775" i="4" s="1"/>
  <c r="K776" i="4" s="1"/>
  <c r="K777" i="4" s="1"/>
  <c r="K778" i="4" s="1"/>
  <c r="K779" i="4" s="1"/>
  <c r="K780" i="4" s="1"/>
  <c r="K781" i="4" s="1"/>
  <c r="K782" i="4" s="1"/>
  <c r="K783" i="4" s="1"/>
  <c r="K784" i="4" s="1"/>
  <c r="K785" i="4" s="1"/>
  <c r="K786" i="4" s="1"/>
  <c r="K787" i="4" s="1"/>
  <c r="K788" i="4" s="1"/>
  <c r="K789" i="4" s="1"/>
  <c r="K790" i="4" s="1"/>
  <c r="K791" i="4" s="1"/>
  <c r="K792" i="4" s="1"/>
  <c r="K793" i="4" s="1"/>
  <c r="K868" i="4"/>
  <c r="K869" i="4" s="1"/>
  <c r="K870" i="4" s="1"/>
  <c r="K871" i="4" s="1"/>
  <c r="K872" i="4" s="1"/>
  <c r="K873" i="4" s="1"/>
  <c r="K874" i="4" s="1"/>
  <c r="K875" i="4" s="1"/>
  <c r="K876" i="4" s="1"/>
  <c r="K877" i="4" s="1"/>
  <c r="K878" i="4" s="1"/>
  <c r="K879" i="4" s="1"/>
  <c r="K880" i="4" s="1"/>
  <c r="K881" i="4" s="1"/>
  <c r="K882" i="4" s="1"/>
  <c r="K883" i="4" s="1"/>
  <c r="K884" i="4" s="1"/>
  <c r="K885" i="4" s="1"/>
  <c r="K886" i="4" s="1"/>
  <c r="K887" i="4" s="1"/>
  <c r="K888" i="4" s="1"/>
  <c r="K889" i="4" s="1"/>
  <c r="K890" i="4" s="1"/>
  <c r="K891" i="4" s="1"/>
  <c r="K892" i="4" s="1"/>
  <c r="K893" i="4" s="1"/>
  <c r="K894" i="4" s="1"/>
  <c r="K895" i="4" s="1"/>
  <c r="K896" i="4" s="1"/>
  <c r="K897" i="4" s="1"/>
  <c r="K898" i="4" s="1"/>
  <c r="K899" i="4" s="1"/>
  <c r="K900" i="4" s="1"/>
  <c r="K901" i="4" s="1"/>
  <c r="K902" i="4" s="1"/>
  <c r="K903" i="4" s="1"/>
  <c r="K904" i="4" s="1"/>
  <c r="K905" i="4" s="1"/>
  <c r="K906" i="4" s="1"/>
  <c r="K907" i="4" s="1"/>
  <c r="K908" i="4" s="1"/>
  <c r="K909" i="4" s="1"/>
  <c r="K910" i="4" s="1"/>
  <c r="K911" i="4" s="1"/>
  <c r="K912" i="4" s="1"/>
  <c r="K913" i="4" s="1"/>
  <c r="K914" i="4" s="1"/>
  <c r="K915" i="4" s="1"/>
  <c r="K916" i="4" s="1"/>
  <c r="K917" i="4" s="1"/>
  <c r="K918" i="4" s="1"/>
  <c r="K919" i="4" s="1"/>
  <c r="K920" i="4" s="1"/>
  <c r="K921" i="4" s="1"/>
  <c r="K922" i="4" s="1"/>
  <c r="K923" i="4" s="1"/>
  <c r="K924" i="4" s="1"/>
  <c r="K925" i="4" s="1"/>
  <c r="K926" i="4" s="1"/>
  <c r="K927" i="4" s="1"/>
  <c r="K928" i="4" s="1"/>
  <c r="K929" i="4" s="1"/>
  <c r="K930" i="4" s="1"/>
  <c r="K931" i="4" s="1"/>
  <c r="K932" i="4" s="1"/>
  <c r="K933" i="4" s="1"/>
  <c r="K934" i="4" s="1"/>
  <c r="K935" i="4" s="1"/>
  <c r="K936" i="4" s="1"/>
  <c r="K937" i="4" s="1"/>
  <c r="K940" i="4"/>
  <c r="K941" i="4" s="1"/>
  <c r="K942" i="4" s="1"/>
  <c r="K943" i="4" s="1"/>
  <c r="K944" i="4" s="1"/>
  <c r="K945" i="4" s="1"/>
  <c r="K946" i="4" s="1"/>
  <c r="K947" i="4" s="1"/>
  <c r="K948" i="4" s="1"/>
  <c r="K949" i="4" s="1"/>
  <c r="K950" i="4" s="1"/>
  <c r="K951" i="4" s="1"/>
  <c r="K952" i="4" s="1"/>
  <c r="K953" i="4" s="1"/>
  <c r="K954" i="4" s="1"/>
  <c r="K955" i="4" s="1"/>
  <c r="K956" i="4" s="1"/>
  <c r="K957" i="4" s="1"/>
  <c r="K958" i="4" s="1"/>
  <c r="K959" i="4" s="1"/>
  <c r="K960" i="4" s="1"/>
  <c r="K961" i="4" s="1"/>
  <c r="K962" i="4" s="1"/>
  <c r="K963" i="4" s="1"/>
  <c r="K964" i="4" s="1"/>
  <c r="K965" i="4" s="1"/>
  <c r="K966" i="4" s="1"/>
  <c r="K967" i="4" s="1"/>
  <c r="K968" i="4" s="1"/>
  <c r="K969" i="4" s="1"/>
  <c r="K970" i="4" s="1"/>
  <c r="K971" i="4" s="1"/>
  <c r="K972" i="4" s="1"/>
  <c r="K973" i="4" s="1"/>
  <c r="K974" i="4" s="1"/>
  <c r="K975" i="4" s="1"/>
  <c r="K976" i="4" s="1"/>
  <c r="K977" i="4" s="1"/>
  <c r="K978" i="4" s="1"/>
  <c r="K979" i="4" s="1"/>
  <c r="K980" i="4" s="1"/>
  <c r="K981" i="4" s="1"/>
  <c r="K982" i="4" s="1"/>
  <c r="K983" i="4" s="1"/>
  <c r="K984" i="4" s="1"/>
  <c r="K985" i="4" s="1"/>
  <c r="K986" i="4" s="1"/>
  <c r="K987" i="4" s="1"/>
  <c r="K988" i="4" s="1"/>
  <c r="K989" i="4" s="1"/>
  <c r="K990" i="4" s="1"/>
  <c r="K991" i="4" s="1"/>
  <c r="K992" i="4" s="1"/>
  <c r="K993" i="4" s="1"/>
  <c r="K994" i="4" s="1"/>
  <c r="K995" i="4" s="1"/>
  <c r="K996" i="4" s="1"/>
  <c r="K997" i="4" s="1"/>
  <c r="K998" i="4" s="1"/>
  <c r="K999" i="4" s="1"/>
  <c r="K1000" i="4" s="1"/>
  <c r="K1001" i="4" s="1"/>
  <c r="K1002" i="4" s="1"/>
  <c r="K1003" i="4" s="1"/>
  <c r="K1004" i="4" s="1"/>
  <c r="K1005" i="4" s="1"/>
  <c r="K1006" i="4" s="1"/>
  <c r="K1007" i="4" s="1"/>
  <c r="K1008" i="4" s="1"/>
  <c r="K1009" i="4" s="1"/>
  <c r="K1012" i="4"/>
  <c r="K1156" i="4"/>
  <c r="K1157" i="4" s="1"/>
  <c r="K1158" i="4" s="1"/>
  <c r="K1159" i="4" s="1"/>
  <c r="K1160" i="4" s="1"/>
  <c r="K1161" i="4" s="1"/>
  <c r="K1162" i="4" s="1"/>
  <c r="K1163" i="4" s="1"/>
  <c r="K1164" i="4" s="1"/>
  <c r="K1165" i="4" s="1"/>
  <c r="K1166" i="4" s="1"/>
  <c r="K1167" i="4" s="1"/>
  <c r="K1168" i="4" s="1"/>
  <c r="K1169" i="4" s="1"/>
  <c r="K1170" i="4" s="1"/>
  <c r="K1171" i="4" s="1"/>
  <c r="K1172" i="4" s="1"/>
  <c r="K1173" i="4" s="1"/>
  <c r="K1174" i="4" s="1"/>
  <c r="K1175" i="4" s="1"/>
  <c r="K1176" i="4" s="1"/>
  <c r="K1177" i="4" s="1"/>
  <c r="K1178" i="4" s="1"/>
  <c r="K1179" i="4" s="1"/>
  <c r="K1180" i="4" s="1"/>
  <c r="K1181" i="4" s="1"/>
  <c r="K1182" i="4" s="1"/>
  <c r="K1183" i="4" s="1"/>
  <c r="K1184" i="4" s="1"/>
  <c r="K1185" i="4" s="1"/>
  <c r="K1186" i="4" s="1"/>
  <c r="K1187" i="4" s="1"/>
  <c r="K1188" i="4" s="1"/>
  <c r="K1189" i="4" s="1"/>
  <c r="K1190" i="4" s="1"/>
  <c r="K1191" i="4" s="1"/>
  <c r="K1192" i="4" s="1"/>
  <c r="K1193" i="4" s="1"/>
  <c r="K1194" i="4" s="1"/>
  <c r="K1195" i="4" s="1"/>
  <c r="K1196" i="4" s="1"/>
  <c r="K1197" i="4" s="1"/>
  <c r="K1198" i="4" s="1"/>
  <c r="K1199" i="4" s="1"/>
  <c r="K1200" i="4" s="1"/>
  <c r="K1201" i="4" s="1"/>
  <c r="K1202" i="4" s="1"/>
  <c r="K1203" i="4" s="1"/>
  <c r="K1204" i="4" s="1"/>
  <c r="K1205" i="4" s="1"/>
  <c r="K1206" i="4" s="1"/>
  <c r="K1207" i="4" s="1"/>
  <c r="K1208" i="4" s="1"/>
  <c r="K1209" i="4" s="1"/>
  <c r="K1210" i="4" s="1"/>
  <c r="K1211" i="4" s="1"/>
  <c r="K1212" i="4" s="1"/>
  <c r="K1213" i="4" s="1"/>
  <c r="K1214" i="4" s="1"/>
  <c r="K1215" i="4" s="1"/>
  <c r="K1216" i="4" s="1"/>
  <c r="K1217" i="4" s="1"/>
  <c r="K1218" i="4" s="1"/>
  <c r="K1219" i="4" s="1"/>
  <c r="K1220" i="4" s="1"/>
  <c r="K1221" i="4" s="1"/>
  <c r="K1222" i="4" s="1"/>
  <c r="K1223" i="4" s="1"/>
  <c r="K1224" i="4" s="1"/>
  <c r="K1225" i="4" s="1"/>
  <c r="K1876" i="4"/>
  <c r="K1877" i="4" s="1"/>
  <c r="K1878" i="4" s="1"/>
  <c r="K1879" i="4" s="1"/>
  <c r="K1880" i="4" s="1"/>
  <c r="K1881" i="4" s="1"/>
  <c r="K1882" i="4" s="1"/>
  <c r="K1883" i="4" s="1"/>
  <c r="K1884" i="4" s="1"/>
  <c r="K1885" i="4" s="1"/>
  <c r="K1886" i="4" s="1"/>
  <c r="K1887" i="4" s="1"/>
  <c r="K1888" i="4" s="1"/>
  <c r="K1889" i="4" s="1"/>
  <c r="K1890" i="4" s="1"/>
  <c r="K1891" i="4" s="1"/>
  <c r="K1892" i="4" s="1"/>
  <c r="K1893" i="4" s="1"/>
  <c r="K1894" i="4" s="1"/>
  <c r="K1895" i="4" s="1"/>
  <c r="K1896" i="4" s="1"/>
  <c r="K1897" i="4" s="1"/>
  <c r="K1898" i="4" s="1"/>
  <c r="K1899" i="4" s="1"/>
  <c r="K1900" i="4" s="1"/>
  <c r="K1901" i="4" s="1"/>
  <c r="K1902" i="4" s="1"/>
  <c r="K1903" i="4" s="1"/>
  <c r="K1904" i="4" s="1"/>
  <c r="K1905" i="4" s="1"/>
  <c r="K1906" i="4" s="1"/>
  <c r="K1907" i="4" s="1"/>
  <c r="K1908" i="4" s="1"/>
  <c r="K1909" i="4" s="1"/>
  <c r="K1910" i="4" s="1"/>
  <c r="K1911" i="4" s="1"/>
  <c r="K1912" i="4" s="1"/>
  <c r="K1913" i="4" s="1"/>
  <c r="K1914" i="4" s="1"/>
  <c r="K1915" i="4" s="1"/>
  <c r="K1916" i="4" s="1"/>
  <c r="K1917" i="4" s="1"/>
  <c r="K1918" i="4" s="1"/>
  <c r="K1919" i="4" s="1"/>
  <c r="K1920" i="4" s="1"/>
  <c r="K1921" i="4" s="1"/>
  <c r="K1922" i="4" s="1"/>
  <c r="K1923" i="4" s="1"/>
  <c r="K1924" i="4" s="1"/>
  <c r="K1925" i="4" s="1"/>
  <c r="K1926" i="4" s="1"/>
  <c r="K1927" i="4" s="1"/>
  <c r="K1928" i="4" s="1"/>
  <c r="K1929" i="4" s="1"/>
  <c r="K1930" i="4" s="1"/>
  <c r="K1931" i="4" s="1"/>
  <c r="K1932" i="4" s="1"/>
  <c r="K1933" i="4" s="1"/>
  <c r="K1934" i="4" s="1"/>
  <c r="K1935" i="4" s="1"/>
  <c r="K1936" i="4" s="1"/>
  <c r="K1937" i="4" s="1"/>
  <c r="K1938" i="4" s="1"/>
  <c r="K1939" i="4" s="1"/>
  <c r="K1940" i="4" s="1"/>
  <c r="K1941" i="4" s="1"/>
  <c r="K1942" i="4" s="1"/>
  <c r="K1943" i="4" s="1"/>
  <c r="K1944" i="4" s="1"/>
  <c r="K1945" i="4" s="1"/>
  <c r="K2020" i="4"/>
  <c r="K2021" i="4" s="1"/>
  <c r="K2022" i="4" s="1"/>
  <c r="K2023" i="4" s="1"/>
  <c r="K2024" i="4" s="1"/>
  <c r="K2025" i="4" s="1"/>
  <c r="K2026" i="4" s="1"/>
  <c r="K2027" i="4" s="1"/>
  <c r="K2028" i="4" s="1"/>
  <c r="K2029" i="4" s="1"/>
  <c r="K2030" i="4" s="1"/>
  <c r="K2031" i="4" s="1"/>
  <c r="K2032" i="4" s="1"/>
  <c r="K2033" i="4" s="1"/>
  <c r="K2034" i="4" s="1"/>
  <c r="K2035" i="4" s="1"/>
  <c r="K2036" i="4" s="1"/>
  <c r="K2037" i="4" s="1"/>
  <c r="K2038" i="4" s="1"/>
  <c r="K2039" i="4" s="1"/>
  <c r="K2040" i="4" s="1"/>
  <c r="K2041" i="4" s="1"/>
  <c r="K2042" i="4" s="1"/>
  <c r="K2043" i="4" s="1"/>
  <c r="K2044" i="4" s="1"/>
  <c r="K2045" i="4" s="1"/>
  <c r="K2046" i="4" s="1"/>
  <c r="K2047" i="4" s="1"/>
  <c r="K2048" i="4" s="1"/>
  <c r="K2049" i="4" s="1"/>
  <c r="K2050" i="4" s="1"/>
  <c r="K2051" i="4" s="1"/>
  <c r="K2052" i="4" s="1"/>
  <c r="K2053" i="4" s="1"/>
  <c r="K2054" i="4" s="1"/>
  <c r="K2055" i="4" s="1"/>
  <c r="K2056" i="4" s="1"/>
  <c r="K2057" i="4" s="1"/>
  <c r="K2058" i="4" s="1"/>
  <c r="K2059" i="4" s="1"/>
  <c r="K2060" i="4" s="1"/>
  <c r="K2061" i="4" s="1"/>
  <c r="K2062" i="4" s="1"/>
  <c r="K2063" i="4" s="1"/>
  <c r="K2064" i="4" s="1"/>
  <c r="K2065" i="4" s="1"/>
  <c r="K2066" i="4" s="1"/>
  <c r="K2067" i="4" s="1"/>
  <c r="K2068" i="4" s="1"/>
  <c r="K2069" i="4" s="1"/>
  <c r="K2070" i="4" s="1"/>
  <c r="K2071" i="4" s="1"/>
  <c r="K2072" i="4" s="1"/>
  <c r="K2073" i="4" s="1"/>
  <c r="K2074" i="4" s="1"/>
  <c r="K2075" i="4" s="1"/>
  <c r="K2076" i="4" s="1"/>
  <c r="K2077" i="4" s="1"/>
  <c r="K2078" i="4" s="1"/>
  <c r="K2079" i="4" s="1"/>
  <c r="K2080" i="4" s="1"/>
  <c r="K2081" i="4" s="1"/>
  <c r="K2082" i="4" s="1"/>
  <c r="K2083" i="4" s="1"/>
  <c r="K2084" i="4" s="1"/>
  <c r="K2085" i="4" s="1"/>
  <c r="K2086" i="4" s="1"/>
  <c r="K2087" i="4" s="1"/>
  <c r="K2088" i="4" s="1"/>
  <c r="K2089" i="4" s="1"/>
  <c r="K2092" i="4"/>
  <c r="K2093" i="4" s="1"/>
  <c r="K2094" i="4" s="1"/>
  <c r="K2095" i="4" s="1"/>
  <c r="K2096" i="4" s="1"/>
  <c r="K2097" i="4" s="1"/>
  <c r="K2098" i="4" s="1"/>
  <c r="K2099" i="4" s="1"/>
  <c r="K2100" i="4" s="1"/>
  <c r="K2101" i="4" s="1"/>
  <c r="K2102" i="4" s="1"/>
  <c r="K2103" i="4" s="1"/>
  <c r="K2104" i="4" s="1"/>
  <c r="K2105" i="4" s="1"/>
  <c r="K2106" i="4" s="1"/>
  <c r="K2107" i="4" s="1"/>
  <c r="K2108" i="4" s="1"/>
  <c r="K2109" i="4" s="1"/>
  <c r="K2110" i="4" s="1"/>
  <c r="K2111" i="4" s="1"/>
  <c r="K2112" i="4" s="1"/>
  <c r="K2113" i="4" s="1"/>
  <c r="K2114" i="4" s="1"/>
  <c r="K2115" i="4" s="1"/>
  <c r="K2116" i="4" s="1"/>
  <c r="K2117" i="4" s="1"/>
  <c r="K2118" i="4" s="1"/>
  <c r="K2119" i="4" s="1"/>
  <c r="K2120" i="4" s="1"/>
  <c r="K2121" i="4" s="1"/>
  <c r="K2122" i="4" s="1"/>
  <c r="K2123" i="4" s="1"/>
  <c r="K2124" i="4" s="1"/>
  <c r="K2125" i="4" s="1"/>
  <c r="K2126" i="4" s="1"/>
  <c r="K2127" i="4" s="1"/>
  <c r="K2128" i="4" s="1"/>
  <c r="K2129" i="4" s="1"/>
  <c r="K2130" i="4" s="1"/>
  <c r="K2131" i="4" s="1"/>
  <c r="K2132" i="4" s="1"/>
  <c r="K2133" i="4" s="1"/>
  <c r="K2134" i="4" s="1"/>
  <c r="K2135" i="4" s="1"/>
  <c r="K2136" i="4" s="1"/>
  <c r="K2137" i="4" s="1"/>
  <c r="K2138" i="4" s="1"/>
  <c r="K2139" i="4" s="1"/>
  <c r="K2140" i="4" s="1"/>
  <c r="K2141" i="4" s="1"/>
  <c r="K2142" i="4" s="1"/>
  <c r="K2143" i="4" s="1"/>
  <c r="K2144" i="4" s="1"/>
  <c r="K2145" i="4" s="1"/>
  <c r="K2146" i="4" s="1"/>
  <c r="K2147" i="4" s="1"/>
  <c r="K2148" i="4" s="1"/>
  <c r="K2149" i="4" s="1"/>
  <c r="K2150" i="4" s="1"/>
  <c r="K2151" i="4" s="1"/>
  <c r="K2152" i="4" s="1"/>
  <c r="K2153" i="4" s="1"/>
  <c r="K2154" i="4" s="1"/>
  <c r="K2155" i="4" s="1"/>
  <c r="K2156" i="4" s="1"/>
  <c r="K2157" i="4" s="1"/>
  <c r="K2158" i="4" s="1"/>
  <c r="K2159" i="4" s="1"/>
  <c r="K2160" i="4" s="1"/>
  <c r="K2161" i="4" s="1"/>
  <c r="K2164" i="4"/>
  <c r="K2165" i="4" s="1"/>
  <c r="K2166" i="4" s="1"/>
  <c r="K2167" i="4" s="1"/>
  <c r="K2168" i="4" s="1"/>
  <c r="K2169" i="4" s="1"/>
  <c r="K2170" i="4" s="1"/>
  <c r="K2171" i="4" s="1"/>
  <c r="K2172" i="4" s="1"/>
  <c r="K2173" i="4" s="1"/>
  <c r="K2174" i="4" s="1"/>
  <c r="K2175" i="4" s="1"/>
  <c r="K2176" i="4" s="1"/>
  <c r="K2177" i="4" s="1"/>
  <c r="K2178" i="4" s="1"/>
  <c r="K2179" i="4" s="1"/>
  <c r="K2180" i="4" s="1"/>
  <c r="K2181" i="4" s="1"/>
  <c r="K2182" i="4" s="1"/>
  <c r="K2183" i="4" s="1"/>
  <c r="K2184" i="4" s="1"/>
  <c r="K2185" i="4" s="1"/>
  <c r="K2186" i="4" s="1"/>
  <c r="K2187" i="4" s="1"/>
  <c r="K2188" i="4" s="1"/>
  <c r="K2189" i="4" s="1"/>
  <c r="K2190" i="4" s="1"/>
  <c r="K2191" i="4" s="1"/>
  <c r="K2192" i="4" s="1"/>
  <c r="K2193" i="4" s="1"/>
  <c r="K2194" i="4" s="1"/>
  <c r="K2195" i="4" s="1"/>
  <c r="K2196" i="4" s="1"/>
  <c r="K2197" i="4" s="1"/>
  <c r="K2198" i="4" s="1"/>
  <c r="K2199" i="4" s="1"/>
  <c r="K2200" i="4" s="1"/>
  <c r="K2201" i="4" s="1"/>
  <c r="K2202" i="4" s="1"/>
  <c r="K2203" i="4" s="1"/>
  <c r="K2204" i="4" s="1"/>
  <c r="K2205" i="4" s="1"/>
  <c r="K2206" i="4" s="1"/>
  <c r="K2207" i="4" s="1"/>
  <c r="K2208" i="4" s="1"/>
  <c r="K2209" i="4" s="1"/>
  <c r="K2210" i="4" s="1"/>
  <c r="K2211" i="4" s="1"/>
  <c r="K2212" i="4" s="1"/>
  <c r="K2213" i="4" s="1"/>
  <c r="K2214" i="4" s="1"/>
  <c r="K2215" i="4" s="1"/>
  <c r="K2216" i="4" s="1"/>
  <c r="K2217" i="4" s="1"/>
  <c r="K2218" i="4" s="1"/>
  <c r="K2219" i="4" s="1"/>
  <c r="K2220" i="4" s="1"/>
  <c r="K2221" i="4" s="1"/>
  <c r="K2222" i="4" s="1"/>
  <c r="K2223" i="4" s="1"/>
  <c r="K2224" i="4" s="1"/>
  <c r="K2225" i="4" s="1"/>
  <c r="K2226" i="4" s="1"/>
  <c r="K2227" i="4" s="1"/>
  <c r="K2228" i="4" s="1"/>
  <c r="K2229" i="4" s="1"/>
  <c r="K2230" i="4" s="1"/>
  <c r="K2231" i="4" s="1"/>
  <c r="K2232" i="4" s="1"/>
  <c r="K2233" i="4" s="1"/>
  <c r="K2236" i="4"/>
  <c r="K2237" i="4" s="1"/>
  <c r="K2238" i="4" s="1"/>
  <c r="K2239" i="4" s="1"/>
  <c r="K2240" i="4" s="1"/>
  <c r="K2241" i="4" s="1"/>
  <c r="K2242" i="4" s="1"/>
  <c r="K2243" i="4" s="1"/>
  <c r="K3028" i="4"/>
  <c r="K3029" i="4" s="1"/>
  <c r="K3030" i="4" s="1"/>
  <c r="K3031" i="4" s="1"/>
  <c r="K3032" i="4" s="1"/>
  <c r="K3033" i="4" s="1"/>
  <c r="K3034" i="4" s="1"/>
  <c r="K3035" i="4" s="1"/>
  <c r="K3036" i="4" s="1"/>
  <c r="K3037" i="4" s="1"/>
  <c r="K3038" i="4" s="1"/>
  <c r="K3039" i="4" s="1"/>
  <c r="K3040" i="4" s="1"/>
  <c r="K3041" i="4" s="1"/>
  <c r="K3042" i="4" s="1"/>
  <c r="K3043" i="4" s="1"/>
  <c r="K3044" i="4" s="1"/>
  <c r="K3045" i="4" s="1"/>
  <c r="K3046" i="4" s="1"/>
  <c r="K3047" i="4" s="1"/>
  <c r="K3048" i="4" s="1"/>
  <c r="K3049" i="4" s="1"/>
  <c r="K3050" i="4" s="1"/>
  <c r="K3051" i="4" s="1"/>
  <c r="K3052" i="4" s="1"/>
  <c r="K3053" i="4" s="1"/>
  <c r="K3054" i="4" s="1"/>
  <c r="K3055" i="4" s="1"/>
  <c r="K3056" i="4" s="1"/>
  <c r="K3057" i="4" s="1"/>
  <c r="K3058" i="4" s="1"/>
  <c r="K3059" i="4" s="1"/>
  <c r="K3060" i="4" s="1"/>
  <c r="K3061" i="4" s="1"/>
  <c r="K3062" i="4" s="1"/>
  <c r="K3063" i="4" s="1"/>
  <c r="K3064" i="4" s="1"/>
  <c r="K3065" i="4" s="1"/>
  <c r="K3066" i="4" s="1"/>
  <c r="K3067" i="4" s="1"/>
  <c r="K3068" i="4" s="1"/>
  <c r="K3069" i="4" s="1"/>
  <c r="K3070" i="4" s="1"/>
  <c r="K3071" i="4" s="1"/>
  <c r="K3072" i="4" s="1"/>
  <c r="K3073" i="4" s="1"/>
  <c r="K3074" i="4" s="1"/>
  <c r="K3075" i="4" s="1"/>
  <c r="K3076" i="4" s="1"/>
  <c r="K3077" i="4" s="1"/>
  <c r="K3078" i="4" s="1"/>
  <c r="K3079" i="4" s="1"/>
  <c r="K3080" i="4" s="1"/>
  <c r="K3081" i="4" s="1"/>
  <c r="K3082" i="4" s="1"/>
  <c r="K3083" i="4" s="1"/>
  <c r="K3084" i="4" s="1"/>
  <c r="K3085" i="4" s="1"/>
  <c r="K3086" i="4" s="1"/>
  <c r="K3087" i="4" s="1"/>
  <c r="K3088" i="4" s="1"/>
  <c r="K3089" i="4" s="1"/>
  <c r="K3090" i="4" s="1"/>
  <c r="K3091" i="4" s="1"/>
  <c r="K3092" i="4" s="1"/>
  <c r="K3093" i="4" s="1"/>
  <c r="K3094" i="4" s="1"/>
  <c r="K3095" i="4" s="1"/>
  <c r="K3096" i="4" s="1"/>
  <c r="K3097" i="4" s="1"/>
  <c r="K3172" i="4"/>
  <c r="K3173" i="4" s="1"/>
  <c r="K3174" i="4" s="1"/>
  <c r="K3175" i="4" s="1"/>
  <c r="K3176" i="4" s="1"/>
  <c r="K3177" i="4" s="1"/>
  <c r="K3178" i="4" s="1"/>
  <c r="K3179" i="4" s="1"/>
  <c r="K3180" i="4" s="1"/>
  <c r="K3181" i="4" s="1"/>
  <c r="K3182" i="4" s="1"/>
  <c r="K3183" i="4" s="1"/>
  <c r="K3184" i="4" s="1"/>
  <c r="K3185" i="4" s="1"/>
  <c r="K3186" i="4" s="1"/>
  <c r="K3187" i="4" s="1"/>
  <c r="K3188" i="4" s="1"/>
  <c r="K3189" i="4" s="1"/>
  <c r="K3190" i="4" s="1"/>
  <c r="K3191" i="4" s="1"/>
  <c r="K3192" i="4" s="1"/>
  <c r="K3193" i="4" s="1"/>
  <c r="K3194" i="4" s="1"/>
  <c r="K3195" i="4" s="1"/>
  <c r="K3196" i="4" s="1"/>
  <c r="K3197" i="4" s="1"/>
  <c r="K3198" i="4" s="1"/>
  <c r="K3199" i="4" s="1"/>
  <c r="K3200" i="4" s="1"/>
  <c r="K3201" i="4" s="1"/>
  <c r="K3202" i="4" s="1"/>
  <c r="K3203" i="4" s="1"/>
  <c r="K3204" i="4" s="1"/>
  <c r="K3205" i="4" s="1"/>
  <c r="K3206" i="4" s="1"/>
  <c r="K3207" i="4" s="1"/>
  <c r="K3208" i="4" s="1"/>
  <c r="K3209" i="4" s="1"/>
  <c r="K3210" i="4" s="1"/>
  <c r="K3211" i="4" s="1"/>
  <c r="K3212" i="4" s="1"/>
  <c r="K3213" i="4" s="1"/>
  <c r="K3214" i="4" s="1"/>
  <c r="K3215" i="4" s="1"/>
  <c r="K3216" i="4" s="1"/>
  <c r="K3217" i="4" s="1"/>
  <c r="K3218" i="4" s="1"/>
  <c r="K3219" i="4" s="1"/>
  <c r="K3220" i="4" s="1"/>
  <c r="K3221" i="4" s="1"/>
  <c r="K3222" i="4" s="1"/>
  <c r="K3223" i="4" s="1"/>
  <c r="K3224" i="4" s="1"/>
  <c r="K3225" i="4" s="1"/>
  <c r="K3226" i="4" s="1"/>
  <c r="K3227" i="4" s="1"/>
  <c r="K3228" i="4" s="1"/>
  <c r="K3229" i="4" s="1"/>
  <c r="K3230" i="4" s="1"/>
  <c r="K3231" i="4" s="1"/>
  <c r="K3232" i="4" s="1"/>
  <c r="K3233" i="4" s="1"/>
  <c r="K3234" i="4" s="1"/>
  <c r="K3235" i="4" s="1"/>
  <c r="K3236" i="4" s="1"/>
  <c r="K3237" i="4" s="1"/>
  <c r="K3238" i="4" s="1"/>
  <c r="K3239" i="4" s="1"/>
  <c r="K3240" i="4" s="1"/>
  <c r="K3241" i="4" s="1"/>
  <c r="K3244" i="4"/>
  <c r="K3245" i="4" s="1"/>
  <c r="K3246" i="4" s="1"/>
  <c r="K3247" i="4" s="1"/>
  <c r="K3248" i="4" s="1"/>
  <c r="K3249" i="4" s="1"/>
  <c r="K3250" i="4" s="1"/>
  <c r="K3251" i="4" s="1"/>
  <c r="K3252" i="4" s="1"/>
  <c r="K3253" i="4" s="1"/>
  <c r="K3254" i="4" s="1"/>
  <c r="K3255" i="4" s="1"/>
  <c r="K3256" i="4" s="1"/>
  <c r="K3257" i="4" s="1"/>
  <c r="K3258" i="4" s="1"/>
  <c r="K3259" i="4" s="1"/>
  <c r="K3260" i="4" s="1"/>
  <c r="K3261" i="4" s="1"/>
  <c r="K3262" i="4" s="1"/>
  <c r="K3263" i="4" s="1"/>
  <c r="K3264" i="4" s="1"/>
  <c r="K3265" i="4" s="1"/>
  <c r="K3266" i="4" s="1"/>
  <c r="K3267" i="4" s="1"/>
  <c r="K3268" i="4" s="1"/>
  <c r="K3269" i="4" s="1"/>
  <c r="K3270" i="4" s="1"/>
  <c r="K3271" i="4" s="1"/>
  <c r="K3272" i="4" s="1"/>
  <c r="K3273" i="4" s="1"/>
  <c r="K3274" i="4" s="1"/>
  <c r="K3275" i="4" s="1"/>
  <c r="K3276" i="4" s="1"/>
  <c r="K3277" i="4" s="1"/>
  <c r="K3278" i="4" s="1"/>
  <c r="K3279" i="4" s="1"/>
  <c r="K3280" i="4" s="1"/>
  <c r="K3281" i="4" s="1"/>
  <c r="K3282" i="4" s="1"/>
  <c r="K3283" i="4" s="1"/>
  <c r="K3284" i="4" s="1"/>
  <c r="K3285" i="4" s="1"/>
  <c r="K3286" i="4" s="1"/>
  <c r="K3287" i="4" s="1"/>
  <c r="K3288" i="4" s="1"/>
  <c r="K3289" i="4" s="1"/>
  <c r="K3290" i="4" s="1"/>
  <c r="K3291" i="4" s="1"/>
  <c r="K3292" i="4" s="1"/>
  <c r="K3293" i="4" s="1"/>
  <c r="K3294" i="4" s="1"/>
  <c r="K3295" i="4" s="1"/>
  <c r="K3296" i="4" s="1"/>
  <c r="K3297" i="4" s="1"/>
  <c r="K3298" i="4" s="1"/>
  <c r="K3299" i="4" s="1"/>
  <c r="K3300" i="4" s="1"/>
  <c r="K3301" i="4" s="1"/>
  <c r="K3302" i="4" s="1"/>
  <c r="K3303" i="4" s="1"/>
  <c r="K3304" i="4" s="1"/>
  <c r="K3305" i="4" s="1"/>
  <c r="K3306" i="4" s="1"/>
  <c r="K3307" i="4" s="1"/>
  <c r="K3308" i="4" s="1"/>
  <c r="K3309" i="4" s="1"/>
  <c r="K3310" i="4" s="1"/>
  <c r="K3311" i="4" s="1"/>
  <c r="K3312" i="4" s="1"/>
  <c r="K3313" i="4" s="1"/>
  <c r="K3316" i="4"/>
  <c r="K3317" i="4" s="1"/>
  <c r="K3318" i="4" s="1"/>
  <c r="K3319" i="4" s="1"/>
  <c r="K3320" i="4" s="1"/>
  <c r="K3321" i="4" s="1"/>
  <c r="K3322" i="4" s="1"/>
  <c r="K3323" i="4" s="1"/>
  <c r="K3324" i="4" s="1"/>
  <c r="K3325" i="4" s="1"/>
  <c r="K3326" i="4" s="1"/>
  <c r="K3327" i="4" s="1"/>
  <c r="K3328" i="4" s="1"/>
  <c r="K3329" i="4" s="1"/>
  <c r="K3330" i="4" s="1"/>
  <c r="K3331" i="4" s="1"/>
  <c r="K3332" i="4" s="1"/>
  <c r="K3333" i="4" s="1"/>
  <c r="K3334" i="4" s="1"/>
  <c r="K3335" i="4" s="1"/>
  <c r="K3336" i="4" s="1"/>
  <c r="K3337" i="4" s="1"/>
  <c r="K3338" i="4" s="1"/>
  <c r="K3339" i="4" s="1"/>
  <c r="K3340" i="4" s="1"/>
  <c r="K3341" i="4" s="1"/>
  <c r="K3342" i="4" s="1"/>
  <c r="K3343" i="4" s="1"/>
  <c r="K3344" i="4" s="1"/>
  <c r="K3345" i="4" s="1"/>
  <c r="K3346" i="4" s="1"/>
  <c r="K3347" i="4" s="1"/>
  <c r="K3348" i="4" s="1"/>
  <c r="K3349" i="4" s="1"/>
  <c r="K3350" i="4" s="1"/>
  <c r="K3351" i="4" s="1"/>
  <c r="K3352" i="4" s="1"/>
  <c r="K3353" i="4" s="1"/>
  <c r="K3354" i="4" s="1"/>
  <c r="K3355" i="4" s="1"/>
  <c r="K3356" i="4" s="1"/>
  <c r="K3357" i="4" s="1"/>
  <c r="K3358" i="4" s="1"/>
  <c r="K3359" i="4" s="1"/>
  <c r="K3360" i="4" s="1"/>
  <c r="K3361" i="4" s="1"/>
  <c r="K3362" i="4" s="1"/>
  <c r="K3363" i="4" s="1"/>
  <c r="K3364" i="4" s="1"/>
  <c r="K3365" i="4" s="1"/>
  <c r="K3366" i="4" s="1"/>
  <c r="K3367" i="4" s="1"/>
  <c r="K3368" i="4" s="1"/>
  <c r="K3369" i="4" s="1"/>
  <c r="K3370" i="4" s="1"/>
  <c r="K3371" i="4" s="1"/>
  <c r="K3372" i="4" s="1"/>
  <c r="K3373" i="4" s="1"/>
  <c r="K3374" i="4" s="1"/>
  <c r="K3375" i="4" s="1"/>
  <c r="K3376" i="4" s="1"/>
  <c r="K3377" i="4" s="1"/>
  <c r="K3378" i="4" s="1"/>
  <c r="K3379" i="4" s="1"/>
  <c r="K3380" i="4" s="1"/>
  <c r="K3381" i="4" s="1"/>
  <c r="K3382" i="4" s="1"/>
  <c r="K3383" i="4" s="1"/>
  <c r="K3384" i="4" s="1"/>
  <c r="K3385" i="4" s="1"/>
  <c r="K1013" i="4"/>
  <c r="K1014" i="4" s="1"/>
  <c r="K1015" i="4" s="1"/>
  <c r="K1016" i="4" s="1"/>
  <c r="K1017" i="4" s="1"/>
  <c r="K1018" i="4" s="1"/>
  <c r="K1019" i="4" s="1"/>
  <c r="K1020" i="4" s="1"/>
  <c r="K1021" i="4" s="1"/>
  <c r="K1022" i="4" s="1"/>
  <c r="K1023" i="4" s="1"/>
  <c r="K1024" i="4" s="1"/>
  <c r="K1025" i="4" s="1"/>
  <c r="K1026" i="4" s="1"/>
  <c r="K1027" i="4" s="1"/>
  <c r="K1028" i="4" s="1"/>
  <c r="K1029" i="4" s="1"/>
  <c r="K1030" i="4" s="1"/>
  <c r="K1031" i="4" s="1"/>
  <c r="K1032" i="4" s="1"/>
  <c r="K1033" i="4" s="1"/>
  <c r="K1034" i="4" s="1"/>
  <c r="K1035" i="4" s="1"/>
  <c r="K1036" i="4" s="1"/>
  <c r="K1037" i="4" s="1"/>
  <c r="K1038" i="4" s="1"/>
  <c r="K1039" i="4" s="1"/>
  <c r="K1040" i="4" s="1"/>
  <c r="K1041" i="4" s="1"/>
  <c r="K1042" i="4" s="1"/>
  <c r="K1043" i="4" s="1"/>
  <c r="K1044" i="4" s="1"/>
  <c r="K1045" i="4" s="1"/>
  <c r="K1046" i="4" s="1"/>
  <c r="K1047" i="4" s="1"/>
  <c r="K1048" i="4" s="1"/>
  <c r="K1049" i="4" s="1"/>
  <c r="K1050" i="4" s="1"/>
  <c r="K1051" i="4" s="1"/>
  <c r="K1052" i="4" s="1"/>
  <c r="K1053" i="4" s="1"/>
  <c r="K1054" i="4" s="1"/>
  <c r="K1055" i="4" s="1"/>
  <c r="K1056" i="4" s="1"/>
  <c r="K1057" i="4" s="1"/>
  <c r="K1058" i="4" s="1"/>
  <c r="K1059" i="4" s="1"/>
  <c r="K1060" i="4" s="1"/>
  <c r="K1061" i="4" s="1"/>
  <c r="K1062" i="4" s="1"/>
  <c r="K1063" i="4" s="1"/>
  <c r="K1064" i="4" s="1"/>
  <c r="K1065" i="4" s="1"/>
  <c r="K1066" i="4" s="1"/>
  <c r="K1067" i="4" s="1"/>
  <c r="K1068" i="4" s="1"/>
  <c r="K1069" i="4" s="1"/>
  <c r="K1070" i="4" s="1"/>
  <c r="K1071" i="4" s="1"/>
  <c r="K1072" i="4" s="1"/>
  <c r="K1073" i="4" s="1"/>
  <c r="K1074" i="4" s="1"/>
  <c r="K1075" i="4" s="1"/>
  <c r="K1076" i="4" s="1"/>
  <c r="K1077" i="4" s="1"/>
  <c r="K1078" i="4" s="1"/>
  <c r="K1079" i="4" s="1"/>
  <c r="K1080" i="4" s="1"/>
  <c r="K1081" i="4" s="1"/>
  <c r="K1234" i="4"/>
  <c r="K1235" i="4" s="1"/>
  <c r="K1236" i="4" s="1"/>
  <c r="K1237" i="4" s="1"/>
  <c r="K1238" i="4" s="1"/>
  <c r="K1239" i="4" s="1"/>
  <c r="K1240" i="4" s="1"/>
  <c r="K1241" i="4" s="1"/>
  <c r="K1242" i="4" s="1"/>
  <c r="K1243" i="4" s="1"/>
  <c r="K1244" i="4" s="1"/>
  <c r="K1245" i="4" s="1"/>
  <c r="K1246" i="4" s="1"/>
  <c r="K1247" i="4" s="1"/>
  <c r="K1248" i="4" s="1"/>
  <c r="K1249" i="4" s="1"/>
  <c r="K1250" i="4" s="1"/>
  <c r="K1251" i="4" s="1"/>
  <c r="K1252" i="4" s="1"/>
  <c r="K1253" i="4" s="1"/>
  <c r="K1254" i="4" s="1"/>
  <c r="K1255" i="4" s="1"/>
  <c r="K1256" i="4" s="1"/>
  <c r="K1257" i="4" s="1"/>
  <c r="K1258" i="4" s="1"/>
  <c r="K1259" i="4" s="1"/>
  <c r="K1260" i="4" s="1"/>
  <c r="K1261" i="4" s="1"/>
  <c r="K1262" i="4" s="1"/>
  <c r="K1263" i="4" s="1"/>
  <c r="K1264" i="4" s="1"/>
  <c r="K1265" i="4" s="1"/>
  <c r="K1266" i="4" s="1"/>
  <c r="K1267" i="4" s="1"/>
  <c r="K1268" i="4" s="1"/>
  <c r="K1269" i="4" s="1"/>
  <c r="K1270" i="4" s="1"/>
  <c r="K1271" i="4" s="1"/>
  <c r="K1272" i="4" s="1"/>
  <c r="K1273" i="4" s="1"/>
  <c r="K1274" i="4" s="1"/>
  <c r="K1275" i="4" s="1"/>
  <c r="K1276" i="4" s="1"/>
  <c r="K1277" i="4" s="1"/>
  <c r="K1278" i="4" s="1"/>
  <c r="K1279" i="4" s="1"/>
  <c r="K1280" i="4" s="1"/>
  <c r="K1281" i="4" s="1"/>
  <c r="K1282" i="4" s="1"/>
  <c r="K1283" i="4" s="1"/>
  <c r="K1284" i="4" s="1"/>
  <c r="K1285" i="4" s="1"/>
  <c r="K1286" i="4" s="1"/>
  <c r="K1287" i="4" s="1"/>
  <c r="K1288" i="4" s="1"/>
  <c r="K1289" i="4" s="1"/>
  <c r="K1290" i="4" s="1"/>
  <c r="K1291" i="4" s="1"/>
  <c r="K1292" i="4" s="1"/>
  <c r="K1293" i="4" s="1"/>
  <c r="K1294" i="4" s="1"/>
  <c r="K1295" i="4" s="1"/>
  <c r="K1296" i="4" s="1"/>
  <c r="K1297" i="4" s="1"/>
  <c r="K1810" i="4"/>
  <c r="K1811" i="4" s="1"/>
  <c r="K1812" i="4" s="1"/>
  <c r="K1813" i="4" s="1"/>
  <c r="K1814" i="4" s="1"/>
  <c r="K1815" i="4" s="1"/>
  <c r="K1816" i="4" s="1"/>
  <c r="K1817" i="4" s="1"/>
  <c r="K1818" i="4" s="1"/>
  <c r="K1819" i="4" s="1"/>
  <c r="K1820" i="4" s="1"/>
  <c r="K1821" i="4" s="1"/>
  <c r="K1822" i="4" s="1"/>
  <c r="K1823" i="4" s="1"/>
  <c r="K1824" i="4" s="1"/>
  <c r="K1825" i="4" s="1"/>
  <c r="K1826" i="4" s="1"/>
  <c r="K1827" i="4" s="1"/>
  <c r="K1828" i="4" s="1"/>
  <c r="K1829" i="4" s="1"/>
  <c r="K1830" i="4" s="1"/>
  <c r="K1831" i="4" s="1"/>
  <c r="K1832" i="4" s="1"/>
  <c r="K1833" i="4" s="1"/>
  <c r="K1834" i="4" s="1"/>
  <c r="K1835" i="4" s="1"/>
  <c r="K1836" i="4" s="1"/>
  <c r="K1837" i="4" s="1"/>
  <c r="K1838" i="4" s="1"/>
  <c r="K1839" i="4" s="1"/>
  <c r="K1840" i="4" s="1"/>
  <c r="K1841" i="4" s="1"/>
  <c r="K1842" i="4" s="1"/>
  <c r="K1843" i="4" s="1"/>
  <c r="K1844" i="4" s="1"/>
  <c r="K1845" i="4" s="1"/>
  <c r="K1846" i="4" s="1"/>
  <c r="K1847" i="4" s="1"/>
  <c r="K1848" i="4" s="1"/>
  <c r="K1849" i="4" s="1"/>
  <c r="K1850" i="4" s="1"/>
  <c r="K1851" i="4" s="1"/>
  <c r="K1852" i="4" s="1"/>
  <c r="K1853" i="4" s="1"/>
  <c r="K1854" i="4" s="1"/>
  <c r="K1855" i="4" s="1"/>
  <c r="K1856" i="4" s="1"/>
  <c r="K1857" i="4" s="1"/>
  <c r="K1858" i="4" s="1"/>
  <c r="K1859" i="4" s="1"/>
  <c r="K1860" i="4" s="1"/>
  <c r="K1861" i="4" s="1"/>
  <c r="K1862" i="4" s="1"/>
  <c r="K1863" i="4" s="1"/>
  <c r="K1864" i="4" s="1"/>
  <c r="K1865" i="4" s="1"/>
  <c r="K1866" i="4" s="1"/>
  <c r="K1867" i="4" s="1"/>
  <c r="K1868" i="4" s="1"/>
  <c r="K1869" i="4" s="1"/>
  <c r="K1870" i="4" s="1"/>
  <c r="K1871" i="4" s="1"/>
  <c r="K1872" i="4" s="1"/>
  <c r="K1873" i="4" s="1"/>
  <c r="K515" i="4"/>
  <c r="K659" i="4"/>
  <c r="K2387" i="4"/>
  <c r="K2388" i="4" s="1"/>
  <c r="K2389" i="4" s="1"/>
  <c r="K2390" i="4" s="1"/>
  <c r="K2391" i="4" s="1"/>
  <c r="K2392" i="4" s="1"/>
  <c r="K2393" i="4" s="1"/>
  <c r="K2394" i="4" s="1"/>
  <c r="K2395" i="4" s="1"/>
  <c r="K2396" i="4" s="1"/>
  <c r="K2397" i="4" s="1"/>
  <c r="K2398" i="4" s="1"/>
  <c r="K2399" i="4" s="1"/>
  <c r="K2400" i="4" s="1"/>
  <c r="K2401" i="4" s="1"/>
  <c r="K2402" i="4" s="1"/>
  <c r="K2403" i="4" s="1"/>
  <c r="K2404" i="4" s="1"/>
  <c r="K2405" i="4" s="1"/>
  <c r="K2406" i="4" s="1"/>
  <c r="K2407" i="4" s="1"/>
  <c r="K2408" i="4" s="1"/>
  <c r="K2409" i="4" s="1"/>
  <c r="K2410" i="4" s="1"/>
  <c r="K2411" i="4" s="1"/>
  <c r="K2412" i="4" s="1"/>
  <c r="K2413" i="4" s="1"/>
  <c r="K2414" i="4" s="1"/>
  <c r="K2415" i="4" s="1"/>
  <c r="K2416" i="4" s="1"/>
  <c r="K2417" i="4" s="1"/>
  <c r="K2418" i="4" s="1"/>
  <c r="K2419" i="4" s="1"/>
  <c r="K2420" i="4" s="1"/>
  <c r="K2421" i="4" s="1"/>
  <c r="K2422" i="4" s="1"/>
  <c r="K2423" i="4" s="1"/>
  <c r="K2424" i="4" s="1"/>
  <c r="K2425" i="4" s="1"/>
  <c r="K2426" i="4" s="1"/>
  <c r="K2427" i="4" s="1"/>
  <c r="K2428" i="4" s="1"/>
  <c r="K2429" i="4" s="1"/>
  <c r="K2430" i="4" s="1"/>
  <c r="K2431" i="4" s="1"/>
  <c r="K2432" i="4" s="1"/>
  <c r="K2433" i="4" s="1"/>
  <c r="K2434" i="4" s="1"/>
  <c r="K2435" i="4" s="1"/>
  <c r="K2436" i="4" s="1"/>
  <c r="K2437" i="4" s="1"/>
  <c r="K2438" i="4" s="1"/>
  <c r="K2439" i="4" s="1"/>
  <c r="K2440" i="4" s="1"/>
  <c r="K2441" i="4" s="1"/>
  <c r="K2442" i="4" s="1"/>
  <c r="K2443" i="4" s="1"/>
  <c r="K2444" i="4" s="1"/>
  <c r="K2445" i="4" s="1"/>
  <c r="K2446" i="4" s="1"/>
  <c r="K2447" i="4" s="1"/>
  <c r="K2448" i="4" s="1"/>
  <c r="K2449" i="4" s="1"/>
  <c r="K516" i="4"/>
  <c r="K517" i="4" s="1"/>
  <c r="K518" i="4" s="1"/>
  <c r="K519" i="4" s="1"/>
  <c r="K520" i="4" s="1"/>
  <c r="K521" i="4" s="1"/>
  <c r="K522" i="4" s="1"/>
  <c r="K523" i="4" s="1"/>
  <c r="K524" i="4" s="1"/>
  <c r="K525" i="4" s="1"/>
  <c r="K526" i="4" s="1"/>
  <c r="K527" i="4" s="1"/>
  <c r="K528" i="4" s="1"/>
  <c r="K529" i="4" s="1"/>
  <c r="K530" i="4" s="1"/>
  <c r="K531" i="4" s="1"/>
  <c r="K532" i="4" s="1"/>
  <c r="K533" i="4" s="1"/>
  <c r="K534" i="4" s="1"/>
  <c r="K535" i="4" s="1"/>
  <c r="K536" i="4" s="1"/>
  <c r="K537" i="4" s="1"/>
  <c r="K538" i="4" s="1"/>
  <c r="K539" i="4" s="1"/>
  <c r="K540" i="4" s="1"/>
  <c r="K541" i="4" s="1"/>
  <c r="K542" i="4" s="1"/>
  <c r="K543" i="4" s="1"/>
  <c r="K544" i="4" s="1"/>
  <c r="K545" i="4" s="1"/>
  <c r="K546" i="4" s="1"/>
  <c r="K547" i="4" s="1"/>
  <c r="K548" i="4" s="1"/>
  <c r="K549" i="4" s="1"/>
  <c r="K550" i="4" s="1"/>
  <c r="K551" i="4" s="1"/>
  <c r="K552" i="4" s="1"/>
  <c r="K553" i="4" s="1"/>
  <c r="K554" i="4" s="1"/>
  <c r="K555" i="4" s="1"/>
  <c r="K556" i="4" s="1"/>
  <c r="K557" i="4" s="1"/>
  <c r="K558" i="4" s="1"/>
  <c r="K559" i="4" s="1"/>
  <c r="K560" i="4" s="1"/>
  <c r="K561" i="4" s="1"/>
  <c r="K562" i="4" s="1"/>
  <c r="K563" i="4" s="1"/>
  <c r="K564" i="4" s="1"/>
  <c r="K565" i="4" s="1"/>
  <c r="K566" i="4" s="1"/>
  <c r="K567" i="4" s="1"/>
  <c r="K568" i="4" s="1"/>
  <c r="K569" i="4" s="1"/>
  <c r="K570" i="4" s="1"/>
  <c r="K571" i="4" s="1"/>
  <c r="K572" i="4" s="1"/>
  <c r="K573" i="4" s="1"/>
  <c r="K574" i="4" s="1"/>
  <c r="K575" i="4" s="1"/>
  <c r="K576" i="4" s="1"/>
  <c r="K577" i="4" s="1"/>
  <c r="K660" i="4"/>
  <c r="K661" i="4" s="1"/>
  <c r="K662" i="4" s="1"/>
  <c r="K663" i="4" s="1"/>
  <c r="K664" i="4" s="1"/>
  <c r="K665" i="4" s="1"/>
  <c r="K666" i="4" s="1"/>
  <c r="K667" i="4" s="1"/>
  <c r="K668" i="4" s="1"/>
  <c r="K669" i="4" s="1"/>
  <c r="K670" i="4" s="1"/>
  <c r="K671" i="4" s="1"/>
  <c r="K672" i="4" s="1"/>
  <c r="K673" i="4" s="1"/>
  <c r="K674" i="4" s="1"/>
  <c r="K675" i="4" s="1"/>
  <c r="K676" i="4" s="1"/>
  <c r="K677" i="4" s="1"/>
  <c r="K678" i="4" s="1"/>
  <c r="K679" i="4" s="1"/>
  <c r="K680" i="4" s="1"/>
  <c r="K681" i="4" s="1"/>
  <c r="K682" i="4" s="1"/>
  <c r="K683" i="4" s="1"/>
  <c r="K684" i="4" s="1"/>
  <c r="K685" i="4" s="1"/>
  <c r="K686" i="4" s="1"/>
  <c r="K687" i="4" s="1"/>
  <c r="K688" i="4" s="1"/>
  <c r="K689" i="4" s="1"/>
  <c r="K690" i="4" s="1"/>
  <c r="K691" i="4" s="1"/>
  <c r="K692" i="4" s="1"/>
  <c r="K693" i="4" s="1"/>
  <c r="K694" i="4" s="1"/>
  <c r="K695" i="4" s="1"/>
  <c r="K696" i="4" s="1"/>
  <c r="K697" i="4" s="1"/>
  <c r="K698" i="4" s="1"/>
  <c r="K699" i="4" s="1"/>
  <c r="K700" i="4" s="1"/>
  <c r="K701" i="4" s="1"/>
  <c r="K702" i="4" s="1"/>
  <c r="K703" i="4" s="1"/>
  <c r="K704" i="4" s="1"/>
  <c r="K705" i="4" s="1"/>
  <c r="K706" i="4" s="1"/>
  <c r="K707" i="4" s="1"/>
  <c r="K708" i="4" s="1"/>
  <c r="K709" i="4" s="1"/>
  <c r="K710" i="4" s="1"/>
  <c r="K711" i="4" s="1"/>
  <c r="K712" i="4" s="1"/>
  <c r="K713" i="4" s="1"/>
  <c r="K714" i="4" s="1"/>
  <c r="K715" i="4" s="1"/>
  <c r="K716" i="4" s="1"/>
  <c r="K717" i="4" s="1"/>
  <c r="K718" i="4" s="1"/>
  <c r="K719" i="4" s="1"/>
  <c r="K720" i="4" s="1"/>
  <c r="K721" i="4" s="1"/>
  <c r="K2244" i="4"/>
  <c r="K2245" i="4" s="1"/>
  <c r="K2246" i="4" s="1"/>
  <c r="K2247" i="4" s="1"/>
  <c r="K2248" i="4" s="1"/>
  <c r="K2249" i="4" s="1"/>
  <c r="K2250" i="4" s="1"/>
  <c r="K2251" i="4" s="1"/>
  <c r="K2252" i="4" s="1"/>
  <c r="K2253" i="4" s="1"/>
  <c r="K2254" i="4" s="1"/>
  <c r="K2255" i="4" s="1"/>
  <c r="K2256" i="4" s="1"/>
  <c r="K2257" i="4" s="1"/>
  <c r="K2258" i="4" s="1"/>
  <c r="K2259" i="4" s="1"/>
  <c r="K2260" i="4" s="1"/>
  <c r="K2261" i="4" s="1"/>
  <c r="K2262" i="4" s="1"/>
  <c r="K2263" i="4" s="1"/>
  <c r="K2264" i="4" s="1"/>
  <c r="K2265" i="4" s="1"/>
  <c r="K2266" i="4" s="1"/>
  <c r="K2267" i="4" s="1"/>
  <c r="K2268" i="4" s="1"/>
  <c r="K2269" i="4" s="1"/>
  <c r="K2270" i="4" s="1"/>
  <c r="K2271" i="4" s="1"/>
  <c r="K2272" i="4" s="1"/>
  <c r="K2273" i="4" s="1"/>
  <c r="K2274" i="4" s="1"/>
  <c r="K2275" i="4" s="1"/>
  <c r="K2276" i="4" s="1"/>
  <c r="K2277" i="4" s="1"/>
  <c r="K2278" i="4" s="1"/>
  <c r="K2279" i="4" s="1"/>
  <c r="K2280" i="4" s="1"/>
  <c r="K2281" i="4" s="1"/>
  <c r="K2282" i="4" s="1"/>
  <c r="K2283" i="4" s="1"/>
  <c r="K2284" i="4" s="1"/>
  <c r="K2285" i="4" s="1"/>
  <c r="K2286" i="4" s="1"/>
  <c r="K2287" i="4" s="1"/>
  <c r="K2288" i="4" s="1"/>
  <c r="K2289" i="4" s="1"/>
  <c r="K2290" i="4" s="1"/>
  <c r="K2291" i="4" s="1"/>
  <c r="K2292" i="4" s="1"/>
  <c r="K2293" i="4" s="1"/>
  <c r="K2294" i="4" s="1"/>
  <c r="K2295" i="4" s="1"/>
  <c r="K2296" i="4" s="1"/>
  <c r="K2297" i="4" s="1"/>
  <c r="K2298" i="4" s="1"/>
  <c r="K2299" i="4" s="1"/>
  <c r="K2300" i="4" s="1"/>
  <c r="K2301" i="4" s="1"/>
  <c r="K2302" i="4" s="1"/>
  <c r="K2303" i="4" s="1"/>
  <c r="K2304" i="4" s="1"/>
  <c r="K2305" i="4" s="1"/>
  <c r="K1779" i="4"/>
  <c r="K1780" i="4" s="1"/>
  <c r="K1781" i="4" s="1"/>
  <c r="K1782" i="4" s="1"/>
  <c r="K1783" i="4" s="1"/>
  <c r="K1784" i="4" s="1"/>
  <c r="K1785" i="4" s="1"/>
  <c r="K1786" i="4" s="1"/>
  <c r="K1787" i="4" s="1"/>
  <c r="K1788" i="4" s="1"/>
  <c r="K1789" i="4" s="1"/>
  <c r="K1790" i="4" s="1"/>
  <c r="K1791" i="4" s="1"/>
  <c r="K1792" i="4" s="1"/>
  <c r="K1793" i="4" s="1"/>
  <c r="K1794" i="4" s="1"/>
  <c r="K1795" i="4" s="1"/>
  <c r="K1796" i="4" s="1"/>
  <c r="K1797" i="4" s="1"/>
  <c r="K1798" i="4" s="1"/>
  <c r="K1799" i="4" s="1"/>
  <c r="K1800" i="4" s="1"/>
  <c r="K1801" i="4" s="1"/>
  <c r="K634" i="4"/>
  <c r="K635" i="4" s="1"/>
  <c r="K636" i="4" s="1"/>
  <c r="K637" i="4" s="1"/>
  <c r="K638" i="4" s="1"/>
  <c r="K639" i="4" s="1"/>
  <c r="K640" i="4" s="1"/>
  <c r="K641" i="4" s="1"/>
  <c r="K642" i="4" s="1"/>
  <c r="K643" i="4" s="1"/>
  <c r="K644" i="4" s="1"/>
  <c r="K645" i="4" s="1"/>
  <c r="K646" i="4" s="1"/>
  <c r="K647" i="4" s="1"/>
  <c r="K648" i="4" s="1"/>
  <c r="K649" i="4" s="1"/>
  <c r="K219" i="4" l="1"/>
  <c r="K220" i="4" s="1"/>
  <c r="K221" i="4" s="1"/>
  <c r="K222" i="4" s="1"/>
  <c r="K223" i="4" s="1"/>
  <c r="K224" i="4" s="1"/>
  <c r="K225" i="4" s="1"/>
  <c r="K226" i="4" s="1"/>
  <c r="K227" i="4" s="1"/>
  <c r="K228" i="4" s="1"/>
  <c r="K229" i="4" s="1"/>
  <c r="K230" i="4" s="1"/>
  <c r="K231" i="4" s="1"/>
  <c r="K232" i="4" s="1"/>
  <c r="K233" i="4" s="1"/>
  <c r="K234" i="4" s="1"/>
  <c r="K235" i="4" s="1"/>
  <c r="K236" i="4" s="1"/>
  <c r="K237" i="4" s="1"/>
  <c r="K238" i="4" s="1"/>
  <c r="K239" i="4" s="1"/>
  <c r="K240" i="4" s="1"/>
  <c r="K241" i="4" s="1"/>
  <c r="K242" i="4" s="1"/>
  <c r="K243" i="4" s="1"/>
  <c r="K244" i="4" s="1"/>
  <c r="K245" i="4" s="1"/>
  <c r="K246" i="4" s="1"/>
  <c r="K247" i="4" s="1"/>
  <c r="K248" i="4" s="1"/>
  <c r="K249" i="4" s="1"/>
  <c r="K250" i="4" s="1"/>
  <c r="K251" i="4" s="1"/>
  <c r="K252" i="4" s="1"/>
  <c r="K253" i="4" s="1"/>
  <c r="K254" i="4" s="1"/>
  <c r="K255" i="4" s="1"/>
  <c r="K256" i="4" s="1"/>
  <c r="K257" i="4" s="1"/>
  <c r="K258" i="4" s="1"/>
  <c r="K259" i="4" s="1"/>
  <c r="K260" i="4" s="1"/>
  <c r="K261" i="4" s="1"/>
  <c r="K262" i="4" s="1"/>
  <c r="K263" i="4" s="1"/>
  <c r="K264" i="4" s="1"/>
  <c r="K265" i="4" s="1"/>
  <c r="K266" i="4" s="1"/>
  <c r="K267" i="4" s="1"/>
  <c r="K268" i="4" s="1"/>
  <c r="K269" i="4" s="1"/>
  <c r="K270" i="4" s="1"/>
  <c r="K271" i="4" s="1"/>
  <c r="K272" i="4" s="1"/>
  <c r="K273" i="4" s="1"/>
  <c r="K274" i="4" s="1"/>
  <c r="K275" i="4" s="1"/>
  <c r="K276" i="4" s="1"/>
  <c r="K277" i="4" s="1"/>
  <c r="K278" i="4" s="1"/>
  <c r="K279" i="4" s="1"/>
  <c r="K280" i="4" s="1"/>
  <c r="K281" i="4" s="1"/>
  <c r="K282" i="4" s="1"/>
  <c r="K283" i="4" s="1"/>
  <c r="K284" i="4" s="1"/>
  <c r="K285" i="4" s="1"/>
  <c r="K286" i="4" s="1"/>
  <c r="K287" i="4" s="1"/>
  <c r="K288" i="4" s="1"/>
  <c r="K289" i="4" s="1"/>
  <c r="K1371" i="4"/>
  <c r="K1372" i="4" s="1"/>
  <c r="K1373" i="4" s="1"/>
  <c r="K1374" i="4" s="1"/>
  <c r="K1375" i="4" s="1"/>
  <c r="K1376" i="4" s="1"/>
  <c r="K1377" i="4" s="1"/>
  <c r="K1378" i="4" s="1"/>
  <c r="K1379" i="4" s="1"/>
  <c r="K1380" i="4" s="1"/>
  <c r="K1381" i="4" s="1"/>
  <c r="K1382" i="4" s="1"/>
  <c r="K1383" i="4" s="1"/>
  <c r="K1384" i="4" s="1"/>
  <c r="K1385" i="4" s="1"/>
  <c r="K1386" i="4" s="1"/>
  <c r="K1387" i="4" s="1"/>
  <c r="K1388" i="4" s="1"/>
  <c r="K1389" i="4" s="1"/>
  <c r="K1390" i="4" s="1"/>
  <c r="K1391" i="4" s="1"/>
  <c r="K1392" i="4" s="1"/>
  <c r="K1393" i="4" s="1"/>
  <c r="K1394" i="4" s="1"/>
  <c r="K1395" i="4" s="1"/>
  <c r="K1396" i="4" s="1"/>
  <c r="K1397" i="4" s="1"/>
  <c r="K1398" i="4" s="1"/>
  <c r="K1399" i="4" s="1"/>
  <c r="K1400" i="4" s="1"/>
  <c r="K1401" i="4" s="1"/>
  <c r="K1402" i="4" s="1"/>
  <c r="K1403" i="4" s="1"/>
  <c r="K1404" i="4" s="1"/>
  <c r="K1405" i="4" s="1"/>
  <c r="K1406" i="4" s="1"/>
  <c r="K1407" i="4" s="1"/>
  <c r="K1408" i="4" s="1"/>
  <c r="K1409" i="4" s="1"/>
  <c r="K1410" i="4" s="1"/>
  <c r="K1411" i="4" s="1"/>
  <c r="K1412" i="4" s="1"/>
  <c r="K1413" i="4" s="1"/>
  <c r="K1414" i="4" s="1"/>
  <c r="K1415" i="4" s="1"/>
  <c r="K1416" i="4" s="1"/>
  <c r="K1417" i="4" s="1"/>
  <c r="K1418" i="4" s="1"/>
  <c r="K1419" i="4" s="1"/>
  <c r="K1420" i="4" s="1"/>
  <c r="K1421" i="4" s="1"/>
  <c r="K1422" i="4" s="1"/>
  <c r="K1423" i="4" s="1"/>
  <c r="K1424" i="4" s="1"/>
  <c r="K1425" i="4" s="1"/>
  <c r="K1426" i="4" s="1"/>
  <c r="K1427" i="4" s="1"/>
  <c r="K1428" i="4" s="1"/>
  <c r="K1429" i="4" s="1"/>
  <c r="K1430" i="4" s="1"/>
  <c r="K1431" i="4" s="1"/>
  <c r="K1432" i="4" s="1"/>
  <c r="K1433" i="4" s="1"/>
  <c r="K1434" i="4" s="1"/>
  <c r="K1435" i="4" s="1"/>
  <c r="K1436" i="4" s="1"/>
  <c r="K1437" i="4" s="1"/>
  <c r="K1438" i="4" s="1"/>
  <c r="K1439" i="4" s="1"/>
  <c r="K1440" i="4" s="1"/>
  <c r="K1441" i="4" s="1"/>
  <c r="K2523" i="4"/>
  <c r="K2524" i="4" s="1"/>
  <c r="K2525" i="4" s="1"/>
  <c r="K2526" i="4" s="1"/>
  <c r="K2527" i="4" s="1"/>
  <c r="K2528" i="4" s="1"/>
  <c r="K2529" i="4" s="1"/>
  <c r="K2530" i="4" s="1"/>
  <c r="K2531" i="4" s="1"/>
  <c r="K2532" i="4" s="1"/>
  <c r="K2533" i="4" s="1"/>
  <c r="K2534" i="4" s="1"/>
  <c r="K2535" i="4" s="1"/>
  <c r="K2536" i="4" s="1"/>
  <c r="K2537" i="4" s="1"/>
  <c r="K2538" i="4" s="1"/>
  <c r="K2539" i="4" s="1"/>
  <c r="K2540" i="4" s="1"/>
  <c r="K2541" i="4" s="1"/>
  <c r="K2542" i="4" s="1"/>
  <c r="K2543" i="4" s="1"/>
  <c r="K2544" i="4" s="1"/>
  <c r="K2545" i="4" s="1"/>
  <c r="K2546" i="4" s="1"/>
  <c r="K2547" i="4" s="1"/>
  <c r="K2548" i="4" s="1"/>
  <c r="K2549" i="4" s="1"/>
  <c r="K2550" i="4" s="1"/>
  <c r="K2551" i="4" s="1"/>
  <c r="K2552" i="4" s="1"/>
  <c r="K2553" i="4" s="1"/>
  <c r="K2554" i="4" s="1"/>
  <c r="K2555" i="4" s="1"/>
  <c r="K2556" i="4" s="1"/>
  <c r="K2557" i="4" s="1"/>
  <c r="K2558" i="4" s="1"/>
  <c r="K2559" i="4" s="1"/>
  <c r="K2560" i="4" s="1"/>
  <c r="K2561" i="4" s="1"/>
  <c r="K2562" i="4" s="1"/>
  <c r="K2563" i="4" s="1"/>
  <c r="K2564" i="4" s="1"/>
  <c r="K2565" i="4" s="1"/>
  <c r="K2566" i="4" s="1"/>
  <c r="K2567" i="4" s="1"/>
  <c r="K2568" i="4" s="1"/>
  <c r="K2569" i="4" s="1"/>
  <c r="K2570" i="4" s="1"/>
  <c r="K2571" i="4" s="1"/>
  <c r="K2572" i="4" s="1"/>
  <c r="K2573" i="4" s="1"/>
  <c r="K2574" i="4" s="1"/>
  <c r="K2575" i="4" s="1"/>
  <c r="K2576" i="4" s="1"/>
  <c r="K2577" i="4" s="1"/>
  <c r="K2578" i="4" s="1"/>
  <c r="K2579" i="4" s="1"/>
  <c r="K2580" i="4" s="1"/>
  <c r="K2581" i="4" s="1"/>
  <c r="K2582" i="4" s="1"/>
  <c r="K2583" i="4" s="1"/>
  <c r="K2584" i="4" s="1"/>
  <c r="K2585" i="4" s="1"/>
  <c r="K2586" i="4" s="1"/>
  <c r="K2587" i="4" s="1"/>
  <c r="K2588" i="4" s="1"/>
  <c r="K2589" i="4" s="1"/>
  <c r="K2590" i="4" s="1"/>
  <c r="K2591" i="4" s="1"/>
  <c r="K2592" i="4" s="1"/>
  <c r="K2593" i="4" s="1"/>
  <c r="K2595" i="4"/>
  <c r="K2596" i="4" s="1"/>
  <c r="K2597" i="4" s="1"/>
  <c r="K2598" i="4" s="1"/>
  <c r="K2599" i="4" s="1"/>
  <c r="K2600" i="4" s="1"/>
  <c r="K2601" i="4" s="1"/>
  <c r="K2602" i="4" s="1"/>
  <c r="K2603" i="4" s="1"/>
  <c r="K2604" i="4" s="1"/>
  <c r="K2605" i="4" s="1"/>
  <c r="K2606" i="4" s="1"/>
  <c r="K2607" i="4" s="1"/>
  <c r="K2608" i="4" s="1"/>
  <c r="K2609" i="4" s="1"/>
  <c r="K2610" i="4" s="1"/>
  <c r="K2611" i="4" s="1"/>
  <c r="K2612" i="4" s="1"/>
  <c r="K2613" i="4" s="1"/>
  <c r="K2614" i="4" s="1"/>
  <c r="K2615" i="4" s="1"/>
  <c r="K2616" i="4" s="1"/>
  <c r="K2617" i="4" s="1"/>
  <c r="K2618" i="4" s="1"/>
  <c r="K2619" i="4" s="1"/>
  <c r="K2620" i="4" s="1"/>
  <c r="K2621" i="4" s="1"/>
  <c r="K2622" i="4" s="1"/>
  <c r="K2623" i="4" s="1"/>
  <c r="K2624" i="4" s="1"/>
  <c r="K2625" i="4" s="1"/>
  <c r="K2626" i="4" s="1"/>
  <c r="K2627" i="4" s="1"/>
  <c r="K2628" i="4" s="1"/>
  <c r="K2629" i="4" s="1"/>
  <c r="K2630" i="4" s="1"/>
  <c r="K2631" i="4" s="1"/>
  <c r="K2632" i="4" s="1"/>
  <c r="K2633" i="4" s="1"/>
  <c r="K2634" i="4" s="1"/>
  <c r="K2635" i="4" s="1"/>
  <c r="K2636" i="4" s="1"/>
  <c r="K2637" i="4" s="1"/>
  <c r="K2638" i="4" s="1"/>
  <c r="K2639" i="4" s="1"/>
  <c r="K2640" i="4" s="1"/>
  <c r="K2641" i="4" s="1"/>
  <c r="K2642" i="4" s="1"/>
  <c r="K2643" i="4" s="1"/>
  <c r="K2644" i="4" s="1"/>
  <c r="K2645" i="4" s="1"/>
  <c r="K2646" i="4" s="1"/>
  <c r="K2647" i="4" s="1"/>
  <c r="K2648" i="4" s="1"/>
  <c r="K2649" i="4" s="1"/>
  <c r="K2650" i="4" s="1"/>
  <c r="K2651" i="4" s="1"/>
  <c r="K2652" i="4" s="1"/>
  <c r="K2653" i="4" s="1"/>
  <c r="K2654" i="4" s="1"/>
  <c r="K2655" i="4" s="1"/>
  <c r="K2656" i="4" s="1"/>
  <c r="K2657" i="4" s="1"/>
  <c r="K2658" i="4" s="1"/>
  <c r="K2659" i="4" s="1"/>
  <c r="K2660" i="4" s="1"/>
  <c r="K2661" i="4" s="1"/>
  <c r="K2662" i="4" s="1"/>
  <c r="K2663" i="4" s="1"/>
  <c r="K2664" i="4" s="1"/>
  <c r="K2665" i="4" s="1"/>
  <c r="K3" i="4"/>
  <c r="K4" i="4" s="1"/>
  <c r="K5" i="4" s="1"/>
  <c r="K6" i="4" s="1"/>
  <c r="K7" i="4" s="1"/>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3099" i="4"/>
  <c r="K3100" i="4" s="1"/>
  <c r="K3101" i="4" s="1"/>
  <c r="K3102" i="4" s="1"/>
  <c r="K3103" i="4" s="1"/>
  <c r="K3104" i="4" s="1"/>
  <c r="K3105" i="4" s="1"/>
  <c r="K3106" i="4" s="1"/>
  <c r="K3107" i="4" s="1"/>
  <c r="K3108" i="4" s="1"/>
  <c r="K3109" i="4" s="1"/>
  <c r="K3110" i="4" s="1"/>
  <c r="K3111" i="4" s="1"/>
  <c r="K3112" i="4" s="1"/>
  <c r="K3113" i="4" s="1"/>
  <c r="K3114" i="4" s="1"/>
  <c r="K3115" i="4" s="1"/>
  <c r="K3116" i="4" s="1"/>
  <c r="K3117" i="4" s="1"/>
  <c r="K3118" i="4" s="1"/>
  <c r="K3119" i="4" s="1"/>
  <c r="K3120" i="4" s="1"/>
  <c r="K3121" i="4" s="1"/>
  <c r="K3122" i="4" s="1"/>
  <c r="K3123" i="4" s="1"/>
  <c r="K3124" i="4" s="1"/>
  <c r="K3125" i="4" s="1"/>
  <c r="K3126" i="4" s="1"/>
  <c r="K3127" i="4" s="1"/>
  <c r="K3128" i="4" s="1"/>
  <c r="K3129" i="4" s="1"/>
  <c r="K3130" i="4" s="1"/>
  <c r="K3131" i="4" s="1"/>
  <c r="K3132" i="4" s="1"/>
  <c r="K3133" i="4" s="1"/>
  <c r="K3134" i="4" s="1"/>
  <c r="K3135" i="4" s="1"/>
  <c r="K3136" i="4" s="1"/>
  <c r="K3137" i="4" s="1"/>
  <c r="K3138" i="4" s="1"/>
  <c r="K3139" i="4" s="1"/>
  <c r="K3140" i="4" s="1"/>
  <c r="K3141" i="4" s="1"/>
  <c r="K3142" i="4" s="1"/>
  <c r="K3143" i="4" s="1"/>
  <c r="K3144" i="4" s="1"/>
  <c r="K3145" i="4" s="1"/>
  <c r="K3146" i="4" s="1"/>
  <c r="K3147" i="4" s="1"/>
  <c r="K3148" i="4" s="1"/>
  <c r="K3149" i="4" s="1"/>
  <c r="K3150" i="4" s="1"/>
  <c r="K3151" i="4" s="1"/>
  <c r="K3152" i="4" s="1"/>
  <c r="K3153" i="4" s="1"/>
  <c r="K3154" i="4" s="1"/>
  <c r="K3155" i="4" s="1"/>
  <c r="K3156" i="4" s="1"/>
  <c r="K3157" i="4" s="1"/>
  <c r="K3158" i="4" s="1"/>
  <c r="K3159" i="4" s="1"/>
  <c r="K3160" i="4" s="1"/>
  <c r="K3161" i="4" s="1"/>
  <c r="K3162" i="4" s="1"/>
  <c r="K3163" i="4" s="1"/>
  <c r="K3164" i="4" s="1"/>
  <c r="K3165" i="4" s="1"/>
  <c r="K3166" i="4" s="1"/>
  <c r="K3167" i="4" s="1"/>
  <c r="K3168" i="4" s="1"/>
  <c r="K3169" i="4" s="1"/>
  <c r="K1947" i="4"/>
  <c r="K1948" i="4" s="1"/>
  <c r="K1949" i="4" s="1"/>
  <c r="K1950" i="4" s="1"/>
  <c r="K1951" i="4" s="1"/>
  <c r="K1952" i="4" s="1"/>
  <c r="K1953" i="4" s="1"/>
  <c r="K1954" i="4" s="1"/>
  <c r="K1955" i="4" s="1"/>
  <c r="K1956" i="4" s="1"/>
  <c r="K1957" i="4" s="1"/>
  <c r="K1958" i="4" s="1"/>
  <c r="K1959" i="4" s="1"/>
  <c r="K1960" i="4" s="1"/>
  <c r="K1961" i="4" s="1"/>
  <c r="K1962" i="4" s="1"/>
  <c r="K1963" i="4" s="1"/>
  <c r="K1964" i="4" s="1"/>
  <c r="K1965" i="4" s="1"/>
  <c r="K1966" i="4" s="1"/>
  <c r="K1967" i="4" s="1"/>
  <c r="K1968" i="4" s="1"/>
  <c r="K1969" i="4" s="1"/>
  <c r="K1970" i="4" s="1"/>
  <c r="K1971" i="4" s="1"/>
  <c r="K1972" i="4" s="1"/>
  <c r="K1973" i="4" s="1"/>
  <c r="K1974" i="4" s="1"/>
  <c r="K1975" i="4" s="1"/>
  <c r="K1976" i="4" s="1"/>
  <c r="K1977" i="4" s="1"/>
  <c r="K1978" i="4" s="1"/>
  <c r="K1979" i="4" s="1"/>
  <c r="K1980" i="4" s="1"/>
  <c r="K1981" i="4" s="1"/>
  <c r="K1982" i="4" s="1"/>
  <c r="K1983" i="4" s="1"/>
  <c r="K1984" i="4" s="1"/>
  <c r="K1985" i="4" s="1"/>
  <c r="K1986" i="4" s="1"/>
  <c r="K1987" i="4" s="1"/>
  <c r="K1988" i="4" s="1"/>
  <c r="K1989" i="4" s="1"/>
  <c r="K1990" i="4" s="1"/>
  <c r="K1991" i="4" s="1"/>
  <c r="K1992" i="4" s="1"/>
  <c r="K1993" i="4" s="1"/>
  <c r="K1994" i="4" s="1"/>
  <c r="K1995" i="4" s="1"/>
  <c r="K1996" i="4" s="1"/>
  <c r="K1997" i="4" s="1"/>
  <c r="K1998" i="4" s="1"/>
  <c r="K1999" i="4" s="1"/>
  <c r="K2000" i="4" s="1"/>
  <c r="K2001" i="4" s="1"/>
  <c r="K2002" i="4" s="1"/>
  <c r="K2003" i="4" s="1"/>
  <c r="K2004" i="4" s="1"/>
  <c r="K2005" i="4" s="1"/>
  <c r="K2006" i="4" s="1"/>
  <c r="K2007" i="4" s="1"/>
  <c r="K2008" i="4" s="1"/>
  <c r="K2009" i="4" s="1"/>
  <c r="K2010" i="4" s="1"/>
  <c r="K2011" i="4" s="1"/>
  <c r="K2012" i="4" s="1"/>
  <c r="K2013" i="4" s="1"/>
  <c r="K2014" i="4" s="1"/>
  <c r="K2015" i="4" s="1"/>
  <c r="K2016" i="4" s="1"/>
  <c r="K2017" i="4" s="1"/>
  <c r="K795" i="4"/>
  <c r="K796" i="4" s="1"/>
  <c r="K797" i="4" s="1"/>
  <c r="K798" i="4" s="1"/>
  <c r="K799" i="4" s="1"/>
  <c r="K800" i="4" s="1"/>
  <c r="K801" i="4" s="1"/>
  <c r="K802" i="4" s="1"/>
  <c r="K803" i="4" s="1"/>
  <c r="K804" i="4" s="1"/>
  <c r="K805" i="4" s="1"/>
  <c r="K806" i="4" s="1"/>
  <c r="K807" i="4" s="1"/>
  <c r="K808" i="4" s="1"/>
  <c r="K809" i="4" s="1"/>
  <c r="K810" i="4" s="1"/>
  <c r="K811" i="4" s="1"/>
  <c r="K812" i="4" s="1"/>
  <c r="K813" i="4" s="1"/>
  <c r="K814" i="4" s="1"/>
  <c r="K815" i="4" s="1"/>
  <c r="K816" i="4" s="1"/>
  <c r="K817" i="4" s="1"/>
  <c r="K818" i="4" s="1"/>
  <c r="K819" i="4" s="1"/>
  <c r="K820" i="4" s="1"/>
  <c r="K821" i="4" s="1"/>
  <c r="K822" i="4" s="1"/>
  <c r="K823" i="4" s="1"/>
  <c r="K824" i="4" s="1"/>
  <c r="K825" i="4" s="1"/>
  <c r="K826" i="4" s="1"/>
  <c r="K827" i="4" s="1"/>
  <c r="K828" i="4" s="1"/>
  <c r="K829" i="4" s="1"/>
  <c r="K830" i="4" s="1"/>
  <c r="K831" i="4" s="1"/>
  <c r="K832" i="4" s="1"/>
  <c r="K833" i="4" s="1"/>
  <c r="K834" i="4" s="1"/>
  <c r="K835" i="4" s="1"/>
  <c r="K836" i="4" s="1"/>
  <c r="K837" i="4" s="1"/>
  <c r="K838" i="4" s="1"/>
  <c r="K839" i="4" s="1"/>
  <c r="K840" i="4" s="1"/>
  <c r="K841" i="4" s="1"/>
  <c r="K842" i="4" s="1"/>
  <c r="K843" i="4" s="1"/>
  <c r="K844" i="4" s="1"/>
  <c r="K845" i="4" s="1"/>
  <c r="K846" i="4" s="1"/>
  <c r="K847" i="4" s="1"/>
  <c r="K848" i="4" s="1"/>
  <c r="K849" i="4" s="1"/>
  <c r="K850" i="4" s="1"/>
  <c r="K851" i="4" s="1"/>
  <c r="K852" i="4" s="1"/>
  <c r="K853" i="4" s="1"/>
  <c r="K854" i="4" s="1"/>
  <c r="K855" i="4" s="1"/>
  <c r="K856" i="4" s="1"/>
  <c r="K857" i="4" s="1"/>
  <c r="K858" i="4" s="1"/>
  <c r="K859" i="4" s="1"/>
  <c r="K860" i="4" s="1"/>
  <c r="K861" i="4" s="1"/>
  <c r="K862" i="4" s="1"/>
  <c r="K863" i="4" s="1"/>
  <c r="K864" i="4" s="1"/>
  <c r="K8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tc={241DA459-0FC1-4F3B-A7BC-5314551C2FC7}</author>
  </authors>
  <commentList>
    <comment ref="G1" authorId="0" shapeId="0" xr:uid="{241DA459-0FC1-4F3B-A7BC-5314551C2F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重複回答は「w」、回答なしは「x」、尾高型は「z」と入力しましょう。</t>
      </text>
    </comment>
  </commentList>
</comments>
</file>

<file path=xl/sharedStrings.xml><?xml version="1.0" encoding="utf-8"?>
<sst xmlns="http://schemas.openxmlformats.org/spreadsheetml/2006/main" count="15865" uniqueCount="304">
  <si>
    <t>ﾃｽﾄ名</t>
  </si>
  <si>
    <t>Sj</t>
  </si>
  <si>
    <t>No.</t>
  </si>
  <si>
    <t>回答</t>
  </si>
  <si>
    <t>正答</t>
  </si>
  <si>
    <t>鰯1</t>
    <rPh sb="0" eb="1">
      <t>イワシ</t>
    </rPh>
    <phoneticPr fontId="3"/>
  </si>
  <si>
    <t>A平叙</t>
    <rPh sb="1" eb="3">
      <t>ヘイジョ</t>
    </rPh>
    <phoneticPr fontId="3"/>
  </si>
  <si>
    <t>B疑問</t>
    <rPh sb="1" eb="3">
      <t>ギモン</t>
    </rPh>
    <phoneticPr fontId="3"/>
  </si>
  <si>
    <t>ｲﾝﾄﾈｰｼｮﾝ</t>
    <phoneticPr fontId="3"/>
  </si>
  <si>
    <t>拍数</t>
    <rPh sb="0" eb="1">
      <t>ハク</t>
    </rPh>
    <rPh sb="1" eb="2">
      <t>スウ</t>
    </rPh>
    <phoneticPr fontId="3"/>
  </si>
  <si>
    <t>ｱｸｾﾝﾄ型</t>
    <rPh sb="5" eb="6">
      <t>カタ</t>
    </rPh>
    <phoneticPr fontId="3"/>
  </si>
  <si>
    <t>お花見</t>
  </si>
  <si>
    <t>小説家</t>
  </si>
  <si>
    <t>作文</t>
  </si>
  <si>
    <t>あずきがゆ</t>
  </si>
  <si>
    <t>ねまわし</t>
  </si>
  <si>
    <t>資本主義</t>
  </si>
  <si>
    <t>五時間</t>
  </si>
  <si>
    <t>スポーツ</t>
  </si>
  <si>
    <t>おかね</t>
  </si>
  <si>
    <t>ボール</t>
  </si>
  <si>
    <t>法務局</t>
  </si>
  <si>
    <t>納豆</t>
  </si>
  <si>
    <t>かつおぶし</t>
  </si>
  <si>
    <t>スーパー</t>
  </si>
  <si>
    <t>ネックレス</t>
  </si>
  <si>
    <t>山岳部</t>
  </si>
  <si>
    <t>ひなまつり</t>
  </si>
  <si>
    <t>五十</t>
  </si>
  <si>
    <t>あなた</t>
  </si>
  <si>
    <t>海の家</t>
  </si>
  <si>
    <t>フライパン</t>
  </si>
  <si>
    <t>弓矢</t>
  </si>
  <si>
    <t>みずから</t>
  </si>
  <si>
    <t>ごあいさつ</t>
  </si>
  <si>
    <t>バット</t>
  </si>
  <si>
    <t>マーケット</t>
  </si>
  <si>
    <t>交流</t>
  </si>
  <si>
    <t>おばあさん</t>
  </si>
  <si>
    <t>みどり</t>
  </si>
  <si>
    <t>かばん</t>
  </si>
  <si>
    <t>カレンダー</t>
  </si>
  <si>
    <t>知能</t>
  </si>
  <si>
    <t>しっかり</t>
  </si>
  <si>
    <t>消火器</t>
  </si>
  <si>
    <t>混雑</t>
  </si>
  <si>
    <t>オレンジ？</t>
  </si>
  <si>
    <t>バランス？</t>
  </si>
  <si>
    <t>まんが？</t>
  </si>
  <si>
    <t>宣言？</t>
  </si>
  <si>
    <t>リスト？</t>
  </si>
  <si>
    <t>可能性？</t>
  </si>
  <si>
    <t>愛してる？</t>
  </si>
  <si>
    <t>キックオフ？</t>
  </si>
  <si>
    <t>合格？</t>
  </si>
  <si>
    <t>飲み水？</t>
  </si>
  <si>
    <t>間違い？</t>
  </si>
  <si>
    <t>忘れ物？</t>
  </si>
  <si>
    <t>無許可？</t>
  </si>
  <si>
    <t>一部？</t>
  </si>
  <si>
    <t>仕事？</t>
  </si>
  <si>
    <t>将来？</t>
  </si>
  <si>
    <t>日誌？</t>
  </si>
  <si>
    <t>れんが？</t>
  </si>
  <si>
    <t>幼稚園？</t>
  </si>
  <si>
    <t>ベルギー？</t>
  </si>
  <si>
    <t>親子？</t>
  </si>
  <si>
    <t>納得？</t>
  </si>
  <si>
    <t>食い倒れ？</t>
  </si>
  <si>
    <t>取り引き？</t>
  </si>
  <si>
    <t>海の日？</t>
  </si>
  <si>
    <t>観覧車？</t>
  </si>
  <si>
    <t>少し？</t>
  </si>
  <si>
    <t>現社長？</t>
  </si>
  <si>
    <t>プリンセス？</t>
  </si>
  <si>
    <t>アップル？</t>
  </si>
  <si>
    <t>プロソディー？</t>
  </si>
  <si>
    <t>流れ星？</t>
  </si>
  <si>
    <t>おじょうひん？</t>
  </si>
  <si>
    <t>六時頃？</t>
  </si>
  <si>
    <t>地中海？</t>
  </si>
  <si>
    <t>ピクニック？</t>
  </si>
  <si>
    <t>出題語</t>
    <rPh sb="0" eb="2">
      <t>シュツダイ</t>
    </rPh>
    <rPh sb="2" eb="3">
      <t>ゴ</t>
    </rPh>
    <phoneticPr fontId="3"/>
  </si>
  <si>
    <t>以下は、入力作業の際の注意事項です。</t>
    <rPh sb="0" eb="2">
      <t>イカ</t>
    </rPh>
    <rPh sb="4" eb="6">
      <t>ニュウリョク</t>
    </rPh>
    <rPh sb="6" eb="8">
      <t>サギョウ</t>
    </rPh>
    <rPh sb="9" eb="10">
      <t>サイ</t>
    </rPh>
    <rPh sb="11" eb="13">
      <t>チュウイ</t>
    </rPh>
    <rPh sb="13" eb="15">
      <t>ジコウ</t>
    </rPh>
    <phoneticPr fontId="3"/>
  </si>
  <si>
    <t>拍数</t>
  </si>
  <si>
    <t>ｱｸｾﾝﾄ型</t>
  </si>
  <si>
    <t>総計</t>
  </si>
  <si>
    <t>合計 : 正答</t>
  </si>
  <si>
    <t>データの個数 : 回答</t>
  </si>
  <si>
    <t>データ</t>
  </si>
  <si>
    <t>全体の 合計 : 正答</t>
  </si>
  <si>
    <t>全体の データの個数 : 回答</t>
  </si>
  <si>
    <t>３拍 １型</t>
    <rPh sb="1" eb="2">
      <t>ハク</t>
    </rPh>
    <rPh sb="4" eb="5">
      <t>ガタ</t>
    </rPh>
    <phoneticPr fontId="3"/>
  </si>
  <si>
    <t>２型</t>
    <rPh sb="1" eb="2">
      <t>ガタ</t>
    </rPh>
    <phoneticPr fontId="3"/>
  </si>
  <si>
    <t>0型</t>
    <rPh sb="1" eb="2">
      <t>ガタ</t>
    </rPh>
    <phoneticPr fontId="3"/>
  </si>
  <si>
    <t>４拍 １型</t>
    <rPh sb="1" eb="2">
      <t>ハク</t>
    </rPh>
    <rPh sb="4" eb="5">
      <t>ガタ</t>
    </rPh>
    <phoneticPr fontId="3"/>
  </si>
  <si>
    <t>３型</t>
    <rPh sb="1" eb="2">
      <t>ガタ</t>
    </rPh>
    <phoneticPr fontId="3"/>
  </si>
  <si>
    <t>５拍 １型</t>
    <rPh sb="1" eb="2">
      <t>ハク</t>
    </rPh>
    <rPh sb="4" eb="5">
      <t>ガタ</t>
    </rPh>
    <phoneticPr fontId="3"/>
  </si>
  <si>
    <t>４型</t>
    <rPh sb="1" eb="2">
      <t>ガタ</t>
    </rPh>
    <phoneticPr fontId="3"/>
  </si>
  <si>
    <t>出題語</t>
  </si>
  <si>
    <t>正答</t>
    <rPh sb="0" eb="2">
      <t>セイトウ</t>
    </rPh>
    <phoneticPr fontId="3"/>
  </si>
  <si>
    <t>ページ番号</t>
    <rPh sb="3" eb="5">
      <t>バンゴウ</t>
    </rPh>
    <phoneticPr fontId="3"/>
  </si>
  <si>
    <t>このページ</t>
    <phoneticPr fontId="3"/>
  </si>
  <si>
    <t>個人への返却シート学習者1</t>
    <rPh sb="0" eb="2">
      <t>コジン</t>
    </rPh>
    <rPh sb="4" eb="6">
      <t>ヘンキャク</t>
    </rPh>
    <rPh sb="9" eb="12">
      <t>ガクシュウシャ</t>
    </rPh>
    <phoneticPr fontId="3"/>
  </si>
  <si>
    <t>個人への返却シート学習者2</t>
    <rPh sb="0" eb="2">
      <t>コジン</t>
    </rPh>
    <rPh sb="4" eb="6">
      <t>ヘンキャク</t>
    </rPh>
    <rPh sb="9" eb="12">
      <t>ガクシュウシャ</t>
    </rPh>
    <phoneticPr fontId="3"/>
  </si>
  <si>
    <t>個人への返却シート学習者3</t>
    <rPh sb="0" eb="2">
      <t>コジン</t>
    </rPh>
    <rPh sb="4" eb="6">
      <t>ヘンキャク</t>
    </rPh>
    <rPh sb="9" eb="12">
      <t>ガクシュウシャ</t>
    </rPh>
    <phoneticPr fontId="3"/>
  </si>
  <si>
    <t>個人への返却シート学習者4</t>
    <rPh sb="0" eb="2">
      <t>コジン</t>
    </rPh>
    <rPh sb="4" eb="6">
      <t>ヘンキャク</t>
    </rPh>
    <rPh sb="9" eb="12">
      <t>ガクシュウシャ</t>
    </rPh>
    <phoneticPr fontId="3"/>
  </si>
  <si>
    <t>個人への返却シート学習者5</t>
    <rPh sb="0" eb="2">
      <t>コジン</t>
    </rPh>
    <rPh sb="4" eb="6">
      <t>ヘンキャク</t>
    </rPh>
    <rPh sb="9" eb="12">
      <t>ガクシュウシャ</t>
    </rPh>
    <phoneticPr fontId="3"/>
  </si>
  <si>
    <t>個人への返却シート学習者6</t>
    <rPh sb="0" eb="2">
      <t>コジン</t>
    </rPh>
    <rPh sb="4" eb="6">
      <t>ヘンキャク</t>
    </rPh>
    <rPh sb="9" eb="12">
      <t>ガクシュウシャ</t>
    </rPh>
    <phoneticPr fontId="3"/>
  </si>
  <si>
    <t>個人への返却シート学習者7</t>
    <rPh sb="0" eb="2">
      <t>コジン</t>
    </rPh>
    <rPh sb="4" eb="6">
      <t>ヘンキャク</t>
    </rPh>
    <rPh sb="9" eb="12">
      <t>ガクシュウシャ</t>
    </rPh>
    <phoneticPr fontId="3"/>
  </si>
  <si>
    <t>個人への返却シート学習者8</t>
    <rPh sb="0" eb="2">
      <t>コジン</t>
    </rPh>
    <rPh sb="4" eb="6">
      <t>ヘンキャク</t>
    </rPh>
    <rPh sb="9" eb="12">
      <t>ガクシュウシャ</t>
    </rPh>
    <phoneticPr fontId="3"/>
  </si>
  <si>
    <t>個人への返却シート学習者9</t>
    <rPh sb="0" eb="2">
      <t>コジン</t>
    </rPh>
    <rPh sb="4" eb="6">
      <t>ヘンキャク</t>
    </rPh>
    <rPh sb="9" eb="12">
      <t>ガクシュウシャ</t>
    </rPh>
    <phoneticPr fontId="3"/>
  </si>
  <si>
    <t>個人への返却シート学習者10</t>
    <rPh sb="0" eb="2">
      <t>コジン</t>
    </rPh>
    <rPh sb="4" eb="6">
      <t>ヘンキャク</t>
    </rPh>
    <rPh sb="9" eb="12">
      <t>ガクシュウシャ</t>
    </rPh>
    <phoneticPr fontId="3"/>
  </si>
  <si>
    <t>個人への返却シート学習者11</t>
    <rPh sb="0" eb="2">
      <t>コジン</t>
    </rPh>
    <rPh sb="4" eb="6">
      <t>ヘンキャク</t>
    </rPh>
    <rPh sb="9" eb="12">
      <t>ガクシュウシャ</t>
    </rPh>
    <phoneticPr fontId="3"/>
  </si>
  <si>
    <t>個人への返却シート学習者12</t>
    <rPh sb="0" eb="2">
      <t>コジン</t>
    </rPh>
    <rPh sb="4" eb="6">
      <t>ヘンキャク</t>
    </rPh>
    <rPh sb="9" eb="12">
      <t>ガクシュウシャ</t>
    </rPh>
    <phoneticPr fontId="3"/>
  </si>
  <si>
    <t>個人への返却シート学習者13</t>
    <rPh sb="0" eb="2">
      <t>コジン</t>
    </rPh>
    <rPh sb="4" eb="6">
      <t>ヘンキャク</t>
    </rPh>
    <rPh sb="9" eb="12">
      <t>ガクシュウシャ</t>
    </rPh>
    <phoneticPr fontId="3"/>
  </si>
  <si>
    <t>個人への返却シート学習者14</t>
    <rPh sb="0" eb="2">
      <t>コジン</t>
    </rPh>
    <rPh sb="4" eb="6">
      <t>ヘンキャク</t>
    </rPh>
    <rPh sb="9" eb="12">
      <t>ガクシュウシャ</t>
    </rPh>
    <phoneticPr fontId="3"/>
  </si>
  <si>
    <t>個人への返却シート学習者15</t>
    <rPh sb="0" eb="2">
      <t>コジン</t>
    </rPh>
    <rPh sb="4" eb="6">
      <t>ヘンキャク</t>
    </rPh>
    <rPh sb="9" eb="12">
      <t>ガクシュウシャ</t>
    </rPh>
    <phoneticPr fontId="3"/>
  </si>
  <si>
    <t>個人への返却シート学習者16</t>
    <rPh sb="0" eb="2">
      <t>コジン</t>
    </rPh>
    <rPh sb="4" eb="6">
      <t>ヘンキャク</t>
    </rPh>
    <rPh sb="9" eb="12">
      <t>ガクシュウシャ</t>
    </rPh>
    <phoneticPr fontId="3"/>
  </si>
  <si>
    <t>個人への返却シート学習者17</t>
    <rPh sb="0" eb="2">
      <t>コジン</t>
    </rPh>
    <rPh sb="4" eb="6">
      <t>ヘンキャク</t>
    </rPh>
    <rPh sb="9" eb="12">
      <t>ガクシュウシャ</t>
    </rPh>
    <phoneticPr fontId="3"/>
  </si>
  <si>
    <t>個人への返却シート学習者18</t>
    <rPh sb="0" eb="2">
      <t>コジン</t>
    </rPh>
    <rPh sb="4" eb="6">
      <t>ヘンキャク</t>
    </rPh>
    <rPh sb="9" eb="12">
      <t>ガクシュウシャ</t>
    </rPh>
    <phoneticPr fontId="3"/>
  </si>
  <si>
    <t>個人への返却シート学習者19</t>
    <rPh sb="0" eb="2">
      <t>コジン</t>
    </rPh>
    <rPh sb="4" eb="6">
      <t>ヘンキャク</t>
    </rPh>
    <rPh sb="9" eb="12">
      <t>ガクシュウシャ</t>
    </rPh>
    <phoneticPr fontId="3"/>
  </si>
  <si>
    <t>個人への返却シート学習者20</t>
    <rPh sb="0" eb="2">
      <t>コジン</t>
    </rPh>
    <rPh sb="4" eb="6">
      <t>ヘンキャク</t>
    </rPh>
    <rPh sb="9" eb="12">
      <t>ガクシュウシャ</t>
    </rPh>
    <phoneticPr fontId="3"/>
  </si>
  <si>
    <t>個人への返却シート学習者21</t>
    <rPh sb="0" eb="2">
      <t>コジン</t>
    </rPh>
    <rPh sb="4" eb="6">
      <t>ヘンキャク</t>
    </rPh>
    <rPh sb="9" eb="12">
      <t>ガクシュウシャ</t>
    </rPh>
    <phoneticPr fontId="3"/>
  </si>
  <si>
    <t>個人への返却シート学習者22</t>
    <rPh sb="0" eb="2">
      <t>コジン</t>
    </rPh>
    <rPh sb="4" eb="6">
      <t>ヘンキャク</t>
    </rPh>
    <rPh sb="9" eb="12">
      <t>ガクシュウシャ</t>
    </rPh>
    <phoneticPr fontId="3"/>
  </si>
  <si>
    <t>個人への返却シート学習者23</t>
    <rPh sb="0" eb="2">
      <t>コジン</t>
    </rPh>
    <rPh sb="4" eb="6">
      <t>ヘンキャク</t>
    </rPh>
    <rPh sb="9" eb="12">
      <t>ガクシュウシャ</t>
    </rPh>
    <phoneticPr fontId="3"/>
  </si>
  <si>
    <t>個人への返却シート学習者24</t>
    <rPh sb="0" eb="2">
      <t>コジン</t>
    </rPh>
    <rPh sb="4" eb="6">
      <t>ヘンキャク</t>
    </rPh>
    <rPh sb="9" eb="12">
      <t>ガクシュウシャ</t>
    </rPh>
    <phoneticPr fontId="3"/>
  </si>
  <si>
    <t>個人への返却シート学習者25</t>
    <rPh sb="0" eb="2">
      <t>コジン</t>
    </rPh>
    <rPh sb="4" eb="6">
      <t>ヘンキャク</t>
    </rPh>
    <rPh sb="9" eb="12">
      <t>ガクシュウシャ</t>
    </rPh>
    <phoneticPr fontId="3"/>
  </si>
  <si>
    <t>個人への返却シート学習者26</t>
    <rPh sb="0" eb="2">
      <t>コジン</t>
    </rPh>
    <rPh sb="4" eb="6">
      <t>ヘンキャク</t>
    </rPh>
    <rPh sb="9" eb="12">
      <t>ガクシュウシャ</t>
    </rPh>
    <phoneticPr fontId="3"/>
  </si>
  <si>
    <t>個人への返却シート学習者27</t>
    <rPh sb="0" eb="2">
      <t>コジン</t>
    </rPh>
    <rPh sb="4" eb="6">
      <t>ヘンキャク</t>
    </rPh>
    <rPh sb="9" eb="12">
      <t>ガクシュウシャ</t>
    </rPh>
    <phoneticPr fontId="3"/>
  </si>
  <si>
    <t>個人への返却シート学習者28</t>
    <rPh sb="0" eb="2">
      <t>コジン</t>
    </rPh>
    <rPh sb="4" eb="6">
      <t>ヘンキャク</t>
    </rPh>
    <rPh sb="9" eb="12">
      <t>ガクシュウシャ</t>
    </rPh>
    <phoneticPr fontId="3"/>
  </si>
  <si>
    <t>個人への返却シート学習者29</t>
    <rPh sb="0" eb="2">
      <t>コジン</t>
    </rPh>
    <rPh sb="4" eb="6">
      <t>ヘンキャク</t>
    </rPh>
    <rPh sb="9" eb="12">
      <t>ガクシュウシャ</t>
    </rPh>
    <phoneticPr fontId="3"/>
  </si>
  <si>
    <t>個人への返却シート学習者30</t>
    <rPh sb="0" eb="2">
      <t>コジン</t>
    </rPh>
    <rPh sb="4" eb="6">
      <t>ヘンキャク</t>
    </rPh>
    <rPh sb="9" eb="12">
      <t>ガクシュウシャ</t>
    </rPh>
    <phoneticPr fontId="3"/>
  </si>
  <si>
    <t>個人への返却シート学習者31</t>
    <rPh sb="0" eb="2">
      <t>コジン</t>
    </rPh>
    <rPh sb="4" eb="6">
      <t>ヘンキャク</t>
    </rPh>
    <rPh sb="9" eb="12">
      <t>ガクシュウシャ</t>
    </rPh>
    <phoneticPr fontId="3"/>
  </si>
  <si>
    <t>個人への返却シート学習者32</t>
    <rPh sb="0" eb="2">
      <t>コジン</t>
    </rPh>
    <rPh sb="4" eb="6">
      <t>ヘンキャク</t>
    </rPh>
    <rPh sb="9" eb="12">
      <t>ガクシュウシャ</t>
    </rPh>
    <phoneticPr fontId="3"/>
  </si>
  <si>
    <t>個人への返却シート学習者33</t>
    <rPh sb="0" eb="2">
      <t>コジン</t>
    </rPh>
    <rPh sb="4" eb="6">
      <t>ヘンキャク</t>
    </rPh>
    <rPh sb="9" eb="12">
      <t>ガクシュウシャ</t>
    </rPh>
    <phoneticPr fontId="3"/>
  </si>
  <si>
    <t>個人への返却シート学習者34</t>
    <rPh sb="0" eb="2">
      <t>コジン</t>
    </rPh>
    <rPh sb="4" eb="6">
      <t>ヘンキャク</t>
    </rPh>
    <rPh sb="9" eb="12">
      <t>ガクシュウシャ</t>
    </rPh>
    <phoneticPr fontId="3"/>
  </si>
  <si>
    <t>個人への返却シート学習者35</t>
    <rPh sb="0" eb="2">
      <t>コジン</t>
    </rPh>
    <rPh sb="4" eb="6">
      <t>ヘンキャク</t>
    </rPh>
    <rPh sb="9" eb="12">
      <t>ガクシュウシャ</t>
    </rPh>
    <phoneticPr fontId="3"/>
  </si>
  <si>
    <t>個人への返却シート学習者36</t>
    <rPh sb="0" eb="2">
      <t>コジン</t>
    </rPh>
    <rPh sb="4" eb="6">
      <t>ヘンキャク</t>
    </rPh>
    <rPh sb="9" eb="12">
      <t>ガクシュウシャ</t>
    </rPh>
    <phoneticPr fontId="3"/>
  </si>
  <si>
    <t>個人への返却シート学習者37</t>
    <rPh sb="0" eb="2">
      <t>コジン</t>
    </rPh>
    <rPh sb="4" eb="6">
      <t>ヘンキャク</t>
    </rPh>
    <rPh sb="9" eb="12">
      <t>ガクシュウシャ</t>
    </rPh>
    <phoneticPr fontId="3"/>
  </si>
  <si>
    <t>個人への返却シート学習者38</t>
    <rPh sb="0" eb="2">
      <t>コジン</t>
    </rPh>
    <rPh sb="4" eb="6">
      <t>ヘンキャク</t>
    </rPh>
    <rPh sb="9" eb="12">
      <t>ガクシュウシャ</t>
    </rPh>
    <phoneticPr fontId="3"/>
  </si>
  <si>
    <t>個人への返却シート学習者39</t>
    <rPh sb="0" eb="2">
      <t>コジン</t>
    </rPh>
    <rPh sb="4" eb="6">
      <t>ヘンキャク</t>
    </rPh>
    <rPh sb="9" eb="12">
      <t>ガクシュウシャ</t>
    </rPh>
    <phoneticPr fontId="3"/>
  </si>
  <si>
    <t>個人への返却シート学習者40</t>
    <rPh sb="0" eb="2">
      <t>コジン</t>
    </rPh>
    <rPh sb="4" eb="6">
      <t>ヘンキャク</t>
    </rPh>
    <rPh sb="9" eb="12">
      <t>ガクシュウシャ</t>
    </rPh>
    <phoneticPr fontId="3"/>
  </si>
  <si>
    <t>個人への返却シート学習者41</t>
    <rPh sb="0" eb="2">
      <t>コジン</t>
    </rPh>
    <rPh sb="4" eb="6">
      <t>ヘンキャク</t>
    </rPh>
    <rPh sb="9" eb="12">
      <t>ガクシュウシャ</t>
    </rPh>
    <phoneticPr fontId="3"/>
  </si>
  <si>
    <t>個人への返却シート学習者42</t>
    <rPh sb="0" eb="2">
      <t>コジン</t>
    </rPh>
    <rPh sb="4" eb="6">
      <t>ヘンキャク</t>
    </rPh>
    <rPh sb="9" eb="12">
      <t>ガクシュウシャ</t>
    </rPh>
    <phoneticPr fontId="3"/>
  </si>
  <si>
    <t>個人への返却シート学習者43</t>
    <rPh sb="0" eb="2">
      <t>コジン</t>
    </rPh>
    <rPh sb="4" eb="6">
      <t>ヘンキャク</t>
    </rPh>
    <rPh sb="9" eb="12">
      <t>ガクシュウシャ</t>
    </rPh>
    <phoneticPr fontId="3"/>
  </si>
  <si>
    <t>個人への返却シート学習者44</t>
    <rPh sb="0" eb="2">
      <t>コジン</t>
    </rPh>
    <rPh sb="4" eb="6">
      <t>ヘンキャク</t>
    </rPh>
    <rPh sb="9" eb="12">
      <t>ガクシュウシャ</t>
    </rPh>
    <phoneticPr fontId="3"/>
  </si>
  <si>
    <t>個人への返却シート学習者45</t>
    <rPh sb="0" eb="2">
      <t>コジン</t>
    </rPh>
    <rPh sb="4" eb="6">
      <t>ヘンキャク</t>
    </rPh>
    <rPh sb="9" eb="12">
      <t>ガクシュウシャ</t>
    </rPh>
    <phoneticPr fontId="3"/>
  </si>
  <si>
    <t>個人への返却シート学習者46</t>
    <rPh sb="0" eb="2">
      <t>コジン</t>
    </rPh>
    <rPh sb="4" eb="6">
      <t>ヘンキャク</t>
    </rPh>
    <rPh sb="9" eb="12">
      <t>ガクシュウシャ</t>
    </rPh>
    <phoneticPr fontId="3"/>
  </si>
  <si>
    <t>個人への返却シート学習者47</t>
    <rPh sb="0" eb="2">
      <t>コジン</t>
    </rPh>
    <rPh sb="4" eb="6">
      <t>ヘンキャク</t>
    </rPh>
    <rPh sb="9" eb="12">
      <t>ガクシュウシャ</t>
    </rPh>
    <phoneticPr fontId="3"/>
  </si>
  <si>
    <t>個人への返却シート学習者48</t>
    <rPh sb="0" eb="2">
      <t>コジン</t>
    </rPh>
    <rPh sb="4" eb="6">
      <t>ヘンキャク</t>
    </rPh>
    <rPh sb="9" eb="12">
      <t>ガクシュウシャ</t>
    </rPh>
    <phoneticPr fontId="3"/>
  </si>
  <si>
    <t>個人への返却シート学習者49</t>
    <rPh sb="0" eb="2">
      <t>コジン</t>
    </rPh>
    <rPh sb="4" eb="6">
      <t>ヘンキャク</t>
    </rPh>
    <rPh sb="9" eb="12">
      <t>ガクシュウシャ</t>
    </rPh>
    <phoneticPr fontId="3"/>
  </si>
  <si>
    <t>個人への返却シート学習者50</t>
    <rPh sb="0" eb="2">
      <t>コジン</t>
    </rPh>
    <rPh sb="4" eb="6">
      <t>ヘンキャク</t>
    </rPh>
    <rPh sb="9" eb="12">
      <t>ガクシュウシャ</t>
    </rPh>
    <phoneticPr fontId="3"/>
  </si>
  <si>
    <t>拍数別アクセント型別正答数のグラフ(先生用）学習者8-14</t>
    <rPh sb="0" eb="1">
      <t>ハク</t>
    </rPh>
    <rPh sb="1" eb="2">
      <t>スウ</t>
    </rPh>
    <rPh sb="2" eb="3">
      <t>ベツ</t>
    </rPh>
    <rPh sb="8" eb="9">
      <t>ガタ</t>
    </rPh>
    <rPh sb="9" eb="10">
      <t>ベツ</t>
    </rPh>
    <rPh sb="10" eb="12">
      <t>セイトウ</t>
    </rPh>
    <rPh sb="12" eb="13">
      <t>スウ</t>
    </rPh>
    <rPh sb="22" eb="25">
      <t>ガクシュウシャ</t>
    </rPh>
    <phoneticPr fontId="3"/>
  </si>
  <si>
    <t>拍数別アクセント型別正答数のグラフ(先生用）学習者15-21</t>
    <rPh sb="0" eb="1">
      <t>ハク</t>
    </rPh>
    <rPh sb="1" eb="2">
      <t>スウ</t>
    </rPh>
    <rPh sb="2" eb="3">
      <t>ベツ</t>
    </rPh>
    <rPh sb="8" eb="9">
      <t>ガタ</t>
    </rPh>
    <rPh sb="9" eb="10">
      <t>ベツ</t>
    </rPh>
    <rPh sb="10" eb="12">
      <t>セイトウ</t>
    </rPh>
    <rPh sb="12" eb="13">
      <t>スウ</t>
    </rPh>
    <rPh sb="22" eb="25">
      <t>ガクシュウシャ</t>
    </rPh>
    <phoneticPr fontId="3"/>
  </si>
  <si>
    <t>拍数別アクセント型別正答数のグラフ(先生用）学習者22-28</t>
    <rPh sb="0" eb="1">
      <t>ハク</t>
    </rPh>
    <rPh sb="1" eb="2">
      <t>スウ</t>
    </rPh>
    <rPh sb="2" eb="3">
      <t>ベツ</t>
    </rPh>
    <rPh sb="8" eb="9">
      <t>ガタ</t>
    </rPh>
    <rPh sb="9" eb="10">
      <t>ベツ</t>
    </rPh>
    <rPh sb="10" eb="12">
      <t>セイトウ</t>
    </rPh>
    <rPh sb="12" eb="13">
      <t>スウ</t>
    </rPh>
    <rPh sb="22" eb="25">
      <t>ガクシュウシャ</t>
    </rPh>
    <phoneticPr fontId="3"/>
  </si>
  <si>
    <t>拍数別アクセント型別正答数のグラフ(先生用）学習者29-35</t>
    <rPh sb="0" eb="1">
      <t>ハク</t>
    </rPh>
    <rPh sb="1" eb="2">
      <t>スウ</t>
    </rPh>
    <rPh sb="2" eb="3">
      <t>ベツ</t>
    </rPh>
    <rPh sb="8" eb="9">
      <t>ガタ</t>
    </rPh>
    <rPh sb="9" eb="10">
      <t>ベツ</t>
    </rPh>
    <rPh sb="10" eb="12">
      <t>セイトウ</t>
    </rPh>
    <rPh sb="12" eb="13">
      <t>スウ</t>
    </rPh>
    <rPh sb="22" eb="25">
      <t>ガクシュウシャ</t>
    </rPh>
    <phoneticPr fontId="3"/>
  </si>
  <si>
    <t>このページの下（白紙）</t>
    <rPh sb="6" eb="7">
      <t>シタ</t>
    </rPh>
    <rPh sb="8" eb="10">
      <t>ハクシ</t>
    </rPh>
    <phoneticPr fontId="3"/>
  </si>
  <si>
    <t>列Aから列Oまでは、下のほうにグラフがあるので、特別な理由なく列幅の変更やセルの削除をしないでください。</t>
    <rPh sb="0" eb="1">
      <t>レツ</t>
    </rPh>
    <rPh sb="4" eb="5">
      <t>レツ</t>
    </rPh>
    <rPh sb="10" eb="11">
      <t>シタ</t>
    </rPh>
    <rPh sb="24" eb="26">
      <t>トクベツ</t>
    </rPh>
    <rPh sb="27" eb="29">
      <t>リユウ</t>
    </rPh>
    <rPh sb="31" eb="33">
      <t>レツハバ</t>
    </rPh>
    <rPh sb="34" eb="36">
      <t>ヘンコウ</t>
    </rPh>
    <rPh sb="40" eb="42">
      <t>サクジョ</t>
    </rPh>
    <phoneticPr fontId="3"/>
  </si>
  <si>
    <t>このページの右どなり</t>
    <rPh sb="6" eb="7">
      <t>ミギ</t>
    </rPh>
    <phoneticPr fontId="3"/>
  </si>
  <si>
    <t>拍数別アクセント型別正答数のグラフ(先生用）学習者36-42</t>
    <rPh sb="0" eb="1">
      <t>ハク</t>
    </rPh>
    <rPh sb="1" eb="2">
      <t>スウ</t>
    </rPh>
    <rPh sb="2" eb="3">
      <t>ベツ</t>
    </rPh>
    <rPh sb="8" eb="9">
      <t>ガタ</t>
    </rPh>
    <rPh sb="9" eb="10">
      <t>ベツ</t>
    </rPh>
    <rPh sb="10" eb="12">
      <t>セイトウ</t>
    </rPh>
    <rPh sb="12" eb="13">
      <t>スウ</t>
    </rPh>
    <rPh sb="22" eb="25">
      <t>ガクシュウシャ</t>
    </rPh>
    <phoneticPr fontId="3"/>
  </si>
  <si>
    <t>拍数別アクセント型別正答数のグラフ(先生用）学習者43-49</t>
    <rPh sb="0" eb="1">
      <t>ハク</t>
    </rPh>
    <rPh sb="1" eb="2">
      <t>スウ</t>
    </rPh>
    <rPh sb="2" eb="3">
      <t>ベツ</t>
    </rPh>
    <rPh sb="8" eb="9">
      <t>ガタ</t>
    </rPh>
    <rPh sb="9" eb="10">
      <t>ベツ</t>
    </rPh>
    <rPh sb="10" eb="12">
      <t>セイトウ</t>
    </rPh>
    <rPh sb="12" eb="13">
      <t>スウ</t>
    </rPh>
    <rPh sb="22" eb="25">
      <t>ガクシュウシャ</t>
    </rPh>
    <phoneticPr fontId="3"/>
  </si>
  <si>
    <t>なまえ50番</t>
    <rPh sb="5" eb="6">
      <t>バン</t>
    </rPh>
    <phoneticPr fontId="3"/>
  </si>
  <si>
    <t>なまえ49番</t>
  </si>
  <si>
    <t>備考</t>
    <rPh sb="0" eb="2">
      <t>ビコウ</t>
    </rPh>
    <phoneticPr fontId="3"/>
  </si>
  <si>
    <t>ワークシート「1個人別」内の説明の通り、グラフのタイトルや氏名の入力と「再計算」の指示が必要です。</t>
    <rPh sb="8" eb="10">
      <t>コジン</t>
    </rPh>
    <rPh sb="10" eb="11">
      <t>ベツ</t>
    </rPh>
    <rPh sb="12" eb="13">
      <t>ナイ</t>
    </rPh>
    <rPh sb="14" eb="16">
      <t>セツメイ</t>
    </rPh>
    <rPh sb="17" eb="18">
      <t>トオ</t>
    </rPh>
    <phoneticPr fontId="3"/>
  </si>
  <si>
    <t>なまえ48番</t>
    <rPh sb="5" eb="6">
      <t>バン</t>
    </rPh>
    <phoneticPr fontId="3"/>
  </si>
  <si>
    <t>学習者50だけのグラフ</t>
    <rPh sb="0" eb="3">
      <t>ガクシュウシャ</t>
    </rPh>
    <phoneticPr fontId="3"/>
  </si>
  <si>
    <t>なまえ43番</t>
    <rPh sb="5" eb="6">
      <t>バン</t>
    </rPh>
    <phoneticPr fontId="3"/>
  </si>
  <si>
    <t>なまえ44番</t>
    <rPh sb="5" eb="6">
      <t>バン</t>
    </rPh>
    <phoneticPr fontId="3"/>
  </si>
  <si>
    <t>なまえ45番</t>
    <rPh sb="5" eb="6">
      <t>バン</t>
    </rPh>
    <phoneticPr fontId="3"/>
  </si>
  <si>
    <t>なまえ46番</t>
    <rPh sb="5" eb="6">
      <t>バン</t>
    </rPh>
    <phoneticPr fontId="3"/>
  </si>
  <si>
    <t>なまえ47番</t>
    <rPh sb="5" eb="6">
      <t>バン</t>
    </rPh>
    <phoneticPr fontId="3"/>
  </si>
  <si>
    <t>参加賞</t>
  </si>
  <si>
    <t>現在は50人分の入力ができるように「鰯1」が3601行、「1個人別」が4241行と、縦に長くできています。</t>
    <rPh sb="0" eb="2">
      <t>ゲンザイ</t>
    </rPh>
    <rPh sb="5" eb="7">
      <t>ニンブン</t>
    </rPh>
    <rPh sb="8" eb="10">
      <t>ニュウリョク</t>
    </rPh>
    <rPh sb="18" eb="19">
      <t>イワシ</t>
    </rPh>
    <rPh sb="26" eb="27">
      <t>ギョウ</t>
    </rPh>
    <rPh sb="30" eb="32">
      <t>コジン</t>
    </rPh>
    <rPh sb="32" eb="33">
      <t>ベツ</t>
    </rPh>
    <rPh sb="39" eb="40">
      <t>ギョウ</t>
    </rPh>
    <rPh sb="42" eb="43">
      <t>タテ</t>
    </rPh>
    <rPh sb="44" eb="45">
      <t>ナガ</t>
    </rPh>
    <phoneticPr fontId="3"/>
  </si>
  <si>
    <t>少人数の入力に使う際には、これらのワークシートの不要な行を「行削除」します。（DELではありません）</t>
    <rPh sb="0" eb="3">
      <t>ショウニンズウ</t>
    </rPh>
    <rPh sb="4" eb="6">
      <t>ニュウリョク</t>
    </rPh>
    <rPh sb="7" eb="8">
      <t>ツカ</t>
    </rPh>
    <rPh sb="9" eb="10">
      <t>サイ</t>
    </rPh>
    <rPh sb="24" eb="26">
      <t>フヨウ</t>
    </rPh>
    <rPh sb="27" eb="28">
      <t>ギョウ</t>
    </rPh>
    <rPh sb="30" eb="31">
      <t>ギョウ</t>
    </rPh>
    <rPh sb="31" eb="33">
      <t>サクジョ</t>
    </rPh>
    <phoneticPr fontId="3"/>
  </si>
  <si>
    <t>おはなみ</t>
  </si>
  <si>
    <t>しょうせつか</t>
  </si>
  <si>
    <t>さくぶん</t>
  </si>
  <si>
    <t>しほんしゅぎ</t>
  </si>
  <si>
    <t>ごじかん</t>
  </si>
  <si>
    <t>ほうむきょく</t>
  </si>
  <si>
    <t>なっとう</t>
  </si>
  <si>
    <t>さんがくぶ</t>
  </si>
  <si>
    <t>ごじゅう</t>
  </si>
  <si>
    <t>うみのいえ</t>
  </si>
  <si>
    <t>ゆみや</t>
  </si>
  <si>
    <t>さんかしょう</t>
  </si>
  <si>
    <t>こうりゅう</t>
  </si>
  <si>
    <t>ちのう</t>
  </si>
  <si>
    <t>しょうかき</t>
  </si>
  <si>
    <t>こんざつ</t>
  </si>
  <si>
    <t>備考欄には上記のほか誤答の「☆」などが表示され、個人用返却シートに連動して印字されます。</t>
    <rPh sb="0" eb="2">
      <t>ビコウ</t>
    </rPh>
    <rPh sb="2" eb="3">
      <t>ラン</t>
    </rPh>
    <rPh sb="5" eb="7">
      <t>ジョウキ</t>
    </rPh>
    <rPh sb="10" eb="12">
      <t>ゴトウ</t>
    </rPh>
    <rPh sb="19" eb="21">
      <t>ヒョウジ</t>
    </rPh>
    <rPh sb="24" eb="26">
      <t>コジン</t>
    </rPh>
    <rPh sb="26" eb="27">
      <t>ヨウ</t>
    </rPh>
    <rPh sb="27" eb="29">
      <t>ヘンキャク</t>
    </rPh>
    <rPh sb="33" eb="35">
      <t>レンドウ</t>
    </rPh>
    <rPh sb="37" eb="39">
      <t>インジ</t>
    </rPh>
    <phoneticPr fontId="3"/>
  </si>
  <si>
    <t>名前（「1個人別」の名簿に連動。書き換えもできます）</t>
    <rPh sb="0" eb="2">
      <t>ナマエ</t>
    </rPh>
    <rPh sb="5" eb="7">
      <t>コジン</t>
    </rPh>
    <rPh sb="7" eb="8">
      <t>ベツ</t>
    </rPh>
    <rPh sb="10" eb="12">
      <t>メイボ</t>
    </rPh>
    <rPh sb="13" eb="15">
      <t>レンドウ</t>
    </rPh>
    <rPh sb="16" eb="17">
      <t>カ</t>
    </rPh>
    <rPh sb="18" eb="19">
      <t>カ</t>
    </rPh>
    <phoneticPr fontId="3"/>
  </si>
  <si>
    <t>↓この直下のセルに「改ページ」が入れてあります。</t>
    <rPh sb="3" eb="5">
      <t>チョッカ</t>
    </rPh>
    <rPh sb="10" eb="11">
      <t>カイ</t>
    </rPh>
    <rPh sb="16" eb="17">
      <t>イ</t>
    </rPh>
    <phoneticPr fontId="3"/>
  </si>
  <si>
    <t>↓この直下のセルに「改ページ」が入れてあります。</t>
    <phoneticPr fontId="3"/>
  </si>
  <si>
    <r>
      <t xml:space="preserve">保存形式を </t>
    </r>
    <r>
      <rPr>
        <sz val="11"/>
        <rFont val="ＭＳ Ｐゴシック"/>
        <family val="3"/>
        <charset val="128"/>
      </rPr>
      <t>xls から xlsx に変更しました。ファイルサイズがとても小さくなりました。</t>
    </r>
    <rPh sb="0" eb="2">
      <t>ホゾン</t>
    </rPh>
    <rPh sb="2" eb="4">
      <t>ケイシキ</t>
    </rPh>
    <rPh sb="19" eb="21">
      <t>ヘンコウ</t>
    </rPh>
    <rPh sb="37" eb="38">
      <t>チイ</t>
    </rPh>
    <phoneticPr fontId="3"/>
  </si>
  <si>
    <t>仮名</t>
    <rPh sb="0" eb="2">
      <t>カナ</t>
    </rPh>
    <phoneticPr fontId="3"/>
  </si>
  <si>
    <t>オレンジ</t>
  </si>
  <si>
    <t>バランス</t>
  </si>
  <si>
    <t>まんが</t>
  </si>
  <si>
    <t>せんげん</t>
  </si>
  <si>
    <t>リスト</t>
  </si>
  <si>
    <t>かのうせい</t>
  </si>
  <si>
    <t>あいしてる</t>
  </si>
  <si>
    <t>キックオフ</t>
  </si>
  <si>
    <t>ごうかく</t>
  </si>
  <si>
    <t>のみみず</t>
  </si>
  <si>
    <t>まちがい</t>
  </si>
  <si>
    <t>わすれもの</t>
  </si>
  <si>
    <t>むきょか</t>
  </si>
  <si>
    <t>いちぶ</t>
  </si>
  <si>
    <t>しごと</t>
  </si>
  <si>
    <t>しょうらい</t>
  </si>
  <si>
    <t>にっし</t>
  </si>
  <si>
    <t>れんが</t>
  </si>
  <si>
    <t>ようちえん</t>
  </si>
  <si>
    <t>ベルギー</t>
  </si>
  <si>
    <t>おやこ</t>
  </si>
  <si>
    <t>なっとく</t>
  </si>
  <si>
    <t>くいだおれ</t>
  </si>
  <si>
    <t>とりひき</t>
  </si>
  <si>
    <t>うみのひ</t>
  </si>
  <si>
    <t>かんらんしゃ</t>
  </si>
  <si>
    <t>すこし</t>
  </si>
  <si>
    <t>げんしゃちょう</t>
  </si>
  <si>
    <t>プリンセス</t>
  </si>
  <si>
    <t>アップル</t>
  </si>
  <si>
    <t>プロソディー</t>
  </si>
  <si>
    <t>ながれぼし</t>
  </si>
  <si>
    <t>おじょうひん</t>
  </si>
  <si>
    <t>ろくじごろ</t>
  </si>
  <si>
    <t>ちちゅうかい</t>
  </si>
  <si>
    <t>ピクニック</t>
  </si>
  <si>
    <t>グラフ内の番号と名前の欄を広げ、長い名前や番号でも表示できるようにしました。</t>
    <rPh sb="3" eb="4">
      <t>ナイ</t>
    </rPh>
    <rPh sb="5" eb="7">
      <t>バンゴウ</t>
    </rPh>
    <rPh sb="8" eb="10">
      <t>ナマエ</t>
    </rPh>
    <rPh sb="11" eb="12">
      <t>ラン</t>
    </rPh>
    <rPh sb="13" eb="14">
      <t>ヒロ</t>
    </rPh>
    <rPh sb="16" eb="17">
      <t>ナガ</t>
    </rPh>
    <rPh sb="18" eb="20">
      <t>ナマエ</t>
    </rPh>
    <rPh sb="21" eb="23">
      <t>バンゴウ</t>
    </rPh>
    <rPh sb="25" eb="27">
      <t>ヒョウジ</t>
    </rPh>
    <phoneticPr fontId="3"/>
  </si>
  <si>
    <t>個人別の返却シート上で、出題語の漢字表記の右に仮名表記を加えました。</t>
    <rPh sb="0" eb="2">
      <t>コジン</t>
    </rPh>
    <rPh sb="2" eb="3">
      <t>ベツ</t>
    </rPh>
    <rPh sb="4" eb="6">
      <t>ヘンキャク</t>
    </rPh>
    <rPh sb="9" eb="10">
      <t>ジョウ</t>
    </rPh>
    <rPh sb="12" eb="14">
      <t>シュツダイ</t>
    </rPh>
    <rPh sb="14" eb="15">
      <t>ゴ</t>
    </rPh>
    <rPh sb="16" eb="18">
      <t>カンジ</t>
    </rPh>
    <rPh sb="18" eb="20">
      <t>ヒョウキ</t>
    </rPh>
    <rPh sb="21" eb="22">
      <t>ミギ</t>
    </rPh>
    <rPh sb="23" eb="25">
      <t>カナ</t>
    </rPh>
    <rPh sb="25" eb="27">
      <t>ヒョウキ</t>
    </rPh>
    <rPh sb="28" eb="29">
      <t>クワ</t>
    </rPh>
    <phoneticPr fontId="3"/>
  </si>
  <si>
    <t>拍数別アクセント型別正答数のグラフ(先生用）学習者1-7</t>
    <rPh sb="0" eb="1">
      <t>ハク</t>
    </rPh>
    <rPh sb="1" eb="2">
      <t>スウ</t>
    </rPh>
    <rPh sb="2" eb="3">
      <t>ベツ</t>
    </rPh>
    <rPh sb="8" eb="9">
      <t>ガタ</t>
    </rPh>
    <rPh sb="9" eb="10">
      <t>ベツ</t>
    </rPh>
    <rPh sb="10" eb="12">
      <t>セイトウ</t>
    </rPh>
    <rPh sb="12" eb="13">
      <t>スウ</t>
    </rPh>
    <rPh sb="18" eb="21">
      <t>センセイヨウ</t>
    </rPh>
    <rPh sb="22" eb="25">
      <t>ガクシュウシャ</t>
    </rPh>
    <phoneticPr fontId="3"/>
  </si>
  <si>
    <t>5. ↓学習者名を入力しましょう。グラフに印字する学習者番号も、ここで変更できます。</t>
    <rPh sb="4" eb="7">
      <t>ガクシュウシャ</t>
    </rPh>
    <rPh sb="7" eb="8">
      <t>メイ</t>
    </rPh>
    <rPh sb="9" eb="11">
      <t>ニュウリョク</t>
    </rPh>
    <rPh sb="21" eb="23">
      <t>インジ</t>
    </rPh>
    <rPh sb="25" eb="28">
      <t>ガクシュウシャ</t>
    </rPh>
    <rPh sb="28" eb="30">
      <t>バンゴウ</t>
    </rPh>
    <rPh sb="35" eb="37">
      <t>ヘンコウ</t>
    </rPh>
    <phoneticPr fontId="3"/>
  </si>
  <si>
    <t>集計はワークシート「1個人別」に表示されます。</t>
    <rPh sb="0" eb="2">
      <t>シュウケイ</t>
    </rPh>
    <rPh sb="11" eb="13">
      <t>コジン</t>
    </rPh>
    <rPh sb="13" eb="14">
      <t>ベツ</t>
    </rPh>
    <rPh sb="16" eb="18">
      <t>ヒョウジ</t>
    </rPh>
    <phoneticPr fontId="3"/>
  </si>
  <si>
    <t>ワークシート「1個人別」第720行と第721行の間に、高さゼロのまま埋まっていた約200個のグラフを削除しました。「2個人別」「3個人別」「4個人別」も同様です。</t>
    <rPh sb="12" eb="13">
      <t>ダイ</t>
    </rPh>
    <rPh sb="16" eb="17">
      <t>ギョウ</t>
    </rPh>
    <rPh sb="18" eb="19">
      <t>ダイ</t>
    </rPh>
    <rPh sb="22" eb="23">
      <t>ギョウ</t>
    </rPh>
    <rPh sb="24" eb="25">
      <t>アイダ</t>
    </rPh>
    <rPh sb="27" eb="28">
      <t>タカ</t>
    </rPh>
    <rPh sb="34" eb="35">
      <t>ウ</t>
    </rPh>
    <rPh sb="40" eb="41">
      <t>ヤク</t>
    </rPh>
    <rPh sb="44" eb="45">
      <t>コ</t>
    </rPh>
    <rPh sb="50" eb="52">
      <t>サクジョ</t>
    </rPh>
    <rPh sb="76" eb="78">
      <t>ドウヨウ</t>
    </rPh>
    <phoneticPr fontId="3"/>
  </si>
  <si>
    <t>ワークシート「1個人別」に入力した学習者名が、ワークシート「鰯1」「鰯2」「鰯3」「鰯4」「2個人別」「3個人別」「4個人別」に連携されるようになりました。</t>
    <rPh sb="8" eb="10">
      <t>コジン</t>
    </rPh>
    <rPh sb="10" eb="11">
      <t>ベツ</t>
    </rPh>
    <rPh sb="13" eb="15">
      <t>ニュウリョク</t>
    </rPh>
    <rPh sb="17" eb="20">
      <t>ガクシュウシャ</t>
    </rPh>
    <rPh sb="20" eb="21">
      <t>メイ</t>
    </rPh>
    <rPh sb="30" eb="31">
      <t>イワシ</t>
    </rPh>
    <rPh sb="34" eb="35">
      <t>イワシ</t>
    </rPh>
    <rPh sb="47" eb="49">
      <t>コジン</t>
    </rPh>
    <rPh sb="49" eb="50">
      <t>ベツ</t>
    </rPh>
    <rPh sb="53" eb="55">
      <t>コジン</t>
    </rPh>
    <rPh sb="55" eb="56">
      <t>ベツ</t>
    </rPh>
    <rPh sb="64" eb="66">
      <t>レンケイ</t>
    </rPh>
    <phoneticPr fontId="3"/>
  </si>
  <si>
    <t>ワークシート「1個人別」に約50の改ページを挿入しました。「2個人別」「3個人別」「4個人別」も同様です。</t>
    <rPh sb="8" eb="10">
      <t>コジン</t>
    </rPh>
    <rPh sb="10" eb="11">
      <t>ベツ</t>
    </rPh>
    <rPh sb="13" eb="14">
      <t>ヤク</t>
    </rPh>
    <rPh sb="17" eb="18">
      <t>カイ</t>
    </rPh>
    <rPh sb="22" eb="24">
      <t>ソウニュウ</t>
    </rPh>
    <rPh sb="48" eb="50">
      <t>ドウヨウ</t>
    </rPh>
    <phoneticPr fontId="3"/>
  </si>
  <si>
    <t>3 集計</t>
  </si>
  <si>
    <t>4 集計</t>
  </si>
  <si>
    <t>5 集計</t>
  </si>
  <si>
    <t>拍数別、アクセント型別の正答数   ○○年○月○日実施 鰯1</t>
    <rPh sb="0" eb="1">
      <t>ハク</t>
    </rPh>
    <rPh sb="1" eb="2">
      <t>スウ</t>
    </rPh>
    <rPh sb="2" eb="3">
      <t>ベツ</t>
    </rPh>
    <rPh sb="9" eb="10">
      <t>ガタ</t>
    </rPh>
    <rPh sb="10" eb="11">
      <t>ベツ</t>
    </rPh>
    <rPh sb="12" eb="14">
      <t>セイトウ</t>
    </rPh>
    <rPh sb="14" eb="15">
      <t>スウ</t>
    </rPh>
    <rPh sb="20" eb="21">
      <t>ネン</t>
    </rPh>
    <rPh sb="22" eb="23">
      <t>ガツ</t>
    </rPh>
    <rPh sb="24" eb="25">
      <t>ニチ</t>
    </rPh>
    <rPh sb="25" eb="27">
      <t>ジッシ</t>
    </rPh>
    <rPh sb="28" eb="29">
      <t>イワシ</t>
    </rPh>
    <phoneticPr fontId="3"/>
  </si>
  <si>
    <t>山田桃子</t>
    <rPh sb="0" eb="2">
      <t>ヤマダ</t>
    </rPh>
    <rPh sb="2" eb="4">
      <t>モモコ</t>
    </rPh>
    <phoneticPr fontId="3"/>
  </si>
  <si>
    <t>佐藤かなえ</t>
    <rPh sb="0" eb="2">
      <t>サトウ</t>
    </rPh>
    <phoneticPr fontId="3"/>
  </si>
  <si>
    <t>なまえ4番</t>
    <rPh sb="4" eb="5">
      <t>バン</t>
    </rPh>
    <phoneticPr fontId="3"/>
  </si>
  <si>
    <t>なまえ5番</t>
    <rPh sb="4" eb="5">
      <t>バン</t>
    </rPh>
    <phoneticPr fontId="3"/>
  </si>
  <si>
    <t>なまえ6番</t>
    <rPh sb="4" eb="5">
      <t>バン</t>
    </rPh>
    <phoneticPr fontId="3"/>
  </si>
  <si>
    <t>なまえ7番</t>
    <rPh sb="4" eb="5">
      <t>バン</t>
    </rPh>
    <phoneticPr fontId="3"/>
  </si>
  <si>
    <t>なまえ8番</t>
    <rPh sb="4" eb="5">
      <t>バン</t>
    </rPh>
    <phoneticPr fontId="3"/>
  </si>
  <si>
    <t>なまえ9番</t>
    <rPh sb="4" eb="5">
      <t>バン</t>
    </rPh>
    <phoneticPr fontId="3"/>
  </si>
  <si>
    <t>なまえ10番</t>
    <rPh sb="5" eb="6">
      <t>バン</t>
    </rPh>
    <phoneticPr fontId="3"/>
  </si>
  <si>
    <t>なまえ11番</t>
    <rPh sb="5" eb="6">
      <t>バン</t>
    </rPh>
    <phoneticPr fontId="3"/>
  </si>
  <si>
    <t>なまえ12番</t>
    <rPh sb="5" eb="6">
      <t>バン</t>
    </rPh>
    <phoneticPr fontId="3"/>
  </si>
  <si>
    <t>なまえ13番</t>
    <rPh sb="5" eb="6">
      <t>バン</t>
    </rPh>
    <phoneticPr fontId="3"/>
  </si>
  <si>
    <t>なまえ14番</t>
    <rPh sb="5" eb="6">
      <t>バン</t>
    </rPh>
    <phoneticPr fontId="3"/>
  </si>
  <si>
    <t>なまえ15番</t>
    <rPh sb="5" eb="6">
      <t>バン</t>
    </rPh>
    <phoneticPr fontId="3"/>
  </si>
  <si>
    <t>なまえ16番</t>
    <rPh sb="5" eb="6">
      <t>バン</t>
    </rPh>
    <phoneticPr fontId="3"/>
  </si>
  <si>
    <t>なまえ17番</t>
    <rPh sb="5" eb="6">
      <t>バン</t>
    </rPh>
    <phoneticPr fontId="3"/>
  </si>
  <si>
    <t>なまえ18番</t>
    <rPh sb="5" eb="6">
      <t>バン</t>
    </rPh>
    <phoneticPr fontId="3"/>
  </si>
  <si>
    <t>なまえ19番</t>
    <rPh sb="5" eb="6">
      <t>バン</t>
    </rPh>
    <phoneticPr fontId="3"/>
  </si>
  <si>
    <t>なまえ20番</t>
    <rPh sb="5" eb="6">
      <t>バン</t>
    </rPh>
    <phoneticPr fontId="3"/>
  </si>
  <si>
    <t>なまえ21番</t>
    <rPh sb="5" eb="6">
      <t>バン</t>
    </rPh>
    <phoneticPr fontId="3"/>
  </si>
  <si>
    <t>なまえ22番</t>
    <rPh sb="5" eb="6">
      <t>バン</t>
    </rPh>
    <phoneticPr fontId="3"/>
  </si>
  <si>
    <t>なまえ23番</t>
    <rPh sb="5" eb="6">
      <t>バン</t>
    </rPh>
    <phoneticPr fontId="3"/>
  </si>
  <si>
    <t>なまえ24番</t>
    <rPh sb="5" eb="6">
      <t>バン</t>
    </rPh>
    <phoneticPr fontId="3"/>
  </si>
  <si>
    <t>なまえ25番</t>
    <rPh sb="5" eb="6">
      <t>バン</t>
    </rPh>
    <phoneticPr fontId="3"/>
  </si>
  <si>
    <t>なまえ26番</t>
    <rPh sb="5" eb="6">
      <t>バン</t>
    </rPh>
    <phoneticPr fontId="3"/>
  </si>
  <si>
    <t>なまえ27番</t>
    <rPh sb="5" eb="6">
      <t>バン</t>
    </rPh>
    <phoneticPr fontId="3"/>
  </si>
  <si>
    <t>なまえ28番</t>
    <rPh sb="5" eb="6">
      <t>バン</t>
    </rPh>
    <phoneticPr fontId="3"/>
  </si>
  <si>
    <t>なまえ29番</t>
    <rPh sb="5" eb="6">
      <t>バン</t>
    </rPh>
    <phoneticPr fontId="3"/>
  </si>
  <si>
    <t>なまえ30番</t>
    <rPh sb="5" eb="6">
      <t>バン</t>
    </rPh>
    <phoneticPr fontId="3"/>
  </si>
  <si>
    <t>なまえ31番</t>
    <rPh sb="5" eb="6">
      <t>バン</t>
    </rPh>
    <phoneticPr fontId="3"/>
  </si>
  <si>
    <t>なまえ32番</t>
    <rPh sb="5" eb="6">
      <t>バン</t>
    </rPh>
    <phoneticPr fontId="3"/>
  </si>
  <si>
    <t>なまえ33番</t>
    <rPh sb="5" eb="6">
      <t>バン</t>
    </rPh>
    <phoneticPr fontId="3"/>
  </si>
  <si>
    <t>なまえ34番</t>
    <rPh sb="5" eb="6">
      <t>バン</t>
    </rPh>
    <phoneticPr fontId="3"/>
  </si>
  <si>
    <t>なまえ35番</t>
    <rPh sb="5" eb="6">
      <t>バン</t>
    </rPh>
    <phoneticPr fontId="3"/>
  </si>
  <si>
    <t>なまえ36番</t>
    <rPh sb="5" eb="6">
      <t>バン</t>
    </rPh>
    <phoneticPr fontId="3"/>
  </si>
  <si>
    <t>なまえ37番</t>
    <rPh sb="5" eb="6">
      <t>バン</t>
    </rPh>
    <phoneticPr fontId="3"/>
  </si>
  <si>
    <t>なまえ38番</t>
    <rPh sb="5" eb="6">
      <t>バン</t>
    </rPh>
    <phoneticPr fontId="3"/>
  </si>
  <si>
    <t>なまえ39番</t>
    <rPh sb="5" eb="6">
      <t>バン</t>
    </rPh>
    <phoneticPr fontId="3"/>
  </si>
  <si>
    <t>なまえ40番</t>
    <rPh sb="5" eb="6">
      <t>バン</t>
    </rPh>
    <phoneticPr fontId="3"/>
  </si>
  <si>
    <t>なまえ41番</t>
    <rPh sb="5" eb="6">
      <t>バン</t>
    </rPh>
    <phoneticPr fontId="3"/>
  </si>
  <si>
    <t>なまえ42番</t>
    <rPh sb="5" eb="6">
      <t>バン</t>
    </rPh>
    <phoneticPr fontId="3"/>
  </si>
  <si>
    <t>回答されたアクセント核の位置をワークシート「鰯1」の列「回答」（列G）に数字で入力しましょう。</t>
    <phoneticPr fontId="3"/>
  </si>
  <si>
    <t>上がる部分などが書いてあっても無視しましょう。</t>
    <rPh sb="0" eb="1">
      <t>ア</t>
    </rPh>
    <rPh sb="3" eb="4">
      <t>ブ</t>
    </rPh>
    <rPh sb="4" eb="5">
      <t>ブン</t>
    </rPh>
    <rPh sb="8" eb="9">
      <t>カ</t>
    </rPh>
    <rPh sb="15" eb="17">
      <t>ムシ</t>
    </rPh>
    <phoneticPr fontId="3"/>
  </si>
  <si>
    <t>答えが間違っている場合はフィードバックシートの備考欄に「☆」が表示されます。</t>
    <rPh sb="0" eb="1">
      <t>コタ</t>
    </rPh>
    <rPh sb="3" eb="5">
      <t>マチガ</t>
    </rPh>
    <rPh sb="9" eb="11">
      <t>バアイ</t>
    </rPh>
    <rPh sb="23" eb="26">
      <t>ビコウラン</t>
    </rPh>
    <rPh sb="31" eb="33">
      <t>ヒョウジ</t>
    </rPh>
    <phoneticPr fontId="3"/>
  </si>
  <si>
    <t>1つの問題に二重に印がついている場合は「w」と入力しましょう。備考欄に「重複回答」と表示されます。（2021版より）</t>
    <rPh sb="3" eb="5">
      <t>モンダイ</t>
    </rPh>
    <rPh sb="6" eb="8">
      <t>ニジュウ</t>
    </rPh>
    <rPh sb="9" eb="10">
      <t>シルシ</t>
    </rPh>
    <rPh sb="16" eb="18">
      <t>バアイ</t>
    </rPh>
    <rPh sb="23" eb="25">
      <t>ニュウリョク</t>
    </rPh>
    <rPh sb="31" eb="34">
      <t>ビコウラン</t>
    </rPh>
    <rPh sb="36" eb="40">
      <t>チョウフクカイトウ</t>
    </rPh>
    <rPh sb="42" eb="44">
      <t>ヒョウジ</t>
    </rPh>
    <rPh sb="54" eb="55">
      <t>ハン</t>
    </rPh>
    <phoneticPr fontId="3"/>
  </si>
  <si>
    <t>回答のない場合は「x」と入力しましょう。備考欄に「回答なし」と表示されます。（2021版より）</t>
    <rPh sb="0" eb="2">
      <t>カイトウ</t>
    </rPh>
    <rPh sb="5" eb="7">
      <t>バアイ</t>
    </rPh>
    <rPh sb="12" eb="14">
      <t>ニュウリョク</t>
    </rPh>
    <rPh sb="20" eb="23">
      <t>ビコウラン</t>
    </rPh>
    <rPh sb="25" eb="27">
      <t>カイトウ</t>
    </rPh>
    <rPh sb="31" eb="33">
      <t>ヒョウジ</t>
    </rPh>
    <phoneticPr fontId="3"/>
  </si>
  <si>
    <t>2021年に以下の修正をしました。</t>
    <rPh sb="4" eb="5">
      <t>ネン</t>
    </rPh>
    <rPh sb="6" eb="8">
      <t>イカ</t>
    </rPh>
    <rPh sb="9" eb="11">
      <t>シュウセイ</t>
    </rPh>
    <phoneticPr fontId="3"/>
  </si>
  <si>
    <t>鰯0と鰯1から鰯4を公開、鰯5～8を非公開としていますが、利用実績のある方にはお送りします。河津まで連絡ください。kawatsuのあとに@tufs.ac.jp</t>
    <rPh sb="0" eb="1">
      <t>イワシ</t>
    </rPh>
    <rPh sb="3" eb="4">
      <t>イワシ</t>
    </rPh>
    <rPh sb="7" eb="8">
      <t>イワシ</t>
    </rPh>
    <rPh sb="10" eb="12">
      <t>コウカイ</t>
    </rPh>
    <rPh sb="13" eb="14">
      <t>イワシ</t>
    </rPh>
    <rPh sb="18" eb="21">
      <t>ヒコウカイ</t>
    </rPh>
    <rPh sb="29" eb="33">
      <t>リヨウジッセキ</t>
    </rPh>
    <rPh sb="36" eb="37">
      <t>カタ</t>
    </rPh>
    <rPh sb="40" eb="41">
      <t>オク</t>
    </rPh>
    <rPh sb="46" eb="48">
      <t>カワツ</t>
    </rPh>
    <rPh sb="50" eb="52">
      <t>レンラク</t>
    </rPh>
    <phoneticPr fontId="3"/>
  </si>
  <si>
    <t>「鰯テスト」は2002年8月に完成し、2003年1月27日に東京科学未来館での科研報告会で発表し、CDを配布しました。</t>
    <rPh sb="1" eb="2">
      <t>イワシ</t>
    </rPh>
    <rPh sb="11" eb="12">
      <t>ネン</t>
    </rPh>
    <rPh sb="13" eb="14">
      <t>ガツ</t>
    </rPh>
    <rPh sb="15" eb="17">
      <t>カンセイ</t>
    </rPh>
    <rPh sb="23" eb="24">
      <t>ネン</t>
    </rPh>
    <rPh sb="25" eb="26">
      <t>ガツ</t>
    </rPh>
    <rPh sb="28" eb="29">
      <t>ニチ</t>
    </rPh>
    <rPh sb="30" eb="32">
      <t>トウキョウ</t>
    </rPh>
    <rPh sb="32" eb="34">
      <t>カガク</t>
    </rPh>
    <rPh sb="34" eb="36">
      <t>ミライ</t>
    </rPh>
    <rPh sb="36" eb="37">
      <t>カン</t>
    </rPh>
    <rPh sb="39" eb="41">
      <t>カケン</t>
    </rPh>
    <rPh sb="41" eb="44">
      <t>ホウコクカイ</t>
    </rPh>
    <rPh sb="45" eb="47">
      <t>ハッピョウ</t>
    </rPh>
    <rPh sb="52" eb="54">
      <t>ハイフ</t>
    </rPh>
    <phoneticPr fontId="3"/>
  </si>
  <si>
    <t>尾高型の回答は「z」と入力しましょう。備考欄に「尾高型？」と表示されます。（2021版より）</t>
    <rPh sb="0" eb="3">
      <t>オダカガタ</t>
    </rPh>
    <rPh sb="4" eb="6">
      <t>カイトウ</t>
    </rPh>
    <rPh sb="11" eb="13">
      <t>ニュウリョク</t>
    </rPh>
    <rPh sb="19" eb="22">
      <t>ビコウラン</t>
    </rPh>
    <rPh sb="24" eb="26">
      <t>オダカ</t>
    </rPh>
    <rPh sb="26" eb="27">
      <t>ガタ</t>
    </rPh>
    <rPh sb="30" eb="32">
      <t>ヒョウジ</t>
    </rPh>
    <phoneticPr fontId="3"/>
  </si>
  <si>
    <t>なまえ3番</t>
    <rPh sb="4" eb="5">
      <t>バン</t>
    </rPh>
    <phoneticPr fontId="3"/>
  </si>
  <si>
    <t>↑↑グラフタイトルを伸ばしすぎると右端が表示されません。変更するときはグラフを見ながら調節しましょう。</t>
    <rPh sb="10" eb="11">
      <t>ノ</t>
    </rPh>
    <rPh sb="28" eb="30">
      <t>ヘンコウ</t>
    </rPh>
    <rPh sb="39" eb="40">
      <t>ミ</t>
    </rPh>
    <rPh sb="43" eb="45">
      <t>チョウセツ</t>
    </rPh>
    <phoneticPr fontId="3"/>
  </si>
  <si>
    <t>3. ワークシート「鰯1」の列Gに学習者の回答を入力しましょう。</t>
    <rPh sb="10" eb="11">
      <t>イワシ</t>
    </rPh>
    <rPh sb="14" eb="15">
      <t>レツ</t>
    </rPh>
    <rPh sb="17" eb="20">
      <t>ガクシュウシャ</t>
    </rPh>
    <rPh sb="21" eb="23">
      <t>カイトウ</t>
    </rPh>
    <rPh sb="24" eb="26">
      <t>ニュウリョク</t>
    </rPh>
    <phoneticPr fontId="3"/>
  </si>
  <si>
    <t>4. 入力完了後に集計（ピボットデータの更新）をさせましょう： リボン「データ」（Alt+A）→すべて更新（R）→すべて更新（A）</t>
    <rPh sb="3" eb="8">
      <t>ニュウリョクカンリョウゴ</t>
    </rPh>
    <rPh sb="9" eb="11">
      <t>シュウケイ</t>
    </rPh>
    <rPh sb="51" eb="53">
      <t>コウシン</t>
    </rPh>
    <phoneticPr fontId="3"/>
  </si>
  <si>
    <t>2. セルT7に試験日を入力し、フィードバックシートのグラフタイトルを完成しましょう。</t>
    <rPh sb="8" eb="11">
      <t>シケンビ</t>
    </rPh>
    <rPh sb="12" eb="14">
      <t>ニュウリョク</t>
    </rPh>
    <rPh sb="35" eb="37">
      <t>カンセイ</t>
    </rPh>
    <phoneticPr fontId="3"/>
  </si>
  <si>
    <t>1. セルS12以下に学習者の番号と名前を入力しましょう。</t>
    <rPh sb="11" eb="14">
      <t>ガクシュウシャ</t>
    </rPh>
    <rPh sb="15" eb="17">
      <t>バンゴウ</t>
    </rPh>
    <rPh sb="18" eb="20">
      <t>ナマエ</t>
    </rPh>
    <rPh sb="21" eb="23">
      <t>ニュウリョク</t>
    </rPh>
    <phoneticPr fontId="3"/>
  </si>
  <si>
    <t>回答</t>
    <rPh sb="0" eb="2">
      <t>カイトウ</t>
    </rPh>
    <phoneticPr fontId="3"/>
  </si>
  <si>
    <t>次の方法で入力すると、グラフ付きのフィードバックシートがこのワークシートp11以降に生成されます。</t>
    <rPh sb="0" eb="1">
      <t>ツギ</t>
    </rPh>
    <rPh sb="2" eb="4">
      <t>ホウホウ</t>
    </rPh>
    <rPh sb="5" eb="7">
      <t>ニュウリョク</t>
    </rPh>
    <rPh sb="14" eb="15">
      <t>ツ</t>
    </rPh>
    <rPh sb="39" eb="41">
      <t>イコウ</t>
    </rPh>
    <rPh sb="42" eb="44">
      <t>セイセイ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</si>
</sst>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0"/>
      <name val="Arial"/>
      <family val="2"/>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thin">
        <color indexed="65"/>
      </left>
      <right/>
      <top style="thin">
        <color indexed="65"/>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5">
    <xf numFmtId="0" fontId="0" fillId="0" borderId="0"/>
    <xf numFmtId="9" fontId="2" fillId="0" borderId="0" applyFont="0" applyFill="0" applyBorder="0" applyAlignment="0" applyProtection="0"/>
    <xf numFmtId="0" fontId="9" fillId="0" borderId="0"/>
    <xf numFmtId="0" fontId="9" fillId="0" borderId="0"/>
    <xf numFmtId="0" fontId="1" fillId="0" borderId="0">
      <alignment vertical="center"/>
    </xf>
  </cellStyleXfs>
  <cellXfs count="57">
    <xf numFmtId="0" fontId="0" fillId="0" borderId="0" xfId="0"/>
    <xf numFmtId="0" fontId="4" fillId="0" borderId="0" xfId="0" applyFont="1" applyBorder="1"/>
    <xf numFmtId="0" fontId="0" fillId="0" borderId="0" xfId="0" applyProtection="1">
      <protection locked="0"/>
    </xf>
    <xf numFmtId="0" fontId="4" fillId="0" borderId="0" xfId="0" applyFont="1"/>
    <xf numFmtId="0" fontId="4" fillId="0" borderId="0" xfId="0" applyFont="1" applyProtection="1">
      <protection locked="0"/>
    </xf>
    <xf numFmtId="0" fontId="0" fillId="0" borderId="0" xfId="0" applyProtection="1"/>
    <xf numFmtId="0" fontId="4" fillId="0" borderId="0" xfId="0" applyFont="1" applyProtection="1"/>
    <xf numFmtId="0" fontId="3" fillId="0" borderId="0" xfId="0" applyFont="1"/>
    <xf numFmtId="0" fontId="4" fillId="0" borderId="0" xfId="0" applyFont="1" applyFill="1"/>
    <xf numFmtId="0" fontId="4" fillId="0" borderId="0" xfId="0" applyFont="1" applyBorder="1" applyProtection="1">
      <protection locked="0"/>
    </xf>
    <xf numFmtId="0" fontId="5" fillId="0" borderId="0" xfId="0" applyFont="1"/>
    <xf numFmtId="0" fontId="5" fillId="0" borderId="0" xfId="0" applyFont="1" applyProtection="1"/>
    <xf numFmtId="0" fontId="5" fillId="0" borderId="0" xfId="0" applyFont="1" applyFill="1"/>
    <xf numFmtId="9" fontId="5" fillId="0" borderId="0" xfId="0" applyNumberFormat="1" applyFont="1"/>
    <xf numFmtId="9" fontId="5" fillId="0" borderId="0" xfId="1" applyFont="1"/>
    <xf numFmtId="0" fontId="5" fillId="0" borderId="0" xfId="0" applyFont="1" applyProtection="1">
      <protection locked="0"/>
    </xf>
    <xf numFmtId="0" fontId="5" fillId="0" borderId="0" xfId="0" applyFont="1" applyFill="1" applyBorder="1"/>
    <xf numFmtId="0" fontId="6" fillId="0" borderId="0" xfId="0" applyFont="1"/>
    <xf numFmtId="0" fontId="7" fillId="0" borderId="0" xfId="0" applyFont="1"/>
    <xf numFmtId="0" fontId="8" fillId="0" borderId="0" xfId="0" applyFont="1"/>
    <xf numFmtId="0" fontId="4" fillId="0" borderId="0" xfId="0" applyNumberFormat="1" applyFont="1"/>
    <xf numFmtId="0" fontId="4" fillId="0" borderId="1" xfId="0" applyFont="1" applyBorder="1"/>
    <xf numFmtId="0" fontId="0" fillId="0" borderId="0" xfId="0" applyFont="1"/>
    <xf numFmtId="0" fontId="5" fillId="0" borderId="0" xfId="0" applyFont="1" applyAlignment="1">
      <alignment horizontal="right"/>
    </xf>
    <xf numFmtId="0" fontId="5" fillId="0" borderId="0" xfId="0" applyFont="1" applyAlignment="1" applyProtection="1">
      <alignment horizontal="right"/>
      <protection locked="0"/>
    </xf>
    <xf numFmtId="0" fontId="0" fillId="0" borderId="0" xfId="0" applyFont="1" applyFill="1"/>
    <xf numFmtId="0" fontId="6" fillId="0" borderId="0" xfId="0" applyFont="1" applyAlignment="1">
      <alignment horizontal="right"/>
    </xf>
    <xf numFmtId="0" fontId="5" fillId="0" borderId="0" xfId="0" applyFont="1" applyFill="1" applyAlignment="1">
      <alignment horizontal="right"/>
    </xf>
    <xf numFmtId="0" fontId="4" fillId="0" borderId="2" xfId="0" applyFont="1" applyBorder="1"/>
    <xf numFmtId="0" fontId="4" fillId="0" borderId="3" xfId="0" applyFont="1" applyBorder="1"/>
    <xf numFmtId="0" fontId="4" fillId="0" borderId="2" xfId="0" pivotButton="1" applyFont="1" applyBorder="1"/>
    <xf numFmtId="0" fontId="4" fillId="0" borderId="3" xfId="0" pivotButton="1"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2" xfId="0" applyNumberFormat="1" applyFont="1" applyBorder="1"/>
    <xf numFmtId="0" fontId="4" fillId="0" borderId="7" xfId="0" applyNumberFormat="1" applyFont="1" applyBorder="1"/>
    <xf numFmtId="0" fontId="4" fillId="0" borderId="6" xfId="0" applyNumberFormat="1" applyFont="1" applyBorder="1"/>
    <xf numFmtId="0" fontId="4" fillId="0" borderId="9" xfId="0" applyFont="1" applyBorder="1"/>
    <xf numFmtId="0" fontId="4" fillId="0" borderId="9" xfId="0" applyNumberFormat="1" applyFont="1" applyBorder="1"/>
    <xf numFmtId="0" fontId="4" fillId="0" borderId="10" xfId="0" applyNumberFormat="1" applyFont="1" applyBorder="1"/>
    <xf numFmtId="0" fontId="4" fillId="0" borderId="11" xfId="0" applyFont="1" applyBorder="1"/>
    <xf numFmtId="0" fontId="4" fillId="0" borderId="12" xfId="0" applyFont="1" applyBorder="1"/>
    <xf numFmtId="0" fontId="4" fillId="0" borderId="11" xfId="0" applyNumberFormat="1" applyFont="1" applyBorder="1"/>
    <xf numFmtId="0" fontId="4" fillId="0" borderId="13" xfId="0" applyNumberFormat="1" applyFont="1" applyBorder="1"/>
    <xf numFmtId="0" fontId="4" fillId="0" borderId="14" xfId="0" applyNumberFormat="1" applyFont="1" applyBorder="1"/>
    <xf numFmtId="0" fontId="5" fillId="2" borderId="0" xfId="0" applyFont="1" applyFill="1" applyAlignment="1" applyProtection="1">
      <alignment horizontal="right"/>
      <protection locked="0"/>
    </xf>
    <xf numFmtId="0" fontId="4" fillId="2" borderId="0" xfId="0" applyFont="1" applyFill="1" applyProtection="1">
      <protection locked="0"/>
    </xf>
    <xf numFmtId="0" fontId="5" fillId="2" borderId="0" xfId="0" applyFont="1" applyFill="1"/>
    <xf numFmtId="0" fontId="0" fillId="2" borderId="0" xfId="0" applyFill="1" applyProtection="1">
      <protection locked="0"/>
    </xf>
    <xf numFmtId="0" fontId="4" fillId="3" borderId="0" xfId="0" applyFont="1" applyFill="1" applyProtection="1"/>
    <xf numFmtId="0" fontId="4" fillId="3" borderId="0" xfId="0" applyFont="1" applyFill="1"/>
    <xf numFmtId="0" fontId="0" fillId="3" borderId="0" xfId="0" applyFill="1" applyProtection="1"/>
    <xf numFmtId="0" fontId="5" fillId="3" borderId="0" xfId="0" applyFont="1" applyFill="1" applyProtection="1"/>
    <xf numFmtId="0" fontId="5" fillId="3" borderId="0" xfId="0" applyFont="1" applyFill="1"/>
  </cellXfs>
  <cellStyles count="5">
    <cellStyle name="パーセント" xfId="1" builtinId="5"/>
    <cellStyle name="標準" xfId="0" builtinId="0"/>
    <cellStyle name="標準 2" xfId="4" xr:uid="{29DB9B7C-EE0A-4F7C-BAD4-0215EE2890C6}"/>
    <cellStyle name="標準 3" xfId="2" xr:uid="{00000000-0005-0000-0000-000002000000}"/>
    <cellStyle name="標準 4" xfId="3" xr:uid="{00000000-0005-0000-0000-000003000000}"/>
  </cellStyles>
  <dxfs count="1">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'1個人別'!$S$12:$U$12</c:f>
              <c:strCache>
                <c:ptCount val="3"/>
                <c:pt idx="0">
                  <c:v>1</c:v>
                </c:pt>
                <c:pt idx="1">
                  <c:v>山田桃子</c:v>
                </c:pt>
                <c:pt idx="2">
                  <c:v>欠席</c:v>
                </c:pt>
              </c:strCache>
            </c:strRef>
          </c:tx>
          <c:spPr>
            <a:solidFill>
              <a:srgbClr val="969696"/>
            </a:solidFill>
            <a:ln w="12700">
              <a:solidFill>
                <a:srgbClr val="000000"/>
              </a:solidFill>
              <a:prstDash val="solid"/>
            </a:ln>
          </c:spPr>
          <c:invertIfNegative val="0"/>
          <c:cat>
            <c:strRef>
              <c:f>'1個人別'!$V$11:$AI$11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'1個人別'!$V$12:$AI$12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01E-411B-B57D-358EC328B60C}"/>
            </c:ext>
          </c:extLst>
        </c:ser>
        <c:dLbls>
          <c:showLegendKey val="0"/>
          <c:showVal val="0"/>
          <c:showCatName val="0"/>
          <c:showSerName val="0"/>
          <c:showPercent val="0"/>
          <c:showBubbleSize val="0"/>
        </c:dLbls>
        <c:gapWidth val="150"/>
        <c:axId val="167387136"/>
        <c:axId val="167388672"/>
      </c:barChart>
      <c:catAx>
        <c:axId val="1673871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88672"/>
        <c:crossesAt val="0"/>
        <c:auto val="1"/>
        <c:lblAlgn val="ctr"/>
        <c:lblOffset val="100"/>
        <c:tickLblSkip val="1"/>
        <c:tickMarkSkip val="1"/>
        <c:noMultiLvlLbl val="0"/>
      </c:catAx>
      <c:valAx>
        <c:axId val="1673886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871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51531577840608"/>
          <c:y val="3.9999999999999994E-2"/>
          <c:w val="0.29854996612070372"/>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'1個人別'!$S$14:$U$14</c:f>
              <c:strCache>
                <c:ptCount val="3"/>
                <c:pt idx="0">
                  <c:v>2</c:v>
                </c:pt>
                <c:pt idx="1">
                  <c:v>佐藤かなえ</c:v>
                </c:pt>
                <c:pt idx="2">
                  <c:v>欠席</c:v>
                </c:pt>
              </c:strCache>
            </c:strRef>
          </c:tx>
          <c:spPr>
            <a:solidFill>
              <a:srgbClr val="969696"/>
            </a:solidFill>
            <a:ln w="12700">
              <a:solidFill>
                <a:srgbClr val="000000"/>
              </a:solidFill>
              <a:prstDash val="solid"/>
            </a:ln>
          </c:spPr>
          <c:invertIfNegative val="0"/>
          <c:cat>
            <c:strRef>
              <c:f>'1個人別'!$V$13:$AI$13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'1個人別'!$V$14:$AI$14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F0E-49CF-9676-4DE14D9CC140}"/>
            </c:ext>
          </c:extLst>
        </c:ser>
        <c:dLbls>
          <c:showLegendKey val="0"/>
          <c:showVal val="0"/>
          <c:showCatName val="0"/>
          <c:showSerName val="0"/>
          <c:showPercent val="0"/>
          <c:showBubbleSize val="0"/>
        </c:dLbls>
        <c:gapWidth val="150"/>
        <c:axId val="167425920"/>
        <c:axId val="167427456"/>
      </c:barChart>
      <c:catAx>
        <c:axId val="16742592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27456"/>
        <c:crossesAt val="0"/>
        <c:auto val="1"/>
        <c:lblAlgn val="ctr"/>
        <c:lblOffset val="100"/>
        <c:tickLblSkip val="1"/>
        <c:tickMarkSkip val="1"/>
        <c:noMultiLvlLbl val="0"/>
      </c:catAx>
      <c:valAx>
        <c:axId val="16742745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2592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48714533828671"/>
          <c:y val="3.3333333333333333E-2"/>
          <c:w val="0.297578136560823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'1個人別'!$S$16:$U$16</c:f>
              <c:strCache>
                <c:ptCount val="3"/>
                <c:pt idx="0">
                  <c:v>3</c:v>
                </c:pt>
                <c:pt idx="1">
                  <c:v>なまえ3番</c:v>
                </c:pt>
                <c:pt idx="2">
                  <c:v>欠席</c:v>
                </c:pt>
              </c:strCache>
            </c:strRef>
          </c:tx>
          <c:spPr>
            <a:solidFill>
              <a:srgbClr val="969696"/>
            </a:solidFill>
            <a:ln w="12700">
              <a:solidFill>
                <a:srgbClr val="000000"/>
              </a:solidFill>
              <a:prstDash val="solid"/>
            </a:ln>
          </c:spPr>
          <c:invertIfNegative val="0"/>
          <c:cat>
            <c:strRef>
              <c:f>'1個人別'!$V$15:$AI$15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'1個人別'!$V$16:$AI$16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FBF-4AC2-AD8B-AE0014519CA0}"/>
            </c:ext>
          </c:extLst>
        </c:ser>
        <c:dLbls>
          <c:showLegendKey val="0"/>
          <c:showVal val="0"/>
          <c:showCatName val="0"/>
          <c:showSerName val="0"/>
          <c:showPercent val="0"/>
          <c:showBubbleSize val="0"/>
        </c:dLbls>
        <c:gapWidth val="150"/>
        <c:axId val="167276544"/>
        <c:axId val="167278080"/>
      </c:barChart>
      <c:catAx>
        <c:axId val="1672765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78080"/>
        <c:crossesAt val="0"/>
        <c:auto val="1"/>
        <c:lblAlgn val="ctr"/>
        <c:lblOffset val="100"/>
        <c:tickLblSkip val="1"/>
        <c:tickMarkSkip val="1"/>
        <c:noMultiLvlLbl val="0"/>
      </c:catAx>
      <c:valAx>
        <c:axId val="1672780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2765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49137440905939"/>
          <c:y val="3.3333333333333333E-2"/>
          <c:w val="0.2965739074900504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'1個人別'!$S$18:$U$18</c:f>
              <c:strCache>
                <c:ptCount val="3"/>
                <c:pt idx="0">
                  <c:v>4</c:v>
                </c:pt>
                <c:pt idx="1">
                  <c:v>なまえ4番</c:v>
                </c:pt>
                <c:pt idx="2">
                  <c:v>欠席</c:v>
                </c:pt>
              </c:strCache>
            </c:strRef>
          </c:tx>
          <c:spPr>
            <a:solidFill>
              <a:srgbClr val="969696"/>
            </a:solidFill>
            <a:ln w="12700">
              <a:solidFill>
                <a:srgbClr val="000000"/>
              </a:solidFill>
              <a:prstDash val="solid"/>
            </a:ln>
          </c:spPr>
          <c:invertIfNegative val="0"/>
          <c:cat>
            <c:strRef>
              <c:f>'1個人別'!$V$17:$AI$17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'1個人別'!$V$18:$AI$18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E04-4DCB-9569-85297817B581}"/>
            </c:ext>
          </c:extLst>
        </c:ser>
        <c:dLbls>
          <c:showLegendKey val="0"/>
          <c:showVal val="0"/>
          <c:showCatName val="0"/>
          <c:showSerName val="0"/>
          <c:showPercent val="0"/>
          <c:showBubbleSize val="0"/>
        </c:dLbls>
        <c:gapWidth val="150"/>
        <c:axId val="167307136"/>
        <c:axId val="167308672"/>
      </c:barChart>
      <c:catAx>
        <c:axId val="1673071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08672"/>
        <c:crossesAt val="0"/>
        <c:auto val="1"/>
        <c:lblAlgn val="ctr"/>
        <c:lblOffset val="100"/>
        <c:tickLblSkip val="1"/>
        <c:tickMarkSkip val="1"/>
        <c:noMultiLvlLbl val="0"/>
      </c:catAx>
      <c:valAx>
        <c:axId val="1673086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071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01639446404517"/>
          <c:y val="3.3333333333333333E-2"/>
          <c:w val="0.29904873166818546"/>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'1個人別'!$S$20:$U$20</c:f>
              <c:strCache>
                <c:ptCount val="3"/>
                <c:pt idx="0">
                  <c:v>5</c:v>
                </c:pt>
                <c:pt idx="1">
                  <c:v>なまえ5番</c:v>
                </c:pt>
                <c:pt idx="2">
                  <c:v>欠席</c:v>
                </c:pt>
              </c:strCache>
            </c:strRef>
          </c:tx>
          <c:spPr>
            <a:solidFill>
              <a:srgbClr val="969696"/>
            </a:solidFill>
            <a:ln w="12700">
              <a:solidFill>
                <a:srgbClr val="000000"/>
              </a:solidFill>
              <a:prstDash val="solid"/>
            </a:ln>
          </c:spPr>
          <c:invertIfNegative val="0"/>
          <c:cat>
            <c:strRef>
              <c:f>'1個人別'!$V$19:$AI$19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'1個人別'!$V$20:$AI$20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69F3-4705-91EB-3E1DCBA0799C}"/>
            </c:ext>
          </c:extLst>
        </c:ser>
        <c:dLbls>
          <c:showLegendKey val="0"/>
          <c:showVal val="0"/>
          <c:showCatName val="0"/>
          <c:showSerName val="0"/>
          <c:showPercent val="0"/>
          <c:showBubbleSize val="0"/>
        </c:dLbls>
        <c:gapWidth val="150"/>
        <c:axId val="167352192"/>
        <c:axId val="167353728"/>
      </c:barChart>
      <c:catAx>
        <c:axId val="16735219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53728"/>
        <c:crossesAt val="0"/>
        <c:auto val="1"/>
        <c:lblAlgn val="ctr"/>
        <c:lblOffset val="100"/>
        <c:tickLblSkip val="1"/>
        <c:tickMarkSkip val="1"/>
        <c:noMultiLvlLbl val="0"/>
      </c:catAx>
      <c:valAx>
        <c:axId val="16735372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5219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01639446404517"/>
          <c:y val="3.3333333333333333E-2"/>
          <c:w val="0.29904873166818546"/>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'1個人別'!$S$22:$U$22</c:f>
              <c:strCache>
                <c:ptCount val="3"/>
                <c:pt idx="0">
                  <c:v>6</c:v>
                </c:pt>
                <c:pt idx="1">
                  <c:v>なまえ6番</c:v>
                </c:pt>
                <c:pt idx="2">
                  <c:v>欠席</c:v>
                </c:pt>
              </c:strCache>
            </c:strRef>
          </c:tx>
          <c:spPr>
            <a:solidFill>
              <a:srgbClr val="969696"/>
            </a:solidFill>
            <a:ln w="12700">
              <a:solidFill>
                <a:srgbClr val="000000"/>
              </a:solidFill>
              <a:prstDash val="solid"/>
            </a:ln>
          </c:spPr>
          <c:invertIfNegative val="0"/>
          <c:cat>
            <c:strRef>
              <c:f>'1個人別'!$V$21:$AI$21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'1個人別'!$V$22:$AI$22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76C-41A3-923E-5D1E9D4D59BE}"/>
            </c:ext>
          </c:extLst>
        </c:ser>
        <c:dLbls>
          <c:showLegendKey val="0"/>
          <c:showVal val="0"/>
          <c:showCatName val="0"/>
          <c:showSerName val="0"/>
          <c:showPercent val="0"/>
          <c:showBubbleSize val="0"/>
        </c:dLbls>
        <c:gapWidth val="150"/>
        <c:axId val="167374848"/>
        <c:axId val="167376384"/>
      </c:barChart>
      <c:catAx>
        <c:axId val="1673748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376384"/>
        <c:crossesAt val="0"/>
        <c:auto val="1"/>
        <c:lblAlgn val="ctr"/>
        <c:lblOffset val="100"/>
        <c:tickLblSkip val="1"/>
        <c:tickMarkSkip val="1"/>
        <c:noMultiLvlLbl val="0"/>
      </c:catAx>
      <c:valAx>
        <c:axId val="167376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3748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333333333333E-2"/>
          <c:w val="0.29707267303753204"/>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'1個人別'!$S$24:$U$24</c:f>
              <c:strCache>
                <c:ptCount val="3"/>
                <c:pt idx="0">
                  <c:v>7</c:v>
                </c:pt>
                <c:pt idx="1">
                  <c:v>なまえ7番</c:v>
                </c:pt>
                <c:pt idx="2">
                  <c:v>欠席</c:v>
                </c:pt>
              </c:strCache>
            </c:strRef>
          </c:tx>
          <c:spPr>
            <a:solidFill>
              <a:srgbClr val="969696"/>
            </a:solidFill>
            <a:ln w="12700">
              <a:solidFill>
                <a:srgbClr val="000000"/>
              </a:solidFill>
              <a:prstDash val="solid"/>
            </a:ln>
          </c:spPr>
          <c:invertIfNegative val="0"/>
          <c:cat>
            <c:strRef>
              <c:f>'1個人別'!$V$23:$AI$23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'1個人別'!$V$24:$AI$24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B23-4D0F-9BEB-5FE56B079B03}"/>
            </c:ext>
          </c:extLst>
        </c:ser>
        <c:dLbls>
          <c:showLegendKey val="0"/>
          <c:showVal val="0"/>
          <c:showCatName val="0"/>
          <c:showSerName val="0"/>
          <c:showPercent val="0"/>
          <c:showBubbleSize val="0"/>
        </c:dLbls>
        <c:gapWidth val="150"/>
        <c:axId val="167479168"/>
        <c:axId val="167480704"/>
      </c:barChart>
      <c:catAx>
        <c:axId val="16747916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80704"/>
        <c:crossesAt val="0"/>
        <c:auto val="1"/>
        <c:lblAlgn val="ctr"/>
        <c:lblOffset val="100"/>
        <c:tickLblSkip val="1"/>
        <c:tickMarkSkip val="1"/>
        <c:noMultiLvlLbl val="0"/>
      </c:catAx>
      <c:valAx>
        <c:axId val="1674807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7916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333333333333E-2"/>
          <c:w val="0.29707267303753204"/>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'1個人別'!$S$26:$U$26</c:f>
              <c:strCache>
                <c:ptCount val="3"/>
                <c:pt idx="0">
                  <c:v>8</c:v>
                </c:pt>
                <c:pt idx="1">
                  <c:v>なまえ8番</c:v>
                </c:pt>
                <c:pt idx="2">
                  <c:v>欠席</c:v>
                </c:pt>
              </c:strCache>
            </c:strRef>
          </c:tx>
          <c:spPr>
            <a:solidFill>
              <a:srgbClr val="969696"/>
            </a:solidFill>
            <a:ln w="12700">
              <a:solidFill>
                <a:srgbClr val="000000"/>
              </a:solidFill>
              <a:prstDash val="solid"/>
            </a:ln>
          </c:spPr>
          <c:invertIfNegative val="0"/>
          <c:cat>
            <c:strRef>
              <c:f>'1個人別'!$V$25:$AI$25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'1個人別'!$V$26:$AI$26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BD2-4043-9D8A-5F2058EEC390}"/>
            </c:ext>
          </c:extLst>
        </c:ser>
        <c:dLbls>
          <c:showLegendKey val="0"/>
          <c:showVal val="0"/>
          <c:showCatName val="0"/>
          <c:showSerName val="0"/>
          <c:showPercent val="0"/>
          <c:showBubbleSize val="0"/>
        </c:dLbls>
        <c:gapWidth val="150"/>
        <c:axId val="167495552"/>
        <c:axId val="167497088"/>
      </c:barChart>
      <c:catAx>
        <c:axId val="16749555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97088"/>
        <c:crossesAt val="0"/>
        <c:auto val="1"/>
        <c:lblAlgn val="ctr"/>
        <c:lblOffset val="100"/>
        <c:tickLblSkip val="1"/>
        <c:tickMarkSkip val="1"/>
        <c:noMultiLvlLbl val="0"/>
      </c:catAx>
      <c:valAx>
        <c:axId val="16749708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49555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9260886157777"/>
          <c:y val="3.3333676427701436E-2"/>
          <c:w val="0.29707267303753204"/>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'1個人別'!$S$28:$U$28</c:f>
              <c:strCache>
                <c:ptCount val="3"/>
                <c:pt idx="0">
                  <c:v>9</c:v>
                </c:pt>
                <c:pt idx="1">
                  <c:v>なまえ9番</c:v>
                </c:pt>
                <c:pt idx="2">
                  <c:v>欠席</c:v>
                </c:pt>
              </c:strCache>
            </c:strRef>
          </c:tx>
          <c:spPr>
            <a:solidFill>
              <a:srgbClr val="969696"/>
            </a:solidFill>
            <a:ln w="12700">
              <a:solidFill>
                <a:srgbClr val="000000"/>
              </a:solidFill>
              <a:prstDash val="solid"/>
            </a:ln>
          </c:spPr>
          <c:invertIfNegative val="0"/>
          <c:cat>
            <c:strRef>
              <c:f>'1個人別'!$V$27:$AI$27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'1個人別'!$V$28:$AI$28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124-421A-A34C-97FB5E97B881}"/>
            </c:ext>
          </c:extLst>
        </c:ser>
        <c:dLbls>
          <c:showLegendKey val="0"/>
          <c:showVal val="0"/>
          <c:showCatName val="0"/>
          <c:showSerName val="0"/>
          <c:showPercent val="0"/>
          <c:showBubbleSize val="0"/>
        </c:dLbls>
        <c:gapWidth val="150"/>
        <c:axId val="167599488"/>
        <c:axId val="167621760"/>
      </c:barChart>
      <c:catAx>
        <c:axId val="16759948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21760"/>
        <c:crossesAt val="0"/>
        <c:auto val="1"/>
        <c:lblAlgn val="ctr"/>
        <c:lblOffset val="100"/>
        <c:tickLblSkip val="1"/>
        <c:tickMarkSkip val="1"/>
        <c:noMultiLvlLbl val="0"/>
      </c:catAx>
      <c:valAx>
        <c:axId val="1676217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59948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6866749223119"/>
          <c:y val="3.3333676427701436E-2"/>
          <c:w val="0.29509661440687862"/>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'1個人別'!$S$30:$U$30</c:f>
              <c:strCache>
                <c:ptCount val="3"/>
                <c:pt idx="0">
                  <c:v>10</c:v>
                </c:pt>
                <c:pt idx="1">
                  <c:v>なまえ10番</c:v>
                </c:pt>
                <c:pt idx="2">
                  <c:v>欠席</c:v>
                </c:pt>
              </c:strCache>
            </c:strRef>
          </c:tx>
          <c:spPr>
            <a:solidFill>
              <a:srgbClr val="969696"/>
            </a:solidFill>
            <a:ln w="12700">
              <a:solidFill>
                <a:srgbClr val="000000"/>
              </a:solidFill>
              <a:prstDash val="solid"/>
            </a:ln>
          </c:spPr>
          <c:invertIfNegative val="0"/>
          <c:cat>
            <c:strRef>
              <c:f>'1個人別'!$V$29:$AI$29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'1個人別'!$V$30:$AI$30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DD8-46B6-BA33-E53213CAEC49}"/>
            </c:ext>
          </c:extLst>
        </c:ser>
        <c:dLbls>
          <c:showLegendKey val="0"/>
          <c:showVal val="0"/>
          <c:showCatName val="0"/>
          <c:showSerName val="0"/>
          <c:showPercent val="0"/>
          <c:showBubbleSize val="0"/>
        </c:dLbls>
        <c:gapWidth val="150"/>
        <c:axId val="167921152"/>
        <c:axId val="167922688"/>
      </c:barChart>
      <c:catAx>
        <c:axId val="16792115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22688"/>
        <c:crossesAt val="0"/>
        <c:auto val="1"/>
        <c:lblAlgn val="ctr"/>
        <c:lblOffset val="100"/>
        <c:tickLblSkip val="1"/>
        <c:tickMarkSkip val="1"/>
        <c:noMultiLvlLbl val="0"/>
      </c:catAx>
      <c:valAx>
        <c:axId val="16792268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92115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99707937101329"/>
          <c:y val="3.3333676427701436E-2"/>
          <c:w val="0.29906820252809652"/>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'1個人別'!$S$32:$U$32</c:f>
              <c:strCache>
                <c:ptCount val="3"/>
                <c:pt idx="0">
                  <c:v>11</c:v>
                </c:pt>
                <c:pt idx="1">
                  <c:v>なまえ11番</c:v>
                </c:pt>
                <c:pt idx="2">
                  <c:v>欠席</c:v>
                </c:pt>
              </c:strCache>
            </c:strRef>
          </c:tx>
          <c:spPr>
            <a:solidFill>
              <a:srgbClr val="969696"/>
            </a:solidFill>
            <a:ln w="12700">
              <a:solidFill>
                <a:srgbClr val="000000"/>
              </a:solidFill>
              <a:prstDash val="solid"/>
            </a:ln>
          </c:spPr>
          <c:invertIfNegative val="0"/>
          <c:cat>
            <c:strRef>
              <c:f>'1個人別'!$V$31:$AI$31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'1個人別'!$V$32:$AI$32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05D-46D9-ABB5-1E5E14297032}"/>
            </c:ext>
          </c:extLst>
        </c:ser>
        <c:dLbls>
          <c:showLegendKey val="0"/>
          <c:showVal val="0"/>
          <c:showCatName val="0"/>
          <c:showSerName val="0"/>
          <c:showPercent val="0"/>
          <c:showBubbleSize val="0"/>
        </c:dLbls>
        <c:gapWidth val="150"/>
        <c:axId val="167939456"/>
        <c:axId val="167965824"/>
      </c:barChart>
      <c:catAx>
        <c:axId val="1679394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65824"/>
        <c:crossesAt val="0"/>
        <c:auto val="1"/>
        <c:lblAlgn val="ctr"/>
        <c:lblOffset val="100"/>
        <c:tickLblSkip val="1"/>
        <c:tickMarkSkip val="1"/>
        <c:noMultiLvlLbl val="0"/>
      </c:catAx>
      <c:valAx>
        <c:axId val="16796582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9394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676427701436E-2"/>
          <c:w val="0.297092143897443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'1個人別'!$S$34:$U$34</c:f>
              <c:strCache>
                <c:ptCount val="3"/>
                <c:pt idx="0">
                  <c:v>12</c:v>
                </c:pt>
                <c:pt idx="1">
                  <c:v>なまえ12番</c:v>
                </c:pt>
                <c:pt idx="2">
                  <c:v>欠席</c:v>
                </c:pt>
              </c:strCache>
            </c:strRef>
          </c:tx>
          <c:spPr>
            <a:solidFill>
              <a:srgbClr val="969696"/>
            </a:solidFill>
            <a:ln w="12700">
              <a:solidFill>
                <a:srgbClr val="000000"/>
              </a:solidFill>
              <a:prstDash val="solid"/>
            </a:ln>
          </c:spPr>
          <c:invertIfNegative val="0"/>
          <c:cat>
            <c:strRef>
              <c:f>'1個人別'!$V$33:$AI$33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'1個人別'!$V$34:$AI$34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19F-497B-B591-34504720DAD9}"/>
            </c:ext>
          </c:extLst>
        </c:ser>
        <c:dLbls>
          <c:showLegendKey val="0"/>
          <c:showVal val="0"/>
          <c:showCatName val="0"/>
          <c:showSerName val="0"/>
          <c:showPercent val="0"/>
          <c:showBubbleSize val="0"/>
        </c:dLbls>
        <c:gapWidth val="150"/>
        <c:axId val="167667200"/>
        <c:axId val="167668736"/>
      </c:barChart>
      <c:catAx>
        <c:axId val="16766720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68736"/>
        <c:crossesAt val="0"/>
        <c:auto val="1"/>
        <c:lblAlgn val="ctr"/>
        <c:lblOffset val="100"/>
        <c:tickLblSkip val="1"/>
        <c:tickMarkSkip val="1"/>
        <c:noMultiLvlLbl val="0"/>
      </c:catAx>
      <c:valAx>
        <c:axId val="16766873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66720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4919663232014"/>
          <c:y val="3.3333676427701436E-2"/>
          <c:w val="0.2951160852667896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'1個人別'!$S$36:$U$36</c:f>
              <c:strCache>
                <c:ptCount val="3"/>
                <c:pt idx="0">
                  <c:v>13</c:v>
                </c:pt>
                <c:pt idx="1">
                  <c:v>なまえ13番</c:v>
                </c:pt>
                <c:pt idx="2">
                  <c:v>欠席</c:v>
                </c:pt>
              </c:strCache>
            </c:strRef>
          </c:tx>
          <c:spPr>
            <a:solidFill>
              <a:srgbClr val="969696"/>
            </a:solidFill>
            <a:ln w="12700">
              <a:solidFill>
                <a:srgbClr val="000000"/>
              </a:solidFill>
              <a:prstDash val="solid"/>
            </a:ln>
          </c:spPr>
          <c:invertIfNegative val="0"/>
          <c:cat>
            <c:strRef>
              <c:f>'1個人別'!$V$35:$AI$35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'1個人別'!$V$36:$AI$36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33C-4F34-859B-110AB9CEFC28}"/>
            </c:ext>
          </c:extLst>
        </c:ser>
        <c:dLbls>
          <c:showLegendKey val="0"/>
          <c:showVal val="0"/>
          <c:showCatName val="0"/>
          <c:showSerName val="0"/>
          <c:showPercent val="0"/>
          <c:showBubbleSize val="0"/>
        </c:dLbls>
        <c:gapWidth val="150"/>
        <c:axId val="167681408"/>
        <c:axId val="167699584"/>
      </c:barChart>
      <c:catAx>
        <c:axId val="16768140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99584"/>
        <c:crossesAt val="0"/>
        <c:auto val="1"/>
        <c:lblAlgn val="ctr"/>
        <c:lblOffset val="100"/>
        <c:tickLblSkip val="1"/>
        <c:tickMarkSkip val="1"/>
        <c:noMultiLvlLbl val="0"/>
      </c:catAx>
      <c:valAx>
        <c:axId val="1676995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68140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270831873018846"/>
          <c:y val="3.3333676427701436E-2"/>
          <c:w val="0.29135680740204206"/>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'1個人別'!$S$38:$U$38</c:f>
              <c:strCache>
                <c:ptCount val="3"/>
                <c:pt idx="0">
                  <c:v>14</c:v>
                </c:pt>
                <c:pt idx="1">
                  <c:v>なまえ14番</c:v>
                </c:pt>
                <c:pt idx="2">
                  <c:v>欠席</c:v>
                </c:pt>
              </c:strCache>
            </c:strRef>
          </c:tx>
          <c:spPr>
            <a:solidFill>
              <a:srgbClr val="969696"/>
            </a:solidFill>
            <a:ln w="12700">
              <a:solidFill>
                <a:srgbClr val="000000"/>
              </a:solidFill>
              <a:prstDash val="solid"/>
            </a:ln>
          </c:spPr>
          <c:invertIfNegative val="0"/>
          <c:cat>
            <c:strRef>
              <c:f>'1個人別'!$V$37:$AI$37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'1個人別'!$V$38:$AI$38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6D8-48EB-9C65-1101E136ECC7}"/>
            </c:ext>
          </c:extLst>
        </c:ser>
        <c:dLbls>
          <c:showLegendKey val="0"/>
          <c:showVal val="0"/>
          <c:showCatName val="0"/>
          <c:showSerName val="0"/>
          <c:showPercent val="0"/>
          <c:showBubbleSize val="0"/>
        </c:dLbls>
        <c:gapWidth val="150"/>
        <c:axId val="167806848"/>
        <c:axId val="167808384"/>
      </c:barChart>
      <c:catAx>
        <c:axId val="1678068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08384"/>
        <c:crossesAt val="0"/>
        <c:auto val="1"/>
        <c:lblAlgn val="ctr"/>
        <c:lblOffset val="100"/>
        <c:tickLblSkip val="1"/>
        <c:tickMarkSkip val="1"/>
        <c:noMultiLvlLbl val="0"/>
      </c:catAx>
      <c:valAx>
        <c:axId val="167808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8068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74981502683087"/>
          <c:y val="3.3333676427701436E-2"/>
          <c:w val="0.29531531110539966"/>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'1個人別'!$S$40:$U$40</c:f>
              <c:strCache>
                <c:ptCount val="3"/>
                <c:pt idx="0">
                  <c:v>15</c:v>
                </c:pt>
                <c:pt idx="1">
                  <c:v>なまえ15番</c:v>
                </c:pt>
                <c:pt idx="2">
                  <c:v>欠席</c:v>
                </c:pt>
              </c:strCache>
            </c:strRef>
          </c:tx>
          <c:spPr>
            <a:solidFill>
              <a:srgbClr val="969696"/>
            </a:solidFill>
            <a:ln w="12700">
              <a:solidFill>
                <a:srgbClr val="000000"/>
              </a:solidFill>
              <a:prstDash val="solid"/>
            </a:ln>
          </c:spPr>
          <c:invertIfNegative val="0"/>
          <c:cat>
            <c:strRef>
              <c:f>'1個人別'!$V$39:$AI$39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'1個人別'!$V$40:$AI$40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2ED-4583-8BA6-D83CE90E52A5}"/>
            </c:ext>
          </c:extLst>
        </c:ser>
        <c:dLbls>
          <c:showLegendKey val="0"/>
          <c:showVal val="0"/>
          <c:showCatName val="0"/>
          <c:showSerName val="0"/>
          <c:showPercent val="0"/>
          <c:showBubbleSize val="0"/>
        </c:dLbls>
        <c:gapWidth val="150"/>
        <c:axId val="167862272"/>
        <c:axId val="167863808"/>
      </c:barChart>
      <c:catAx>
        <c:axId val="16786227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63808"/>
        <c:crossesAt val="0"/>
        <c:auto val="1"/>
        <c:lblAlgn val="ctr"/>
        <c:lblOffset val="100"/>
        <c:tickLblSkip val="1"/>
        <c:tickMarkSkip val="1"/>
        <c:noMultiLvlLbl val="0"/>
      </c:catAx>
      <c:valAx>
        <c:axId val="16786380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86227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4919663232014"/>
          <c:y val="3.3333676427701436E-2"/>
          <c:w val="0.2951160852667896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'1個人別'!$S$42:$U$42</c:f>
              <c:strCache>
                <c:ptCount val="3"/>
                <c:pt idx="0">
                  <c:v>16</c:v>
                </c:pt>
                <c:pt idx="1">
                  <c:v>なまえ16番</c:v>
                </c:pt>
                <c:pt idx="2">
                  <c:v>欠席</c:v>
                </c:pt>
              </c:strCache>
            </c:strRef>
          </c:tx>
          <c:spPr>
            <a:solidFill>
              <a:srgbClr val="969696"/>
            </a:solidFill>
            <a:ln w="12700">
              <a:solidFill>
                <a:srgbClr val="000000"/>
              </a:solidFill>
              <a:prstDash val="solid"/>
            </a:ln>
          </c:spPr>
          <c:invertIfNegative val="0"/>
          <c:cat>
            <c:strRef>
              <c:f>'1個人別'!$V$41:$AI$41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'1個人別'!$V$42:$AI$42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273-493D-B19C-7F3CB648770A}"/>
            </c:ext>
          </c:extLst>
        </c:ser>
        <c:dLbls>
          <c:showLegendKey val="0"/>
          <c:showVal val="0"/>
          <c:showCatName val="0"/>
          <c:showSerName val="0"/>
          <c:showPercent val="0"/>
          <c:showBubbleSize val="0"/>
        </c:dLbls>
        <c:gapWidth val="150"/>
        <c:axId val="167876480"/>
        <c:axId val="167878016"/>
      </c:barChart>
      <c:catAx>
        <c:axId val="16787648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78016"/>
        <c:crossesAt val="0"/>
        <c:auto val="1"/>
        <c:lblAlgn val="ctr"/>
        <c:lblOffset val="100"/>
        <c:tickLblSkip val="1"/>
        <c:tickMarkSkip val="1"/>
        <c:noMultiLvlLbl val="0"/>
      </c:catAx>
      <c:valAx>
        <c:axId val="16787801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87648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676427701436E-2"/>
          <c:w val="0.297092143897443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'1個人別'!$S$44:$U$44</c:f>
              <c:strCache>
                <c:ptCount val="3"/>
                <c:pt idx="0">
                  <c:v>17</c:v>
                </c:pt>
                <c:pt idx="1">
                  <c:v>なまえ17番</c:v>
                </c:pt>
                <c:pt idx="2">
                  <c:v>欠席</c:v>
                </c:pt>
              </c:strCache>
            </c:strRef>
          </c:tx>
          <c:spPr>
            <a:solidFill>
              <a:srgbClr val="969696"/>
            </a:solidFill>
            <a:ln w="12700">
              <a:solidFill>
                <a:srgbClr val="000000"/>
              </a:solidFill>
              <a:prstDash val="solid"/>
            </a:ln>
          </c:spPr>
          <c:invertIfNegative val="0"/>
          <c:cat>
            <c:strRef>
              <c:f>'1個人別'!$V$43:$AI$43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'1個人別'!$V$44:$AI$44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36C-4DFA-B331-7A5CEB22E9E5}"/>
            </c:ext>
          </c:extLst>
        </c:ser>
        <c:dLbls>
          <c:showLegendKey val="0"/>
          <c:showVal val="0"/>
          <c:showCatName val="0"/>
          <c:showSerName val="0"/>
          <c:showPercent val="0"/>
          <c:showBubbleSize val="0"/>
        </c:dLbls>
        <c:gapWidth val="150"/>
        <c:axId val="167997440"/>
        <c:axId val="167998976"/>
      </c:barChart>
      <c:catAx>
        <c:axId val="16799744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98976"/>
        <c:crossesAt val="0"/>
        <c:auto val="1"/>
        <c:lblAlgn val="ctr"/>
        <c:lblOffset val="100"/>
        <c:tickLblSkip val="1"/>
        <c:tickMarkSkip val="1"/>
        <c:noMultiLvlLbl val="0"/>
      </c:catAx>
      <c:valAx>
        <c:axId val="1679989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799744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676427701436E-2"/>
          <c:w val="0.297092143897443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'1個人別'!$S$46:$U$46</c:f>
              <c:strCache>
                <c:ptCount val="3"/>
                <c:pt idx="0">
                  <c:v>18</c:v>
                </c:pt>
                <c:pt idx="1">
                  <c:v>なまえ18番</c:v>
                </c:pt>
                <c:pt idx="2">
                  <c:v>欠席</c:v>
                </c:pt>
              </c:strCache>
            </c:strRef>
          </c:tx>
          <c:spPr>
            <a:solidFill>
              <a:srgbClr val="969696"/>
            </a:solidFill>
            <a:ln w="12700">
              <a:solidFill>
                <a:srgbClr val="000000"/>
              </a:solidFill>
              <a:prstDash val="solid"/>
            </a:ln>
          </c:spPr>
          <c:invertIfNegative val="0"/>
          <c:cat>
            <c:strRef>
              <c:f>'1個人別'!$V$45:$AI$45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'1個人別'!$V$46:$AI$46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E21-48C9-8FC7-9550AFD9C5C0}"/>
            </c:ext>
          </c:extLst>
        </c:ser>
        <c:dLbls>
          <c:showLegendKey val="0"/>
          <c:showVal val="0"/>
          <c:showCatName val="0"/>
          <c:showSerName val="0"/>
          <c:showPercent val="0"/>
          <c:showBubbleSize val="0"/>
        </c:dLbls>
        <c:gapWidth val="150"/>
        <c:axId val="168028032"/>
        <c:axId val="168029568"/>
      </c:barChart>
      <c:catAx>
        <c:axId val="16802803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029568"/>
        <c:crossesAt val="0"/>
        <c:auto val="1"/>
        <c:lblAlgn val="ctr"/>
        <c:lblOffset val="100"/>
        <c:tickLblSkip val="1"/>
        <c:tickMarkSkip val="1"/>
        <c:noMultiLvlLbl val="0"/>
      </c:catAx>
      <c:valAx>
        <c:axId val="1680295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02803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4919663232014"/>
          <c:y val="3.3333676427701436E-2"/>
          <c:w val="0.2951160852667896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'1個人別'!$S$48:$U$48</c:f>
              <c:strCache>
                <c:ptCount val="3"/>
                <c:pt idx="0">
                  <c:v>19</c:v>
                </c:pt>
                <c:pt idx="1">
                  <c:v>なまえ19番</c:v>
                </c:pt>
                <c:pt idx="2">
                  <c:v>欠席</c:v>
                </c:pt>
              </c:strCache>
            </c:strRef>
          </c:tx>
          <c:spPr>
            <a:solidFill>
              <a:srgbClr val="969696"/>
            </a:solidFill>
            <a:ln w="12700">
              <a:solidFill>
                <a:srgbClr val="000000"/>
              </a:solidFill>
              <a:prstDash val="solid"/>
            </a:ln>
          </c:spPr>
          <c:invertIfNegative val="0"/>
          <c:cat>
            <c:strRef>
              <c:f>'1個人別'!$V$47:$AI$47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'1個人別'!$V$48:$AI$48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A12-4414-811E-DF45D5893C50}"/>
            </c:ext>
          </c:extLst>
        </c:ser>
        <c:dLbls>
          <c:showLegendKey val="0"/>
          <c:showVal val="0"/>
          <c:showCatName val="0"/>
          <c:showSerName val="0"/>
          <c:showPercent val="0"/>
          <c:showBubbleSize val="0"/>
        </c:dLbls>
        <c:gapWidth val="150"/>
        <c:axId val="168141184"/>
        <c:axId val="168142720"/>
      </c:barChart>
      <c:catAx>
        <c:axId val="16814118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142720"/>
        <c:crossesAt val="0"/>
        <c:auto val="1"/>
        <c:lblAlgn val="ctr"/>
        <c:lblOffset val="100"/>
        <c:tickLblSkip val="1"/>
        <c:tickMarkSkip val="1"/>
        <c:noMultiLvlLbl val="0"/>
      </c:catAx>
      <c:valAx>
        <c:axId val="16814272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14118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676427701436E-2"/>
          <c:w val="0.297092143897443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'1個人別'!$S$50:$U$50</c:f>
              <c:strCache>
                <c:ptCount val="3"/>
                <c:pt idx="0">
                  <c:v>20</c:v>
                </c:pt>
                <c:pt idx="1">
                  <c:v>なまえ20番</c:v>
                </c:pt>
                <c:pt idx="2">
                  <c:v>欠席</c:v>
                </c:pt>
              </c:strCache>
            </c:strRef>
          </c:tx>
          <c:spPr>
            <a:solidFill>
              <a:srgbClr val="969696"/>
            </a:solidFill>
            <a:ln w="12700">
              <a:solidFill>
                <a:srgbClr val="000000"/>
              </a:solidFill>
              <a:prstDash val="solid"/>
            </a:ln>
          </c:spPr>
          <c:invertIfNegative val="0"/>
          <c:cat>
            <c:strRef>
              <c:f>'1個人別'!$V$49:$AI$49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'1個人別'!$V$50:$AI$50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B389-4D71-A695-9CEF42E1F5AC}"/>
            </c:ext>
          </c:extLst>
        </c:ser>
        <c:dLbls>
          <c:showLegendKey val="0"/>
          <c:showVal val="0"/>
          <c:showCatName val="0"/>
          <c:showSerName val="0"/>
          <c:showPercent val="0"/>
          <c:showBubbleSize val="0"/>
        </c:dLbls>
        <c:gapWidth val="150"/>
        <c:axId val="168167680"/>
        <c:axId val="168169472"/>
      </c:barChart>
      <c:catAx>
        <c:axId val="16816768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169472"/>
        <c:crossesAt val="0"/>
        <c:auto val="1"/>
        <c:lblAlgn val="ctr"/>
        <c:lblOffset val="100"/>
        <c:tickLblSkip val="1"/>
        <c:tickMarkSkip val="1"/>
        <c:noMultiLvlLbl val="0"/>
      </c:catAx>
      <c:valAx>
        <c:axId val="1681694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16768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99707937101329"/>
          <c:y val="3.3333333333333333E-2"/>
          <c:w val="0.29906820252809652"/>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'1個人別'!$S$52:$U$52</c:f>
              <c:strCache>
                <c:ptCount val="3"/>
                <c:pt idx="0">
                  <c:v>21</c:v>
                </c:pt>
                <c:pt idx="1">
                  <c:v>なまえ21番</c:v>
                </c:pt>
                <c:pt idx="2">
                  <c:v>欠席</c:v>
                </c:pt>
              </c:strCache>
            </c:strRef>
          </c:tx>
          <c:spPr>
            <a:solidFill>
              <a:srgbClr val="969696"/>
            </a:solidFill>
            <a:ln w="12700">
              <a:solidFill>
                <a:srgbClr val="000000"/>
              </a:solidFill>
              <a:prstDash val="solid"/>
            </a:ln>
          </c:spPr>
          <c:invertIfNegative val="0"/>
          <c:cat>
            <c:strRef>
              <c:f>'1個人別'!$V$51:$AI$51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'1個人別'!$V$52:$AI$52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F91-496A-84A0-AA15CD847496}"/>
            </c:ext>
          </c:extLst>
        </c:ser>
        <c:dLbls>
          <c:showLegendKey val="0"/>
          <c:showVal val="0"/>
          <c:showCatName val="0"/>
          <c:showSerName val="0"/>
          <c:showPercent val="0"/>
          <c:showBubbleSize val="0"/>
        </c:dLbls>
        <c:gapWidth val="150"/>
        <c:axId val="168211200"/>
        <c:axId val="168212736"/>
      </c:barChart>
      <c:catAx>
        <c:axId val="16821120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212736"/>
        <c:crossesAt val="0"/>
        <c:auto val="1"/>
        <c:lblAlgn val="ctr"/>
        <c:lblOffset val="100"/>
        <c:tickLblSkip val="1"/>
        <c:tickMarkSkip val="1"/>
        <c:noMultiLvlLbl val="0"/>
      </c:catAx>
      <c:valAx>
        <c:axId val="16821273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21120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97313800166671"/>
          <c:y val="3.3333333333333333E-2"/>
          <c:w val="0.297092143897443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'1個人別'!$S$54:$U$54</c:f>
              <c:strCache>
                <c:ptCount val="3"/>
                <c:pt idx="0">
                  <c:v>22</c:v>
                </c:pt>
                <c:pt idx="1">
                  <c:v>なまえ22番</c:v>
                </c:pt>
                <c:pt idx="2">
                  <c:v>欠席</c:v>
                </c:pt>
              </c:strCache>
            </c:strRef>
          </c:tx>
          <c:spPr>
            <a:solidFill>
              <a:srgbClr val="969696"/>
            </a:solidFill>
            <a:ln w="12700">
              <a:solidFill>
                <a:srgbClr val="000000"/>
              </a:solidFill>
              <a:prstDash val="solid"/>
            </a:ln>
          </c:spPr>
          <c:invertIfNegative val="0"/>
          <c:cat>
            <c:strRef>
              <c:f>'1個人別'!$V$53:$AI$53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'1個人別'!$V$54:$AI$54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09B-4431-996B-C190A699A95F}"/>
            </c:ext>
          </c:extLst>
        </c:ser>
        <c:dLbls>
          <c:showLegendKey val="0"/>
          <c:showVal val="0"/>
          <c:showCatName val="0"/>
          <c:showSerName val="0"/>
          <c:showPercent val="0"/>
          <c:showBubbleSize val="0"/>
        </c:dLbls>
        <c:gapWidth val="150"/>
        <c:axId val="168560896"/>
        <c:axId val="168579072"/>
      </c:barChart>
      <c:catAx>
        <c:axId val="16856089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579072"/>
        <c:crossesAt val="0"/>
        <c:auto val="1"/>
        <c:lblAlgn val="ctr"/>
        <c:lblOffset val="100"/>
        <c:tickLblSkip val="1"/>
        <c:tickMarkSkip val="1"/>
        <c:noMultiLvlLbl val="0"/>
      </c:catAx>
      <c:valAx>
        <c:axId val="1685790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56089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348084456801951"/>
          <c:y val="3.3333333333333333E-2"/>
          <c:w val="0.2694270115345374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'1個人別'!$S$56:$U$56</c:f>
              <c:strCache>
                <c:ptCount val="3"/>
                <c:pt idx="0">
                  <c:v>23</c:v>
                </c:pt>
                <c:pt idx="1">
                  <c:v>なまえ23番</c:v>
                </c:pt>
                <c:pt idx="2">
                  <c:v>欠席</c:v>
                </c:pt>
              </c:strCache>
            </c:strRef>
          </c:tx>
          <c:spPr>
            <a:solidFill>
              <a:srgbClr val="969696"/>
            </a:solidFill>
            <a:ln w="12700">
              <a:solidFill>
                <a:srgbClr val="000000"/>
              </a:solidFill>
              <a:prstDash val="solid"/>
            </a:ln>
          </c:spPr>
          <c:invertIfNegative val="0"/>
          <c:cat>
            <c:strRef>
              <c:f>'1個人別'!$V$55:$AI$55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'1個人別'!$V$56:$AI$56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2F0-4CFA-8EA6-8E8EA260E8FB}"/>
            </c:ext>
          </c:extLst>
        </c:ser>
        <c:dLbls>
          <c:showLegendKey val="0"/>
          <c:showVal val="0"/>
          <c:showCatName val="0"/>
          <c:showSerName val="0"/>
          <c:showPercent val="0"/>
          <c:showBubbleSize val="0"/>
        </c:dLbls>
        <c:gapWidth val="150"/>
        <c:axId val="168300928"/>
        <c:axId val="168302464"/>
      </c:barChart>
      <c:catAx>
        <c:axId val="1683009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302464"/>
        <c:crossesAt val="0"/>
        <c:auto val="1"/>
        <c:lblAlgn val="ctr"/>
        <c:lblOffset val="100"/>
        <c:tickLblSkip val="1"/>
        <c:tickMarkSkip val="1"/>
        <c:noMultiLvlLbl val="0"/>
      </c:catAx>
      <c:valAx>
        <c:axId val="16830246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3009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94919663232014"/>
          <c:y val="3.3333333333333333E-2"/>
          <c:w val="0.29511608526678967"/>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'1個人別'!$S$58:$U$58</c:f>
              <c:strCache>
                <c:ptCount val="3"/>
                <c:pt idx="0">
                  <c:v>24</c:v>
                </c:pt>
                <c:pt idx="1">
                  <c:v>なまえ24番</c:v>
                </c:pt>
                <c:pt idx="2">
                  <c:v>欠席</c:v>
                </c:pt>
              </c:strCache>
            </c:strRef>
          </c:tx>
          <c:spPr>
            <a:solidFill>
              <a:srgbClr val="969696"/>
            </a:solidFill>
            <a:ln w="12700">
              <a:solidFill>
                <a:srgbClr val="000000"/>
              </a:solidFill>
              <a:prstDash val="solid"/>
            </a:ln>
          </c:spPr>
          <c:invertIfNegative val="0"/>
          <c:cat>
            <c:strRef>
              <c:f>'1個人別'!$V$57:$AI$57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'1個人別'!$V$58:$AI$58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B7C-48EB-A1A9-02704EDAEF15}"/>
            </c:ext>
          </c:extLst>
        </c:ser>
        <c:dLbls>
          <c:showLegendKey val="0"/>
          <c:showVal val="0"/>
          <c:showCatName val="0"/>
          <c:showSerName val="0"/>
          <c:showPercent val="0"/>
          <c:showBubbleSize val="0"/>
        </c:dLbls>
        <c:gapWidth val="150"/>
        <c:axId val="168323328"/>
        <c:axId val="168333312"/>
      </c:barChart>
      <c:catAx>
        <c:axId val="1683233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333312"/>
        <c:crossesAt val="0"/>
        <c:auto val="1"/>
        <c:lblAlgn val="ctr"/>
        <c:lblOffset val="100"/>
        <c:tickLblSkip val="1"/>
        <c:tickMarkSkip val="1"/>
        <c:noMultiLvlLbl val="0"/>
      </c:catAx>
      <c:valAx>
        <c:axId val="1683333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3233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1264677441635587E-2"/>
          <c:w val="0.2961139278955116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'1個人別'!$S$60:$U$60</c:f>
              <c:strCache>
                <c:ptCount val="3"/>
                <c:pt idx="0">
                  <c:v>25</c:v>
                </c:pt>
                <c:pt idx="1">
                  <c:v>なまえ25番</c:v>
                </c:pt>
                <c:pt idx="2">
                  <c:v>欠席</c:v>
                </c:pt>
              </c:strCache>
            </c:strRef>
          </c:tx>
          <c:spPr>
            <a:solidFill>
              <a:srgbClr val="969696"/>
            </a:solidFill>
            <a:ln w="12700">
              <a:solidFill>
                <a:srgbClr val="000000"/>
              </a:solidFill>
              <a:prstDash val="solid"/>
            </a:ln>
          </c:spPr>
          <c:invertIfNegative val="0"/>
          <c:cat>
            <c:strRef>
              <c:f>'1個人別'!$V$59:$AI$59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'1個人別'!$V$60:$AI$60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115-4F89-9879-55927D7C3E78}"/>
            </c:ext>
          </c:extLst>
        </c:ser>
        <c:dLbls>
          <c:showLegendKey val="0"/>
          <c:showVal val="0"/>
          <c:showCatName val="0"/>
          <c:showSerName val="0"/>
          <c:showPercent val="0"/>
          <c:showBubbleSize val="0"/>
        </c:dLbls>
        <c:gapWidth val="150"/>
        <c:axId val="168374272"/>
        <c:axId val="168375808"/>
      </c:barChart>
      <c:catAx>
        <c:axId val="16837427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375808"/>
        <c:crossesAt val="0"/>
        <c:auto val="1"/>
        <c:lblAlgn val="ctr"/>
        <c:lblOffset val="100"/>
        <c:tickLblSkip val="1"/>
        <c:tickMarkSkip val="1"/>
        <c:noMultiLvlLbl val="0"/>
      </c:catAx>
      <c:valAx>
        <c:axId val="16837580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37427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9999999999999994E-2"/>
          <c:w val="0.29808998652616503"/>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'1個人別'!$S$62:$U$62</c:f>
              <c:strCache>
                <c:ptCount val="3"/>
                <c:pt idx="0">
                  <c:v>26</c:v>
                </c:pt>
                <c:pt idx="1">
                  <c:v>なまえ26番</c:v>
                </c:pt>
                <c:pt idx="2">
                  <c:v>欠席</c:v>
                </c:pt>
              </c:strCache>
            </c:strRef>
          </c:tx>
          <c:spPr>
            <a:solidFill>
              <a:srgbClr val="969696"/>
            </a:solidFill>
            <a:ln w="12700">
              <a:solidFill>
                <a:srgbClr val="000000"/>
              </a:solidFill>
              <a:prstDash val="solid"/>
            </a:ln>
          </c:spPr>
          <c:invertIfNegative val="0"/>
          <c:cat>
            <c:strRef>
              <c:f>'1個人別'!$V$61:$AI$61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'1個人別'!$V$62:$AI$62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65A-422F-9CAB-71382B3AA91E}"/>
            </c:ext>
          </c:extLst>
        </c:ser>
        <c:dLbls>
          <c:showLegendKey val="0"/>
          <c:showVal val="0"/>
          <c:showCatName val="0"/>
          <c:showSerName val="0"/>
          <c:showPercent val="0"/>
          <c:showBubbleSize val="0"/>
        </c:dLbls>
        <c:gapWidth val="150"/>
        <c:axId val="168404864"/>
        <c:axId val="168406400"/>
      </c:barChart>
      <c:catAx>
        <c:axId val="16840486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406400"/>
        <c:crossesAt val="0"/>
        <c:auto val="1"/>
        <c:lblAlgn val="ctr"/>
        <c:lblOffset val="100"/>
        <c:tickLblSkip val="1"/>
        <c:tickMarkSkip val="1"/>
        <c:noMultiLvlLbl val="0"/>
      </c:catAx>
      <c:valAx>
        <c:axId val="16840640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40486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333333333333E-2"/>
          <c:w val="0.2961139278955116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'1個人別'!$S$64:$U$64</c:f>
              <c:strCache>
                <c:ptCount val="3"/>
                <c:pt idx="0">
                  <c:v>27</c:v>
                </c:pt>
                <c:pt idx="1">
                  <c:v>なまえ27番</c:v>
                </c:pt>
                <c:pt idx="2">
                  <c:v>欠席</c:v>
                </c:pt>
              </c:strCache>
            </c:strRef>
          </c:tx>
          <c:spPr>
            <a:solidFill>
              <a:srgbClr val="969696"/>
            </a:solidFill>
            <a:ln w="12700">
              <a:solidFill>
                <a:srgbClr val="000000"/>
              </a:solidFill>
              <a:prstDash val="solid"/>
            </a:ln>
          </c:spPr>
          <c:invertIfNegative val="0"/>
          <c:cat>
            <c:strRef>
              <c:f>'1個人別'!$V$63:$AI$63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'1個人別'!$V$64:$AI$64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2FE-459F-B4BE-56F0EB3B2C2E}"/>
            </c:ext>
          </c:extLst>
        </c:ser>
        <c:dLbls>
          <c:showLegendKey val="0"/>
          <c:showVal val="0"/>
          <c:showCatName val="0"/>
          <c:showSerName val="0"/>
          <c:showPercent val="0"/>
          <c:showBubbleSize val="0"/>
        </c:dLbls>
        <c:gapWidth val="150"/>
        <c:axId val="168501248"/>
        <c:axId val="168502784"/>
      </c:barChart>
      <c:catAx>
        <c:axId val="1685012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502784"/>
        <c:crossesAt val="0"/>
        <c:auto val="1"/>
        <c:lblAlgn val="ctr"/>
        <c:lblOffset val="100"/>
        <c:tickLblSkip val="1"/>
        <c:tickMarkSkip val="1"/>
        <c:noMultiLvlLbl val="0"/>
      </c:catAx>
      <c:valAx>
        <c:axId val="1685027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5012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676427701436E-2"/>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'1個人別'!$S$66:$U$66</c:f>
              <c:strCache>
                <c:ptCount val="3"/>
                <c:pt idx="0">
                  <c:v>28</c:v>
                </c:pt>
                <c:pt idx="1">
                  <c:v>なまえ28番</c:v>
                </c:pt>
                <c:pt idx="2">
                  <c:v>欠席</c:v>
                </c:pt>
              </c:strCache>
            </c:strRef>
          </c:tx>
          <c:spPr>
            <a:solidFill>
              <a:srgbClr val="969696"/>
            </a:solidFill>
            <a:ln w="12700">
              <a:solidFill>
                <a:srgbClr val="000000"/>
              </a:solidFill>
              <a:prstDash val="solid"/>
            </a:ln>
          </c:spPr>
          <c:invertIfNegative val="0"/>
          <c:cat>
            <c:strRef>
              <c:f>'1個人別'!$V$65:$AI$65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'1個人別'!$V$66:$AI$66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DF4-41FA-82A5-D30EC05BE690}"/>
            </c:ext>
          </c:extLst>
        </c:ser>
        <c:dLbls>
          <c:showLegendKey val="0"/>
          <c:showVal val="0"/>
          <c:showCatName val="0"/>
          <c:showSerName val="0"/>
          <c:showPercent val="0"/>
          <c:showBubbleSize val="0"/>
        </c:dLbls>
        <c:gapWidth val="150"/>
        <c:axId val="168535936"/>
        <c:axId val="168537472"/>
      </c:barChart>
      <c:catAx>
        <c:axId val="1685359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537472"/>
        <c:crossesAt val="0"/>
        <c:auto val="1"/>
        <c:lblAlgn val="ctr"/>
        <c:lblOffset val="100"/>
        <c:tickLblSkip val="1"/>
        <c:tickMarkSkip val="1"/>
        <c:noMultiLvlLbl val="0"/>
      </c:catAx>
      <c:valAx>
        <c:axId val="1685374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5359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676427701436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'1個人別'!$S$68:$U$68</c:f>
              <c:strCache>
                <c:ptCount val="3"/>
                <c:pt idx="0">
                  <c:v>29</c:v>
                </c:pt>
                <c:pt idx="1">
                  <c:v>なまえ29番</c:v>
                </c:pt>
                <c:pt idx="2">
                  <c:v>欠席</c:v>
                </c:pt>
              </c:strCache>
            </c:strRef>
          </c:tx>
          <c:spPr>
            <a:solidFill>
              <a:srgbClr val="969696"/>
            </a:solidFill>
            <a:ln w="12700">
              <a:solidFill>
                <a:srgbClr val="000000"/>
              </a:solidFill>
              <a:prstDash val="solid"/>
            </a:ln>
          </c:spPr>
          <c:invertIfNegative val="0"/>
          <c:cat>
            <c:strRef>
              <c:f>'1個人別'!$V$67:$AI$67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'1個人別'!$V$68:$AI$68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890-4A49-8B7C-6BD3EE006293}"/>
            </c:ext>
          </c:extLst>
        </c:ser>
        <c:dLbls>
          <c:showLegendKey val="0"/>
          <c:showVal val="0"/>
          <c:showCatName val="0"/>
          <c:showSerName val="0"/>
          <c:showPercent val="0"/>
          <c:showBubbleSize val="0"/>
        </c:dLbls>
        <c:gapWidth val="150"/>
        <c:axId val="168545664"/>
        <c:axId val="168645760"/>
      </c:barChart>
      <c:catAx>
        <c:axId val="16854566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45760"/>
        <c:crossesAt val="0"/>
        <c:auto val="1"/>
        <c:lblAlgn val="ctr"/>
        <c:lblOffset val="100"/>
        <c:tickLblSkip val="1"/>
        <c:tickMarkSkip val="1"/>
        <c:noMultiLvlLbl val="0"/>
      </c:catAx>
      <c:valAx>
        <c:axId val="1686457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54566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676427701436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'1個人別'!$S$70:$U$70</c:f>
              <c:strCache>
                <c:ptCount val="3"/>
                <c:pt idx="0">
                  <c:v>30</c:v>
                </c:pt>
                <c:pt idx="1">
                  <c:v>なまえ30番</c:v>
                </c:pt>
                <c:pt idx="2">
                  <c:v>欠席</c:v>
                </c:pt>
              </c:strCache>
            </c:strRef>
          </c:tx>
          <c:spPr>
            <a:solidFill>
              <a:srgbClr val="969696"/>
            </a:solidFill>
            <a:ln w="12700">
              <a:solidFill>
                <a:srgbClr val="000000"/>
              </a:solidFill>
              <a:prstDash val="solid"/>
            </a:ln>
          </c:spPr>
          <c:invertIfNegative val="0"/>
          <c:cat>
            <c:strRef>
              <c:f>'1個人別'!$V$69:$AI$69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'1個人別'!$V$70:$AI$70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5AF-4F49-8625-1EEDFFC6D62B}"/>
            </c:ext>
          </c:extLst>
        </c:ser>
        <c:dLbls>
          <c:showLegendKey val="0"/>
          <c:showVal val="0"/>
          <c:showCatName val="0"/>
          <c:showSerName val="0"/>
          <c:showPercent val="0"/>
          <c:showBubbleSize val="0"/>
        </c:dLbls>
        <c:gapWidth val="150"/>
        <c:axId val="168687104"/>
        <c:axId val="168688640"/>
      </c:barChart>
      <c:catAx>
        <c:axId val="16868710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88640"/>
        <c:crossesAt val="0"/>
        <c:auto val="1"/>
        <c:lblAlgn val="ctr"/>
        <c:lblOffset val="100"/>
        <c:tickLblSkip val="1"/>
        <c:tickMarkSkip val="1"/>
        <c:noMultiLvlLbl val="0"/>
      </c:catAx>
      <c:valAx>
        <c:axId val="16868864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68710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676427701436E-2"/>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'1個人別'!$S$72:$U$72</c:f>
              <c:strCache>
                <c:ptCount val="3"/>
                <c:pt idx="0">
                  <c:v>31</c:v>
                </c:pt>
                <c:pt idx="1">
                  <c:v>なまえ31番</c:v>
                </c:pt>
                <c:pt idx="2">
                  <c:v>欠席</c:v>
                </c:pt>
              </c:strCache>
            </c:strRef>
          </c:tx>
          <c:spPr>
            <a:solidFill>
              <a:srgbClr val="969696"/>
            </a:solidFill>
            <a:ln w="12700">
              <a:solidFill>
                <a:srgbClr val="000000"/>
              </a:solidFill>
              <a:prstDash val="solid"/>
            </a:ln>
          </c:spPr>
          <c:invertIfNegative val="0"/>
          <c:cat>
            <c:strRef>
              <c:f>'1個人別'!$V$71:$AI$71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'1個人別'!$V$72:$AI$72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1D9-47DE-BB18-DACDE5784D10}"/>
            </c:ext>
          </c:extLst>
        </c:ser>
        <c:dLbls>
          <c:showLegendKey val="0"/>
          <c:showVal val="0"/>
          <c:showCatName val="0"/>
          <c:showSerName val="0"/>
          <c:showPercent val="0"/>
          <c:showBubbleSize val="0"/>
        </c:dLbls>
        <c:gapWidth val="150"/>
        <c:axId val="168717696"/>
        <c:axId val="168723584"/>
      </c:barChart>
      <c:catAx>
        <c:axId val="16871769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23584"/>
        <c:crossesAt val="0"/>
        <c:auto val="1"/>
        <c:lblAlgn val="ctr"/>
        <c:lblOffset val="100"/>
        <c:tickLblSkip val="1"/>
        <c:tickMarkSkip val="1"/>
        <c:noMultiLvlLbl val="0"/>
      </c:catAx>
      <c:valAx>
        <c:axId val="1687235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71769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0.04"/>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'1個人別'!$S$74:$U$74</c:f>
              <c:strCache>
                <c:ptCount val="3"/>
                <c:pt idx="0">
                  <c:v>32</c:v>
                </c:pt>
                <c:pt idx="1">
                  <c:v>なまえ32番</c:v>
                </c:pt>
                <c:pt idx="2">
                  <c:v>欠席</c:v>
                </c:pt>
              </c:strCache>
            </c:strRef>
          </c:tx>
          <c:spPr>
            <a:solidFill>
              <a:srgbClr val="969696"/>
            </a:solidFill>
            <a:ln w="12700">
              <a:solidFill>
                <a:srgbClr val="000000"/>
              </a:solidFill>
              <a:prstDash val="solid"/>
            </a:ln>
          </c:spPr>
          <c:invertIfNegative val="0"/>
          <c:cat>
            <c:strRef>
              <c:f>'1個人別'!$V$73:$AI$73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'1個人別'!$V$74:$AI$74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8F5-4E27-8055-77602C15A90D}"/>
            </c:ext>
          </c:extLst>
        </c:ser>
        <c:dLbls>
          <c:showLegendKey val="0"/>
          <c:showVal val="0"/>
          <c:showCatName val="0"/>
          <c:showSerName val="0"/>
          <c:showPercent val="0"/>
          <c:showBubbleSize val="0"/>
        </c:dLbls>
        <c:gapWidth val="150"/>
        <c:axId val="168748544"/>
        <c:axId val="168750080"/>
      </c:barChart>
      <c:catAx>
        <c:axId val="1687485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750080"/>
        <c:crossesAt val="0"/>
        <c:auto val="1"/>
        <c:lblAlgn val="ctr"/>
        <c:lblOffset val="100"/>
        <c:tickLblSkip val="1"/>
        <c:tickMarkSkip val="1"/>
        <c:noMultiLvlLbl val="0"/>
      </c:catAx>
      <c:valAx>
        <c:axId val="1687500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7485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399923674229147"/>
          <c:y val="0.04"/>
          <c:w val="0.30006604515681834"/>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'1個人別'!$S$76:$U$76</c:f>
              <c:strCache>
                <c:ptCount val="3"/>
                <c:pt idx="0">
                  <c:v>33</c:v>
                </c:pt>
                <c:pt idx="1">
                  <c:v>なまえ33番</c:v>
                </c:pt>
                <c:pt idx="2">
                  <c:v>欠席</c:v>
                </c:pt>
              </c:strCache>
            </c:strRef>
          </c:tx>
          <c:spPr>
            <a:solidFill>
              <a:srgbClr val="969696"/>
            </a:solidFill>
            <a:ln w="12700">
              <a:solidFill>
                <a:srgbClr val="000000"/>
              </a:solidFill>
              <a:prstDash val="solid"/>
            </a:ln>
          </c:spPr>
          <c:invertIfNegative val="0"/>
          <c:cat>
            <c:strRef>
              <c:f>'1個人別'!$V$75:$AI$75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'1個人別'!$V$76:$AI$76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9F3-4F67-A5C3-92D8CEC301CC}"/>
            </c:ext>
          </c:extLst>
        </c:ser>
        <c:dLbls>
          <c:showLegendKey val="0"/>
          <c:showVal val="0"/>
          <c:showCatName val="0"/>
          <c:showSerName val="0"/>
          <c:showPercent val="0"/>
          <c:showBubbleSize val="0"/>
        </c:dLbls>
        <c:gapWidth val="150"/>
        <c:axId val="169102720"/>
        <c:axId val="169116800"/>
      </c:barChart>
      <c:catAx>
        <c:axId val="16910272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116800"/>
        <c:crossesAt val="0"/>
        <c:auto val="1"/>
        <c:lblAlgn val="ctr"/>
        <c:lblOffset val="100"/>
        <c:tickLblSkip val="1"/>
        <c:tickMarkSkip val="1"/>
        <c:noMultiLvlLbl val="0"/>
      </c:catAx>
      <c:valAx>
        <c:axId val="16911680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10272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0.04"/>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'1個人別'!$S$78:$U$78</c:f>
              <c:strCache>
                <c:ptCount val="3"/>
                <c:pt idx="0">
                  <c:v>34</c:v>
                </c:pt>
                <c:pt idx="1">
                  <c:v>なまえ34番</c:v>
                </c:pt>
                <c:pt idx="2">
                  <c:v>欠席</c:v>
                </c:pt>
              </c:strCache>
            </c:strRef>
          </c:tx>
          <c:spPr>
            <a:solidFill>
              <a:srgbClr val="969696"/>
            </a:solidFill>
            <a:ln w="12700">
              <a:solidFill>
                <a:srgbClr val="000000"/>
              </a:solidFill>
              <a:prstDash val="solid"/>
            </a:ln>
          </c:spPr>
          <c:invertIfNegative val="0"/>
          <c:cat>
            <c:strRef>
              <c:f>'1個人別'!$V$77:$AI$77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'1個人別'!$V$78:$AI$78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B418-4BB8-B094-5CA1734BB0F9}"/>
            </c:ext>
          </c:extLst>
        </c:ser>
        <c:dLbls>
          <c:showLegendKey val="0"/>
          <c:showVal val="0"/>
          <c:showCatName val="0"/>
          <c:showSerName val="0"/>
          <c:showPercent val="0"/>
          <c:showBubbleSize val="0"/>
        </c:dLbls>
        <c:gapWidth val="150"/>
        <c:axId val="169155584"/>
        <c:axId val="169165568"/>
      </c:barChart>
      <c:catAx>
        <c:axId val="16915558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165568"/>
        <c:crossesAt val="0"/>
        <c:auto val="1"/>
        <c:lblAlgn val="ctr"/>
        <c:lblOffset val="100"/>
        <c:tickLblSkip val="1"/>
        <c:tickMarkSkip val="1"/>
        <c:noMultiLvlLbl val="0"/>
      </c:catAx>
      <c:valAx>
        <c:axId val="1691655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15558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676427701436E-2"/>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'1個人別'!$S$80:$U$80</c:f>
              <c:strCache>
                <c:ptCount val="3"/>
                <c:pt idx="0">
                  <c:v>35</c:v>
                </c:pt>
                <c:pt idx="1">
                  <c:v>なまえ35番</c:v>
                </c:pt>
                <c:pt idx="2">
                  <c:v>欠席</c:v>
                </c:pt>
              </c:strCache>
            </c:strRef>
          </c:tx>
          <c:spPr>
            <a:solidFill>
              <a:srgbClr val="969696"/>
            </a:solidFill>
            <a:ln w="12700">
              <a:solidFill>
                <a:srgbClr val="000000"/>
              </a:solidFill>
              <a:prstDash val="solid"/>
            </a:ln>
          </c:spPr>
          <c:invertIfNegative val="0"/>
          <c:cat>
            <c:strRef>
              <c:f>'1個人別'!$V$79:$AI$79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'1個人別'!$V$80:$AI$80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90D-48A9-B1E2-BC5035042C8E}"/>
            </c:ext>
          </c:extLst>
        </c:ser>
        <c:dLbls>
          <c:showLegendKey val="0"/>
          <c:showVal val="0"/>
          <c:showCatName val="0"/>
          <c:showSerName val="0"/>
          <c:showPercent val="0"/>
          <c:showBubbleSize val="0"/>
        </c:dLbls>
        <c:gapWidth val="150"/>
        <c:axId val="169190528"/>
        <c:axId val="169192064"/>
      </c:barChart>
      <c:catAx>
        <c:axId val="1691905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192064"/>
        <c:crossesAt val="0"/>
        <c:auto val="1"/>
        <c:lblAlgn val="ctr"/>
        <c:lblOffset val="100"/>
        <c:tickLblSkip val="1"/>
        <c:tickMarkSkip val="1"/>
        <c:noMultiLvlLbl val="0"/>
      </c:catAx>
      <c:valAx>
        <c:axId val="16919206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1905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399923674229147"/>
          <c:y val="3.3333676427701436E-2"/>
          <c:w val="0.30006604515681834"/>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'1個人別'!$S$82:$U$82</c:f>
              <c:strCache>
                <c:ptCount val="3"/>
                <c:pt idx="0">
                  <c:v>36</c:v>
                </c:pt>
                <c:pt idx="1">
                  <c:v>なまえ36番</c:v>
                </c:pt>
                <c:pt idx="2">
                  <c:v>欠席</c:v>
                </c:pt>
              </c:strCache>
            </c:strRef>
          </c:tx>
          <c:spPr>
            <a:solidFill>
              <a:srgbClr val="969696"/>
            </a:solidFill>
            <a:ln w="12700">
              <a:solidFill>
                <a:srgbClr val="000000"/>
              </a:solidFill>
              <a:prstDash val="solid"/>
            </a:ln>
          </c:spPr>
          <c:invertIfNegative val="0"/>
          <c:cat>
            <c:strRef>
              <c:f>'1個人別'!$V$81:$AI$81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'1個人別'!$V$82:$AI$82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DF6-4EFD-A386-3FFAF8E60827}"/>
            </c:ext>
          </c:extLst>
        </c:ser>
        <c:dLbls>
          <c:showLegendKey val="0"/>
          <c:showVal val="0"/>
          <c:showCatName val="0"/>
          <c:showSerName val="0"/>
          <c:showPercent val="0"/>
          <c:showBubbleSize val="0"/>
        </c:dLbls>
        <c:gapWidth val="150"/>
        <c:axId val="168823808"/>
        <c:axId val="168854272"/>
      </c:barChart>
      <c:catAx>
        <c:axId val="16882380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54272"/>
        <c:crossesAt val="0"/>
        <c:auto val="1"/>
        <c:lblAlgn val="ctr"/>
        <c:lblOffset val="100"/>
        <c:tickLblSkip val="1"/>
        <c:tickMarkSkip val="1"/>
        <c:noMultiLvlLbl val="0"/>
      </c:catAx>
      <c:valAx>
        <c:axId val="1688542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82380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2.4597807626987801E-2"/>
          <c:w val="0.29808998652616503"/>
          <c:h val="0.12000068618873622"/>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'1個人別'!$S$84:$U$84</c:f>
              <c:strCache>
                <c:ptCount val="3"/>
                <c:pt idx="0">
                  <c:v>37</c:v>
                </c:pt>
                <c:pt idx="1">
                  <c:v>なまえ37番</c:v>
                </c:pt>
                <c:pt idx="2">
                  <c:v>欠席</c:v>
                </c:pt>
              </c:strCache>
            </c:strRef>
          </c:tx>
          <c:spPr>
            <a:solidFill>
              <a:srgbClr val="969696"/>
            </a:solidFill>
            <a:ln w="12700">
              <a:solidFill>
                <a:srgbClr val="000000"/>
              </a:solidFill>
              <a:prstDash val="solid"/>
            </a:ln>
          </c:spPr>
          <c:invertIfNegative val="0"/>
          <c:cat>
            <c:strRef>
              <c:f>'1個人別'!$V$83:$AI$83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'1個人別'!$V$84:$AI$84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B57-4A72-9193-3941A35F86C9}"/>
            </c:ext>
          </c:extLst>
        </c:ser>
        <c:dLbls>
          <c:showLegendKey val="0"/>
          <c:showVal val="0"/>
          <c:showCatName val="0"/>
          <c:showSerName val="0"/>
          <c:showPercent val="0"/>
          <c:showBubbleSize val="0"/>
        </c:dLbls>
        <c:gapWidth val="150"/>
        <c:axId val="168961536"/>
        <c:axId val="168963072"/>
      </c:barChart>
      <c:catAx>
        <c:axId val="1689615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963072"/>
        <c:crossesAt val="0"/>
        <c:auto val="1"/>
        <c:lblAlgn val="ctr"/>
        <c:lblOffset val="100"/>
        <c:tickLblSkip val="1"/>
        <c:tickMarkSkip val="1"/>
        <c:noMultiLvlLbl val="0"/>
      </c:catAx>
      <c:valAx>
        <c:axId val="1689630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9615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676427701436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'1個人別'!$S$86:$U$86</c:f>
              <c:strCache>
                <c:ptCount val="3"/>
                <c:pt idx="0">
                  <c:v>38</c:v>
                </c:pt>
                <c:pt idx="1">
                  <c:v>なまえ38番</c:v>
                </c:pt>
                <c:pt idx="2">
                  <c:v>欠席</c:v>
                </c:pt>
              </c:strCache>
            </c:strRef>
          </c:tx>
          <c:spPr>
            <a:solidFill>
              <a:srgbClr val="969696"/>
            </a:solidFill>
            <a:ln w="12700">
              <a:solidFill>
                <a:srgbClr val="000000"/>
              </a:solidFill>
              <a:prstDash val="solid"/>
            </a:ln>
          </c:spPr>
          <c:invertIfNegative val="0"/>
          <c:cat>
            <c:strRef>
              <c:f>'1個人別'!$V$85:$AI$85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'1個人別'!$V$86:$AI$86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D6B-40A1-A80C-65722CE7A58B}"/>
            </c:ext>
          </c:extLst>
        </c:ser>
        <c:dLbls>
          <c:showLegendKey val="0"/>
          <c:showVal val="0"/>
          <c:showCatName val="0"/>
          <c:showSerName val="0"/>
          <c:showPercent val="0"/>
          <c:showBubbleSize val="0"/>
        </c:dLbls>
        <c:gapWidth val="150"/>
        <c:axId val="168975744"/>
        <c:axId val="168998016"/>
      </c:barChart>
      <c:catAx>
        <c:axId val="1689757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998016"/>
        <c:crossesAt val="0"/>
        <c:auto val="1"/>
        <c:lblAlgn val="ctr"/>
        <c:lblOffset val="100"/>
        <c:tickLblSkip val="1"/>
        <c:tickMarkSkip val="1"/>
        <c:noMultiLvlLbl val="0"/>
      </c:catAx>
      <c:valAx>
        <c:axId val="16899801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89757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676427701436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'1個人別'!$S$88:$U$88</c:f>
              <c:strCache>
                <c:ptCount val="3"/>
                <c:pt idx="0">
                  <c:v>39</c:v>
                </c:pt>
                <c:pt idx="1">
                  <c:v>なまえ39番</c:v>
                </c:pt>
                <c:pt idx="2">
                  <c:v>欠席</c:v>
                </c:pt>
              </c:strCache>
            </c:strRef>
          </c:tx>
          <c:spPr>
            <a:solidFill>
              <a:srgbClr val="969696"/>
            </a:solidFill>
            <a:ln w="12700">
              <a:solidFill>
                <a:srgbClr val="000000"/>
              </a:solidFill>
              <a:prstDash val="solid"/>
            </a:ln>
          </c:spPr>
          <c:invertIfNegative val="0"/>
          <c:cat>
            <c:strRef>
              <c:f>'1個人別'!$V$87:$AI$87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'1個人別'!$V$88:$AI$88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616-4B18-A2E2-A24667FD485F}"/>
            </c:ext>
          </c:extLst>
        </c:ser>
        <c:dLbls>
          <c:showLegendKey val="0"/>
          <c:showVal val="0"/>
          <c:showCatName val="0"/>
          <c:showSerName val="0"/>
          <c:showPercent val="0"/>
          <c:showBubbleSize val="0"/>
        </c:dLbls>
        <c:gapWidth val="150"/>
        <c:axId val="169485824"/>
        <c:axId val="169487360"/>
      </c:barChart>
      <c:catAx>
        <c:axId val="1694858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487360"/>
        <c:crossesAt val="0"/>
        <c:auto val="1"/>
        <c:lblAlgn val="ctr"/>
        <c:lblOffset val="100"/>
        <c:tickLblSkip val="1"/>
        <c:tickMarkSkip val="1"/>
        <c:noMultiLvlLbl val="0"/>
      </c:catAx>
      <c:valAx>
        <c:axId val="1694873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4858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'1個人別'!$S$90:$U$90</c:f>
              <c:strCache>
                <c:ptCount val="3"/>
                <c:pt idx="0">
                  <c:v>40</c:v>
                </c:pt>
                <c:pt idx="1">
                  <c:v>なまえ40番</c:v>
                </c:pt>
                <c:pt idx="2">
                  <c:v>欠席</c:v>
                </c:pt>
              </c:strCache>
            </c:strRef>
          </c:tx>
          <c:spPr>
            <a:solidFill>
              <a:srgbClr val="969696"/>
            </a:solidFill>
            <a:ln w="12700">
              <a:solidFill>
                <a:srgbClr val="000000"/>
              </a:solidFill>
              <a:prstDash val="solid"/>
            </a:ln>
          </c:spPr>
          <c:invertIfNegative val="0"/>
          <c:cat>
            <c:strRef>
              <c:f>'1個人別'!$V$89:$AI$89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'1個人別'!$V$90:$AI$90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B020-469F-9C24-3EDC4BED0EA5}"/>
            </c:ext>
          </c:extLst>
        </c:ser>
        <c:dLbls>
          <c:showLegendKey val="0"/>
          <c:showVal val="0"/>
          <c:showCatName val="0"/>
          <c:showSerName val="0"/>
          <c:showPercent val="0"/>
          <c:showBubbleSize val="0"/>
        </c:dLbls>
        <c:gapWidth val="150"/>
        <c:axId val="169516416"/>
        <c:axId val="169522304"/>
      </c:barChart>
      <c:catAx>
        <c:axId val="16951641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522304"/>
        <c:crossesAt val="0"/>
        <c:auto val="1"/>
        <c:lblAlgn val="ctr"/>
        <c:lblOffset val="100"/>
        <c:tickLblSkip val="1"/>
        <c:tickMarkSkip val="1"/>
        <c:noMultiLvlLbl val="0"/>
      </c:catAx>
      <c:valAx>
        <c:axId val="1695223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51641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'1個人別'!$S$92:$U$92</c:f>
              <c:strCache>
                <c:ptCount val="3"/>
                <c:pt idx="0">
                  <c:v>41</c:v>
                </c:pt>
                <c:pt idx="1">
                  <c:v>なまえ41番</c:v>
                </c:pt>
                <c:pt idx="2">
                  <c:v>欠席</c:v>
                </c:pt>
              </c:strCache>
            </c:strRef>
          </c:tx>
          <c:spPr>
            <a:solidFill>
              <a:srgbClr val="969696"/>
            </a:solidFill>
            <a:ln w="12700">
              <a:solidFill>
                <a:srgbClr val="000000"/>
              </a:solidFill>
              <a:prstDash val="solid"/>
            </a:ln>
          </c:spPr>
          <c:invertIfNegative val="0"/>
          <c:cat>
            <c:strRef>
              <c:f>'1個人別'!$V$91:$AI$91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'1個人別'!$V$92:$AI$92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E3A-43B3-AD0E-522820DB80AE}"/>
            </c:ext>
          </c:extLst>
        </c:ser>
        <c:dLbls>
          <c:showLegendKey val="0"/>
          <c:showVal val="0"/>
          <c:showCatName val="0"/>
          <c:showSerName val="0"/>
          <c:showPercent val="0"/>
          <c:showBubbleSize val="0"/>
        </c:dLbls>
        <c:gapWidth val="150"/>
        <c:axId val="169547264"/>
        <c:axId val="169548800"/>
      </c:barChart>
      <c:catAx>
        <c:axId val="16954726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548800"/>
        <c:crossesAt val="0"/>
        <c:auto val="1"/>
        <c:lblAlgn val="ctr"/>
        <c:lblOffset val="100"/>
        <c:tickLblSkip val="1"/>
        <c:tickMarkSkip val="1"/>
        <c:noMultiLvlLbl val="0"/>
      </c:catAx>
      <c:valAx>
        <c:axId val="16954880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54726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'1個人別'!$S$94:$U$94</c:f>
              <c:strCache>
                <c:ptCount val="3"/>
                <c:pt idx="0">
                  <c:v>42</c:v>
                </c:pt>
                <c:pt idx="1">
                  <c:v>なまえ42番</c:v>
                </c:pt>
                <c:pt idx="2">
                  <c:v>欠席</c:v>
                </c:pt>
              </c:strCache>
            </c:strRef>
          </c:tx>
          <c:spPr>
            <a:solidFill>
              <a:srgbClr val="969696"/>
            </a:solidFill>
            <a:ln w="12700">
              <a:solidFill>
                <a:srgbClr val="000000"/>
              </a:solidFill>
              <a:prstDash val="solid"/>
            </a:ln>
          </c:spPr>
          <c:invertIfNegative val="0"/>
          <c:cat>
            <c:strRef>
              <c:f>'1個人別'!$V$93:$AI$93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'1個人別'!$V$94:$AI$94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338-443E-946D-840F13185364}"/>
            </c:ext>
          </c:extLst>
        </c:ser>
        <c:dLbls>
          <c:showLegendKey val="0"/>
          <c:showVal val="0"/>
          <c:showCatName val="0"/>
          <c:showSerName val="0"/>
          <c:showPercent val="0"/>
          <c:showBubbleSize val="0"/>
        </c:dLbls>
        <c:gapWidth val="150"/>
        <c:axId val="169577856"/>
        <c:axId val="169587840"/>
      </c:barChart>
      <c:catAx>
        <c:axId val="1695778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587840"/>
        <c:crossesAt val="0"/>
        <c:auto val="1"/>
        <c:lblAlgn val="ctr"/>
        <c:lblOffset val="100"/>
        <c:tickLblSkip val="1"/>
        <c:tickMarkSkip val="1"/>
        <c:noMultiLvlLbl val="0"/>
      </c:catAx>
      <c:valAx>
        <c:axId val="16958784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5778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'1個人別'!$S$96:$U$96</c:f>
              <c:strCache>
                <c:ptCount val="3"/>
                <c:pt idx="0">
                  <c:v>43</c:v>
                </c:pt>
                <c:pt idx="1">
                  <c:v>なまえ43番</c:v>
                </c:pt>
                <c:pt idx="2">
                  <c:v>欠席</c:v>
                </c:pt>
              </c:strCache>
            </c:strRef>
          </c:tx>
          <c:spPr>
            <a:solidFill>
              <a:srgbClr val="969696"/>
            </a:solidFill>
            <a:ln w="12700">
              <a:solidFill>
                <a:srgbClr val="000000"/>
              </a:solidFill>
              <a:prstDash val="solid"/>
            </a:ln>
          </c:spPr>
          <c:invertIfNegative val="0"/>
          <c:cat>
            <c:strRef>
              <c:f>'1個人別'!$V$95:$AI$95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'1個人別'!$V$96:$AI$96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EFF-4AB7-90E9-08F5F90B4502}"/>
            </c:ext>
          </c:extLst>
        </c:ser>
        <c:dLbls>
          <c:showLegendKey val="0"/>
          <c:showVal val="0"/>
          <c:showCatName val="0"/>
          <c:showSerName val="0"/>
          <c:showPercent val="0"/>
          <c:showBubbleSize val="0"/>
        </c:dLbls>
        <c:gapWidth val="150"/>
        <c:axId val="169244160"/>
        <c:axId val="169245696"/>
      </c:barChart>
      <c:catAx>
        <c:axId val="16924416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45696"/>
        <c:crossesAt val="0"/>
        <c:auto val="1"/>
        <c:lblAlgn val="ctr"/>
        <c:lblOffset val="100"/>
        <c:tickLblSkip val="1"/>
        <c:tickMarkSkip val="1"/>
        <c:noMultiLvlLbl val="0"/>
      </c:catAx>
      <c:valAx>
        <c:axId val="16924569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24416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'1個人別'!$S$98:$U$98</c:f>
              <c:strCache>
                <c:ptCount val="3"/>
                <c:pt idx="0">
                  <c:v>44</c:v>
                </c:pt>
                <c:pt idx="1">
                  <c:v>なまえ44番</c:v>
                </c:pt>
                <c:pt idx="2">
                  <c:v>欠席</c:v>
                </c:pt>
              </c:strCache>
            </c:strRef>
          </c:tx>
          <c:spPr>
            <a:solidFill>
              <a:srgbClr val="969696"/>
            </a:solidFill>
            <a:ln w="12700">
              <a:solidFill>
                <a:srgbClr val="000000"/>
              </a:solidFill>
              <a:prstDash val="solid"/>
            </a:ln>
          </c:spPr>
          <c:invertIfNegative val="0"/>
          <c:cat>
            <c:strRef>
              <c:f>'1個人別'!$V$97:$AI$97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'1個人別'!$V$98:$AI$98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2E2-4EF4-B3E8-33AA41271F91}"/>
            </c:ext>
          </c:extLst>
        </c:ser>
        <c:dLbls>
          <c:showLegendKey val="0"/>
          <c:showVal val="0"/>
          <c:showCatName val="0"/>
          <c:showSerName val="0"/>
          <c:showPercent val="0"/>
          <c:showBubbleSize val="0"/>
        </c:dLbls>
        <c:gapWidth val="150"/>
        <c:axId val="169262464"/>
        <c:axId val="169276544"/>
      </c:barChart>
      <c:catAx>
        <c:axId val="16926246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276544"/>
        <c:crossesAt val="0"/>
        <c:auto val="1"/>
        <c:lblAlgn val="ctr"/>
        <c:lblOffset val="100"/>
        <c:tickLblSkip val="1"/>
        <c:tickMarkSkip val="1"/>
        <c:noMultiLvlLbl val="0"/>
      </c:catAx>
      <c:valAx>
        <c:axId val="16927654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26246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3333333333333333E-2"/>
          <c:w val="0.2961139278955116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5333433160372137"/>
          <c:w val="0.9599406528189911"/>
          <c:h val="0.66000429690297457"/>
        </c:manualLayout>
      </c:layout>
      <c:barChart>
        <c:barDir val="col"/>
        <c:grouping val="clustered"/>
        <c:varyColors val="0"/>
        <c:ser>
          <c:idx val="0"/>
          <c:order val="0"/>
          <c:tx>
            <c:strRef>
              <c:f>'1個人別'!$S$100:$U$100</c:f>
              <c:strCache>
                <c:ptCount val="3"/>
                <c:pt idx="0">
                  <c:v>45</c:v>
                </c:pt>
                <c:pt idx="1">
                  <c:v>なまえ45番</c:v>
                </c:pt>
                <c:pt idx="2">
                  <c:v>欠席</c:v>
                </c:pt>
              </c:strCache>
            </c:strRef>
          </c:tx>
          <c:spPr>
            <a:solidFill>
              <a:srgbClr val="969696"/>
            </a:solidFill>
            <a:ln w="12700">
              <a:solidFill>
                <a:srgbClr val="000000"/>
              </a:solidFill>
              <a:prstDash val="solid"/>
            </a:ln>
          </c:spPr>
          <c:invertIfNegative val="0"/>
          <c:cat>
            <c:strRef>
              <c:f>'1個人別'!$V$99:$AI$99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'1個人別'!$V$100:$AI$100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126-4FA4-81E2-7FFA29897927}"/>
            </c:ext>
          </c:extLst>
        </c:ser>
        <c:dLbls>
          <c:showLegendKey val="0"/>
          <c:showVal val="0"/>
          <c:showCatName val="0"/>
          <c:showSerName val="0"/>
          <c:showPercent val="0"/>
          <c:showBubbleSize val="0"/>
        </c:dLbls>
        <c:gapWidth val="150"/>
        <c:axId val="169383424"/>
        <c:axId val="169384960"/>
      </c:barChart>
      <c:catAx>
        <c:axId val="1693834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384960"/>
        <c:crossesAt val="0"/>
        <c:auto val="1"/>
        <c:lblAlgn val="ctr"/>
        <c:lblOffset val="100"/>
        <c:tickLblSkip val="1"/>
        <c:tickMarkSkip val="1"/>
        <c:noMultiLvlLbl val="0"/>
      </c:catAx>
      <c:valAx>
        <c:axId val="1693849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3834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2.4598010774968919E-2"/>
          <c:w val="0.2961139278955116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5333433160372137"/>
          <c:w val="0.9599406528189911"/>
          <c:h val="0.66000429690297457"/>
        </c:manualLayout>
      </c:layout>
      <c:barChart>
        <c:barDir val="col"/>
        <c:grouping val="clustered"/>
        <c:varyColors val="0"/>
        <c:ser>
          <c:idx val="0"/>
          <c:order val="0"/>
          <c:tx>
            <c:strRef>
              <c:f>'1個人別'!$S$102:$U$102</c:f>
              <c:strCache>
                <c:ptCount val="3"/>
                <c:pt idx="0">
                  <c:v>46</c:v>
                </c:pt>
                <c:pt idx="1">
                  <c:v>なまえ46番</c:v>
                </c:pt>
                <c:pt idx="2">
                  <c:v>欠席</c:v>
                </c:pt>
              </c:strCache>
            </c:strRef>
          </c:tx>
          <c:spPr>
            <a:solidFill>
              <a:srgbClr val="969696"/>
            </a:solidFill>
            <a:ln w="12700">
              <a:solidFill>
                <a:srgbClr val="000000"/>
              </a:solidFill>
              <a:prstDash val="solid"/>
            </a:ln>
          </c:spPr>
          <c:invertIfNegative val="0"/>
          <c:cat>
            <c:strRef>
              <c:f>'1個人別'!$V$101:$AI$101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'1個人別'!$V$102:$AI$102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D81-492F-A9E3-3A367CC0C20B}"/>
            </c:ext>
          </c:extLst>
        </c:ser>
        <c:dLbls>
          <c:showLegendKey val="0"/>
          <c:showVal val="0"/>
          <c:showCatName val="0"/>
          <c:showSerName val="0"/>
          <c:showPercent val="0"/>
          <c:showBubbleSize val="0"/>
        </c:dLbls>
        <c:gapWidth val="150"/>
        <c:axId val="169401728"/>
        <c:axId val="169424000"/>
      </c:barChart>
      <c:catAx>
        <c:axId val="1694017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424000"/>
        <c:crossesAt val="0"/>
        <c:auto val="1"/>
        <c:lblAlgn val="ctr"/>
        <c:lblOffset val="100"/>
        <c:tickLblSkip val="1"/>
        <c:tickMarkSkip val="1"/>
        <c:noMultiLvlLbl val="0"/>
      </c:catAx>
      <c:valAx>
        <c:axId val="16942400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4017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2.4597807626987801E-2"/>
          <c:w val="0.29611392789551161"/>
          <c:h val="0.12000068618873622"/>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'1個人別'!$S$104:$U$104</c:f>
              <c:strCache>
                <c:ptCount val="3"/>
                <c:pt idx="0">
                  <c:v>47</c:v>
                </c:pt>
                <c:pt idx="1">
                  <c:v>なまえ47番</c:v>
                </c:pt>
                <c:pt idx="2">
                  <c:v>欠席</c:v>
                </c:pt>
              </c:strCache>
            </c:strRef>
          </c:tx>
          <c:spPr>
            <a:solidFill>
              <a:srgbClr val="969696"/>
            </a:solidFill>
            <a:ln w="12700">
              <a:solidFill>
                <a:srgbClr val="000000"/>
              </a:solidFill>
              <a:prstDash val="solid"/>
            </a:ln>
          </c:spPr>
          <c:invertIfNegative val="0"/>
          <c:cat>
            <c:strRef>
              <c:f>'1個人別'!$V$103:$AI$103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'1個人別'!$V$104:$AI$104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21A-4AF6-ABC9-B039968A7BD8}"/>
            </c:ext>
          </c:extLst>
        </c:ser>
        <c:dLbls>
          <c:showLegendKey val="0"/>
          <c:showVal val="0"/>
          <c:showCatName val="0"/>
          <c:showSerName val="0"/>
          <c:showPercent val="0"/>
          <c:showBubbleSize val="0"/>
        </c:dLbls>
        <c:gapWidth val="150"/>
        <c:axId val="169469056"/>
        <c:axId val="169470592"/>
      </c:barChart>
      <c:catAx>
        <c:axId val="1694690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470592"/>
        <c:crossesAt val="0"/>
        <c:auto val="1"/>
        <c:lblAlgn val="ctr"/>
        <c:lblOffset val="100"/>
        <c:tickLblSkip val="1"/>
        <c:tickMarkSkip val="1"/>
        <c:noMultiLvlLbl val="0"/>
      </c:catAx>
      <c:valAx>
        <c:axId val="1694705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4690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676427701436E-2"/>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4666762153399437"/>
          <c:w val="0.9599406528189911"/>
          <c:h val="0.66667100697270165"/>
        </c:manualLayout>
      </c:layout>
      <c:barChart>
        <c:barDir val="col"/>
        <c:grouping val="clustered"/>
        <c:varyColors val="0"/>
        <c:ser>
          <c:idx val="0"/>
          <c:order val="0"/>
          <c:tx>
            <c:strRef>
              <c:f>'1個人別'!$S$106:$U$106</c:f>
              <c:strCache>
                <c:ptCount val="3"/>
                <c:pt idx="0">
                  <c:v>48</c:v>
                </c:pt>
                <c:pt idx="1">
                  <c:v>なまえ48番</c:v>
                </c:pt>
                <c:pt idx="2">
                  <c:v>欠席</c:v>
                </c:pt>
              </c:strCache>
            </c:strRef>
          </c:tx>
          <c:spPr>
            <a:solidFill>
              <a:srgbClr val="969696"/>
            </a:solidFill>
            <a:ln w="12700">
              <a:solidFill>
                <a:srgbClr val="000000"/>
              </a:solidFill>
              <a:prstDash val="solid"/>
            </a:ln>
          </c:spPr>
          <c:invertIfNegative val="0"/>
          <c:cat>
            <c:strRef>
              <c:f>'1個人別'!$V$105:$AI$105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'1個人別'!$V$106:$AI$106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D00-4255-9A33-301DA54C2FC1}"/>
            </c:ext>
          </c:extLst>
        </c:ser>
        <c:dLbls>
          <c:showLegendKey val="0"/>
          <c:showVal val="0"/>
          <c:showCatName val="0"/>
          <c:showSerName val="0"/>
          <c:showPercent val="0"/>
          <c:showBubbleSize val="0"/>
        </c:dLbls>
        <c:gapWidth val="150"/>
        <c:axId val="169618432"/>
        <c:axId val="169620224"/>
      </c:barChart>
      <c:catAx>
        <c:axId val="16961843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620224"/>
        <c:crossesAt val="0"/>
        <c:auto val="1"/>
        <c:lblAlgn val="ctr"/>
        <c:lblOffset val="100"/>
        <c:tickLblSkip val="1"/>
        <c:tickMarkSkip val="1"/>
        <c:noMultiLvlLbl val="0"/>
      </c:catAx>
      <c:valAx>
        <c:axId val="16962022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61843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1.586262501501038E-2"/>
          <c:w val="0.29611392789551161"/>
          <c:h val="0.12000068618873622"/>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5333433160372137"/>
          <c:w val="0.9599406528189911"/>
          <c:h val="0.66000429690297457"/>
        </c:manualLayout>
      </c:layout>
      <c:barChart>
        <c:barDir val="col"/>
        <c:grouping val="clustered"/>
        <c:varyColors val="0"/>
        <c:ser>
          <c:idx val="0"/>
          <c:order val="0"/>
          <c:tx>
            <c:strRef>
              <c:f>'1個人別'!$S$108:$U$108</c:f>
              <c:strCache>
                <c:ptCount val="3"/>
                <c:pt idx="0">
                  <c:v>49</c:v>
                </c:pt>
                <c:pt idx="1">
                  <c:v>なまえ49番</c:v>
                </c:pt>
                <c:pt idx="2">
                  <c:v>欠席</c:v>
                </c:pt>
              </c:strCache>
            </c:strRef>
          </c:tx>
          <c:spPr>
            <a:solidFill>
              <a:srgbClr val="969696"/>
            </a:solidFill>
            <a:ln w="12700">
              <a:solidFill>
                <a:srgbClr val="000000"/>
              </a:solidFill>
              <a:prstDash val="solid"/>
            </a:ln>
          </c:spPr>
          <c:invertIfNegative val="0"/>
          <c:cat>
            <c:strRef>
              <c:f>'1個人別'!$V$107:$AI$107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'1個人別'!$V$108:$AI$108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B30-4AF3-992E-10E6C85FDAAA}"/>
            </c:ext>
          </c:extLst>
        </c:ser>
        <c:dLbls>
          <c:showLegendKey val="0"/>
          <c:showVal val="0"/>
          <c:showCatName val="0"/>
          <c:showSerName val="0"/>
          <c:showPercent val="0"/>
          <c:showBubbleSize val="0"/>
        </c:dLbls>
        <c:gapWidth val="150"/>
        <c:axId val="169661568"/>
        <c:axId val="169663104"/>
      </c:barChart>
      <c:catAx>
        <c:axId val="16966156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663104"/>
        <c:crossesAt val="0"/>
        <c:auto val="1"/>
        <c:lblAlgn val="ctr"/>
        <c:lblOffset val="100"/>
        <c:tickLblSkip val="1"/>
        <c:tickMarkSkip val="1"/>
        <c:noMultiLvlLbl val="0"/>
      </c:catAx>
      <c:valAx>
        <c:axId val="1696631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66156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2.4597807626987801E-2"/>
          <c:w val="0.29808998652616503"/>
          <c:h val="0.12000068618873622"/>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'1個人別'!$S$110:$U$110</c:f>
              <c:strCache>
                <c:ptCount val="3"/>
                <c:pt idx="0">
                  <c:v>50</c:v>
                </c:pt>
                <c:pt idx="1">
                  <c:v>なまえ50番</c:v>
                </c:pt>
                <c:pt idx="2">
                  <c:v>欠席</c:v>
                </c:pt>
              </c:strCache>
            </c:strRef>
          </c:tx>
          <c:spPr>
            <a:solidFill>
              <a:srgbClr val="969696"/>
            </a:solidFill>
            <a:ln w="12700">
              <a:solidFill>
                <a:srgbClr val="000000"/>
              </a:solidFill>
              <a:prstDash val="solid"/>
            </a:ln>
          </c:spPr>
          <c:invertIfNegative val="0"/>
          <c:cat>
            <c:strRef>
              <c:f>'1個人別'!$V$109:$AI$109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'1個人別'!$V$110:$AI$110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E11-4F35-9A86-8F00E7F67D62}"/>
            </c:ext>
          </c:extLst>
        </c:ser>
        <c:dLbls>
          <c:showLegendKey val="0"/>
          <c:showVal val="0"/>
          <c:showCatName val="0"/>
          <c:showSerName val="0"/>
          <c:showPercent val="0"/>
          <c:showBubbleSize val="0"/>
        </c:dLbls>
        <c:gapWidth val="150"/>
        <c:axId val="169122816"/>
        <c:axId val="169671680"/>
      </c:barChart>
      <c:catAx>
        <c:axId val="16912281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671680"/>
        <c:crossesAt val="0"/>
        <c:auto val="1"/>
        <c:lblAlgn val="ctr"/>
        <c:lblOffset val="100"/>
        <c:tickLblSkip val="1"/>
        <c:tickMarkSkip val="1"/>
        <c:noMultiLvlLbl val="0"/>
      </c:catAx>
      <c:valAx>
        <c:axId val="1696716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12281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0.04"/>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'1個人別'!$S$12:$U$12</c:f>
              <c:strCache>
                <c:ptCount val="3"/>
                <c:pt idx="0">
                  <c:v>1</c:v>
                </c:pt>
                <c:pt idx="1">
                  <c:v>山田桃子</c:v>
                </c:pt>
                <c:pt idx="2">
                  <c:v>欠席</c:v>
                </c:pt>
              </c:strCache>
            </c:strRef>
          </c:tx>
          <c:spPr>
            <a:solidFill>
              <a:srgbClr val="969696"/>
            </a:solidFill>
            <a:ln w="12700">
              <a:solidFill>
                <a:srgbClr val="000000"/>
              </a:solidFill>
              <a:prstDash val="solid"/>
            </a:ln>
          </c:spPr>
          <c:invertIfNegative val="0"/>
          <c:cat>
            <c:strRef>
              <c:f>'1個人別'!$V$11:$AI$11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'1個人別'!$V$12:$AI$12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163-497A-8BC8-2FF8E0CF672E}"/>
            </c:ext>
          </c:extLst>
        </c:ser>
        <c:dLbls>
          <c:showLegendKey val="0"/>
          <c:showVal val="0"/>
          <c:showCatName val="0"/>
          <c:showSerName val="0"/>
          <c:showPercent val="0"/>
          <c:showBubbleSize val="0"/>
        </c:dLbls>
        <c:gapWidth val="150"/>
        <c:axId val="169835904"/>
        <c:axId val="169858176"/>
      </c:barChart>
      <c:catAx>
        <c:axId val="16983590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858176"/>
        <c:crossesAt val="0"/>
        <c:auto val="1"/>
        <c:lblAlgn val="ctr"/>
        <c:lblOffset val="100"/>
        <c:tickLblSkip val="1"/>
        <c:tickMarkSkip val="1"/>
        <c:noMultiLvlLbl val="0"/>
      </c:catAx>
      <c:valAx>
        <c:axId val="1698581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83590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37125778566644"/>
          <c:y val="3.1025839791455706E-2"/>
          <c:w val="0.2966941412680616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'1個人別'!$S$14:$U$14</c:f>
              <c:strCache>
                <c:ptCount val="3"/>
                <c:pt idx="0">
                  <c:v>2</c:v>
                </c:pt>
                <c:pt idx="1">
                  <c:v>佐藤かなえ</c:v>
                </c:pt>
                <c:pt idx="2">
                  <c:v>欠席</c:v>
                </c:pt>
              </c:strCache>
            </c:strRef>
          </c:tx>
          <c:spPr>
            <a:solidFill>
              <a:srgbClr val="969696"/>
            </a:solidFill>
            <a:ln w="12700">
              <a:solidFill>
                <a:srgbClr val="000000"/>
              </a:solidFill>
              <a:prstDash val="solid"/>
            </a:ln>
          </c:spPr>
          <c:invertIfNegative val="0"/>
          <c:cat>
            <c:strRef>
              <c:f>'1個人別'!$V$13:$AI$13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'1個人別'!$V$14:$AI$14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8AF-4894-BE52-B7D942876056}"/>
            </c:ext>
          </c:extLst>
        </c:ser>
        <c:dLbls>
          <c:showLegendKey val="0"/>
          <c:showVal val="0"/>
          <c:showCatName val="0"/>
          <c:showSerName val="0"/>
          <c:showPercent val="0"/>
          <c:showBubbleSize val="0"/>
        </c:dLbls>
        <c:gapWidth val="150"/>
        <c:axId val="169903616"/>
        <c:axId val="169905152"/>
      </c:barChart>
      <c:catAx>
        <c:axId val="16990361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9905152"/>
        <c:crossesAt val="0"/>
        <c:auto val="1"/>
        <c:lblAlgn val="ctr"/>
        <c:lblOffset val="100"/>
        <c:tickLblSkip val="1"/>
        <c:tickMarkSkip val="1"/>
        <c:noMultiLvlLbl val="0"/>
      </c:catAx>
      <c:valAx>
        <c:axId val="16990515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90361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34771569935095"/>
          <c:y val="3.1025839791455706E-2"/>
          <c:w val="0.29571752791695038"/>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'1個人別'!$S$16:$U$16</c:f>
              <c:strCache>
                <c:ptCount val="3"/>
                <c:pt idx="0">
                  <c:v>3</c:v>
                </c:pt>
                <c:pt idx="1">
                  <c:v>なまえ3番</c:v>
                </c:pt>
                <c:pt idx="2">
                  <c:v>欠席</c:v>
                </c:pt>
              </c:strCache>
            </c:strRef>
          </c:tx>
          <c:spPr>
            <a:solidFill>
              <a:srgbClr val="969696"/>
            </a:solidFill>
            <a:ln w="12700">
              <a:solidFill>
                <a:srgbClr val="000000"/>
              </a:solidFill>
              <a:prstDash val="solid"/>
            </a:ln>
          </c:spPr>
          <c:invertIfNegative val="0"/>
          <c:cat>
            <c:strRef>
              <c:f>'1個人別'!$V$15:$AI$15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'1個人別'!$V$16:$AI$16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899-4362-B25F-D32D624A7B8D}"/>
            </c:ext>
          </c:extLst>
        </c:ser>
        <c:dLbls>
          <c:showLegendKey val="0"/>
          <c:showVal val="0"/>
          <c:showCatName val="0"/>
          <c:showSerName val="0"/>
          <c:showPercent val="0"/>
          <c:showBubbleSize val="0"/>
        </c:dLbls>
        <c:gapWidth val="150"/>
        <c:axId val="169917824"/>
        <c:axId val="170275968"/>
      </c:barChart>
      <c:catAx>
        <c:axId val="1699178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275968"/>
        <c:crossesAt val="0"/>
        <c:auto val="1"/>
        <c:lblAlgn val="ctr"/>
        <c:lblOffset val="100"/>
        <c:tickLblSkip val="1"/>
        <c:tickMarkSkip val="1"/>
        <c:noMultiLvlLbl val="0"/>
      </c:catAx>
      <c:valAx>
        <c:axId val="1702759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699178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930761622156279"/>
          <c:y val="3.3333333333333333E-2"/>
          <c:w val="0.29475766567754702"/>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'1個人別'!$S$18:$U$18</c:f>
              <c:strCache>
                <c:ptCount val="3"/>
                <c:pt idx="0">
                  <c:v>4</c:v>
                </c:pt>
                <c:pt idx="1">
                  <c:v>なまえ4番</c:v>
                </c:pt>
                <c:pt idx="2">
                  <c:v>欠席</c:v>
                </c:pt>
              </c:strCache>
            </c:strRef>
          </c:tx>
          <c:spPr>
            <a:solidFill>
              <a:srgbClr val="969696"/>
            </a:solidFill>
            <a:ln w="12700">
              <a:solidFill>
                <a:srgbClr val="000000"/>
              </a:solidFill>
              <a:prstDash val="solid"/>
            </a:ln>
          </c:spPr>
          <c:invertIfNegative val="0"/>
          <c:cat>
            <c:strRef>
              <c:f>'1個人別'!$V$17:$AI$17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'1個人別'!$V$18:$AI$18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65DC-4AC9-8E68-E65D4DAB4C9C}"/>
            </c:ext>
          </c:extLst>
        </c:ser>
        <c:dLbls>
          <c:showLegendKey val="0"/>
          <c:showVal val="0"/>
          <c:showCatName val="0"/>
          <c:showSerName val="0"/>
          <c:showPercent val="0"/>
          <c:showBubbleSize val="0"/>
        </c:dLbls>
        <c:gapWidth val="150"/>
        <c:axId val="170305024"/>
        <c:axId val="170306560"/>
      </c:barChart>
      <c:catAx>
        <c:axId val="1703050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06560"/>
        <c:crossesAt val="0"/>
        <c:auto val="1"/>
        <c:lblAlgn val="ctr"/>
        <c:lblOffset val="100"/>
        <c:tickLblSkip val="1"/>
        <c:tickMarkSkip val="1"/>
        <c:noMultiLvlLbl val="0"/>
      </c:catAx>
      <c:valAx>
        <c:axId val="1703065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050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227497527200788"/>
          <c:y val="3.3333676427701436E-2"/>
          <c:w val="0.2873392680514341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'1個人別'!$S$20:$U$20</c:f>
              <c:strCache>
                <c:ptCount val="3"/>
                <c:pt idx="0">
                  <c:v>5</c:v>
                </c:pt>
                <c:pt idx="1">
                  <c:v>なまえ5番</c:v>
                </c:pt>
                <c:pt idx="2">
                  <c:v>欠席</c:v>
                </c:pt>
              </c:strCache>
            </c:strRef>
          </c:tx>
          <c:spPr>
            <a:solidFill>
              <a:srgbClr val="969696"/>
            </a:solidFill>
            <a:ln w="12700">
              <a:solidFill>
                <a:srgbClr val="000000"/>
              </a:solidFill>
              <a:prstDash val="solid"/>
            </a:ln>
          </c:spPr>
          <c:invertIfNegative val="0"/>
          <c:cat>
            <c:strRef>
              <c:f>'1個人別'!$V$19:$AI$19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'1個人別'!$V$20:$AI$20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C85-4FD7-952A-FE3A064C48EB}"/>
            </c:ext>
          </c:extLst>
        </c:ser>
        <c:dLbls>
          <c:showLegendKey val="0"/>
          <c:showVal val="0"/>
          <c:showCatName val="0"/>
          <c:showSerName val="0"/>
          <c:showPercent val="0"/>
          <c:showBubbleSize val="0"/>
        </c:dLbls>
        <c:gapWidth val="150"/>
        <c:axId val="170339712"/>
        <c:axId val="170349696"/>
      </c:barChart>
      <c:catAx>
        <c:axId val="1703397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49696"/>
        <c:crossesAt val="0"/>
        <c:auto val="1"/>
        <c:lblAlgn val="ctr"/>
        <c:lblOffset val="100"/>
        <c:tickLblSkip val="1"/>
        <c:tickMarkSkip val="1"/>
        <c:noMultiLvlLbl val="0"/>
      </c:catAx>
      <c:valAx>
        <c:axId val="17034969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397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83481701285854"/>
          <c:y val="3.3333333333333333E-2"/>
          <c:w val="0.29723046488625127"/>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'1個人別'!$S$22:$U$22</c:f>
              <c:strCache>
                <c:ptCount val="3"/>
                <c:pt idx="0">
                  <c:v>6</c:v>
                </c:pt>
                <c:pt idx="1">
                  <c:v>なまえ6番</c:v>
                </c:pt>
                <c:pt idx="2">
                  <c:v>欠席</c:v>
                </c:pt>
              </c:strCache>
            </c:strRef>
          </c:tx>
          <c:spPr>
            <a:solidFill>
              <a:srgbClr val="969696"/>
            </a:solidFill>
            <a:ln w="12700">
              <a:solidFill>
                <a:srgbClr val="000000"/>
              </a:solidFill>
              <a:prstDash val="solid"/>
            </a:ln>
          </c:spPr>
          <c:invertIfNegative val="0"/>
          <c:cat>
            <c:strRef>
              <c:f>'1個人別'!$V$21:$AI$21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'1個人別'!$V$22:$AI$22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32D-4C10-B00E-4FEE1DF22B92}"/>
            </c:ext>
          </c:extLst>
        </c:ser>
        <c:dLbls>
          <c:showLegendKey val="0"/>
          <c:showVal val="0"/>
          <c:showCatName val="0"/>
          <c:showSerName val="0"/>
          <c:showPercent val="0"/>
          <c:showBubbleSize val="0"/>
        </c:dLbls>
        <c:gapWidth val="150"/>
        <c:axId val="170374656"/>
        <c:axId val="170376192"/>
      </c:barChart>
      <c:catAx>
        <c:axId val="1703746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376192"/>
        <c:crossesAt val="0"/>
        <c:auto val="1"/>
        <c:lblAlgn val="ctr"/>
        <c:lblOffset val="100"/>
        <c:tickLblSkip val="1"/>
        <c:tickMarkSkip val="1"/>
        <c:noMultiLvlLbl val="0"/>
      </c:catAx>
      <c:valAx>
        <c:axId val="1703761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3746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079129574678534"/>
          <c:y val="3.3333676427701436E-2"/>
          <c:w val="0.2932739861523244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'1個人別'!$S$24:$U$24</c:f>
              <c:strCache>
                <c:ptCount val="3"/>
                <c:pt idx="0">
                  <c:v>7</c:v>
                </c:pt>
                <c:pt idx="1">
                  <c:v>なまえ7番</c:v>
                </c:pt>
                <c:pt idx="2">
                  <c:v>欠席</c:v>
                </c:pt>
              </c:strCache>
            </c:strRef>
          </c:tx>
          <c:spPr>
            <a:solidFill>
              <a:srgbClr val="969696"/>
            </a:solidFill>
            <a:ln w="12700">
              <a:solidFill>
                <a:srgbClr val="000000"/>
              </a:solidFill>
              <a:prstDash val="solid"/>
            </a:ln>
          </c:spPr>
          <c:invertIfNegative val="0"/>
          <c:cat>
            <c:strRef>
              <c:f>'1個人別'!$V$23:$AI$23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'1個人別'!$V$24:$AI$24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88B-437C-8326-E29498490665}"/>
            </c:ext>
          </c:extLst>
        </c:ser>
        <c:dLbls>
          <c:showLegendKey val="0"/>
          <c:showVal val="0"/>
          <c:showCatName val="0"/>
          <c:showSerName val="0"/>
          <c:showPercent val="0"/>
          <c:showBubbleSize val="0"/>
        </c:dLbls>
        <c:gapWidth val="150"/>
        <c:axId val="170003840"/>
        <c:axId val="170017920"/>
      </c:barChart>
      <c:catAx>
        <c:axId val="17000384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17920"/>
        <c:crossesAt val="0"/>
        <c:auto val="1"/>
        <c:lblAlgn val="ctr"/>
        <c:lblOffset val="100"/>
        <c:tickLblSkip val="1"/>
        <c:tickMarkSkip val="1"/>
        <c:noMultiLvlLbl val="0"/>
      </c:catAx>
      <c:valAx>
        <c:axId val="17001792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0384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81305637982194"/>
          <c:y val="3.3333676427701436E-2"/>
          <c:w val="0.2952522255192878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'1個人別'!$S$26:$U$26</c:f>
              <c:strCache>
                <c:ptCount val="3"/>
                <c:pt idx="0">
                  <c:v>8</c:v>
                </c:pt>
                <c:pt idx="1">
                  <c:v>なまえ8番</c:v>
                </c:pt>
                <c:pt idx="2">
                  <c:v>欠席</c:v>
                </c:pt>
              </c:strCache>
            </c:strRef>
          </c:tx>
          <c:spPr>
            <a:solidFill>
              <a:srgbClr val="969696"/>
            </a:solidFill>
            <a:ln w="12700">
              <a:solidFill>
                <a:srgbClr val="000000"/>
              </a:solidFill>
              <a:prstDash val="solid"/>
            </a:ln>
          </c:spPr>
          <c:invertIfNegative val="0"/>
          <c:cat>
            <c:strRef>
              <c:f>'1個人別'!$V$25:$AI$25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'1個人別'!$V$26:$AI$26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53F-4935-A0C1-2C58C95610D6}"/>
            </c:ext>
          </c:extLst>
        </c:ser>
        <c:dLbls>
          <c:showLegendKey val="0"/>
          <c:showVal val="0"/>
          <c:showCatName val="0"/>
          <c:showSerName val="0"/>
          <c:showPercent val="0"/>
          <c:showBubbleSize val="0"/>
        </c:dLbls>
        <c:gapWidth val="150"/>
        <c:axId val="170046976"/>
        <c:axId val="170048512"/>
      </c:barChart>
      <c:catAx>
        <c:axId val="17004697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48512"/>
        <c:crossesAt val="0"/>
        <c:auto val="1"/>
        <c:lblAlgn val="ctr"/>
        <c:lblOffset val="100"/>
        <c:tickLblSkip val="1"/>
        <c:tickMarkSkip val="1"/>
        <c:noMultiLvlLbl val="0"/>
      </c:catAx>
      <c:valAx>
        <c:axId val="1700485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4697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70079129574678534"/>
          <c:y val="3.3333676427701436E-2"/>
          <c:w val="0.29327398615232447"/>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666788195235645"/>
          <c:w val="0.9599406528189911"/>
          <c:h val="0.62667074655433952"/>
        </c:manualLayout>
      </c:layout>
      <c:barChart>
        <c:barDir val="col"/>
        <c:grouping val="clustered"/>
        <c:varyColors val="0"/>
        <c:ser>
          <c:idx val="0"/>
          <c:order val="0"/>
          <c:tx>
            <c:strRef>
              <c:f>'1個人別'!$S$28:$U$28</c:f>
              <c:strCache>
                <c:ptCount val="3"/>
                <c:pt idx="0">
                  <c:v>9</c:v>
                </c:pt>
                <c:pt idx="1">
                  <c:v>なまえ9番</c:v>
                </c:pt>
                <c:pt idx="2">
                  <c:v>欠席</c:v>
                </c:pt>
              </c:strCache>
            </c:strRef>
          </c:tx>
          <c:spPr>
            <a:solidFill>
              <a:srgbClr val="969696"/>
            </a:solidFill>
            <a:ln w="12700">
              <a:solidFill>
                <a:srgbClr val="000000"/>
              </a:solidFill>
              <a:prstDash val="solid"/>
            </a:ln>
          </c:spPr>
          <c:invertIfNegative val="0"/>
          <c:cat>
            <c:strRef>
              <c:f>'1個人別'!$V$27:$AI$27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'1個人別'!$V$28:$AI$28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7D3-48E2-A22C-6D307F6DEE77}"/>
            </c:ext>
          </c:extLst>
        </c:ser>
        <c:dLbls>
          <c:showLegendKey val="0"/>
          <c:showVal val="0"/>
          <c:showCatName val="0"/>
          <c:showSerName val="0"/>
          <c:showPercent val="0"/>
          <c:showBubbleSize val="0"/>
        </c:dLbls>
        <c:gapWidth val="150"/>
        <c:axId val="170073472"/>
        <c:axId val="170087552"/>
      </c:barChart>
      <c:catAx>
        <c:axId val="17007347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087552"/>
        <c:crossesAt val="0"/>
        <c:auto val="1"/>
        <c:lblAlgn val="ctr"/>
        <c:lblOffset val="100"/>
        <c:tickLblSkip val="1"/>
        <c:tickMarkSkip val="1"/>
        <c:noMultiLvlLbl val="0"/>
      </c:catAx>
      <c:valAx>
        <c:axId val="17008755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07347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5985809637303"/>
          <c:y val="3.3333676427701436E-2"/>
          <c:w val="0.298805268035857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666788195235645"/>
          <c:w val="0.9599406528189911"/>
          <c:h val="0.62667074655433952"/>
        </c:manualLayout>
      </c:layout>
      <c:barChart>
        <c:barDir val="col"/>
        <c:grouping val="clustered"/>
        <c:varyColors val="0"/>
        <c:ser>
          <c:idx val="0"/>
          <c:order val="0"/>
          <c:tx>
            <c:strRef>
              <c:f>'1個人別'!$S$30:$U$30</c:f>
              <c:strCache>
                <c:ptCount val="3"/>
                <c:pt idx="0">
                  <c:v>10</c:v>
                </c:pt>
                <c:pt idx="1">
                  <c:v>なまえ10番</c:v>
                </c:pt>
                <c:pt idx="2">
                  <c:v>欠席</c:v>
                </c:pt>
              </c:strCache>
            </c:strRef>
          </c:tx>
          <c:spPr>
            <a:solidFill>
              <a:srgbClr val="969696"/>
            </a:solidFill>
            <a:ln w="12700">
              <a:solidFill>
                <a:srgbClr val="000000"/>
              </a:solidFill>
              <a:prstDash val="solid"/>
            </a:ln>
          </c:spPr>
          <c:invertIfNegative val="0"/>
          <c:cat>
            <c:strRef>
              <c:f>'1個人別'!$V$29:$AI$29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'1個人別'!$V$30:$AI$30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F0D-4451-85FC-52EC0533E8ED}"/>
            </c:ext>
          </c:extLst>
        </c:ser>
        <c:dLbls>
          <c:showLegendKey val="0"/>
          <c:showVal val="0"/>
          <c:showCatName val="0"/>
          <c:showSerName val="0"/>
          <c:showPercent val="0"/>
          <c:showBubbleSize val="0"/>
        </c:dLbls>
        <c:gapWidth val="150"/>
        <c:axId val="170403328"/>
        <c:axId val="170404864"/>
      </c:barChart>
      <c:catAx>
        <c:axId val="1704033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04864"/>
        <c:crossesAt val="0"/>
        <c:auto val="1"/>
        <c:lblAlgn val="ctr"/>
        <c:lblOffset val="100"/>
        <c:tickLblSkip val="1"/>
        <c:tickMarkSkip val="1"/>
        <c:noMultiLvlLbl val="0"/>
      </c:catAx>
      <c:valAx>
        <c:axId val="17040486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033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'1個人別'!$S$32:$U$32</c:f>
              <c:strCache>
                <c:ptCount val="3"/>
                <c:pt idx="0">
                  <c:v>11</c:v>
                </c:pt>
                <c:pt idx="1">
                  <c:v>なまえ11番</c:v>
                </c:pt>
                <c:pt idx="2">
                  <c:v>欠席</c:v>
                </c:pt>
              </c:strCache>
            </c:strRef>
          </c:tx>
          <c:spPr>
            <a:solidFill>
              <a:srgbClr val="969696"/>
            </a:solidFill>
            <a:ln w="12700">
              <a:solidFill>
                <a:srgbClr val="000000"/>
              </a:solidFill>
              <a:prstDash val="solid"/>
            </a:ln>
          </c:spPr>
          <c:invertIfNegative val="0"/>
          <c:cat>
            <c:strRef>
              <c:f>'1個人別'!$V$31:$AI$31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'1個人別'!$V$32:$AI$32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9A4-47A4-B9F8-E2FB246C15D4}"/>
            </c:ext>
          </c:extLst>
        </c:ser>
        <c:dLbls>
          <c:showLegendKey val="0"/>
          <c:showVal val="0"/>
          <c:showCatName val="0"/>
          <c:showSerName val="0"/>
          <c:showPercent val="0"/>
          <c:showBubbleSize val="0"/>
        </c:dLbls>
        <c:gapWidth val="150"/>
        <c:axId val="170417536"/>
        <c:axId val="170435712"/>
      </c:barChart>
      <c:catAx>
        <c:axId val="1704175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35712"/>
        <c:crossesAt val="0"/>
        <c:auto val="1"/>
        <c:lblAlgn val="ctr"/>
        <c:lblOffset val="100"/>
        <c:tickLblSkip val="1"/>
        <c:tickMarkSkip val="1"/>
        <c:noMultiLvlLbl val="0"/>
      </c:catAx>
      <c:valAx>
        <c:axId val="1704357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175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'1個人別'!$S$34:$U$34</c:f>
              <c:strCache>
                <c:ptCount val="3"/>
                <c:pt idx="0">
                  <c:v>12</c:v>
                </c:pt>
                <c:pt idx="1">
                  <c:v>なまえ12番</c:v>
                </c:pt>
                <c:pt idx="2">
                  <c:v>欠席</c:v>
                </c:pt>
              </c:strCache>
            </c:strRef>
          </c:tx>
          <c:spPr>
            <a:solidFill>
              <a:srgbClr val="969696"/>
            </a:solidFill>
            <a:ln w="12700">
              <a:solidFill>
                <a:srgbClr val="000000"/>
              </a:solidFill>
              <a:prstDash val="solid"/>
            </a:ln>
          </c:spPr>
          <c:invertIfNegative val="0"/>
          <c:cat>
            <c:strRef>
              <c:f>'1個人別'!$V$33:$AI$33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'1個人別'!$V$34:$AI$34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FE5-4738-93C1-C954AA57AFC7}"/>
            </c:ext>
          </c:extLst>
        </c:ser>
        <c:dLbls>
          <c:showLegendKey val="0"/>
          <c:showVal val="0"/>
          <c:showCatName val="0"/>
          <c:showSerName val="0"/>
          <c:showPercent val="0"/>
          <c:showBubbleSize val="0"/>
        </c:dLbls>
        <c:gapWidth val="150"/>
        <c:axId val="170726912"/>
        <c:axId val="170728448"/>
      </c:barChart>
      <c:catAx>
        <c:axId val="1707269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28448"/>
        <c:crossesAt val="0"/>
        <c:auto val="1"/>
        <c:lblAlgn val="ctr"/>
        <c:lblOffset val="100"/>
        <c:tickLblSkip val="1"/>
        <c:tickMarkSkip val="1"/>
        <c:noMultiLvlLbl val="0"/>
      </c:catAx>
      <c:valAx>
        <c:axId val="17072844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7269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'1個人別'!$S$36:$U$36</c:f>
              <c:strCache>
                <c:ptCount val="3"/>
                <c:pt idx="0">
                  <c:v>13</c:v>
                </c:pt>
                <c:pt idx="1">
                  <c:v>なまえ13番</c:v>
                </c:pt>
                <c:pt idx="2">
                  <c:v>欠席</c:v>
                </c:pt>
              </c:strCache>
            </c:strRef>
          </c:tx>
          <c:spPr>
            <a:solidFill>
              <a:srgbClr val="969696"/>
            </a:solidFill>
            <a:ln w="12700">
              <a:solidFill>
                <a:srgbClr val="000000"/>
              </a:solidFill>
              <a:prstDash val="solid"/>
            </a:ln>
          </c:spPr>
          <c:invertIfNegative val="0"/>
          <c:cat>
            <c:strRef>
              <c:f>'1個人別'!$V$35:$AI$35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'1個人別'!$V$36:$AI$36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F9D-4062-BC37-B9F5AB87E3B8}"/>
            </c:ext>
          </c:extLst>
        </c:ser>
        <c:dLbls>
          <c:showLegendKey val="0"/>
          <c:showVal val="0"/>
          <c:showCatName val="0"/>
          <c:showSerName val="0"/>
          <c:showPercent val="0"/>
          <c:showBubbleSize val="0"/>
        </c:dLbls>
        <c:gapWidth val="150"/>
        <c:axId val="170773888"/>
        <c:axId val="170779776"/>
      </c:barChart>
      <c:catAx>
        <c:axId val="17077388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779776"/>
        <c:crossesAt val="0"/>
        <c:auto val="1"/>
        <c:lblAlgn val="ctr"/>
        <c:lblOffset val="100"/>
        <c:tickLblSkip val="1"/>
        <c:tickMarkSkip val="1"/>
        <c:noMultiLvlLbl val="0"/>
      </c:catAx>
      <c:valAx>
        <c:axId val="1707797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77388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'1個人別'!$S$38:$U$38</c:f>
              <c:strCache>
                <c:ptCount val="3"/>
                <c:pt idx="0">
                  <c:v>14</c:v>
                </c:pt>
                <c:pt idx="1">
                  <c:v>なまえ14番</c:v>
                </c:pt>
                <c:pt idx="2">
                  <c:v>欠席</c:v>
                </c:pt>
              </c:strCache>
            </c:strRef>
          </c:tx>
          <c:spPr>
            <a:solidFill>
              <a:srgbClr val="969696"/>
            </a:solidFill>
            <a:ln w="12700">
              <a:solidFill>
                <a:srgbClr val="000000"/>
              </a:solidFill>
              <a:prstDash val="solid"/>
            </a:ln>
          </c:spPr>
          <c:invertIfNegative val="0"/>
          <c:cat>
            <c:strRef>
              <c:f>'1個人別'!$V$37:$AI$37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'1個人別'!$V$38:$AI$38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049-4E59-9192-C5713B988815}"/>
            </c:ext>
          </c:extLst>
        </c:ser>
        <c:dLbls>
          <c:showLegendKey val="0"/>
          <c:showVal val="0"/>
          <c:showCatName val="0"/>
          <c:showSerName val="0"/>
          <c:showPercent val="0"/>
          <c:showBubbleSize val="0"/>
        </c:dLbls>
        <c:gapWidth val="150"/>
        <c:axId val="170477056"/>
        <c:axId val="170478592"/>
      </c:barChart>
      <c:catAx>
        <c:axId val="1704770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478592"/>
        <c:crossesAt val="0"/>
        <c:auto val="1"/>
        <c:lblAlgn val="ctr"/>
        <c:lblOffset val="100"/>
        <c:tickLblSkip val="1"/>
        <c:tickMarkSkip val="1"/>
        <c:noMultiLvlLbl val="0"/>
      </c:catAx>
      <c:valAx>
        <c:axId val="1704785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4770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'1個人別'!$S$40:$U$40</c:f>
              <c:strCache>
                <c:ptCount val="3"/>
                <c:pt idx="0">
                  <c:v>15</c:v>
                </c:pt>
                <c:pt idx="1">
                  <c:v>なまえ15番</c:v>
                </c:pt>
                <c:pt idx="2">
                  <c:v>欠席</c:v>
                </c:pt>
              </c:strCache>
            </c:strRef>
          </c:tx>
          <c:spPr>
            <a:solidFill>
              <a:srgbClr val="969696"/>
            </a:solidFill>
            <a:ln w="12700">
              <a:solidFill>
                <a:srgbClr val="000000"/>
              </a:solidFill>
              <a:prstDash val="solid"/>
            </a:ln>
          </c:spPr>
          <c:invertIfNegative val="0"/>
          <c:cat>
            <c:strRef>
              <c:f>'1個人別'!$V$39:$AI$39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'1個人別'!$V$40:$AI$40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78F-4808-A902-E4F08DD02966}"/>
            </c:ext>
          </c:extLst>
        </c:ser>
        <c:dLbls>
          <c:showLegendKey val="0"/>
          <c:showVal val="0"/>
          <c:showCatName val="0"/>
          <c:showSerName val="0"/>
          <c:showPercent val="0"/>
          <c:showBubbleSize val="0"/>
        </c:dLbls>
        <c:gapWidth val="150"/>
        <c:axId val="170511744"/>
        <c:axId val="170591360"/>
      </c:barChart>
      <c:catAx>
        <c:axId val="1705117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591360"/>
        <c:crossesAt val="0"/>
        <c:auto val="1"/>
        <c:lblAlgn val="ctr"/>
        <c:lblOffset val="100"/>
        <c:tickLblSkip val="1"/>
        <c:tickMarkSkip val="1"/>
        <c:noMultiLvlLbl val="0"/>
      </c:catAx>
      <c:valAx>
        <c:axId val="17059136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5117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676427701436E-2"/>
          <c:w val="0.29885449036971279"/>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'1個人別'!$S$42:$U$42</c:f>
              <c:strCache>
                <c:ptCount val="3"/>
                <c:pt idx="0">
                  <c:v>16</c:v>
                </c:pt>
                <c:pt idx="1">
                  <c:v>なまえ16番</c:v>
                </c:pt>
                <c:pt idx="2">
                  <c:v>欠席</c:v>
                </c:pt>
              </c:strCache>
            </c:strRef>
          </c:tx>
          <c:spPr>
            <a:solidFill>
              <a:srgbClr val="969696"/>
            </a:solidFill>
            <a:ln w="12700">
              <a:solidFill>
                <a:srgbClr val="000000"/>
              </a:solidFill>
              <a:prstDash val="solid"/>
            </a:ln>
          </c:spPr>
          <c:invertIfNegative val="0"/>
          <c:cat>
            <c:strRef>
              <c:f>'1個人別'!$V$41:$AI$41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'1個人別'!$V$42:$AI$42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D2E-4CCF-981E-CB30284F70E3}"/>
            </c:ext>
          </c:extLst>
        </c:ser>
        <c:dLbls>
          <c:showLegendKey val="0"/>
          <c:showVal val="0"/>
          <c:showCatName val="0"/>
          <c:showSerName val="0"/>
          <c:showPercent val="0"/>
          <c:showBubbleSize val="0"/>
        </c:dLbls>
        <c:gapWidth val="150"/>
        <c:axId val="170616320"/>
        <c:axId val="170617856"/>
      </c:barChart>
      <c:catAx>
        <c:axId val="17061632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617856"/>
        <c:crossesAt val="0"/>
        <c:auto val="1"/>
        <c:lblAlgn val="ctr"/>
        <c:lblOffset val="100"/>
        <c:tickLblSkip val="1"/>
        <c:tickMarkSkip val="1"/>
        <c:noMultiLvlLbl val="0"/>
      </c:catAx>
      <c:valAx>
        <c:axId val="17061785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61632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'1個人別'!$S$44:$U$44</c:f>
              <c:strCache>
                <c:ptCount val="3"/>
                <c:pt idx="0">
                  <c:v>17</c:v>
                </c:pt>
                <c:pt idx="1">
                  <c:v>なまえ17番</c:v>
                </c:pt>
                <c:pt idx="2">
                  <c:v>欠席</c:v>
                </c:pt>
              </c:strCache>
            </c:strRef>
          </c:tx>
          <c:spPr>
            <a:solidFill>
              <a:srgbClr val="969696"/>
            </a:solidFill>
            <a:ln w="12700">
              <a:solidFill>
                <a:srgbClr val="000000"/>
              </a:solidFill>
              <a:prstDash val="solid"/>
            </a:ln>
          </c:spPr>
          <c:invertIfNegative val="0"/>
          <c:cat>
            <c:strRef>
              <c:f>'1個人別'!$V$43:$AI$43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'1個人別'!$V$44:$AI$44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B84-4A57-861C-B73CCE89CD7F}"/>
            </c:ext>
          </c:extLst>
        </c:ser>
        <c:dLbls>
          <c:showLegendKey val="0"/>
          <c:showVal val="0"/>
          <c:showCatName val="0"/>
          <c:showSerName val="0"/>
          <c:showPercent val="0"/>
          <c:showBubbleSize val="0"/>
        </c:dLbls>
        <c:gapWidth val="150"/>
        <c:axId val="170630528"/>
        <c:axId val="170669184"/>
      </c:barChart>
      <c:catAx>
        <c:axId val="1706305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669184"/>
        <c:crossesAt val="0"/>
        <c:auto val="1"/>
        <c:lblAlgn val="ctr"/>
        <c:lblOffset val="100"/>
        <c:tickLblSkip val="1"/>
        <c:tickMarkSkip val="1"/>
        <c:noMultiLvlLbl val="0"/>
      </c:catAx>
      <c:valAx>
        <c:axId val="1706691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6305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9156522348653"/>
          <c:y val="3.3333676427701436E-2"/>
          <c:w val="0.2949087595504568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'1個人別'!$S$46:$U$46</c:f>
              <c:strCache>
                <c:ptCount val="3"/>
                <c:pt idx="0">
                  <c:v>18</c:v>
                </c:pt>
                <c:pt idx="1">
                  <c:v>なまえ18番</c:v>
                </c:pt>
                <c:pt idx="2">
                  <c:v>欠席</c:v>
                </c:pt>
              </c:strCache>
            </c:strRef>
          </c:tx>
          <c:spPr>
            <a:solidFill>
              <a:srgbClr val="969696"/>
            </a:solidFill>
            <a:ln w="12700">
              <a:solidFill>
                <a:srgbClr val="000000"/>
              </a:solidFill>
              <a:prstDash val="solid"/>
            </a:ln>
          </c:spPr>
          <c:invertIfNegative val="0"/>
          <c:cat>
            <c:strRef>
              <c:f>'1個人別'!$V$45:$AI$45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'1個人別'!$V$46:$AI$46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25F-4954-9DBF-1EDB4064BC31}"/>
            </c:ext>
          </c:extLst>
        </c:ser>
        <c:dLbls>
          <c:showLegendKey val="0"/>
          <c:showVal val="0"/>
          <c:showCatName val="0"/>
          <c:showSerName val="0"/>
          <c:showPercent val="0"/>
          <c:showBubbleSize val="0"/>
        </c:dLbls>
        <c:gapWidth val="150"/>
        <c:axId val="170698240"/>
        <c:axId val="170699776"/>
      </c:barChart>
      <c:catAx>
        <c:axId val="17069824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699776"/>
        <c:crossesAt val="0"/>
        <c:auto val="1"/>
        <c:lblAlgn val="ctr"/>
        <c:lblOffset val="100"/>
        <c:tickLblSkip val="1"/>
        <c:tickMarkSkip val="1"/>
        <c:noMultiLvlLbl val="0"/>
      </c:catAx>
      <c:valAx>
        <c:axId val="17069977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69824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8000117188262946"/>
          <c:w val="0.9599406528189911"/>
          <c:h val="0.6333374566240666"/>
        </c:manualLayout>
      </c:layout>
      <c:barChart>
        <c:barDir val="col"/>
        <c:grouping val="clustered"/>
        <c:varyColors val="0"/>
        <c:ser>
          <c:idx val="0"/>
          <c:order val="0"/>
          <c:tx>
            <c:strRef>
              <c:f>'1個人別'!$S$48:$U$48</c:f>
              <c:strCache>
                <c:ptCount val="3"/>
                <c:pt idx="0">
                  <c:v>19</c:v>
                </c:pt>
                <c:pt idx="1">
                  <c:v>なまえ19番</c:v>
                </c:pt>
                <c:pt idx="2">
                  <c:v>欠席</c:v>
                </c:pt>
              </c:strCache>
            </c:strRef>
          </c:tx>
          <c:spPr>
            <a:solidFill>
              <a:srgbClr val="969696"/>
            </a:solidFill>
            <a:ln w="12700">
              <a:solidFill>
                <a:srgbClr val="000000"/>
              </a:solidFill>
              <a:prstDash val="solid"/>
            </a:ln>
          </c:spPr>
          <c:invertIfNegative val="0"/>
          <c:cat>
            <c:strRef>
              <c:f>'1個人別'!$V$47:$AI$47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'1個人別'!$V$48:$AI$48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700E-4383-B7E4-049C69DB6A83}"/>
            </c:ext>
          </c:extLst>
        </c:ser>
        <c:dLbls>
          <c:showLegendKey val="0"/>
          <c:showVal val="0"/>
          <c:showCatName val="0"/>
          <c:showSerName val="0"/>
          <c:showPercent val="0"/>
          <c:showBubbleSize val="0"/>
        </c:dLbls>
        <c:gapWidth val="150"/>
        <c:axId val="170708352"/>
        <c:axId val="171132032"/>
      </c:barChart>
      <c:catAx>
        <c:axId val="17070835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32032"/>
        <c:crossesAt val="0"/>
        <c:auto val="1"/>
        <c:lblAlgn val="ctr"/>
        <c:lblOffset val="100"/>
        <c:tickLblSkip val="1"/>
        <c:tickMarkSkip val="1"/>
        <c:noMultiLvlLbl val="0"/>
      </c:catAx>
      <c:valAx>
        <c:axId val="17113203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70835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333333333333E-2"/>
          <c:w val="0.29885449036971279"/>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'1個人別'!$S$50:$U$50</c:f>
              <c:strCache>
                <c:ptCount val="3"/>
                <c:pt idx="0">
                  <c:v>20</c:v>
                </c:pt>
                <c:pt idx="1">
                  <c:v>なまえ20番</c:v>
                </c:pt>
                <c:pt idx="2">
                  <c:v>欠席</c:v>
                </c:pt>
              </c:strCache>
            </c:strRef>
          </c:tx>
          <c:spPr>
            <a:solidFill>
              <a:srgbClr val="969696"/>
            </a:solidFill>
            <a:ln w="12700">
              <a:solidFill>
                <a:srgbClr val="000000"/>
              </a:solidFill>
              <a:prstDash val="solid"/>
            </a:ln>
          </c:spPr>
          <c:invertIfNegative val="0"/>
          <c:cat>
            <c:strRef>
              <c:f>'1個人別'!$V$49:$AI$49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'1個人別'!$V$50:$AI$50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1E8-4B61-9890-740530CA3EC4}"/>
            </c:ext>
          </c:extLst>
        </c:ser>
        <c:dLbls>
          <c:showLegendKey val="0"/>
          <c:showVal val="0"/>
          <c:showCatName val="0"/>
          <c:showSerName val="0"/>
          <c:showPercent val="0"/>
          <c:showBubbleSize val="0"/>
        </c:dLbls>
        <c:gapWidth val="150"/>
        <c:axId val="171148800"/>
        <c:axId val="171150336"/>
      </c:barChart>
      <c:catAx>
        <c:axId val="17114880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50336"/>
        <c:crossesAt val="0"/>
        <c:auto val="1"/>
        <c:lblAlgn val="ctr"/>
        <c:lblOffset val="100"/>
        <c:tickLblSkip val="1"/>
        <c:tickMarkSkip val="1"/>
        <c:noMultiLvlLbl val="0"/>
      </c:catAx>
      <c:valAx>
        <c:axId val="17115033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14880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3333676427701436E-2"/>
          <c:w val="0.2968817028435243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'1個人別'!$S$52:$U$52</c:f>
              <c:strCache>
                <c:ptCount val="3"/>
                <c:pt idx="0">
                  <c:v>21</c:v>
                </c:pt>
                <c:pt idx="1">
                  <c:v>なまえ21番</c:v>
                </c:pt>
                <c:pt idx="2">
                  <c:v>欠席</c:v>
                </c:pt>
              </c:strCache>
            </c:strRef>
          </c:tx>
          <c:spPr>
            <a:solidFill>
              <a:srgbClr val="969696"/>
            </a:solidFill>
            <a:ln w="12700">
              <a:solidFill>
                <a:srgbClr val="000000"/>
              </a:solidFill>
              <a:prstDash val="solid"/>
            </a:ln>
          </c:spPr>
          <c:invertIfNegative val="0"/>
          <c:cat>
            <c:strRef>
              <c:f>'1個人別'!$V$51:$AI$51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'1個人別'!$V$52:$AI$52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27B-47E9-B9D8-08863DC80892}"/>
            </c:ext>
          </c:extLst>
        </c:ser>
        <c:dLbls>
          <c:showLegendKey val="0"/>
          <c:showVal val="0"/>
          <c:showCatName val="0"/>
          <c:showSerName val="0"/>
          <c:showPercent val="0"/>
          <c:showBubbleSize val="0"/>
        </c:dLbls>
        <c:gapWidth val="150"/>
        <c:axId val="171187584"/>
        <c:axId val="171197568"/>
      </c:barChart>
      <c:catAx>
        <c:axId val="17118758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97568"/>
        <c:crossesAt val="0"/>
        <c:auto val="1"/>
        <c:lblAlgn val="ctr"/>
        <c:lblOffset val="100"/>
        <c:tickLblSkip val="1"/>
        <c:tickMarkSkip val="1"/>
        <c:noMultiLvlLbl val="0"/>
      </c:catAx>
      <c:valAx>
        <c:axId val="1711975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18758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3.3333676427701436E-2"/>
          <c:w val="0.29885449036971279"/>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'1個人別'!$S$54:$U$54</c:f>
              <c:strCache>
                <c:ptCount val="3"/>
                <c:pt idx="0">
                  <c:v>22</c:v>
                </c:pt>
                <c:pt idx="1">
                  <c:v>なまえ22番</c:v>
                </c:pt>
                <c:pt idx="2">
                  <c:v>欠席</c:v>
                </c:pt>
              </c:strCache>
            </c:strRef>
          </c:tx>
          <c:spPr>
            <a:solidFill>
              <a:srgbClr val="969696"/>
            </a:solidFill>
            <a:ln w="12700">
              <a:solidFill>
                <a:srgbClr val="000000"/>
              </a:solidFill>
              <a:prstDash val="solid"/>
            </a:ln>
          </c:spPr>
          <c:invertIfNegative val="0"/>
          <c:cat>
            <c:strRef>
              <c:f>'1個人別'!$V$53:$AI$53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'1個人別'!$V$54:$AI$54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36A-458B-A237-2BA8B78B682F}"/>
            </c:ext>
          </c:extLst>
        </c:ser>
        <c:dLbls>
          <c:showLegendKey val="0"/>
          <c:showVal val="0"/>
          <c:showCatName val="0"/>
          <c:showSerName val="0"/>
          <c:showPercent val="0"/>
          <c:showBubbleSize val="0"/>
        </c:dLbls>
        <c:gapWidth val="150"/>
        <c:axId val="171230720"/>
        <c:axId val="171232256"/>
      </c:barChart>
      <c:catAx>
        <c:axId val="17123072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232256"/>
        <c:crossesAt val="0"/>
        <c:auto val="1"/>
        <c:lblAlgn val="ctr"/>
        <c:lblOffset val="100"/>
        <c:tickLblSkip val="1"/>
        <c:tickMarkSkip val="1"/>
        <c:noMultiLvlLbl val="0"/>
      </c:catAx>
      <c:valAx>
        <c:axId val="17123225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23072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21094729627642"/>
          <c:y val="0.04"/>
          <c:w val="0.29885449036971279"/>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'1個人別'!$S$56:$U$56</c:f>
              <c:strCache>
                <c:ptCount val="3"/>
                <c:pt idx="0">
                  <c:v>23</c:v>
                </c:pt>
                <c:pt idx="1">
                  <c:v>なまえ23番</c:v>
                </c:pt>
                <c:pt idx="2">
                  <c:v>欠席</c:v>
                </c:pt>
              </c:strCache>
            </c:strRef>
          </c:tx>
          <c:spPr>
            <a:solidFill>
              <a:srgbClr val="969696"/>
            </a:solidFill>
            <a:ln w="12700">
              <a:solidFill>
                <a:srgbClr val="000000"/>
              </a:solidFill>
              <a:prstDash val="solid"/>
            </a:ln>
          </c:spPr>
          <c:invertIfNegative val="0"/>
          <c:cat>
            <c:strRef>
              <c:f>'1個人別'!$V$55:$AI$55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'1個人別'!$V$56:$AI$56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8E4-4BD1-911A-32694F666C16}"/>
            </c:ext>
          </c:extLst>
        </c:ser>
        <c:dLbls>
          <c:showLegendKey val="0"/>
          <c:showVal val="0"/>
          <c:showCatName val="0"/>
          <c:showSerName val="0"/>
          <c:showPercent val="0"/>
          <c:showBubbleSize val="0"/>
        </c:dLbls>
        <c:gapWidth val="150"/>
        <c:axId val="170859904"/>
        <c:axId val="170910848"/>
      </c:barChart>
      <c:catAx>
        <c:axId val="17085990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910848"/>
        <c:crossesAt val="0"/>
        <c:auto val="1"/>
        <c:lblAlgn val="ctr"/>
        <c:lblOffset val="100"/>
        <c:tickLblSkip val="1"/>
        <c:tickMarkSkip val="1"/>
        <c:noMultiLvlLbl val="0"/>
      </c:catAx>
      <c:valAx>
        <c:axId val="17091084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85990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18373482246465"/>
          <c:y val="3.9999999999999994E-2"/>
          <c:w val="0.29688170284352433"/>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'1個人別'!$S$58:$U$58</c:f>
              <c:strCache>
                <c:ptCount val="3"/>
                <c:pt idx="0">
                  <c:v>24</c:v>
                </c:pt>
                <c:pt idx="1">
                  <c:v>なまえ24番</c:v>
                </c:pt>
                <c:pt idx="2">
                  <c:v>欠席</c:v>
                </c:pt>
              </c:strCache>
            </c:strRef>
          </c:tx>
          <c:spPr>
            <a:solidFill>
              <a:srgbClr val="969696"/>
            </a:solidFill>
            <a:ln w="12700">
              <a:solidFill>
                <a:srgbClr val="000000"/>
              </a:solidFill>
              <a:prstDash val="solid"/>
            </a:ln>
          </c:spPr>
          <c:invertIfNegative val="0"/>
          <c:cat>
            <c:strRef>
              <c:f>'1個人別'!$V$57:$AI$57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'1個人別'!$V$58:$AI$58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10BD-4F07-83B9-19775ABD31EA}"/>
            </c:ext>
          </c:extLst>
        </c:ser>
        <c:dLbls>
          <c:showLegendKey val="0"/>
          <c:showVal val="0"/>
          <c:showCatName val="0"/>
          <c:showSerName val="0"/>
          <c:showPercent val="0"/>
          <c:showBubbleSize val="0"/>
        </c:dLbls>
        <c:gapWidth val="150"/>
        <c:axId val="170948096"/>
        <c:axId val="170949632"/>
      </c:barChart>
      <c:catAx>
        <c:axId val="17094809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0949632"/>
        <c:crossesAt val="0"/>
        <c:auto val="1"/>
        <c:lblAlgn val="ctr"/>
        <c:lblOffset val="100"/>
        <c:tickLblSkip val="1"/>
        <c:tickMarkSkip val="1"/>
        <c:noMultiLvlLbl val="0"/>
      </c:catAx>
      <c:valAx>
        <c:axId val="17094963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94809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20002024969429"/>
          <c:y val="0.04"/>
          <c:w val="0.2998654174162948"/>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'1個人別'!$S$60:$U$60</c:f>
              <c:strCache>
                <c:ptCount val="3"/>
                <c:pt idx="0">
                  <c:v>25</c:v>
                </c:pt>
                <c:pt idx="1">
                  <c:v>なまえ25番</c:v>
                </c:pt>
                <c:pt idx="2">
                  <c:v>欠席</c:v>
                </c:pt>
              </c:strCache>
            </c:strRef>
          </c:tx>
          <c:spPr>
            <a:solidFill>
              <a:srgbClr val="969696"/>
            </a:solidFill>
            <a:ln w="12700">
              <a:solidFill>
                <a:srgbClr val="000000"/>
              </a:solidFill>
              <a:prstDash val="solid"/>
            </a:ln>
          </c:spPr>
          <c:invertIfNegative val="0"/>
          <c:cat>
            <c:strRef>
              <c:f>'1個人別'!$V$59:$AI$59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'1個人別'!$V$60:$AI$60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CA4-4D71-8301-B0DB9A7BBE0F}"/>
            </c:ext>
          </c:extLst>
        </c:ser>
        <c:dLbls>
          <c:showLegendKey val="0"/>
          <c:showVal val="0"/>
          <c:showCatName val="0"/>
          <c:showSerName val="0"/>
          <c:showPercent val="0"/>
          <c:showBubbleSize val="0"/>
        </c:dLbls>
        <c:gapWidth val="150"/>
        <c:axId val="170970496"/>
        <c:axId val="171058304"/>
      </c:barChart>
      <c:catAx>
        <c:axId val="17097049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058304"/>
        <c:crossesAt val="0"/>
        <c:auto val="1"/>
        <c:lblAlgn val="ctr"/>
        <c:lblOffset val="100"/>
        <c:tickLblSkip val="1"/>
        <c:tickMarkSkip val="1"/>
        <c:noMultiLvlLbl val="0"/>
      </c:catAx>
      <c:valAx>
        <c:axId val="1710583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097049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'1個人別'!$S$62:$U$62</c:f>
              <c:strCache>
                <c:ptCount val="3"/>
                <c:pt idx="0">
                  <c:v>26</c:v>
                </c:pt>
                <c:pt idx="1">
                  <c:v>なまえ26番</c:v>
                </c:pt>
                <c:pt idx="2">
                  <c:v>欠席</c:v>
                </c:pt>
              </c:strCache>
            </c:strRef>
          </c:tx>
          <c:spPr>
            <a:solidFill>
              <a:srgbClr val="969696"/>
            </a:solidFill>
            <a:ln w="12700">
              <a:solidFill>
                <a:srgbClr val="000000"/>
              </a:solidFill>
              <a:prstDash val="solid"/>
            </a:ln>
          </c:spPr>
          <c:invertIfNegative val="0"/>
          <c:cat>
            <c:strRef>
              <c:f>'1個人別'!$V$61:$AI$61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'1個人別'!$V$62:$AI$62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597-4EF2-A853-DBD8736745DC}"/>
            </c:ext>
          </c:extLst>
        </c:ser>
        <c:dLbls>
          <c:showLegendKey val="0"/>
          <c:showVal val="0"/>
          <c:showCatName val="0"/>
          <c:showSerName val="0"/>
          <c:showPercent val="0"/>
          <c:showBubbleSize val="0"/>
        </c:dLbls>
        <c:gapWidth val="150"/>
        <c:axId val="171103744"/>
        <c:axId val="171105280"/>
      </c:barChart>
      <c:catAx>
        <c:axId val="1711037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105280"/>
        <c:crossesAt val="0"/>
        <c:auto val="1"/>
        <c:lblAlgn val="ctr"/>
        <c:lblOffset val="100"/>
        <c:tickLblSkip val="1"/>
        <c:tickMarkSkip val="1"/>
        <c:noMultiLvlLbl val="0"/>
      </c:catAx>
      <c:valAx>
        <c:axId val="1711052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1037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20002024969429"/>
          <c:y val="3.3333333333333333E-2"/>
          <c:w val="0.2998654174162948"/>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'1個人別'!$S$64:$U$64</c:f>
              <c:strCache>
                <c:ptCount val="3"/>
                <c:pt idx="0">
                  <c:v>27</c:v>
                </c:pt>
                <c:pt idx="1">
                  <c:v>なまえ27番</c:v>
                </c:pt>
                <c:pt idx="2">
                  <c:v>欠席</c:v>
                </c:pt>
              </c:strCache>
            </c:strRef>
          </c:tx>
          <c:spPr>
            <a:solidFill>
              <a:srgbClr val="969696"/>
            </a:solidFill>
            <a:ln w="12700">
              <a:solidFill>
                <a:srgbClr val="000000"/>
              </a:solidFill>
              <a:prstDash val="solid"/>
            </a:ln>
          </c:spPr>
          <c:invertIfNegative val="0"/>
          <c:cat>
            <c:strRef>
              <c:f>'1個人別'!$V$63:$AI$63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'1個人別'!$V$64:$AI$64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23D-4AF0-8122-0B076CC89A6D}"/>
            </c:ext>
          </c:extLst>
        </c:ser>
        <c:dLbls>
          <c:showLegendKey val="0"/>
          <c:showVal val="0"/>
          <c:showCatName val="0"/>
          <c:showSerName val="0"/>
          <c:showPercent val="0"/>
          <c:showBubbleSize val="0"/>
        </c:dLbls>
        <c:gapWidth val="150"/>
        <c:axId val="171113856"/>
        <c:axId val="171263104"/>
      </c:barChart>
      <c:catAx>
        <c:axId val="1711138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263104"/>
        <c:crossesAt val="0"/>
        <c:auto val="1"/>
        <c:lblAlgn val="ctr"/>
        <c:lblOffset val="100"/>
        <c:tickLblSkip val="1"/>
        <c:tickMarkSkip val="1"/>
        <c:noMultiLvlLbl val="0"/>
      </c:catAx>
      <c:valAx>
        <c:axId val="17126310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1138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'1個人別'!$S$66:$U$66</c:f>
              <c:strCache>
                <c:ptCount val="3"/>
                <c:pt idx="0">
                  <c:v>28</c:v>
                </c:pt>
                <c:pt idx="1">
                  <c:v>なまえ28番</c:v>
                </c:pt>
                <c:pt idx="2">
                  <c:v>欠席</c:v>
                </c:pt>
              </c:strCache>
            </c:strRef>
          </c:tx>
          <c:spPr>
            <a:solidFill>
              <a:srgbClr val="969696"/>
            </a:solidFill>
            <a:ln w="12700">
              <a:solidFill>
                <a:srgbClr val="000000"/>
              </a:solidFill>
              <a:prstDash val="solid"/>
            </a:ln>
          </c:spPr>
          <c:invertIfNegative val="0"/>
          <c:cat>
            <c:strRef>
              <c:f>'1個人別'!$V$65:$AI$65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'1個人別'!$V$66:$AI$66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E0C-4486-A9CD-D66637984452}"/>
            </c:ext>
          </c:extLst>
        </c:ser>
        <c:dLbls>
          <c:showLegendKey val="0"/>
          <c:showVal val="0"/>
          <c:showCatName val="0"/>
          <c:showSerName val="0"/>
          <c:showPercent val="0"/>
          <c:showBubbleSize val="0"/>
        </c:dLbls>
        <c:gapWidth val="150"/>
        <c:axId val="171308544"/>
        <c:axId val="171310080"/>
      </c:barChart>
      <c:catAx>
        <c:axId val="17130854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310080"/>
        <c:crossesAt val="0"/>
        <c:auto val="1"/>
        <c:lblAlgn val="ctr"/>
        <c:lblOffset val="100"/>
        <c:tickLblSkip val="1"/>
        <c:tickMarkSkip val="1"/>
        <c:noMultiLvlLbl val="0"/>
      </c:catAx>
      <c:valAx>
        <c:axId val="17131008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30854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'1個人別'!$S$68:$U$68</c:f>
              <c:strCache>
                <c:ptCount val="3"/>
                <c:pt idx="0">
                  <c:v>29</c:v>
                </c:pt>
                <c:pt idx="1">
                  <c:v>なまえ29番</c:v>
                </c:pt>
                <c:pt idx="2">
                  <c:v>欠席</c:v>
                </c:pt>
              </c:strCache>
            </c:strRef>
          </c:tx>
          <c:spPr>
            <a:solidFill>
              <a:srgbClr val="969696"/>
            </a:solidFill>
            <a:ln w="12700">
              <a:solidFill>
                <a:srgbClr val="000000"/>
              </a:solidFill>
              <a:prstDash val="solid"/>
            </a:ln>
          </c:spPr>
          <c:invertIfNegative val="0"/>
          <c:cat>
            <c:strRef>
              <c:f>'1個人別'!$V$67:$AI$67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'1個人別'!$V$68:$AI$68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A0D-4C65-88CC-CF7B9BFBCE0A}"/>
            </c:ext>
          </c:extLst>
        </c:ser>
        <c:dLbls>
          <c:showLegendKey val="0"/>
          <c:showVal val="0"/>
          <c:showCatName val="0"/>
          <c:showSerName val="0"/>
          <c:showPercent val="0"/>
          <c:showBubbleSize val="0"/>
        </c:dLbls>
        <c:gapWidth val="150"/>
        <c:axId val="171347328"/>
        <c:axId val="171353216"/>
      </c:barChart>
      <c:catAx>
        <c:axId val="1713473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353216"/>
        <c:crossesAt val="0"/>
        <c:auto val="1"/>
        <c:lblAlgn val="ctr"/>
        <c:lblOffset val="100"/>
        <c:tickLblSkip val="1"/>
        <c:tickMarkSkip val="1"/>
        <c:noMultiLvlLbl val="0"/>
      </c:catAx>
      <c:valAx>
        <c:axId val="17135321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3473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20002024969429"/>
          <c:y val="3.3333676427701436E-2"/>
          <c:w val="0.2998654174162948"/>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'1個人別'!$S$70:$U$70</c:f>
              <c:strCache>
                <c:ptCount val="3"/>
                <c:pt idx="0">
                  <c:v>30</c:v>
                </c:pt>
                <c:pt idx="1">
                  <c:v>なまえ30番</c:v>
                </c:pt>
                <c:pt idx="2">
                  <c:v>欠席</c:v>
                </c:pt>
              </c:strCache>
            </c:strRef>
          </c:tx>
          <c:spPr>
            <a:solidFill>
              <a:srgbClr val="969696"/>
            </a:solidFill>
            <a:ln w="12700">
              <a:solidFill>
                <a:srgbClr val="000000"/>
              </a:solidFill>
              <a:prstDash val="solid"/>
            </a:ln>
          </c:spPr>
          <c:invertIfNegative val="0"/>
          <c:cat>
            <c:strRef>
              <c:f>'1個人別'!$V$69:$AI$69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'1個人別'!$V$70:$AI$70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ED6F-499D-81EA-A07D3E7F386B}"/>
            </c:ext>
          </c:extLst>
        </c:ser>
        <c:dLbls>
          <c:showLegendKey val="0"/>
          <c:showVal val="0"/>
          <c:showCatName val="0"/>
          <c:showSerName val="0"/>
          <c:showPercent val="0"/>
          <c:showBubbleSize val="0"/>
        </c:dLbls>
        <c:gapWidth val="150"/>
        <c:axId val="171365888"/>
        <c:axId val="171367424"/>
      </c:barChart>
      <c:catAx>
        <c:axId val="17136588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367424"/>
        <c:crossesAt val="0"/>
        <c:auto val="1"/>
        <c:lblAlgn val="ctr"/>
        <c:lblOffset val="100"/>
        <c:tickLblSkip val="1"/>
        <c:tickMarkSkip val="1"/>
        <c:noMultiLvlLbl val="0"/>
      </c:catAx>
      <c:valAx>
        <c:axId val="17136742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36588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333333333333E-2"/>
          <c:w val="0.29789262989010645"/>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'1個人別'!$S$72:$U$72</c:f>
              <c:strCache>
                <c:ptCount val="3"/>
                <c:pt idx="0">
                  <c:v>31</c:v>
                </c:pt>
                <c:pt idx="1">
                  <c:v>なまえ31番</c:v>
                </c:pt>
                <c:pt idx="2">
                  <c:v>欠席</c:v>
                </c:pt>
              </c:strCache>
            </c:strRef>
          </c:tx>
          <c:spPr>
            <a:solidFill>
              <a:srgbClr val="969696"/>
            </a:solidFill>
            <a:ln w="12700">
              <a:solidFill>
                <a:srgbClr val="000000"/>
              </a:solidFill>
              <a:prstDash val="solid"/>
            </a:ln>
          </c:spPr>
          <c:invertIfNegative val="0"/>
          <c:cat>
            <c:strRef>
              <c:f>'1個人別'!$V$71:$AI$71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'1個人別'!$V$72:$AI$72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3D4-4BDA-B31E-1B424D840C63}"/>
            </c:ext>
          </c:extLst>
        </c:ser>
        <c:dLbls>
          <c:showLegendKey val="0"/>
          <c:showVal val="0"/>
          <c:showCatName val="0"/>
          <c:showSerName val="0"/>
          <c:showPercent val="0"/>
          <c:showBubbleSize val="0"/>
        </c:dLbls>
        <c:gapWidth val="150"/>
        <c:axId val="171453824"/>
        <c:axId val="171488384"/>
      </c:barChart>
      <c:catAx>
        <c:axId val="17145382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488384"/>
        <c:crossesAt val="0"/>
        <c:auto val="1"/>
        <c:lblAlgn val="ctr"/>
        <c:lblOffset val="100"/>
        <c:tickLblSkip val="1"/>
        <c:tickMarkSkip val="1"/>
        <c:noMultiLvlLbl val="0"/>
      </c:catAx>
      <c:valAx>
        <c:axId val="171488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45382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'1個人別'!$S$74:$U$74</c:f>
              <c:strCache>
                <c:ptCount val="3"/>
                <c:pt idx="0">
                  <c:v>32</c:v>
                </c:pt>
                <c:pt idx="1">
                  <c:v>なまえ32番</c:v>
                </c:pt>
                <c:pt idx="2">
                  <c:v>欠席</c:v>
                </c:pt>
              </c:strCache>
            </c:strRef>
          </c:tx>
          <c:spPr>
            <a:solidFill>
              <a:srgbClr val="969696"/>
            </a:solidFill>
            <a:ln w="12700">
              <a:solidFill>
                <a:srgbClr val="000000"/>
              </a:solidFill>
              <a:prstDash val="solid"/>
            </a:ln>
          </c:spPr>
          <c:invertIfNegative val="0"/>
          <c:cat>
            <c:strRef>
              <c:f>'1個人別'!$V$73:$AI$73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'1個人別'!$V$74:$AI$74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9A11-440A-A9DB-CED206D6BEBC}"/>
            </c:ext>
          </c:extLst>
        </c:ser>
        <c:dLbls>
          <c:showLegendKey val="0"/>
          <c:showVal val="0"/>
          <c:showCatName val="0"/>
          <c:showSerName val="0"/>
          <c:showPercent val="0"/>
          <c:showBubbleSize val="0"/>
        </c:dLbls>
        <c:gapWidth val="150"/>
        <c:axId val="171509248"/>
        <c:axId val="171510784"/>
      </c:barChart>
      <c:catAx>
        <c:axId val="1715092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510784"/>
        <c:crossesAt val="0"/>
        <c:auto val="1"/>
        <c:lblAlgn val="ctr"/>
        <c:lblOffset val="100"/>
        <c:tickLblSkip val="1"/>
        <c:tickMarkSkip val="1"/>
        <c:noMultiLvlLbl val="0"/>
      </c:catAx>
      <c:valAx>
        <c:axId val="1715107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5092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'1個人別'!$S$76:$U$76</c:f>
              <c:strCache>
                <c:ptCount val="3"/>
                <c:pt idx="0">
                  <c:v>33</c:v>
                </c:pt>
                <c:pt idx="1">
                  <c:v>なまえ33番</c:v>
                </c:pt>
                <c:pt idx="2">
                  <c:v>欠席</c:v>
                </c:pt>
              </c:strCache>
            </c:strRef>
          </c:tx>
          <c:spPr>
            <a:solidFill>
              <a:srgbClr val="969696"/>
            </a:solidFill>
            <a:ln w="12700">
              <a:solidFill>
                <a:srgbClr val="000000"/>
              </a:solidFill>
              <a:prstDash val="solid"/>
            </a:ln>
          </c:spPr>
          <c:invertIfNegative val="0"/>
          <c:cat>
            <c:strRef>
              <c:f>'1個人別'!$V$75:$AI$75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'1個人別'!$V$76:$AI$76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556-47DA-A2E0-DD8DDD0AFC2A}"/>
            </c:ext>
          </c:extLst>
        </c:ser>
        <c:dLbls>
          <c:showLegendKey val="0"/>
          <c:showVal val="0"/>
          <c:showCatName val="0"/>
          <c:showSerName val="0"/>
          <c:showPercent val="0"/>
          <c:showBubbleSize val="0"/>
        </c:dLbls>
        <c:gapWidth val="150"/>
        <c:axId val="171543936"/>
        <c:axId val="171562112"/>
      </c:barChart>
      <c:catAx>
        <c:axId val="1715439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562112"/>
        <c:crossesAt val="0"/>
        <c:auto val="1"/>
        <c:lblAlgn val="ctr"/>
        <c:lblOffset val="100"/>
        <c:tickLblSkip val="1"/>
        <c:tickMarkSkip val="1"/>
        <c:noMultiLvlLbl val="0"/>
      </c:catAx>
      <c:valAx>
        <c:axId val="17156211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5439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9999999999999994E-2"/>
          <c:w val="0.29789262989010645"/>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'1個人別'!$S$78:$U$78</c:f>
              <c:strCache>
                <c:ptCount val="3"/>
                <c:pt idx="0">
                  <c:v>34</c:v>
                </c:pt>
                <c:pt idx="1">
                  <c:v>なまえ34番</c:v>
                </c:pt>
                <c:pt idx="2">
                  <c:v>欠席</c:v>
                </c:pt>
              </c:strCache>
            </c:strRef>
          </c:tx>
          <c:spPr>
            <a:solidFill>
              <a:srgbClr val="969696"/>
            </a:solidFill>
            <a:ln w="12700">
              <a:solidFill>
                <a:srgbClr val="000000"/>
              </a:solidFill>
              <a:prstDash val="solid"/>
            </a:ln>
          </c:spPr>
          <c:invertIfNegative val="0"/>
          <c:cat>
            <c:strRef>
              <c:f>'1個人別'!$V$77:$AI$77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'1個人別'!$V$78:$AI$78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4A6-4383-BF42-00E38BCCC6F2}"/>
            </c:ext>
          </c:extLst>
        </c:ser>
        <c:dLbls>
          <c:showLegendKey val="0"/>
          <c:showVal val="0"/>
          <c:showCatName val="0"/>
          <c:showSerName val="0"/>
          <c:showPercent val="0"/>
          <c:showBubbleSize val="0"/>
        </c:dLbls>
        <c:gapWidth val="150"/>
        <c:axId val="171853312"/>
        <c:axId val="171854848"/>
      </c:barChart>
      <c:catAx>
        <c:axId val="1718533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54848"/>
        <c:crossesAt val="0"/>
        <c:auto val="1"/>
        <c:lblAlgn val="ctr"/>
        <c:lblOffset val="100"/>
        <c:tickLblSkip val="1"/>
        <c:tickMarkSkip val="1"/>
        <c:noMultiLvlLbl val="0"/>
      </c:catAx>
      <c:valAx>
        <c:axId val="17185484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8533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'1個人別'!$S$80:$U$80</c:f>
              <c:strCache>
                <c:ptCount val="3"/>
                <c:pt idx="0">
                  <c:v>35</c:v>
                </c:pt>
                <c:pt idx="1">
                  <c:v>なまえ35番</c:v>
                </c:pt>
                <c:pt idx="2">
                  <c:v>欠席</c:v>
                </c:pt>
              </c:strCache>
            </c:strRef>
          </c:tx>
          <c:spPr>
            <a:solidFill>
              <a:srgbClr val="969696"/>
            </a:solidFill>
            <a:ln w="12700">
              <a:solidFill>
                <a:srgbClr val="000000"/>
              </a:solidFill>
              <a:prstDash val="solid"/>
            </a:ln>
          </c:spPr>
          <c:invertIfNegative val="0"/>
          <c:cat>
            <c:strRef>
              <c:f>'1個人別'!$V$79:$AI$79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'1個人別'!$V$80:$AI$80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2C2D-4B93-86B8-DE2F43E9BBAC}"/>
            </c:ext>
          </c:extLst>
        </c:ser>
        <c:dLbls>
          <c:showLegendKey val="0"/>
          <c:showVal val="0"/>
          <c:showCatName val="0"/>
          <c:showSerName val="0"/>
          <c:showPercent val="0"/>
          <c:showBubbleSize val="0"/>
        </c:dLbls>
        <c:gapWidth val="150"/>
        <c:axId val="171871616"/>
        <c:axId val="171639936"/>
      </c:barChart>
      <c:catAx>
        <c:axId val="17187161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39936"/>
        <c:crossesAt val="0"/>
        <c:auto val="1"/>
        <c:lblAlgn val="ctr"/>
        <c:lblOffset val="100"/>
        <c:tickLblSkip val="1"/>
        <c:tickMarkSkip val="1"/>
        <c:noMultiLvlLbl val="0"/>
      </c:catAx>
      <c:valAx>
        <c:axId val="17163993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87161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814559530207088"/>
          <c:y val="0.04"/>
          <c:w val="0.2959198423639181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'1個人別'!$S$82:$U$82</c:f>
              <c:strCache>
                <c:ptCount val="3"/>
                <c:pt idx="0">
                  <c:v>36</c:v>
                </c:pt>
                <c:pt idx="1">
                  <c:v>なまえ36番</c:v>
                </c:pt>
                <c:pt idx="2">
                  <c:v>欠席</c:v>
                </c:pt>
              </c:strCache>
            </c:strRef>
          </c:tx>
          <c:spPr>
            <a:solidFill>
              <a:srgbClr val="969696"/>
            </a:solidFill>
            <a:ln w="12700">
              <a:solidFill>
                <a:srgbClr val="000000"/>
              </a:solidFill>
              <a:prstDash val="solid"/>
            </a:ln>
          </c:spPr>
          <c:invertIfNegative val="0"/>
          <c:cat>
            <c:strRef>
              <c:f>'1個人別'!$V$81:$AI$81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'1個人別'!$V$82:$AI$82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0303-4910-8764-3C1EA607F596}"/>
            </c:ext>
          </c:extLst>
        </c:ser>
        <c:dLbls>
          <c:showLegendKey val="0"/>
          <c:showVal val="0"/>
          <c:showCatName val="0"/>
          <c:showSerName val="0"/>
          <c:showPercent val="0"/>
          <c:showBubbleSize val="0"/>
        </c:dLbls>
        <c:gapWidth val="150"/>
        <c:axId val="171656704"/>
        <c:axId val="171658240"/>
      </c:barChart>
      <c:catAx>
        <c:axId val="17165670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658240"/>
        <c:crossesAt val="0"/>
        <c:auto val="1"/>
        <c:lblAlgn val="ctr"/>
        <c:lblOffset val="100"/>
        <c:tickLblSkip val="1"/>
        <c:tickMarkSkip val="1"/>
        <c:noMultiLvlLbl val="0"/>
      </c:catAx>
      <c:valAx>
        <c:axId val="17165824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65670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420002024969429"/>
          <c:y val="0.04"/>
          <c:w val="0.2998654174162948"/>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'1個人別'!$S$84:$U$84</c:f>
              <c:strCache>
                <c:ptCount val="3"/>
                <c:pt idx="0">
                  <c:v>37</c:v>
                </c:pt>
                <c:pt idx="1">
                  <c:v>なまえ37番</c:v>
                </c:pt>
                <c:pt idx="2">
                  <c:v>欠席</c:v>
                </c:pt>
              </c:strCache>
            </c:strRef>
          </c:tx>
          <c:spPr>
            <a:solidFill>
              <a:srgbClr val="969696"/>
            </a:solidFill>
            <a:ln w="12700">
              <a:solidFill>
                <a:srgbClr val="000000"/>
              </a:solidFill>
              <a:prstDash val="solid"/>
            </a:ln>
          </c:spPr>
          <c:invertIfNegative val="0"/>
          <c:cat>
            <c:strRef>
              <c:f>'1個人別'!$V$83:$AI$83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'1個人別'!$V$84:$AI$84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FC9-4FF2-BB30-572C8DA6A874}"/>
            </c:ext>
          </c:extLst>
        </c:ser>
        <c:dLbls>
          <c:showLegendKey val="0"/>
          <c:showVal val="0"/>
          <c:showCatName val="0"/>
          <c:showSerName val="0"/>
          <c:showPercent val="0"/>
          <c:showBubbleSize val="0"/>
        </c:dLbls>
        <c:gapWidth val="150"/>
        <c:axId val="171703680"/>
        <c:axId val="171709568"/>
      </c:barChart>
      <c:catAx>
        <c:axId val="17170368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09568"/>
        <c:crossesAt val="0"/>
        <c:auto val="1"/>
        <c:lblAlgn val="ctr"/>
        <c:lblOffset val="100"/>
        <c:tickLblSkip val="1"/>
        <c:tickMarkSkip val="1"/>
        <c:noMultiLvlLbl val="0"/>
      </c:catAx>
      <c:valAx>
        <c:axId val="17170956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70368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9999999999999994E-2"/>
          <c:w val="0.29789262989010645"/>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5333433160372137"/>
          <c:w val="0.9599406528189911"/>
          <c:h val="0.66000429690297457"/>
        </c:manualLayout>
      </c:layout>
      <c:barChart>
        <c:barDir val="col"/>
        <c:grouping val="clustered"/>
        <c:varyColors val="0"/>
        <c:ser>
          <c:idx val="0"/>
          <c:order val="0"/>
          <c:tx>
            <c:strRef>
              <c:f>'1個人別'!$S$86:$U$86</c:f>
              <c:strCache>
                <c:ptCount val="3"/>
                <c:pt idx="0">
                  <c:v>38</c:v>
                </c:pt>
                <c:pt idx="1">
                  <c:v>なまえ38番</c:v>
                </c:pt>
                <c:pt idx="2">
                  <c:v>欠席</c:v>
                </c:pt>
              </c:strCache>
            </c:strRef>
          </c:tx>
          <c:spPr>
            <a:solidFill>
              <a:srgbClr val="969696"/>
            </a:solidFill>
            <a:ln w="12700">
              <a:solidFill>
                <a:srgbClr val="000000"/>
              </a:solidFill>
              <a:prstDash val="solid"/>
            </a:ln>
          </c:spPr>
          <c:invertIfNegative val="0"/>
          <c:cat>
            <c:strRef>
              <c:f>'1個人別'!$V$85:$AI$85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'1個人別'!$V$86:$AI$86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B0D7-48FC-82E8-8932E23CA439}"/>
            </c:ext>
          </c:extLst>
        </c:ser>
        <c:dLbls>
          <c:showLegendKey val="0"/>
          <c:showVal val="0"/>
          <c:showCatName val="0"/>
          <c:showSerName val="0"/>
          <c:showPercent val="0"/>
          <c:showBubbleSize val="0"/>
        </c:dLbls>
        <c:gapWidth val="150"/>
        <c:axId val="171734528"/>
        <c:axId val="171736064"/>
      </c:barChart>
      <c:catAx>
        <c:axId val="1717345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36064"/>
        <c:crossesAt val="0"/>
        <c:auto val="1"/>
        <c:lblAlgn val="ctr"/>
        <c:lblOffset val="100"/>
        <c:tickLblSkip val="1"/>
        <c:tickMarkSkip val="1"/>
        <c:noMultiLvlLbl val="0"/>
      </c:catAx>
      <c:valAx>
        <c:axId val="17173606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7345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617280777588264"/>
          <c:y val="3.3333676427701436E-2"/>
          <c:w val="0.29789262989010645"/>
          <c:h val="0.11126481738802257"/>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'1個人別'!$S$88:$U$88</c:f>
              <c:strCache>
                <c:ptCount val="3"/>
                <c:pt idx="0">
                  <c:v>39</c:v>
                </c:pt>
                <c:pt idx="1">
                  <c:v>なまえ39番</c:v>
                </c:pt>
                <c:pt idx="2">
                  <c:v>欠席</c:v>
                </c:pt>
              </c:strCache>
            </c:strRef>
          </c:tx>
          <c:spPr>
            <a:solidFill>
              <a:srgbClr val="969696"/>
            </a:solidFill>
            <a:ln w="12700">
              <a:solidFill>
                <a:srgbClr val="000000"/>
              </a:solidFill>
              <a:prstDash val="solid"/>
            </a:ln>
          </c:spPr>
          <c:invertIfNegative val="0"/>
          <c:cat>
            <c:strRef>
              <c:f>'1個人別'!$V$87:$AI$87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'1個人別'!$V$88:$AI$88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F1D-4C71-92C1-5250921ED5D3}"/>
            </c:ext>
          </c:extLst>
        </c:ser>
        <c:dLbls>
          <c:showLegendKey val="0"/>
          <c:showVal val="0"/>
          <c:showCatName val="0"/>
          <c:showSerName val="0"/>
          <c:showPercent val="0"/>
          <c:showBubbleSize val="0"/>
        </c:dLbls>
        <c:gapWidth val="150"/>
        <c:axId val="171756928"/>
        <c:axId val="171791488"/>
      </c:barChart>
      <c:catAx>
        <c:axId val="17175692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91488"/>
        <c:crossesAt val="0"/>
        <c:auto val="1"/>
        <c:lblAlgn val="ctr"/>
        <c:lblOffset val="100"/>
        <c:tickLblSkip val="1"/>
        <c:tickMarkSkip val="1"/>
        <c:noMultiLvlLbl val="0"/>
      </c:catAx>
      <c:valAx>
        <c:axId val="17179148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75692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45690319867282"/>
          <c:y val="2.4597807626987801E-2"/>
          <c:w val="0.2986082229335576"/>
          <c:h val="0.13333401952206955"/>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'1個人別'!$S$90:$U$90</c:f>
              <c:strCache>
                <c:ptCount val="3"/>
                <c:pt idx="0">
                  <c:v>40</c:v>
                </c:pt>
                <c:pt idx="1">
                  <c:v>なまえ40番</c:v>
                </c:pt>
                <c:pt idx="2">
                  <c:v>欠席</c:v>
                </c:pt>
              </c:strCache>
            </c:strRef>
          </c:tx>
          <c:spPr>
            <a:solidFill>
              <a:srgbClr val="969696"/>
            </a:solidFill>
            <a:ln w="12700">
              <a:solidFill>
                <a:srgbClr val="000000"/>
              </a:solidFill>
              <a:prstDash val="solid"/>
            </a:ln>
          </c:spPr>
          <c:invertIfNegative val="0"/>
          <c:cat>
            <c:strRef>
              <c:f>'1個人別'!$V$89:$AI$89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'1個人別'!$V$90:$AI$90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516-4889-8CDE-8F9E1AA25B43}"/>
            </c:ext>
          </c:extLst>
        </c:ser>
        <c:dLbls>
          <c:showLegendKey val="0"/>
          <c:showVal val="0"/>
          <c:showCatName val="0"/>
          <c:showSerName val="0"/>
          <c:showPercent val="0"/>
          <c:showBubbleSize val="0"/>
        </c:dLbls>
        <c:gapWidth val="150"/>
        <c:axId val="171816448"/>
        <c:axId val="171817984"/>
      </c:barChart>
      <c:catAx>
        <c:axId val="1718164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817984"/>
        <c:crossesAt val="0"/>
        <c:auto val="1"/>
        <c:lblAlgn val="ctr"/>
        <c:lblOffset val="100"/>
        <c:tickLblSkip val="1"/>
        <c:tickMarkSkip val="1"/>
        <c:noMultiLvlLbl val="0"/>
      </c:catAx>
      <c:valAx>
        <c:axId val="1718179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8164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1264677441635587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'1個人別'!$S$92:$U$92</c:f>
              <c:strCache>
                <c:ptCount val="3"/>
                <c:pt idx="0">
                  <c:v>41</c:v>
                </c:pt>
                <c:pt idx="1">
                  <c:v>なまえ41番</c:v>
                </c:pt>
                <c:pt idx="2">
                  <c:v>欠席</c:v>
                </c:pt>
              </c:strCache>
            </c:strRef>
          </c:tx>
          <c:spPr>
            <a:solidFill>
              <a:srgbClr val="969696"/>
            </a:solidFill>
            <a:ln w="12700">
              <a:solidFill>
                <a:srgbClr val="000000"/>
              </a:solidFill>
              <a:prstDash val="solid"/>
            </a:ln>
          </c:spPr>
          <c:invertIfNegative val="0"/>
          <c:cat>
            <c:strRef>
              <c:f>'1個人別'!$V$91:$AI$91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'1個人別'!$V$92:$AI$92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CE5C-4256-9DA6-34E3D22E01FF}"/>
            </c:ext>
          </c:extLst>
        </c:ser>
        <c:dLbls>
          <c:showLegendKey val="0"/>
          <c:showVal val="0"/>
          <c:showCatName val="0"/>
          <c:showSerName val="0"/>
          <c:showPercent val="0"/>
          <c:showBubbleSize val="0"/>
        </c:dLbls>
        <c:gapWidth val="150"/>
        <c:axId val="171978112"/>
        <c:axId val="172000384"/>
      </c:barChart>
      <c:catAx>
        <c:axId val="17197811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00384"/>
        <c:crossesAt val="0"/>
        <c:auto val="1"/>
        <c:lblAlgn val="ctr"/>
        <c:lblOffset val="100"/>
        <c:tickLblSkip val="1"/>
        <c:tickMarkSkip val="1"/>
        <c:noMultiLvlLbl val="0"/>
      </c:catAx>
      <c:valAx>
        <c:axId val="17200038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197811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126481738802258E-2"/>
          <c:w val="0.29808998652616503"/>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'1個人別'!$S$94:$U$94</c:f>
              <c:strCache>
                <c:ptCount val="3"/>
                <c:pt idx="0">
                  <c:v>42</c:v>
                </c:pt>
                <c:pt idx="1">
                  <c:v>なまえ42番</c:v>
                </c:pt>
                <c:pt idx="2">
                  <c:v>欠席</c:v>
                </c:pt>
              </c:strCache>
            </c:strRef>
          </c:tx>
          <c:spPr>
            <a:solidFill>
              <a:srgbClr val="969696"/>
            </a:solidFill>
            <a:ln w="12700">
              <a:solidFill>
                <a:srgbClr val="000000"/>
              </a:solidFill>
              <a:prstDash val="solid"/>
            </a:ln>
          </c:spPr>
          <c:invertIfNegative val="0"/>
          <c:cat>
            <c:strRef>
              <c:f>'1個人別'!$V$93:$AI$93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'1個人別'!$V$94:$AI$94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5C99-47A9-8989-B957DF090C76}"/>
            </c:ext>
          </c:extLst>
        </c:ser>
        <c:dLbls>
          <c:showLegendKey val="0"/>
          <c:showVal val="0"/>
          <c:showCatName val="0"/>
          <c:showSerName val="0"/>
          <c:showPercent val="0"/>
          <c:showBubbleSize val="0"/>
        </c:dLbls>
        <c:gapWidth val="150"/>
        <c:axId val="172033536"/>
        <c:axId val="172035072"/>
      </c:barChart>
      <c:catAx>
        <c:axId val="1720335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35072"/>
        <c:crossesAt val="0"/>
        <c:auto val="1"/>
        <c:lblAlgn val="ctr"/>
        <c:lblOffset val="100"/>
        <c:tickLblSkip val="1"/>
        <c:tickMarkSkip val="1"/>
        <c:noMultiLvlLbl val="0"/>
      </c:catAx>
      <c:valAx>
        <c:axId val="1720350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0335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1264677441635587E-2"/>
          <c:w val="0.29611392789551161"/>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4666762153399437"/>
          <c:w val="0.9599406528189911"/>
          <c:h val="0.66667100697270165"/>
        </c:manualLayout>
      </c:layout>
      <c:barChart>
        <c:barDir val="col"/>
        <c:grouping val="clustered"/>
        <c:varyColors val="0"/>
        <c:ser>
          <c:idx val="0"/>
          <c:order val="0"/>
          <c:tx>
            <c:strRef>
              <c:f>'1個人別'!$S$96:$U$96</c:f>
              <c:strCache>
                <c:ptCount val="3"/>
                <c:pt idx="0">
                  <c:v>43</c:v>
                </c:pt>
                <c:pt idx="1">
                  <c:v>なまえ43番</c:v>
                </c:pt>
                <c:pt idx="2">
                  <c:v>欠席</c:v>
                </c:pt>
              </c:strCache>
            </c:strRef>
          </c:tx>
          <c:spPr>
            <a:solidFill>
              <a:srgbClr val="969696"/>
            </a:solidFill>
            <a:ln w="12700">
              <a:solidFill>
                <a:srgbClr val="000000"/>
              </a:solidFill>
              <a:prstDash val="solid"/>
            </a:ln>
          </c:spPr>
          <c:invertIfNegative val="0"/>
          <c:cat>
            <c:strRef>
              <c:f>'1個人別'!$V$95:$AI$95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'1個人別'!$V$96:$AI$96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F4D-4A90-A00E-3B669269DA76}"/>
            </c:ext>
          </c:extLst>
        </c:ser>
        <c:dLbls>
          <c:showLegendKey val="0"/>
          <c:showVal val="0"/>
          <c:showCatName val="0"/>
          <c:showSerName val="0"/>
          <c:showPercent val="0"/>
          <c:showBubbleSize val="0"/>
        </c:dLbls>
        <c:gapWidth val="150"/>
        <c:axId val="172043648"/>
        <c:axId val="172061824"/>
      </c:barChart>
      <c:catAx>
        <c:axId val="172043648"/>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61824"/>
        <c:crossesAt val="0"/>
        <c:auto val="1"/>
        <c:lblAlgn val="ctr"/>
        <c:lblOffset val="100"/>
        <c:tickLblSkip val="1"/>
        <c:tickMarkSkip val="1"/>
        <c:noMultiLvlLbl val="0"/>
      </c:catAx>
      <c:valAx>
        <c:axId val="172061824"/>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043648"/>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2.2528948587308938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'1個人別'!$S$98:$U$98</c:f>
              <c:strCache>
                <c:ptCount val="3"/>
                <c:pt idx="0">
                  <c:v>44</c:v>
                </c:pt>
                <c:pt idx="1">
                  <c:v>なまえ44番</c:v>
                </c:pt>
                <c:pt idx="2">
                  <c:v>欠席</c:v>
                </c:pt>
              </c:strCache>
            </c:strRef>
          </c:tx>
          <c:spPr>
            <a:solidFill>
              <a:srgbClr val="969696"/>
            </a:solidFill>
            <a:ln w="12700">
              <a:solidFill>
                <a:srgbClr val="000000"/>
              </a:solidFill>
              <a:prstDash val="solid"/>
            </a:ln>
          </c:spPr>
          <c:invertIfNegative val="0"/>
          <c:cat>
            <c:strRef>
              <c:f>'1個人別'!$V$97:$AI$97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'1個人別'!$V$98:$AI$98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AD65-49CA-9C9B-1FBAE1BCE22E}"/>
            </c:ext>
          </c:extLst>
        </c:ser>
        <c:dLbls>
          <c:showLegendKey val="0"/>
          <c:showVal val="0"/>
          <c:showCatName val="0"/>
          <c:showSerName val="0"/>
          <c:showPercent val="0"/>
          <c:showBubbleSize val="0"/>
        </c:dLbls>
        <c:gapWidth val="150"/>
        <c:axId val="172086784"/>
        <c:axId val="172088320"/>
      </c:barChart>
      <c:catAx>
        <c:axId val="17208678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088320"/>
        <c:crossesAt val="0"/>
        <c:auto val="1"/>
        <c:lblAlgn val="ctr"/>
        <c:lblOffset val="100"/>
        <c:tickLblSkip val="1"/>
        <c:tickMarkSkip val="1"/>
        <c:noMultiLvlLbl val="0"/>
      </c:catAx>
      <c:valAx>
        <c:axId val="17208832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08678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2.9195330846802044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'1個人別'!$S$100:$U$100</c:f>
              <c:strCache>
                <c:ptCount val="3"/>
                <c:pt idx="0">
                  <c:v>45</c:v>
                </c:pt>
                <c:pt idx="1">
                  <c:v>なまえ45番</c:v>
                </c:pt>
                <c:pt idx="2">
                  <c:v>欠席</c:v>
                </c:pt>
              </c:strCache>
            </c:strRef>
          </c:tx>
          <c:spPr>
            <a:solidFill>
              <a:srgbClr val="969696"/>
            </a:solidFill>
            <a:ln w="12700">
              <a:solidFill>
                <a:srgbClr val="000000"/>
              </a:solidFill>
              <a:prstDash val="solid"/>
            </a:ln>
          </c:spPr>
          <c:invertIfNegative val="0"/>
          <c:cat>
            <c:strRef>
              <c:f>'1個人別'!$V$99:$AI$99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'1個人別'!$V$100:$AI$100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883B-4808-8AE6-865026C3C774}"/>
            </c:ext>
          </c:extLst>
        </c:ser>
        <c:dLbls>
          <c:showLegendKey val="0"/>
          <c:showVal val="0"/>
          <c:showCatName val="0"/>
          <c:showSerName val="0"/>
          <c:showPercent val="0"/>
          <c:showBubbleSize val="0"/>
        </c:dLbls>
        <c:gapWidth val="150"/>
        <c:axId val="172121472"/>
        <c:axId val="172131456"/>
      </c:barChart>
      <c:catAx>
        <c:axId val="17212147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131456"/>
        <c:crossesAt val="0"/>
        <c:auto val="1"/>
        <c:lblAlgn val="ctr"/>
        <c:lblOffset val="100"/>
        <c:tickLblSkip val="1"/>
        <c:tickMarkSkip val="1"/>
        <c:noMultiLvlLbl val="0"/>
      </c:catAx>
      <c:valAx>
        <c:axId val="172131456"/>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12147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3.126481738802258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5333433160372137"/>
          <c:w val="0.9599406528189911"/>
          <c:h val="0.66000429690297457"/>
        </c:manualLayout>
      </c:layout>
      <c:barChart>
        <c:barDir val="col"/>
        <c:grouping val="clustered"/>
        <c:varyColors val="0"/>
        <c:ser>
          <c:idx val="0"/>
          <c:order val="0"/>
          <c:tx>
            <c:strRef>
              <c:f>'1個人別'!$S$102:$U$102</c:f>
              <c:strCache>
                <c:ptCount val="3"/>
                <c:pt idx="0">
                  <c:v>46</c:v>
                </c:pt>
                <c:pt idx="1">
                  <c:v>なまえ46番</c:v>
                </c:pt>
                <c:pt idx="2">
                  <c:v>欠席</c:v>
                </c:pt>
              </c:strCache>
            </c:strRef>
          </c:tx>
          <c:spPr>
            <a:solidFill>
              <a:srgbClr val="969696"/>
            </a:solidFill>
            <a:ln w="12700">
              <a:solidFill>
                <a:srgbClr val="000000"/>
              </a:solidFill>
              <a:prstDash val="solid"/>
            </a:ln>
          </c:spPr>
          <c:invertIfNegative val="0"/>
          <c:cat>
            <c:strRef>
              <c:f>'1個人別'!$V$101:$AI$101</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'1個人別'!$V$102:$AI$102</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D75C-4ACB-A60C-C9ED3C4893BE}"/>
            </c:ext>
          </c:extLst>
        </c:ser>
        <c:dLbls>
          <c:showLegendKey val="0"/>
          <c:showVal val="0"/>
          <c:showCatName val="0"/>
          <c:showSerName val="0"/>
          <c:showPercent val="0"/>
          <c:showBubbleSize val="0"/>
        </c:dLbls>
        <c:gapWidth val="150"/>
        <c:axId val="172238336"/>
        <c:axId val="172239872"/>
      </c:barChart>
      <c:catAx>
        <c:axId val="17223833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239872"/>
        <c:crossesAt val="0"/>
        <c:auto val="1"/>
        <c:lblAlgn val="ctr"/>
        <c:lblOffset val="100"/>
        <c:tickLblSkip val="1"/>
        <c:tickMarkSkip val="1"/>
        <c:noMultiLvlLbl val="0"/>
      </c:catAx>
      <c:valAx>
        <c:axId val="17223987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3833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2.2528948587308938E-2"/>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000104167344839"/>
          <c:w val="0.9599406528189911"/>
          <c:h val="0.65333758683324761"/>
        </c:manualLayout>
      </c:layout>
      <c:barChart>
        <c:barDir val="col"/>
        <c:grouping val="clustered"/>
        <c:varyColors val="0"/>
        <c:ser>
          <c:idx val="0"/>
          <c:order val="0"/>
          <c:tx>
            <c:strRef>
              <c:f>'1個人別'!$S$104:$U$104</c:f>
              <c:strCache>
                <c:ptCount val="3"/>
                <c:pt idx="0">
                  <c:v>47</c:v>
                </c:pt>
                <c:pt idx="1">
                  <c:v>なまえ47番</c:v>
                </c:pt>
                <c:pt idx="2">
                  <c:v>欠席</c:v>
                </c:pt>
              </c:strCache>
            </c:strRef>
          </c:tx>
          <c:spPr>
            <a:solidFill>
              <a:srgbClr val="969696"/>
            </a:solidFill>
            <a:ln w="12700">
              <a:solidFill>
                <a:srgbClr val="000000"/>
              </a:solidFill>
              <a:prstDash val="solid"/>
            </a:ln>
          </c:spPr>
          <c:invertIfNegative val="0"/>
          <c:cat>
            <c:strRef>
              <c:f>'1個人別'!$V$103:$AI$103</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'1個人別'!$V$104:$AI$104</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3B4D-4778-8952-E7FD7F49C93C}"/>
            </c:ext>
          </c:extLst>
        </c:ser>
        <c:dLbls>
          <c:showLegendKey val="0"/>
          <c:showVal val="0"/>
          <c:showCatName val="0"/>
          <c:showSerName val="0"/>
          <c:showPercent val="0"/>
          <c:showBubbleSize val="0"/>
        </c:dLbls>
        <c:gapWidth val="150"/>
        <c:axId val="172264832"/>
        <c:axId val="172291200"/>
      </c:barChart>
      <c:catAx>
        <c:axId val="172264832"/>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291200"/>
        <c:crossesAt val="0"/>
        <c:auto val="1"/>
        <c:lblAlgn val="ctr"/>
        <c:lblOffset val="100"/>
        <c:tickLblSkip val="1"/>
        <c:tickMarkSkip val="1"/>
        <c:noMultiLvlLbl val="0"/>
      </c:catAx>
      <c:valAx>
        <c:axId val="17229120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264832"/>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3333333333333333E-2"/>
          <c:w val="0.29808998652616503"/>
          <c:h val="0.1200006907031357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'1個人別'!$S$106:$U$106</c:f>
              <c:strCache>
                <c:ptCount val="3"/>
                <c:pt idx="0">
                  <c:v>48</c:v>
                </c:pt>
                <c:pt idx="1">
                  <c:v>なまえ48番</c:v>
                </c:pt>
                <c:pt idx="2">
                  <c:v>欠席</c:v>
                </c:pt>
              </c:strCache>
            </c:strRef>
          </c:tx>
          <c:spPr>
            <a:solidFill>
              <a:srgbClr val="969696"/>
            </a:solidFill>
            <a:ln w="12700">
              <a:solidFill>
                <a:srgbClr val="000000"/>
              </a:solidFill>
              <a:prstDash val="solid"/>
            </a:ln>
          </c:spPr>
          <c:invertIfNegative val="0"/>
          <c:cat>
            <c:strRef>
              <c:f>'1個人別'!$V$105:$AI$105</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'1個人別'!$V$106:$AI$106</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4A48-4903-9C6E-78712C1A27DD}"/>
            </c:ext>
          </c:extLst>
        </c:ser>
        <c:dLbls>
          <c:showLegendKey val="0"/>
          <c:showVal val="0"/>
          <c:showCatName val="0"/>
          <c:showSerName val="0"/>
          <c:showPercent val="0"/>
          <c:showBubbleSize val="0"/>
        </c:dLbls>
        <c:gapWidth val="150"/>
        <c:axId val="172320256"/>
        <c:axId val="172321792"/>
      </c:barChart>
      <c:catAx>
        <c:axId val="172320256"/>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21792"/>
        <c:crossesAt val="0"/>
        <c:auto val="1"/>
        <c:lblAlgn val="ctr"/>
        <c:lblOffset val="100"/>
        <c:tickLblSkip val="1"/>
        <c:tickMarkSkip val="1"/>
        <c:noMultiLvlLbl val="0"/>
      </c:catAx>
      <c:valAx>
        <c:axId val="172321792"/>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320256"/>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0.04"/>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333333333333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6666775174317541"/>
          <c:w val="0.9599406528189911"/>
          <c:h val="0.64667087676352064"/>
        </c:manualLayout>
      </c:layout>
      <c:barChart>
        <c:barDir val="col"/>
        <c:grouping val="clustered"/>
        <c:varyColors val="0"/>
        <c:ser>
          <c:idx val="0"/>
          <c:order val="0"/>
          <c:tx>
            <c:strRef>
              <c:f>'1個人別'!$S$108:$U$108</c:f>
              <c:strCache>
                <c:ptCount val="3"/>
                <c:pt idx="0">
                  <c:v>49</c:v>
                </c:pt>
                <c:pt idx="1">
                  <c:v>なまえ49番</c:v>
                </c:pt>
                <c:pt idx="2">
                  <c:v>欠席</c:v>
                </c:pt>
              </c:strCache>
            </c:strRef>
          </c:tx>
          <c:spPr>
            <a:solidFill>
              <a:srgbClr val="969696"/>
            </a:solidFill>
            <a:ln w="12700">
              <a:solidFill>
                <a:srgbClr val="000000"/>
              </a:solidFill>
              <a:prstDash val="solid"/>
            </a:ln>
          </c:spPr>
          <c:invertIfNegative val="0"/>
          <c:cat>
            <c:strRef>
              <c:f>'1個人別'!$V$107:$AI$107</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'1個人別'!$V$108:$AI$108</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FC81-4FA8-A326-E700F2CF2ADE}"/>
            </c:ext>
          </c:extLst>
        </c:ser>
        <c:dLbls>
          <c:showLegendKey val="0"/>
          <c:showVal val="0"/>
          <c:showCatName val="0"/>
          <c:showSerName val="0"/>
          <c:showPercent val="0"/>
          <c:showBubbleSize val="0"/>
        </c:dLbls>
        <c:gapWidth val="150"/>
        <c:axId val="172338560"/>
        <c:axId val="172364928"/>
      </c:barChart>
      <c:catAx>
        <c:axId val="172338560"/>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64928"/>
        <c:crossesAt val="0"/>
        <c:auto val="1"/>
        <c:lblAlgn val="ctr"/>
        <c:lblOffset val="100"/>
        <c:tickLblSkip val="1"/>
        <c:tickMarkSkip val="1"/>
        <c:noMultiLvlLbl val="0"/>
      </c:catAx>
      <c:valAx>
        <c:axId val="172364928"/>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338560"/>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597529537294478"/>
          <c:y val="3.9999999999999994E-2"/>
          <c:w val="0.29808998652616503"/>
          <c:h val="0.12000069070313578"/>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'1個人別'!$T$7</c:f>
          <c:strCache>
            <c:ptCount val="1"/>
            <c:pt idx="0">
              <c:v>拍数別、アクセント型別の正答数   ○○年○月○日実施 鰯1</c:v>
            </c:pt>
          </c:strCache>
        </c:strRef>
      </c:tx>
      <c:layout>
        <c:manualLayout>
          <c:xMode val="edge"/>
          <c:yMode val="edge"/>
          <c:x val="0.28931750741839762"/>
          <c:y val="3.3333676427701436E-2"/>
        </c:manualLayout>
      </c:layout>
      <c:overlay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3.4124629080118693E-2"/>
          <c:y val="0.17333446181290244"/>
          <c:w val="0.9599406528189911"/>
          <c:h val="0.64000416669379356"/>
        </c:manualLayout>
      </c:layout>
      <c:barChart>
        <c:barDir val="col"/>
        <c:grouping val="clustered"/>
        <c:varyColors val="0"/>
        <c:ser>
          <c:idx val="0"/>
          <c:order val="0"/>
          <c:tx>
            <c:strRef>
              <c:f>'1個人別'!$S$110:$U$110</c:f>
              <c:strCache>
                <c:ptCount val="3"/>
                <c:pt idx="0">
                  <c:v>50</c:v>
                </c:pt>
                <c:pt idx="1">
                  <c:v>なまえ50番</c:v>
                </c:pt>
                <c:pt idx="2">
                  <c:v>欠席</c:v>
                </c:pt>
              </c:strCache>
            </c:strRef>
          </c:tx>
          <c:spPr>
            <a:solidFill>
              <a:srgbClr val="969696"/>
            </a:solidFill>
            <a:ln w="12700">
              <a:solidFill>
                <a:srgbClr val="000000"/>
              </a:solidFill>
              <a:prstDash val="solid"/>
            </a:ln>
          </c:spPr>
          <c:invertIfNegative val="0"/>
          <c:cat>
            <c:strRef>
              <c:f>'1個人別'!$V$109:$AI$109</c:f>
              <c:strCache>
                <c:ptCount val="14"/>
                <c:pt idx="0">
                  <c:v>３拍 １型</c:v>
                </c:pt>
                <c:pt idx="1">
                  <c:v>２型</c:v>
                </c:pt>
                <c:pt idx="2">
                  <c:v>0型</c:v>
                </c:pt>
                <c:pt idx="4">
                  <c:v>４拍 １型</c:v>
                </c:pt>
                <c:pt idx="5">
                  <c:v>２型</c:v>
                </c:pt>
                <c:pt idx="6">
                  <c:v>３型</c:v>
                </c:pt>
                <c:pt idx="7">
                  <c:v>0型</c:v>
                </c:pt>
                <c:pt idx="9">
                  <c:v>５拍 １型</c:v>
                </c:pt>
                <c:pt idx="10">
                  <c:v>２型</c:v>
                </c:pt>
                <c:pt idx="11">
                  <c:v>３型</c:v>
                </c:pt>
                <c:pt idx="12">
                  <c:v>４型</c:v>
                </c:pt>
                <c:pt idx="13">
                  <c:v>0型</c:v>
                </c:pt>
              </c:strCache>
            </c:strRef>
          </c:cat>
          <c:val>
            <c:numRef>
              <c:f>'1個人別'!$V$110:$AI$110</c:f>
              <c:numCache>
                <c:formatCode>General</c:formatCode>
                <c:ptCount val="14"/>
                <c:pt idx="0">
                  <c:v>0</c:v>
                </c:pt>
                <c:pt idx="1">
                  <c:v>0</c:v>
                </c:pt>
                <c:pt idx="2">
                  <c:v>0</c:v>
                </c:pt>
                <c:pt idx="4">
                  <c:v>0</c:v>
                </c:pt>
                <c:pt idx="5">
                  <c:v>0</c:v>
                </c:pt>
                <c:pt idx="6">
                  <c:v>0</c:v>
                </c:pt>
                <c:pt idx="7">
                  <c:v>0</c:v>
                </c:pt>
                <c:pt idx="9">
                  <c:v>0</c:v>
                </c:pt>
                <c:pt idx="10">
                  <c:v>0</c:v>
                </c:pt>
                <c:pt idx="11">
                  <c:v>0</c:v>
                </c:pt>
                <c:pt idx="12">
                  <c:v>0</c:v>
                </c:pt>
                <c:pt idx="13">
                  <c:v>0</c:v>
                </c:pt>
              </c:numCache>
            </c:numRef>
          </c:val>
          <c:extLst>
            <c:ext xmlns:c16="http://schemas.microsoft.com/office/drawing/2014/chart" uri="{C3380CC4-5D6E-409C-BE32-E72D297353CC}">
              <c16:uniqueId val="{00000000-6257-4EB5-99F3-BF32D16F743D}"/>
            </c:ext>
          </c:extLst>
        </c:ser>
        <c:dLbls>
          <c:showLegendKey val="0"/>
          <c:showVal val="0"/>
          <c:showCatName val="0"/>
          <c:showSerName val="0"/>
          <c:showPercent val="0"/>
          <c:showBubbleSize val="0"/>
        </c:dLbls>
        <c:gapWidth val="150"/>
        <c:axId val="172393984"/>
        <c:axId val="172395520"/>
      </c:barChart>
      <c:catAx>
        <c:axId val="172393984"/>
        <c:scaling>
          <c:orientation val="minMax"/>
        </c:scaling>
        <c:delete val="0"/>
        <c:axPos val="b"/>
        <c:numFmt formatCode="General" sourceLinked="1"/>
        <c:majorTickMark val="none"/>
        <c:minorTickMark val="none"/>
        <c:tickLblPos val="nextTo"/>
        <c:spPr>
          <a:ln w="6350">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395520"/>
        <c:crossesAt val="0"/>
        <c:auto val="1"/>
        <c:lblAlgn val="ctr"/>
        <c:lblOffset val="100"/>
        <c:tickLblSkip val="1"/>
        <c:tickMarkSkip val="1"/>
        <c:noMultiLvlLbl val="0"/>
      </c:catAx>
      <c:valAx>
        <c:axId val="172395520"/>
        <c:scaling>
          <c:orientation val="minMax"/>
          <c:max val="6"/>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72393984"/>
        <c:crosses val="autoZero"/>
        <c:crossBetween val="between"/>
        <c:majorUnit val="2"/>
        <c:minorUnit val="0.04"/>
      </c:valAx>
      <c:spPr>
        <a:solidFill>
          <a:srgbClr val="FFFFFF"/>
        </a:solidFill>
        <a:ln w="12700">
          <a:solidFill>
            <a:srgbClr val="808080"/>
          </a:solidFill>
          <a:prstDash val="solid"/>
        </a:ln>
      </c:spPr>
    </c:plotArea>
    <c:legend>
      <c:legendPos val="r"/>
      <c:layout>
        <c:manualLayout>
          <c:xMode val="edge"/>
          <c:yMode val="edge"/>
          <c:x val="0.6979513540035982"/>
          <c:y val="0.04"/>
          <c:w val="0.29611392789551161"/>
          <c:h val="0.12000068618873619"/>
        </c:manualLayout>
      </c:layout>
      <c:overlay val="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s>
</file>

<file path=xl/drawings/drawing1.xml><?xml version="1.0" encoding="utf-8"?>
<xdr:wsDr xmlns:xdr="http://schemas.openxmlformats.org/drawingml/2006/spreadsheetDrawing" xmlns:a="http://schemas.openxmlformats.org/drawingml/2006/main">
  <xdr:twoCellAnchor>
    <xdr:from>
      <xdr:col>0</xdr:col>
      <xdr:colOff>0</xdr:colOff>
      <xdr:row>651</xdr:row>
      <xdr:rowOff>0</xdr:rowOff>
    </xdr:from>
    <xdr:to>
      <xdr:col>15</xdr:col>
      <xdr:colOff>0</xdr:colOff>
      <xdr:row>661</xdr:row>
      <xdr:rowOff>0</xdr:rowOff>
    </xdr:to>
    <xdr:graphicFrame macro="">
      <xdr:nvGraphicFramePr>
        <xdr:cNvPr id="11866" name="グラフ 61">
          <a:extLst>
            <a:ext uri="{FF2B5EF4-FFF2-40B4-BE49-F238E27FC236}">
              <a16:creationId xmlns:a16="http://schemas.microsoft.com/office/drawing/2014/main" id="{00000000-0008-0000-0300-00005A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723</xdr:row>
      <xdr:rowOff>0</xdr:rowOff>
    </xdr:from>
    <xdr:to>
      <xdr:col>15</xdr:col>
      <xdr:colOff>0</xdr:colOff>
      <xdr:row>733</xdr:row>
      <xdr:rowOff>0</xdr:rowOff>
    </xdr:to>
    <xdr:graphicFrame macro="">
      <xdr:nvGraphicFramePr>
        <xdr:cNvPr id="11916" name="グラフ 299">
          <a:extLst>
            <a:ext uri="{FF2B5EF4-FFF2-40B4-BE49-F238E27FC236}">
              <a16:creationId xmlns:a16="http://schemas.microsoft.com/office/drawing/2014/main" id="{00000000-0008-0000-0300-00008C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795</xdr:row>
      <xdr:rowOff>0</xdr:rowOff>
    </xdr:from>
    <xdr:to>
      <xdr:col>15</xdr:col>
      <xdr:colOff>0</xdr:colOff>
      <xdr:row>805</xdr:row>
      <xdr:rowOff>0</xdr:rowOff>
    </xdr:to>
    <xdr:graphicFrame macro="">
      <xdr:nvGraphicFramePr>
        <xdr:cNvPr id="11917" name="グラフ 300">
          <a:extLst>
            <a:ext uri="{FF2B5EF4-FFF2-40B4-BE49-F238E27FC236}">
              <a16:creationId xmlns:a16="http://schemas.microsoft.com/office/drawing/2014/main" id="{00000000-0008-0000-0300-00008D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867</xdr:row>
      <xdr:rowOff>0</xdr:rowOff>
    </xdr:from>
    <xdr:to>
      <xdr:col>15</xdr:col>
      <xdr:colOff>0</xdr:colOff>
      <xdr:row>877</xdr:row>
      <xdr:rowOff>0</xdr:rowOff>
    </xdr:to>
    <xdr:graphicFrame macro="">
      <xdr:nvGraphicFramePr>
        <xdr:cNvPr id="11918" name="グラフ 301">
          <a:extLst>
            <a:ext uri="{FF2B5EF4-FFF2-40B4-BE49-F238E27FC236}">
              <a16:creationId xmlns:a16="http://schemas.microsoft.com/office/drawing/2014/main" id="{00000000-0008-0000-0300-00008E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939</xdr:row>
      <xdr:rowOff>0</xdr:rowOff>
    </xdr:from>
    <xdr:to>
      <xdr:col>15</xdr:col>
      <xdr:colOff>0</xdr:colOff>
      <xdr:row>949</xdr:row>
      <xdr:rowOff>0</xdr:rowOff>
    </xdr:to>
    <xdr:graphicFrame macro="">
      <xdr:nvGraphicFramePr>
        <xdr:cNvPr id="11919" name="グラフ 302">
          <a:extLst>
            <a:ext uri="{FF2B5EF4-FFF2-40B4-BE49-F238E27FC236}">
              <a16:creationId xmlns:a16="http://schemas.microsoft.com/office/drawing/2014/main" id="{00000000-0008-0000-0300-00008F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1011</xdr:row>
      <xdr:rowOff>0</xdr:rowOff>
    </xdr:from>
    <xdr:to>
      <xdr:col>15</xdr:col>
      <xdr:colOff>0</xdr:colOff>
      <xdr:row>1021</xdr:row>
      <xdr:rowOff>0</xdr:rowOff>
    </xdr:to>
    <xdr:graphicFrame macro="">
      <xdr:nvGraphicFramePr>
        <xdr:cNvPr id="11920" name="グラフ 303">
          <a:extLst>
            <a:ext uri="{FF2B5EF4-FFF2-40B4-BE49-F238E27FC236}">
              <a16:creationId xmlns:a16="http://schemas.microsoft.com/office/drawing/2014/main" id="{00000000-0008-0000-0300-000090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1083</xdr:row>
      <xdr:rowOff>0</xdr:rowOff>
    </xdr:from>
    <xdr:to>
      <xdr:col>14</xdr:col>
      <xdr:colOff>295275</xdr:colOff>
      <xdr:row>1093</xdr:row>
      <xdr:rowOff>0</xdr:rowOff>
    </xdr:to>
    <xdr:graphicFrame macro="">
      <xdr:nvGraphicFramePr>
        <xdr:cNvPr id="11921" name="グラフ 304">
          <a:extLst>
            <a:ext uri="{FF2B5EF4-FFF2-40B4-BE49-F238E27FC236}">
              <a16:creationId xmlns:a16="http://schemas.microsoft.com/office/drawing/2014/main" id="{00000000-0008-0000-0300-000091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1155</xdr:row>
      <xdr:rowOff>0</xdr:rowOff>
    </xdr:from>
    <xdr:to>
      <xdr:col>15</xdr:col>
      <xdr:colOff>0</xdr:colOff>
      <xdr:row>1165</xdr:row>
      <xdr:rowOff>0</xdr:rowOff>
    </xdr:to>
    <xdr:graphicFrame macro="">
      <xdr:nvGraphicFramePr>
        <xdr:cNvPr id="11922" name="グラフ 305">
          <a:extLst>
            <a:ext uri="{FF2B5EF4-FFF2-40B4-BE49-F238E27FC236}">
              <a16:creationId xmlns:a16="http://schemas.microsoft.com/office/drawing/2014/main" id="{00000000-0008-0000-0300-000092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1227</xdr:row>
      <xdr:rowOff>0</xdr:rowOff>
    </xdr:from>
    <xdr:to>
      <xdr:col>15</xdr:col>
      <xdr:colOff>0</xdr:colOff>
      <xdr:row>1237</xdr:row>
      <xdr:rowOff>0</xdr:rowOff>
    </xdr:to>
    <xdr:graphicFrame macro="">
      <xdr:nvGraphicFramePr>
        <xdr:cNvPr id="11923" name="グラフ 306">
          <a:extLst>
            <a:ext uri="{FF2B5EF4-FFF2-40B4-BE49-F238E27FC236}">
              <a16:creationId xmlns:a16="http://schemas.microsoft.com/office/drawing/2014/main" id="{00000000-0008-0000-0300-000093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1299</xdr:row>
      <xdr:rowOff>0</xdr:rowOff>
    </xdr:from>
    <xdr:to>
      <xdr:col>15</xdr:col>
      <xdr:colOff>0</xdr:colOff>
      <xdr:row>1309</xdr:row>
      <xdr:rowOff>0</xdr:rowOff>
    </xdr:to>
    <xdr:graphicFrame macro="">
      <xdr:nvGraphicFramePr>
        <xdr:cNvPr id="11924" name="グラフ 307">
          <a:extLst>
            <a:ext uri="{FF2B5EF4-FFF2-40B4-BE49-F238E27FC236}">
              <a16:creationId xmlns:a16="http://schemas.microsoft.com/office/drawing/2014/main" id="{00000000-0008-0000-0300-000094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1371</xdr:row>
      <xdr:rowOff>0</xdr:rowOff>
    </xdr:from>
    <xdr:to>
      <xdr:col>15</xdr:col>
      <xdr:colOff>0</xdr:colOff>
      <xdr:row>1381</xdr:row>
      <xdr:rowOff>0</xdr:rowOff>
    </xdr:to>
    <xdr:graphicFrame macro="">
      <xdr:nvGraphicFramePr>
        <xdr:cNvPr id="11925" name="グラフ 308">
          <a:extLst>
            <a:ext uri="{FF2B5EF4-FFF2-40B4-BE49-F238E27FC236}">
              <a16:creationId xmlns:a16="http://schemas.microsoft.com/office/drawing/2014/main" id="{00000000-0008-0000-0300-000095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1443</xdr:row>
      <xdr:rowOff>0</xdr:rowOff>
    </xdr:from>
    <xdr:to>
      <xdr:col>15</xdr:col>
      <xdr:colOff>0</xdr:colOff>
      <xdr:row>1453</xdr:row>
      <xdr:rowOff>0</xdr:rowOff>
    </xdr:to>
    <xdr:graphicFrame macro="">
      <xdr:nvGraphicFramePr>
        <xdr:cNvPr id="11926" name="グラフ 309">
          <a:extLst>
            <a:ext uri="{FF2B5EF4-FFF2-40B4-BE49-F238E27FC236}">
              <a16:creationId xmlns:a16="http://schemas.microsoft.com/office/drawing/2014/main" id="{00000000-0008-0000-0300-000096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1515</xdr:row>
      <xdr:rowOff>0</xdr:rowOff>
    </xdr:from>
    <xdr:to>
      <xdr:col>15</xdr:col>
      <xdr:colOff>0</xdr:colOff>
      <xdr:row>1525</xdr:row>
      <xdr:rowOff>0</xdr:rowOff>
    </xdr:to>
    <xdr:graphicFrame macro="">
      <xdr:nvGraphicFramePr>
        <xdr:cNvPr id="11927" name="グラフ 310">
          <a:extLst>
            <a:ext uri="{FF2B5EF4-FFF2-40B4-BE49-F238E27FC236}">
              <a16:creationId xmlns:a16="http://schemas.microsoft.com/office/drawing/2014/main" id="{00000000-0008-0000-0300-000097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1587</xdr:row>
      <xdr:rowOff>0</xdr:rowOff>
    </xdr:from>
    <xdr:to>
      <xdr:col>15</xdr:col>
      <xdr:colOff>0</xdr:colOff>
      <xdr:row>1597</xdr:row>
      <xdr:rowOff>0</xdr:rowOff>
    </xdr:to>
    <xdr:graphicFrame macro="">
      <xdr:nvGraphicFramePr>
        <xdr:cNvPr id="11928" name="グラフ 311">
          <a:extLst>
            <a:ext uri="{FF2B5EF4-FFF2-40B4-BE49-F238E27FC236}">
              <a16:creationId xmlns:a16="http://schemas.microsoft.com/office/drawing/2014/main" id="{00000000-0008-0000-0300-000098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1659</xdr:row>
      <xdr:rowOff>0</xdr:rowOff>
    </xdr:from>
    <xdr:to>
      <xdr:col>15</xdr:col>
      <xdr:colOff>0</xdr:colOff>
      <xdr:row>1669</xdr:row>
      <xdr:rowOff>0</xdr:rowOff>
    </xdr:to>
    <xdr:graphicFrame macro="">
      <xdr:nvGraphicFramePr>
        <xdr:cNvPr id="11929" name="グラフ 312">
          <a:extLst>
            <a:ext uri="{FF2B5EF4-FFF2-40B4-BE49-F238E27FC236}">
              <a16:creationId xmlns:a16="http://schemas.microsoft.com/office/drawing/2014/main" id="{00000000-0008-0000-0300-000099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1731</xdr:row>
      <xdr:rowOff>0</xdr:rowOff>
    </xdr:from>
    <xdr:to>
      <xdr:col>15</xdr:col>
      <xdr:colOff>0</xdr:colOff>
      <xdr:row>1741</xdr:row>
      <xdr:rowOff>0</xdr:rowOff>
    </xdr:to>
    <xdr:graphicFrame macro="">
      <xdr:nvGraphicFramePr>
        <xdr:cNvPr id="11930" name="グラフ 313">
          <a:extLst>
            <a:ext uri="{FF2B5EF4-FFF2-40B4-BE49-F238E27FC236}">
              <a16:creationId xmlns:a16="http://schemas.microsoft.com/office/drawing/2014/main" id="{00000000-0008-0000-0300-00009A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1803</xdr:row>
      <xdr:rowOff>0</xdr:rowOff>
    </xdr:from>
    <xdr:to>
      <xdr:col>15</xdr:col>
      <xdr:colOff>0</xdr:colOff>
      <xdr:row>1813</xdr:row>
      <xdr:rowOff>0</xdr:rowOff>
    </xdr:to>
    <xdr:graphicFrame macro="">
      <xdr:nvGraphicFramePr>
        <xdr:cNvPr id="11931" name="グラフ 314">
          <a:extLst>
            <a:ext uri="{FF2B5EF4-FFF2-40B4-BE49-F238E27FC236}">
              <a16:creationId xmlns:a16="http://schemas.microsoft.com/office/drawing/2014/main" id="{00000000-0008-0000-0300-00009B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1875</xdr:row>
      <xdr:rowOff>0</xdr:rowOff>
    </xdr:from>
    <xdr:to>
      <xdr:col>15</xdr:col>
      <xdr:colOff>0</xdr:colOff>
      <xdr:row>1885</xdr:row>
      <xdr:rowOff>0</xdr:rowOff>
    </xdr:to>
    <xdr:graphicFrame macro="">
      <xdr:nvGraphicFramePr>
        <xdr:cNvPr id="11932" name="グラフ 315">
          <a:extLst>
            <a:ext uri="{FF2B5EF4-FFF2-40B4-BE49-F238E27FC236}">
              <a16:creationId xmlns:a16="http://schemas.microsoft.com/office/drawing/2014/main" id="{00000000-0008-0000-0300-00009C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1947</xdr:row>
      <xdr:rowOff>0</xdr:rowOff>
    </xdr:from>
    <xdr:to>
      <xdr:col>15</xdr:col>
      <xdr:colOff>0</xdr:colOff>
      <xdr:row>1957</xdr:row>
      <xdr:rowOff>0</xdr:rowOff>
    </xdr:to>
    <xdr:graphicFrame macro="">
      <xdr:nvGraphicFramePr>
        <xdr:cNvPr id="11933" name="グラフ 316">
          <a:extLst>
            <a:ext uri="{FF2B5EF4-FFF2-40B4-BE49-F238E27FC236}">
              <a16:creationId xmlns:a16="http://schemas.microsoft.com/office/drawing/2014/main" id="{00000000-0008-0000-0300-00009D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2019</xdr:row>
      <xdr:rowOff>0</xdr:rowOff>
    </xdr:from>
    <xdr:to>
      <xdr:col>15</xdr:col>
      <xdr:colOff>0</xdr:colOff>
      <xdr:row>2029</xdr:row>
      <xdr:rowOff>0</xdr:rowOff>
    </xdr:to>
    <xdr:graphicFrame macro="">
      <xdr:nvGraphicFramePr>
        <xdr:cNvPr id="11934" name="グラフ 317">
          <a:extLst>
            <a:ext uri="{FF2B5EF4-FFF2-40B4-BE49-F238E27FC236}">
              <a16:creationId xmlns:a16="http://schemas.microsoft.com/office/drawing/2014/main" id="{00000000-0008-0000-0300-00009E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2091</xdr:row>
      <xdr:rowOff>0</xdr:rowOff>
    </xdr:from>
    <xdr:to>
      <xdr:col>15</xdr:col>
      <xdr:colOff>0</xdr:colOff>
      <xdr:row>2101</xdr:row>
      <xdr:rowOff>0</xdr:rowOff>
    </xdr:to>
    <xdr:graphicFrame macro="">
      <xdr:nvGraphicFramePr>
        <xdr:cNvPr id="11935" name="グラフ 318">
          <a:extLst>
            <a:ext uri="{FF2B5EF4-FFF2-40B4-BE49-F238E27FC236}">
              <a16:creationId xmlns:a16="http://schemas.microsoft.com/office/drawing/2014/main" id="{00000000-0008-0000-0300-00009F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2163</xdr:row>
      <xdr:rowOff>0</xdr:rowOff>
    </xdr:from>
    <xdr:to>
      <xdr:col>15</xdr:col>
      <xdr:colOff>0</xdr:colOff>
      <xdr:row>2173</xdr:row>
      <xdr:rowOff>0</xdr:rowOff>
    </xdr:to>
    <xdr:graphicFrame macro="">
      <xdr:nvGraphicFramePr>
        <xdr:cNvPr id="11936" name="グラフ 319">
          <a:extLst>
            <a:ext uri="{FF2B5EF4-FFF2-40B4-BE49-F238E27FC236}">
              <a16:creationId xmlns:a16="http://schemas.microsoft.com/office/drawing/2014/main" id="{00000000-0008-0000-0300-0000A0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2235</xdr:row>
      <xdr:rowOff>0</xdr:rowOff>
    </xdr:from>
    <xdr:to>
      <xdr:col>15</xdr:col>
      <xdr:colOff>0</xdr:colOff>
      <xdr:row>2245</xdr:row>
      <xdr:rowOff>0</xdr:rowOff>
    </xdr:to>
    <xdr:graphicFrame macro="">
      <xdr:nvGraphicFramePr>
        <xdr:cNvPr id="11937" name="グラフ 320">
          <a:extLst>
            <a:ext uri="{FF2B5EF4-FFF2-40B4-BE49-F238E27FC236}">
              <a16:creationId xmlns:a16="http://schemas.microsoft.com/office/drawing/2014/main" id="{00000000-0008-0000-0300-0000A1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2307</xdr:row>
      <xdr:rowOff>0</xdr:rowOff>
    </xdr:from>
    <xdr:to>
      <xdr:col>15</xdr:col>
      <xdr:colOff>0</xdr:colOff>
      <xdr:row>2317</xdr:row>
      <xdr:rowOff>0</xdr:rowOff>
    </xdr:to>
    <xdr:graphicFrame macro="">
      <xdr:nvGraphicFramePr>
        <xdr:cNvPr id="11938" name="グラフ 321">
          <a:extLst>
            <a:ext uri="{FF2B5EF4-FFF2-40B4-BE49-F238E27FC236}">
              <a16:creationId xmlns:a16="http://schemas.microsoft.com/office/drawing/2014/main" id="{00000000-0008-0000-0300-0000A2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2379</xdr:row>
      <xdr:rowOff>0</xdr:rowOff>
    </xdr:from>
    <xdr:to>
      <xdr:col>15</xdr:col>
      <xdr:colOff>0</xdr:colOff>
      <xdr:row>2389</xdr:row>
      <xdr:rowOff>0</xdr:rowOff>
    </xdr:to>
    <xdr:graphicFrame macro="">
      <xdr:nvGraphicFramePr>
        <xdr:cNvPr id="11939" name="グラフ 322">
          <a:extLst>
            <a:ext uri="{FF2B5EF4-FFF2-40B4-BE49-F238E27FC236}">
              <a16:creationId xmlns:a16="http://schemas.microsoft.com/office/drawing/2014/main" id="{00000000-0008-0000-0300-0000A3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2451</xdr:row>
      <xdr:rowOff>0</xdr:rowOff>
    </xdr:from>
    <xdr:to>
      <xdr:col>15</xdr:col>
      <xdr:colOff>0</xdr:colOff>
      <xdr:row>2461</xdr:row>
      <xdr:rowOff>0</xdr:rowOff>
    </xdr:to>
    <xdr:graphicFrame macro="">
      <xdr:nvGraphicFramePr>
        <xdr:cNvPr id="11940" name="グラフ 323">
          <a:extLst>
            <a:ext uri="{FF2B5EF4-FFF2-40B4-BE49-F238E27FC236}">
              <a16:creationId xmlns:a16="http://schemas.microsoft.com/office/drawing/2014/main" id="{00000000-0008-0000-0300-0000A4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2523</xdr:row>
      <xdr:rowOff>0</xdr:rowOff>
    </xdr:from>
    <xdr:to>
      <xdr:col>15</xdr:col>
      <xdr:colOff>0</xdr:colOff>
      <xdr:row>2533</xdr:row>
      <xdr:rowOff>0</xdr:rowOff>
    </xdr:to>
    <xdr:graphicFrame macro="">
      <xdr:nvGraphicFramePr>
        <xdr:cNvPr id="11941" name="グラフ 324">
          <a:extLst>
            <a:ext uri="{FF2B5EF4-FFF2-40B4-BE49-F238E27FC236}">
              <a16:creationId xmlns:a16="http://schemas.microsoft.com/office/drawing/2014/main" id="{00000000-0008-0000-0300-0000A5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2595</xdr:row>
      <xdr:rowOff>0</xdr:rowOff>
    </xdr:from>
    <xdr:to>
      <xdr:col>15</xdr:col>
      <xdr:colOff>0</xdr:colOff>
      <xdr:row>2605</xdr:row>
      <xdr:rowOff>0</xdr:rowOff>
    </xdr:to>
    <xdr:graphicFrame macro="">
      <xdr:nvGraphicFramePr>
        <xdr:cNvPr id="11942" name="グラフ 325">
          <a:extLst>
            <a:ext uri="{FF2B5EF4-FFF2-40B4-BE49-F238E27FC236}">
              <a16:creationId xmlns:a16="http://schemas.microsoft.com/office/drawing/2014/main" id="{00000000-0008-0000-0300-0000A6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2667</xdr:row>
      <xdr:rowOff>0</xdr:rowOff>
    </xdr:from>
    <xdr:to>
      <xdr:col>15</xdr:col>
      <xdr:colOff>0</xdr:colOff>
      <xdr:row>2677</xdr:row>
      <xdr:rowOff>0</xdr:rowOff>
    </xdr:to>
    <xdr:graphicFrame macro="">
      <xdr:nvGraphicFramePr>
        <xdr:cNvPr id="11943" name="グラフ 326">
          <a:extLst>
            <a:ext uri="{FF2B5EF4-FFF2-40B4-BE49-F238E27FC236}">
              <a16:creationId xmlns:a16="http://schemas.microsoft.com/office/drawing/2014/main" id="{00000000-0008-0000-0300-0000A7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2739</xdr:row>
      <xdr:rowOff>0</xdr:rowOff>
    </xdr:from>
    <xdr:to>
      <xdr:col>15</xdr:col>
      <xdr:colOff>0</xdr:colOff>
      <xdr:row>2749</xdr:row>
      <xdr:rowOff>0</xdr:rowOff>
    </xdr:to>
    <xdr:graphicFrame macro="">
      <xdr:nvGraphicFramePr>
        <xdr:cNvPr id="11944" name="グラフ 327">
          <a:extLst>
            <a:ext uri="{FF2B5EF4-FFF2-40B4-BE49-F238E27FC236}">
              <a16:creationId xmlns:a16="http://schemas.microsoft.com/office/drawing/2014/main" id="{00000000-0008-0000-0300-0000A8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2811</xdr:row>
      <xdr:rowOff>0</xdr:rowOff>
    </xdr:from>
    <xdr:to>
      <xdr:col>15</xdr:col>
      <xdr:colOff>0</xdr:colOff>
      <xdr:row>2821</xdr:row>
      <xdr:rowOff>0</xdr:rowOff>
    </xdr:to>
    <xdr:graphicFrame macro="">
      <xdr:nvGraphicFramePr>
        <xdr:cNvPr id="11945" name="グラフ 328">
          <a:extLst>
            <a:ext uri="{FF2B5EF4-FFF2-40B4-BE49-F238E27FC236}">
              <a16:creationId xmlns:a16="http://schemas.microsoft.com/office/drawing/2014/main" id="{00000000-0008-0000-0300-0000A9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2883</xdr:row>
      <xdr:rowOff>0</xdr:rowOff>
    </xdr:from>
    <xdr:to>
      <xdr:col>15</xdr:col>
      <xdr:colOff>0</xdr:colOff>
      <xdr:row>2893</xdr:row>
      <xdr:rowOff>0</xdr:rowOff>
    </xdr:to>
    <xdr:graphicFrame macro="">
      <xdr:nvGraphicFramePr>
        <xdr:cNvPr id="11946" name="グラフ 329">
          <a:extLst>
            <a:ext uri="{FF2B5EF4-FFF2-40B4-BE49-F238E27FC236}">
              <a16:creationId xmlns:a16="http://schemas.microsoft.com/office/drawing/2014/main" id="{00000000-0008-0000-0300-0000AA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2955</xdr:row>
      <xdr:rowOff>0</xdr:rowOff>
    </xdr:from>
    <xdr:to>
      <xdr:col>15</xdr:col>
      <xdr:colOff>0</xdr:colOff>
      <xdr:row>2965</xdr:row>
      <xdr:rowOff>0</xdr:rowOff>
    </xdr:to>
    <xdr:graphicFrame macro="">
      <xdr:nvGraphicFramePr>
        <xdr:cNvPr id="11947" name="グラフ 330">
          <a:extLst>
            <a:ext uri="{FF2B5EF4-FFF2-40B4-BE49-F238E27FC236}">
              <a16:creationId xmlns:a16="http://schemas.microsoft.com/office/drawing/2014/main" id="{00000000-0008-0000-0300-0000AB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3027</xdr:row>
      <xdr:rowOff>0</xdr:rowOff>
    </xdr:from>
    <xdr:to>
      <xdr:col>15</xdr:col>
      <xdr:colOff>0</xdr:colOff>
      <xdr:row>3037</xdr:row>
      <xdr:rowOff>0</xdr:rowOff>
    </xdr:to>
    <xdr:graphicFrame macro="">
      <xdr:nvGraphicFramePr>
        <xdr:cNvPr id="11948" name="グラフ 331">
          <a:extLst>
            <a:ext uri="{FF2B5EF4-FFF2-40B4-BE49-F238E27FC236}">
              <a16:creationId xmlns:a16="http://schemas.microsoft.com/office/drawing/2014/main" id="{00000000-0008-0000-0300-0000AC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3099</xdr:row>
      <xdr:rowOff>0</xdr:rowOff>
    </xdr:from>
    <xdr:to>
      <xdr:col>15</xdr:col>
      <xdr:colOff>0</xdr:colOff>
      <xdr:row>3109</xdr:row>
      <xdr:rowOff>0</xdr:rowOff>
    </xdr:to>
    <xdr:graphicFrame macro="">
      <xdr:nvGraphicFramePr>
        <xdr:cNvPr id="11949" name="グラフ 332">
          <a:extLst>
            <a:ext uri="{FF2B5EF4-FFF2-40B4-BE49-F238E27FC236}">
              <a16:creationId xmlns:a16="http://schemas.microsoft.com/office/drawing/2014/main" id="{00000000-0008-0000-0300-0000AD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3171</xdr:row>
      <xdr:rowOff>0</xdr:rowOff>
    </xdr:from>
    <xdr:to>
      <xdr:col>15</xdr:col>
      <xdr:colOff>0</xdr:colOff>
      <xdr:row>3181</xdr:row>
      <xdr:rowOff>0</xdr:rowOff>
    </xdr:to>
    <xdr:graphicFrame macro="">
      <xdr:nvGraphicFramePr>
        <xdr:cNvPr id="11950" name="グラフ 333">
          <a:extLst>
            <a:ext uri="{FF2B5EF4-FFF2-40B4-BE49-F238E27FC236}">
              <a16:creationId xmlns:a16="http://schemas.microsoft.com/office/drawing/2014/main" id="{00000000-0008-0000-0300-0000AE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3243</xdr:row>
      <xdr:rowOff>0</xdr:rowOff>
    </xdr:from>
    <xdr:to>
      <xdr:col>15</xdr:col>
      <xdr:colOff>0</xdr:colOff>
      <xdr:row>3253</xdr:row>
      <xdr:rowOff>0</xdr:rowOff>
    </xdr:to>
    <xdr:graphicFrame macro="">
      <xdr:nvGraphicFramePr>
        <xdr:cNvPr id="11951" name="グラフ 334">
          <a:extLst>
            <a:ext uri="{FF2B5EF4-FFF2-40B4-BE49-F238E27FC236}">
              <a16:creationId xmlns:a16="http://schemas.microsoft.com/office/drawing/2014/main" id="{00000000-0008-0000-0300-0000AF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3315</xdr:row>
      <xdr:rowOff>0</xdr:rowOff>
    </xdr:from>
    <xdr:to>
      <xdr:col>15</xdr:col>
      <xdr:colOff>0</xdr:colOff>
      <xdr:row>3325</xdr:row>
      <xdr:rowOff>0</xdr:rowOff>
    </xdr:to>
    <xdr:graphicFrame macro="">
      <xdr:nvGraphicFramePr>
        <xdr:cNvPr id="11952" name="グラフ 335">
          <a:extLst>
            <a:ext uri="{FF2B5EF4-FFF2-40B4-BE49-F238E27FC236}">
              <a16:creationId xmlns:a16="http://schemas.microsoft.com/office/drawing/2014/main" id="{00000000-0008-0000-0300-0000B0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3387</xdr:row>
      <xdr:rowOff>0</xdr:rowOff>
    </xdr:from>
    <xdr:to>
      <xdr:col>15</xdr:col>
      <xdr:colOff>0</xdr:colOff>
      <xdr:row>3397</xdr:row>
      <xdr:rowOff>0</xdr:rowOff>
    </xdr:to>
    <xdr:graphicFrame macro="">
      <xdr:nvGraphicFramePr>
        <xdr:cNvPr id="11953" name="グラフ 336">
          <a:extLst>
            <a:ext uri="{FF2B5EF4-FFF2-40B4-BE49-F238E27FC236}">
              <a16:creationId xmlns:a16="http://schemas.microsoft.com/office/drawing/2014/main" id="{00000000-0008-0000-0300-0000B1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3459</xdr:row>
      <xdr:rowOff>0</xdr:rowOff>
    </xdr:from>
    <xdr:to>
      <xdr:col>15</xdr:col>
      <xdr:colOff>0</xdr:colOff>
      <xdr:row>3469</xdr:row>
      <xdr:rowOff>0</xdr:rowOff>
    </xdr:to>
    <xdr:graphicFrame macro="">
      <xdr:nvGraphicFramePr>
        <xdr:cNvPr id="11954" name="グラフ 337">
          <a:extLst>
            <a:ext uri="{FF2B5EF4-FFF2-40B4-BE49-F238E27FC236}">
              <a16:creationId xmlns:a16="http://schemas.microsoft.com/office/drawing/2014/main" id="{00000000-0008-0000-0300-0000B2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3531</xdr:row>
      <xdr:rowOff>0</xdr:rowOff>
    </xdr:from>
    <xdr:to>
      <xdr:col>15</xdr:col>
      <xdr:colOff>0</xdr:colOff>
      <xdr:row>3541</xdr:row>
      <xdr:rowOff>0</xdr:rowOff>
    </xdr:to>
    <xdr:graphicFrame macro="">
      <xdr:nvGraphicFramePr>
        <xdr:cNvPr id="11955" name="グラフ 338">
          <a:extLst>
            <a:ext uri="{FF2B5EF4-FFF2-40B4-BE49-F238E27FC236}">
              <a16:creationId xmlns:a16="http://schemas.microsoft.com/office/drawing/2014/main" id="{00000000-0008-0000-0300-0000B3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3603</xdr:row>
      <xdr:rowOff>0</xdr:rowOff>
    </xdr:from>
    <xdr:to>
      <xdr:col>15</xdr:col>
      <xdr:colOff>0</xdr:colOff>
      <xdr:row>3613</xdr:row>
      <xdr:rowOff>0</xdr:rowOff>
    </xdr:to>
    <xdr:graphicFrame macro="">
      <xdr:nvGraphicFramePr>
        <xdr:cNvPr id="11956" name="グラフ 339">
          <a:extLst>
            <a:ext uri="{FF2B5EF4-FFF2-40B4-BE49-F238E27FC236}">
              <a16:creationId xmlns:a16="http://schemas.microsoft.com/office/drawing/2014/main" id="{00000000-0008-0000-0300-0000B4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3675</xdr:row>
      <xdr:rowOff>0</xdr:rowOff>
    </xdr:from>
    <xdr:to>
      <xdr:col>15</xdr:col>
      <xdr:colOff>0</xdr:colOff>
      <xdr:row>3685</xdr:row>
      <xdr:rowOff>0</xdr:rowOff>
    </xdr:to>
    <xdr:graphicFrame macro="">
      <xdr:nvGraphicFramePr>
        <xdr:cNvPr id="11957" name="グラフ 340">
          <a:extLst>
            <a:ext uri="{FF2B5EF4-FFF2-40B4-BE49-F238E27FC236}">
              <a16:creationId xmlns:a16="http://schemas.microsoft.com/office/drawing/2014/main" id="{00000000-0008-0000-0300-0000B5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3747</xdr:row>
      <xdr:rowOff>0</xdr:rowOff>
    </xdr:from>
    <xdr:to>
      <xdr:col>15</xdr:col>
      <xdr:colOff>0</xdr:colOff>
      <xdr:row>3757</xdr:row>
      <xdr:rowOff>0</xdr:rowOff>
    </xdr:to>
    <xdr:graphicFrame macro="">
      <xdr:nvGraphicFramePr>
        <xdr:cNvPr id="11958" name="グラフ 341">
          <a:extLst>
            <a:ext uri="{FF2B5EF4-FFF2-40B4-BE49-F238E27FC236}">
              <a16:creationId xmlns:a16="http://schemas.microsoft.com/office/drawing/2014/main" id="{00000000-0008-0000-0300-0000B6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3819</xdr:row>
      <xdr:rowOff>0</xdr:rowOff>
    </xdr:from>
    <xdr:to>
      <xdr:col>15</xdr:col>
      <xdr:colOff>0</xdr:colOff>
      <xdr:row>3829</xdr:row>
      <xdr:rowOff>0</xdr:rowOff>
    </xdr:to>
    <xdr:graphicFrame macro="">
      <xdr:nvGraphicFramePr>
        <xdr:cNvPr id="11959" name="グラフ 342">
          <a:extLst>
            <a:ext uri="{FF2B5EF4-FFF2-40B4-BE49-F238E27FC236}">
              <a16:creationId xmlns:a16="http://schemas.microsoft.com/office/drawing/2014/main" id="{00000000-0008-0000-0300-0000B7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3891</xdr:row>
      <xdr:rowOff>0</xdr:rowOff>
    </xdr:from>
    <xdr:to>
      <xdr:col>15</xdr:col>
      <xdr:colOff>0</xdr:colOff>
      <xdr:row>3901</xdr:row>
      <xdr:rowOff>0</xdr:rowOff>
    </xdr:to>
    <xdr:graphicFrame macro="">
      <xdr:nvGraphicFramePr>
        <xdr:cNvPr id="11960" name="グラフ 343">
          <a:extLst>
            <a:ext uri="{FF2B5EF4-FFF2-40B4-BE49-F238E27FC236}">
              <a16:creationId xmlns:a16="http://schemas.microsoft.com/office/drawing/2014/main" id="{00000000-0008-0000-0300-0000B8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3963</xdr:row>
      <xdr:rowOff>0</xdr:rowOff>
    </xdr:from>
    <xdr:to>
      <xdr:col>15</xdr:col>
      <xdr:colOff>0</xdr:colOff>
      <xdr:row>3973</xdr:row>
      <xdr:rowOff>0</xdr:rowOff>
    </xdr:to>
    <xdr:graphicFrame macro="">
      <xdr:nvGraphicFramePr>
        <xdr:cNvPr id="11961" name="グラフ 344">
          <a:extLst>
            <a:ext uri="{FF2B5EF4-FFF2-40B4-BE49-F238E27FC236}">
              <a16:creationId xmlns:a16="http://schemas.microsoft.com/office/drawing/2014/main" id="{00000000-0008-0000-0300-0000B9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4035</xdr:row>
      <xdr:rowOff>0</xdr:rowOff>
    </xdr:from>
    <xdr:to>
      <xdr:col>15</xdr:col>
      <xdr:colOff>0</xdr:colOff>
      <xdr:row>4045</xdr:row>
      <xdr:rowOff>0</xdr:rowOff>
    </xdr:to>
    <xdr:graphicFrame macro="">
      <xdr:nvGraphicFramePr>
        <xdr:cNvPr id="11962" name="グラフ 345">
          <a:extLst>
            <a:ext uri="{FF2B5EF4-FFF2-40B4-BE49-F238E27FC236}">
              <a16:creationId xmlns:a16="http://schemas.microsoft.com/office/drawing/2014/main" id="{00000000-0008-0000-0300-0000BA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4107</xdr:row>
      <xdr:rowOff>0</xdr:rowOff>
    </xdr:from>
    <xdr:to>
      <xdr:col>15</xdr:col>
      <xdr:colOff>0</xdr:colOff>
      <xdr:row>4117</xdr:row>
      <xdr:rowOff>0</xdr:rowOff>
    </xdr:to>
    <xdr:graphicFrame macro="">
      <xdr:nvGraphicFramePr>
        <xdr:cNvPr id="11963" name="グラフ 346">
          <a:extLst>
            <a:ext uri="{FF2B5EF4-FFF2-40B4-BE49-F238E27FC236}">
              <a16:creationId xmlns:a16="http://schemas.microsoft.com/office/drawing/2014/main" id="{00000000-0008-0000-0300-0000BB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4179</xdr:row>
      <xdr:rowOff>0</xdr:rowOff>
    </xdr:from>
    <xdr:to>
      <xdr:col>15</xdr:col>
      <xdr:colOff>0</xdr:colOff>
      <xdr:row>4189</xdr:row>
      <xdr:rowOff>0</xdr:rowOff>
    </xdr:to>
    <xdr:graphicFrame macro="">
      <xdr:nvGraphicFramePr>
        <xdr:cNvPr id="11964" name="グラフ 347">
          <a:extLst>
            <a:ext uri="{FF2B5EF4-FFF2-40B4-BE49-F238E27FC236}">
              <a16:creationId xmlns:a16="http://schemas.microsoft.com/office/drawing/2014/main" id="{00000000-0008-0000-0300-0000BC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116</xdr:row>
      <xdr:rowOff>141514</xdr:rowOff>
    </xdr:from>
    <xdr:to>
      <xdr:col>15</xdr:col>
      <xdr:colOff>0</xdr:colOff>
      <xdr:row>127</xdr:row>
      <xdr:rowOff>0</xdr:rowOff>
    </xdr:to>
    <xdr:graphicFrame macro="">
      <xdr:nvGraphicFramePr>
        <xdr:cNvPr id="12064" name="グラフ 812">
          <a:extLst>
            <a:ext uri="{FF2B5EF4-FFF2-40B4-BE49-F238E27FC236}">
              <a16:creationId xmlns:a16="http://schemas.microsoft.com/office/drawing/2014/main" id="{00000000-0008-0000-0300-000020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127</xdr:row>
      <xdr:rowOff>0</xdr:rowOff>
    </xdr:from>
    <xdr:to>
      <xdr:col>15</xdr:col>
      <xdr:colOff>0</xdr:colOff>
      <xdr:row>137</xdr:row>
      <xdr:rowOff>0</xdr:rowOff>
    </xdr:to>
    <xdr:graphicFrame macro="">
      <xdr:nvGraphicFramePr>
        <xdr:cNvPr id="12114" name="グラフ 862">
          <a:extLst>
            <a:ext uri="{FF2B5EF4-FFF2-40B4-BE49-F238E27FC236}">
              <a16:creationId xmlns:a16="http://schemas.microsoft.com/office/drawing/2014/main" id="{00000000-0008-0000-0300-000052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137</xdr:row>
      <xdr:rowOff>0</xdr:rowOff>
    </xdr:from>
    <xdr:to>
      <xdr:col>15</xdr:col>
      <xdr:colOff>0</xdr:colOff>
      <xdr:row>147</xdr:row>
      <xdr:rowOff>0</xdr:rowOff>
    </xdr:to>
    <xdr:graphicFrame macro="">
      <xdr:nvGraphicFramePr>
        <xdr:cNvPr id="12115" name="グラフ 863">
          <a:extLst>
            <a:ext uri="{FF2B5EF4-FFF2-40B4-BE49-F238E27FC236}">
              <a16:creationId xmlns:a16="http://schemas.microsoft.com/office/drawing/2014/main" id="{00000000-0008-0000-0300-000053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147</xdr:row>
      <xdr:rowOff>0</xdr:rowOff>
    </xdr:from>
    <xdr:to>
      <xdr:col>15</xdr:col>
      <xdr:colOff>0</xdr:colOff>
      <xdr:row>157</xdr:row>
      <xdr:rowOff>0</xdr:rowOff>
    </xdr:to>
    <xdr:graphicFrame macro="">
      <xdr:nvGraphicFramePr>
        <xdr:cNvPr id="12116" name="グラフ 864">
          <a:extLst>
            <a:ext uri="{FF2B5EF4-FFF2-40B4-BE49-F238E27FC236}">
              <a16:creationId xmlns:a16="http://schemas.microsoft.com/office/drawing/2014/main" id="{00000000-0008-0000-0300-000054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157</xdr:row>
      <xdr:rowOff>0</xdr:rowOff>
    </xdr:from>
    <xdr:to>
      <xdr:col>15</xdr:col>
      <xdr:colOff>0</xdr:colOff>
      <xdr:row>167</xdr:row>
      <xdr:rowOff>0</xdr:rowOff>
    </xdr:to>
    <xdr:graphicFrame macro="">
      <xdr:nvGraphicFramePr>
        <xdr:cNvPr id="12117" name="グラフ 865">
          <a:extLst>
            <a:ext uri="{FF2B5EF4-FFF2-40B4-BE49-F238E27FC236}">
              <a16:creationId xmlns:a16="http://schemas.microsoft.com/office/drawing/2014/main" id="{00000000-0008-0000-0300-000055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167</xdr:row>
      <xdr:rowOff>0</xdr:rowOff>
    </xdr:from>
    <xdr:to>
      <xdr:col>15</xdr:col>
      <xdr:colOff>0</xdr:colOff>
      <xdr:row>177</xdr:row>
      <xdr:rowOff>0</xdr:rowOff>
    </xdr:to>
    <xdr:graphicFrame macro="">
      <xdr:nvGraphicFramePr>
        <xdr:cNvPr id="12118" name="グラフ 866">
          <a:extLst>
            <a:ext uri="{FF2B5EF4-FFF2-40B4-BE49-F238E27FC236}">
              <a16:creationId xmlns:a16="http://schemas.microsoft.com/office/drawing/2014/main" id="{00000000-0008-0000-0300-000056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177</xdr:row>
      <xdr:rowOff>0</xdr:rowOff>
    </xdr:from>
    <xdr:to>
      <xdr:col>15</xdr:col>
      <xdr:colOff>0</xdr:colOff>
      <xdr:row>187</xdr:row>
      <xdr:rowOff>0</xdr:rowOff>
    </xdr:to>
    <xdr:graphicFrame macro="">
      <xdr:nvGraphicFramePr>
        <xdr:cNvPr id="12119" name="グラフ 867">
          <a:extLst>
            <a:ext uri="{FF2B5EF4-FFF2-40B4-BE49-F238E27FC236}">
              <a16:creationId xmlns:a16="http://schemas.microsoft.com/office/drawing/2014/main" id="{00000000-0008-0000-0300-000057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189</xdr:row>
      <xdr:rowOff>0</xdr:rowOff>
    </xdr:from>
    <xdr:to>
      <xdr:col>15</xdr:col>
      <xdr:colOff>0</xdr:colOff>
      <xdr:row>199</xdr:row>
      <xdr:rowOff>0</xdr:rowOff>
    </xdr:to>
    <xdr:graphicFrame macro="">
      <xdr:nvGraphicFramePr>
        <xdr:cNvPr id="12120" name="グラフ 868">
          <a:extLst>
            <a:ext uri="{FF2B5EF4-FFF2-40B4-BE49-F238E27FC236}">
              <a16:creationId xmlns:a16="http://schemas.microsoft.com/office/drawing/2014/main" id="{00000000-0008-0000-0300-000058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199</xdr:row>
      <xdr:rowOff>0</xdr:rowOff>
    </xdr:from>
    <xdr:to>
      <xdr:col>15</xdr:col>
      <xdr:colOff>0</xdr:colOff>
      <xdr:row>209</xdr:row>
      <xdr:rowOff>0</xdr:rowOff>
    </xdr:to>
    <xdr:graphicFrame macro="">
      <xdr:nvGraphicFramePr>
        <xdr:cNvPr id="12121" name="グラフ 869">
          <a:extLst>
            <a:ext uri="{FF2B5EF4-FFF2-40B4-BE49-F238E27FC236}">
              <a16:creationId xmlns:a16="http://schemas.microsoft.com/office/drawing/2014/main" id="{00000000-0008-0000-0300-00005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209</xdr:row>
      <xdr:rowOff>0</xdr:rowOff>
    </xdr:from>
    <xdr:to>
      <xdr:col>15</xdr:col>
      <xdr:colOff>0</xdr:colOff>
      <xdr:row>219</xdr:row>
      <xdr:rowOff>0</xdr:rowOff>
    </xdr:to>
    <xdr:graphicFrame macro="">
      <xdr:nvGraphicFramePr>
        <xdr:cNvPr id="12122" name="グラフ 870">
          <a:extLst>
            <a:ext uri="{FF2B5EF4-FFF2-40B4-BE49-F238E27FC236}">
              <a16:creationId xmlns:a16="http://schemas.microsoft.com/office/drawing/2014/main" id="{00000000-0008-0000-0300-00005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219</xdr:row>
      <xdr:rowOff>0</xdr:rowOff>
    </xdr:from>
    <xdr:to>
      <xdr:col>15</xdr:col>
      <xdr:colOff>0</xdr:colOff>
      <xdr:row>229</xdr:row>
      <xdr:rowOff>0</xdr:rowOff>
    </xdr:to>
    <xdr:graphicFrame macro="">
      <xdr:nvGraphicFramePr>
        <xdr:cNvPr id="12123" name="グラフ 871">
          <a:extLst>
            <a:ext uri="{FF2B5EF4-FFF2-40B4-BE49-F238E27FC236}">
              <a16:creationId xmlns:a16="http://schemas.microsoft.com/office/drawing/2014/main" id="{00000000-0008-0000-0300-00005B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229</xdr:row>
      <xdr:rowOff>0</xdr:rowOff>
    </xdr:from>
    <xdr:to>
      <xdr:col>15</xdr:col>
      <xdr:colOff>0</xdr:colOff>
      <xdr:row>239</xdr:row>
      <xdr:rowOff>0</xdr:rowOff>
    </xdr:to>
    <xdr:graphicFrame macro="">
      <xdr:nvGraphicFramePr>
        <xdr:cNvPr id="12124" name="グラフ 872">
          <a:extLst>
            <a:ext uri="{FF2B5EF4-FFF2-40B4-BE49-F238E27FC236}">
              <a16:creationId xmlns:a16="http://schemas.microsoft.com/office/drawing/2014/main" id="{00000000-0008-0000-0300-00005C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239</xdr:row>
      <xdr:rowOff>0</xdr:rowOff>
    </xdr:from>
    <xdr:to>
      <xdr:col>15</xdr:col>
      <xdr:colOff>0</xdr:colOff>
      <xdr:row>249</xdr:row>
      <xdr:rowOff>0</xdr:rowOff>
    </xdr:to>
    <xdr:graphicFrame macro="">
      <xdr:nvGraphicFramePr>
        <xdr:cNvPr id="12125" name="グラフ 873">
          <a:extLst>
            <a:ext uri="{FF2B5EF4-FFF2-40B4-BE49-F238E27FC236}">
              <a16:creationId xmlns:a16="http://schemas.microsoft.com/office/drawing/2014/main" id="{00000000-0008-0000-0300-00005D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249</xdr:row>
      <xdr:rowOff>0</xdr:rowOff>
    </xdr:from>
    <xdr:to>
      <xdr:col>15</xdr:col>
      <xdr:colOff>0</xdr:colOff>
      <xdr:row>259</xdr:row>
      <xdr:rowOff>0</xdr:rowOff>
    </xdr:to>
    <xdr:graphicFrame macro="">
      <xdr:nvGraphicFramePr>
        <xdr:cNvPr id="12126" name="グラフ 874">
          <a:extLst>
            <a:ext uri="{FF2B5EF4-FFF2-40B4-BE49-F238E27FC236}">
              <a16:creationId xmlns:a16="http://schemas.microsoft.com/office/drawing/2014/main" id="{00000000-0008-0000-0300-00005E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261</xdr:row>
      <xdr:rowOff>0</xdr:rowOff>
    </xdr:from>
    <xdr:to>
      <xdr:col>15</xdr:col>
      <xdr:colOff>0</xdr:colOff>
      <xdr:row>271</xdr:row>
      <xdr:rowOff>0</xdr:rowOff>
    </xdr:to>
    <xdr:graphicFrame macro="">
      <xdr:nvGraphicFramePr>
        <xdr:cNvPr id="12127" name="グラフ 875">
          <a:extLst>
            <a:ext uri="{FF2B5EF4-FFF2-40B4-BE49-F238E27FC236}">
              <a16:creationId xmlns:a16="http://schemas.microsoft.com/office/drawing/2014/main" id="{00000000-0008-0000-0300-00005F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271</xdr:row>
      <xdr:rowOff>0</xdr:rowOff>
    </xdr:from>
    <xdr:to>
      <xdr:col>15</xdr:col>
      <xdr:colOff>0</xdr:colOff>
      <xdr:row>281</xdr:row>
      <xdr:rowOff>0</xdr:rowOff>
    </xdr:to>
    <xdr:graphicFrame macro="">
      <xdr:nvGraphicFramePr>
        <xdr:cNvPr id="12128" name="グラフ 876">
          <a:extLst>
            <a:ext uri="{FF2B5EF4-FFF2-40B4-BE49-F238E27FC236}">
              <a16:creationId xmlns:a16="http://schemas.microsoft.com/office/drawing/2014/main" id="{00000000-0008-0000-0300-000060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281</xdr:row>
      <xdr:rowOff>0</xdr:rowOff>
    </xdr:from>
    <xdr:to>
      <xdr:col>15</xdr:col>
      <xdr:colOff>0</xdr:colOff>
      <xdr:row>291</xdr:row>
      <xdr:rowOff>0</xdr:rowOff>
    </xdr:to>
    <xdr:graphicFrame macro="">
      <xdr:nvGraphicFramePr>
        <xdr:cNvPr id="12129" name="グラフ 877">
          <a:extLst>
            <a:ext uri="{FF2B5EF4-FFF2-40B4-BE49-F238E27FC236}">
              <a16:creationId xmlns:a16="http://schemas.microsoft.com/office/drawing/2014/main" id="{00000000-0008-0000-0300-000061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291</xdr:row>
      <xdr:rowOff>0</xdr:rowOff>
    </xdr:from>
    <xdr:to>
      <xdr:col>15</xdr:col>
      <xdr:colOff>0</xdr:colOff>
      <xdr:row>301</xdr:row>
      <xdr:rowOff>0</xdr:rowOff>
    </xdr:to>
    <xdr:graphicFrame macro="">
      <xdr:nvGraphicFramePr>
        <xdr:cNvPr id="12130" name="グラフ 878">
          <a:extLst>
            <a:ext uri="{FF2B5EF4-FFF2-40B4-BE49-F238E27FC236}">
              <a16:creationId xmlns:a16="http://schemas.microsoft.com/office/drawing/2014/main" id="{00000000-0008-0000-0300-000062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301</xdr:row>
      <xdr:rowOff>0</xdr:rowOff>
    </xdr:from>
    <xdr:to>
      <xdr:col>15</xdr:col>
      <xdr:colOff>0</xdr:colOff>
      <xdr:row>311</xdr:row>
      <xdr:rowOff>0</xdr:rowOff>
    </xdr:to>
    <xdr:graphicFrame macro="">
      <xdr:nvGraphicFramePr>
        <xdr:cNvPr id="12131" name="グラフ 879">
          <a:extLst>
            <a:ext uri="{FF2B5EF4-FFF2-40B4-BE49-F238E27FC236}">
              <a16:creationId xmlns:a16="http://schemas.microsoft.com/office/drawing/2014/main" id="{00000000-0008-0000-0300-000063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311</xdr:row>
      <xdr:rowOff>0</xdr:rowOff>
    </xdr:from>
    <xdr:to>
      <xdr:col>15</xdr:col>
      <xdr:colOff>0</xdr:colOff>
      <xdr:row>321</xdr:row>
      <xdr:rowOff>0</xdr:rowOff>
    </xdr:to>
    <xdr:graphicFrame macro="">
      <xdr:nvGraphicFramePr>
        <xdr:cNvPr id="12132" name="グラフ 880">
          <a:extLst>
            <a:ext uri="{FF2B5EF4-FFF2-40B4-BE49-F238E27FC236}">
              <a16:creationId xmlns:a16="http://schemas.microsoft.com/office/drawing/2014/main" id="{00000000-0008-0000-0300-000064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321</xdr:row>
      <xdr:rowOff>0</xdr:rowOff>
    </xdr:from>
    <xdr:to>
      <xdr:col>15</xdr:col>
      <xdr:colOff>0</xdr:colOff>
      <xdr:row>331</xdr:row>
      <xdr:rowOff>0</xdr:rowOff>
    </xdr:to>
    <xdr:graphicFrame macro="">
      <xdr:nvGraphicFramePr>
        <xdr:cNvPr id="12133" name="グラフ 881">
          <a:extLst>
            <a:ext uri="{FF2B5EF4-FFF2-40B4-BE49-F238E27FC236}">
              <a16:creationId xmlns:a16="http://schemas.microsoft.com/office/drawing/2014/main" id="{00000000-0008-0000-0300-000065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333</xdr:row>
      <xdr:rowOff>0</xdr:rowOff>
    </xdr:from>
    <xdr:to>
      <xdr:col>15</xdr:col>
      <xdr:colOff>0</xdr:colOff>
      <xdr:row>343</xdr:row>
      <xdr:rowOff>0</xdr:rowOff>
    </xdr:to>
    <xdr:graphicFrame macro="">
      <xdr:nvGraphicFramePr>
        <xdr:cNvPr id="12134" name="グラフ 882">
          <a:extLst>
            <a:ext uri="{FF2B5EF4-FFF2-40B4-BE49-F238E27FC236}">
              <a16:creationId xmlns:a16="http://schemas.microsoft.com/office/drawing/2014/main" id="{00000000-0008-0000-0300-000066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343</xdr:row>
      <xdr:rowOff>0</xdr:rowOff>
    </xdr:from>
    <xdr:to>
      <xdr:col>15</xdr:col>
      <xdr:colOff>0</xdr:colOff>
      <xdr:row>353</xdr:row>
      <xdr:rowOff>0</xdr:rowOff>
    </xdr:to>
    <xdr:graphicFrame macro="">
      <xdr:nvGraphicFramePr>
        <xdr:cNvPr id="12135" name="グラフ 883">
          <a:extLst>
            <a:ext uri="{FF2B5EF4-FFF2-40B4-BE49-F238E27FC236}">
              <a16:creationId xmlns:a16="http://schemas.microsoft.com/office/drawing/2014/main" id="{00000000-0008-0000-0300-000067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353</xdr:row>
      <xdr:rowOff>0</xdr:rowOff>
    </xdr:from>
    <xdr:to>
      <xdr:col>15</xdr:col>
      <xdr:colOff>0</xdr:colOff>
      <xdr:row>363</xdr:row>
      <xdr:rowOff>0</xdr:rowOff>
    </xdr:to>
    <xdr:graphicFrame macro="">
      <xdr:nvGraphicFramePr>
        <xdr:cNvPr id="12136" name="グラフ 884">
          <a:extLst>
            <a:ext uri="{FF2B5EF4-FFF2-40B4-BE49-F238E27FC236}">
              <a16:creationId xmlns:a16="http://schemas.microsoft.com/office/drawing/2014/main" id="{00000000-0008-0000-0300-000068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363</xdr:row>
      <xdr:rowOff>0</xdr:rowOff>
    </xdr:from>
    <xdr:to>
      <xdr:col>15</xdr:col>
      <xdr:colOff>0</xdr:colOff>
      <xdr:row>373</xdr:row>
      <xdr:rowOff>0</xdr:rowOff>
    </xdr:to>
    <xdr:graphicFrame macro="">
      <xdr:nvGraphicFramePr>
        <xdr:cNvPr id="12137" name="グラフ 885">
          <a:extLst>
            <a:ext uri="{FF2B5EF4-FFF2-40B4-BE49-F238E27FC236}">
              <a16:creationId xmlns:a16="http://schemas.microsoft.com/office/drawing/2014/main" id="{00000000-0008-0000-0300-00006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373</xdr:row>
      <xdr:rowOff>0</xdr:rowOff>
    </xdr:from>
    <xdr:to>
      <xdr:col>15</xdr:col>
      <xdr:colOff>0</xdr:colOff>
      <xdr:row>383</xdr:row>
      <xdr:rowOff>0</xdr:rowOff>
    </xdr:to>
    <xdr:graphicFrame macro="">
      <xdr:nvGraphicFramePr>
        <xdr:cNvPr id="12138" name="グラフ 886">
          <a:extLst>
            <a:ext uri="{FF2B5EF4-FFF2-40B4-BE49-F238E27FC236}">
              <a16:creationId xmlns:a16="http://schemas.microsoft.com/office/drawing/2014/main" id="{00000000-0008-0000-0300-00006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0</xdr:colOff>
      <xdr:row>383</xdr:row>
      <xdr:rowOff>0</xdr:rowOff>
    </xdr:from>
    <xdr:to>
      <xdr:col>15</xdr:col>
      <xdr:colOff>0</xdr:colOff>
      <xdr:row>393</xdr:row>
      <xdr:rowOff>0</xdr:rowOff>
    </xdr:to>
    <xdr:graphicFrame macro="">
      <xdr:nvGraphicFramePr>
        <xdr:cNvPr id="12139" name="グラフ 887">
          <a:extLst>
            <a:ext uri="{FF2B5EF4-FFF2-40B4-BE49-F238E27FC236}">
              <a16:creationId xmlns:a16="http://schemas.microsoft.com/office/drawing/2014/main" id="{00000000-0008-0000-0300-00006B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0</xdr:colOff>
      <xdr:row>393</xdr:row>
      <xdr:rowOff>0</xdr:rowOff>
    </xdr:from>
    <xdr:to>
      <xdr:col>15</xdr:col>
      <xdr:colOff>0</xdr:colOff>
      <xdr:row>403</xdr:row>
      <xdr:rowOff>0</xdr:rowOff>
    </xdr:to>
    <xdr:graphicFrame macro="">
      <xdr:nvGraphicFramePr>
        <xdr:cNvPr id="12140" name="グラフ 888">
          <a:extLst>
            <a:ext uri="{FF2B5EF4-FFF2-40B4-BE49-F238E27FC236}">
              <a16:creationId xmlns:a16="http://schemas.microsoft.com/office/drawing/2014/main" id="{00000000-0008-0000-0300-00006C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405</xdr:row>
      <xdr:rowOff>0</xdr:rowOff>
    </xdr:from>
    <xdr:to>
      <xdr:col>15</xdr:col>
      <xdr:colOff>0</xdr:colOff>
      <xdr:row>415</xdr:row>
      <xdr:rowOff>0</xdr:rowOff>
    </xdr:to>
    <xdr:graphicFrame macro="">
      <xdr:nvGraphicFramePr>
        <xdr:cNvPr id="12141" name="グラフ 889">
          <a:extLst>
            <a:ext uri="{FF2B5EF4-FFF2-40B4-BE49-F238E27FC236}">
              <a16:creationId xmlns:a16="http://schemas.microsoft.com/office/drawing/2014/main" id="{00000000-0008-0000-0300-00006D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0</xdr:colOff>
      <xdr:row>415</xdr:row>
      <xdr:rowOff>0</xdr:rowOff>
    </xdr:from>
    <xdr:to>
      <xdr:col>15</xdr:col>
      <xdr:colOff>0</xdr:colOff>
      <xdr:row>425</xdr:row>
      <xdr:rowOff>0</xdr:rowOff>
    </xdr:to>
    <xdr:graphicFrame macro="">
      <xdr:nvGraphicFramePr>
        <xdr:cNvPr id="12142" name="グラフ 890">
          <a:extLst>
            <a:ext uri="{FF2B5EF4-FFF2-40B4-BE49-F238E27FC236}">
              <a16:creationId xmlns:a16="http://schemas.microsoft.com/office/drawing/2014/main" id="{00000000-0008-0000-0300-00006E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0</xdr:colOff>
      <xdr:row>425</xdr:row>
      <xdr:rowOff>0</xdr:rowOff>
    </xdr:from>
    <xdr:to>
      <xdr:col>15</xdr:col>
      <xdr:colOff>0</xdr:colOff>
      <xdr:row>435</xdr:row>
      <xdr:rowOff>0</xdr:rowOff>
    </xdr:to>
    <xdr:graphicFrame macro="">
      <xdr:nvGraphicFramePr>
        <xdr:cNvPr id="12143" name="グラフ 891">
          <a:extLst>
            <a:ext uri="{FF2B5EF4-FFF2-40B4-BE49-F238E27FC236}">
              <a16:creationId xmlns:a16="http://schemas.microsoft.com/office/drawing/2014/main" id="{00000000-0008-0000-0300-00006F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0</xdr:colOff>
      <xdr:row>435</xdr:row>
      <xdr:rowOff>0</xdr:rowOff>
    </xdr:from>
    <xdr:to>
      <xdr:col>15</xdr:col>
      <xdr:colOff>0</xdr:colOff>
      <xdr:row>445</xdr:row>
      <xdr:rowOff>0</xdr:rowOff>
    </xdr:to>
    <xdr:graphicFrame macro="">
      <xdr:nvGraphicFramePr>
        <xdr:cNvPr id="12144" name="グラフ 892">
          <a:extLst>
            <a:ext uri="{FF2B5EF4-FFF2-40B4-BE49-F238E27FC236}">
              <a16:creationId xmlns:a16="http://schemas.microsoft.com/office/drawing/2014/main" id="{00000000-0008-0000-0300-000070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0</xdr:colOff>
      <xdr:row>445</xdr:row>
      <xdr:rowOff>0</xdr:rowOff>
    </xdr:from>
    <xdr:to>
      <xdr:col>15</xdr:col>
      <xdr:colOff>0</xdr:colOff>
      <xdr:row>455</xdr:row>
      <xdr:rowOff>0</xdr:rowOff>
    </xdr:to>
    <xdr:graphicFrame macro="">
      <xdr:nvGraphicFramePr>
        <xdr:cNvPr id="12145" name="グラフ 893">
          <a:extLst>
            <a:ext uri="{FF2B5EF4-FFF2-40B4-BE49-F238E27FC236}">
              <a16:creationId xmlns:a16="http://schemas.microsoft.com/office/drawing/2014/main" id="{00000000-0008-0000-0300-000071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0</xdr:colOff>
      <xdr:row>455</xdr:row>
      <xdr:rowOff>0</xdr:rowOff>
    </xdr:from>
    <xdr:to>
      <xdr:col>15</xdr:col>
      <xdr:colOff>0</xdr:colOff>
      <xdr:row>465</xdr:row>
      <xdr:rowOff>0</xdr:rowOff>
    </xdr:to>
    <xdr:graphicFrame macro="">
      <xdr:nvGraphicFramePr>
        <xdr:cNvPr id="12146" name="グラフ 894">
          <a:extLst>
            <a:ext uri="{FF2B5EF4-FFF2-40B4-BE49-F238E27FC236}">
              <a16:creationId xmlns:a16="http://schemas.microsoft.com/office/drawing/2014/main" id="{00000000-0008-0000-0300-000072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0</xdr:colOff>
      <xdr:row>465</xdr:row>
      <xdr:rowOff>0</xdr:rowOff>
    </xdr:from>
    <xdr:to>
      <xdr:col>15</xdr:col>
      <xdr:colOff>0</xdr:colOff>
      <xdr:row>475</xdr:row>
      <xdr:rowOff>0</xdr:rowOff>
    </xdr:to>
    <xdr:graphicFrame macro="">
      <xdr:nvGraphicFramePr>
        <xdr:cNvPr id="12147" name="グラフ 895">
          <a:extLst>
            <a:ext uri="{FF2B5EF4-FFF2-40B4-BE49-F238E27FC236}">
              <a16:creationId xmlns:a16="http://schemas.microsoft.com/office/drawing/2014/main" id="{00000000-0008-0000-0300-000073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0</xdr:colOff>
      <xdr:row>477</xdr:row>
      <xdr:rowOff>0</xdr:rowOff>
    </xdr:from>
    <xdr:to>
      <xdr:col>15</xdr:col>
      <xdr:colOff>0</xdr:colOff>
      <xdr:row>487</xdr:row>
      <xdr:rowOff>0</xdr:rowOff>
    </xdr:to>
    <xdr:graphicFrame macro="">
      <xdr:nvGraphicFramePr>
        <xdr:cNvPr id="12148" name="グラフ 896">
          <a:extLst>
            <a:ext uri="{FF2B5EF4-FFF2-40B4-BE49-F238E27FC236}">
              <a16:creationId xmlns:a16="http://schemas.microsoft.com/office/drawing/2014/main" id="{00000000-0008-0000-0300-000074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0</xdr:colOff>
      <xdr:row>487</xdr:row>
      <xdr:rowOff>0</xdr:rowOff>
    </xdr:from>
    <xdr:to>
      <xdr:col>15</xdr:col>
      <xdr:colOff>0</xdr:colOff>
      <xdr:row>497</xdr:row>
      <xdr:rowOff>0</xdr:rowOff>
    </xdr:to>
    <xdr:graphicFrame macro="">
      <xdr:nvGraphicFramePr>
        <xdr:cNvPr id="12149" name="グラフ 897">
          <a:extLst>
            <a:ext uri="{FF2B5EF4-FFF2-40B4-BE49-F238E27FC236}">
              <a16:creationId xmlns:a16="http://schemas.microsoft.com/office/drawing/2014/main" id="{00000000-0008-0000-0300-000075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0</xdr:colOff>
      <xdr:row>497</xdr:row>
      <xdr:rowOff>0</xdr:rowOff>
    </xdr:from>
    <xdr:to>
      <xdr:col>15</xdr:col>
      <xdr:colOff>0</xdr:colOff>
      <xdr:row>507</xdr:row>
      <xdr:rowOff>0</xdr:rowOff>
    </xdr:to>
    <xdr:graphicFrame macro="">
      <xdr:nvGraphicFramePr>
        <xdr:cNvPr id="12150" name="グラフ 898">
          <a:extLst>
            <a:ext uri="{FF2B5EF4-FFF2-40B4-BE49-F238E27FC236}">
              <a16:creationId xmlns:a16="http://schemas.microsoft.com/office/drawing/2014/main" id="{00000000-0008-0000-0300-000076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0</xdr:col>
      <xdr:colOff>0</xdr:colOff>
      <xdr:row>507</xdr:row>
      <xdr:rowOff>0</xdr:rowOff>
    </xdr:from>
    <xdr:to>
      <xdr:col>15</xdr:col>
      <xdr:colOff>0</xdr:colOff>
      <xdr:row>517</xdr:row>
      <xdr:rowOff>0</xdr:rowOff>
    </xdr:to>
    <xdr:graphicFrame macro="">
      <xdr:nvGraphicFramePr>
        <xdr:cNvPr id="12151" name="グラフ 899">
          <a:extLst>
            <a:ext uri="{FF2B5EF4-FFF2-40B4-BE49-F238E27FC236}">
              <a16:creationId xmlns:a16="http://schemas.microsoft.com/office/drawing/2014/main" id="{00000000-0008-0000-0300-000077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0</xdr:colOff>
      <xdr:row>517</xdr:row>
      <xdr:rowOff>0</xdr:rowOff>
    </xdr:from>
    <xdr:to>
      <xdr:col>15</xdr:col>
      <xdr:colOff>0</xdr:colOff>
      <xdr:row>527</xdr:row>
      <xdr:rowOff>0</xdr:rowOff>
    </xdr:to>
    <xdr:graphicFrame macro="">
      <xdr:nvGraphicFramePr>
        <xdr:cNvPr id="12152" name="グラフ 900">
          <a:extLst>
            <a:ext uri="{FF2B5EF4-FFF2-40B4-BE49-F238E27FC236}">
              <a16:creationId xmlns:a16="http://schemas.microsoft.com/office/drawing/2014/main" id="{00000000-0008-0000-0300-000078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0</xdr:col>
      <xdr:colOff>0</xdr:colOff>
      <xdr:row>527</xdr:row>
      <xdr:rowOff>0</xdr:rowOff>
    </xdr:from>
    <xdr:to>
      <xdr:col>15</xdr:col>
      <xdr:colOff>0</xdr:colOff>
      <xdr:row>537</xdr:row>
      <xdr:rowOff>0</xdr:rowOff>
    </xdr:to>
    <xdr:graphicFrame macro="">
      <xdr:nvGraphicFramePr>
        <xdr:cNvPr id="12153" name="グラフ 901">
          <a:extLst>
            <a:ext uri="{FF2B5EF4-FFF2-40B4-BE49-F238E27FC236}">
              <a16:creationId xmlns:a16="http://schemas.microsoft.com/office/drawing/2014/main" id="{00000000-0008-0000-0300-000079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0</xdr:colOff>
      <xdr:row>537</xdr:row>
      <xdr:rowOff>0</xdr:rowOff>
    </xdr:from>
    <xdr:to>
      <xdr:col>15</xdr:col>
      <xdr:colOff>0</xdr:colOff>
      <xdr:row>547</xdr:row>
      <xdr:rowOff>0</xdr:rowOff>
    </xdr:to>
    <xdr:graphicFrame macro="">
      <xdr:nvGraphicFramePr>
        <xdr:cNvPr id="12154" name="グラフ 902">
          <a:extLst>
            <a:ext uri="{FF2B5EF4-FFF2-40B4-BE49-F238E27FC236}">
              <a16:creationId xmlns:a16="http://schemas.microsoft.com/office/drawing/2014/main" id="{00000000-0008-0000-0300-00007A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0</xdr:colOff>
      <xdr:row>549</xdr:row>
      <xdr:rowOff>0</xdr:rowOff>
    </xdr:from>
    <xdr:to>
      <xdr:col>15</xdr:col>
      <xdr:colOff>0</xdr:colOff>
      <xdr:row>559</xdr:row>
      <xdr:rowOff>0</xdr:rowOff>
    </xdr:to>
    <xdr:graphicFrame macro="">
      <xdr:nvGraphicFramePr>
        <xdr:cNvPr id="12155" name="グラフ 903">
          <a:extLst>
            <a:ext uri="{FF2B5EF4-FFF2-40B4-BE49-F238E27FC236}">
              <a16:creationId xmlns:a16="http://schemas.microsoft.com/office/drawing/2014/main" id="{00000000-0008-0000-0300-00007B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0</xdr:colOff>
      <xdr:row>559</xdr:row>
      <xdr:rowOff>0</xdr:rowOff>
    </xdr:from>
    <xdr:to>
      <xdr:col>15</xdr:col>
      <xdr:colOff>0</xdr:colOff>
      <xdr:row>569</xdr:row>
      <xdr:rowOff>0</xdr:rowOff>
    </xdr:to>
    <xdr:graphicFrame macro="">
      <xdr:nvGraphicFramePr>
        <xdr:cNvPr id="12156" name="グラフ 904">
          <a:extLst>
            <a:ext uri="{FF2B5EF4-FFF2-40B4-BE49-F238E27FC236}">
              <a16:creationId xmlns:a16="http://schemas.microsoft.com/office/drawing/2014/main" id="{00000000-0008-0000-0300-00007C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0</xdr:colOff>
      <xdr:row>569</xdr:row>
      <xdr:rowOff>0</xdr:rowOff>
    </xdr:from>
    <xdr:to>
      <xdr:col>15</xdr:col>
      <xdr:colOff>0</xdr:colOff>
      <xdr:row>579</xdr:row>
      <xdr:rowOff>0</xdr:rowOff>
    </xdr:to>
    <xdr:graphicFrame macro="">
      <xdr:nvGraphicFramePr>
        <xdr:cNvPr id="12157" name="グラフ 905">
          <a:extLst>
            <a:ext uri="{FF2B5EF4-FFF2-40B4-BE49-F238E27FC236}">
              <a16:creationId xmlns:a16="http://schemas.microsoft.com/office/drawing/2014/main" id="{00000000-0008-0000-0300-00007D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0</xdr:colOff>
      <xdr:row>579</xdr:row>
      <xdr:rowOff>0</xdr:rowOff>
    </xdr:from>
    <xdr:to>
      <xdr:col>15</xdr:col>
      <xdr:colOff>0</xdr:colOff>
      <xdr:row>589</xdr:row>
      <xdr:rowOff>0</xdr:rowOff>
    </xdr:to>
    <xdr:graphicFrame macro="">
      <xdr:nvGraphicFramePr>
        <xdr:cNvPr id="12158" name="グラフ 906">
          <a:extLst>
            <a:ext uri="{FF2B5EF4-FFF2-40B4-BE49-F238E27FC236}">
              <a16:creationId xmlns:a16="http://schemas.microsoft.com/office/drawing/2014/main" id="{00000000-0008-0000-0300-00007E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0</xdr:col>
      <xdr:colOff>0</xdr:colOff>
      <xdr:row>589</xdr:row>
      <xdr:rowOff>0</xdr:rowOff>
    </xdr:from>
    <xdr:to>
      <xdr:col>15</xdr:col>
      <xdr:colOff>0</xdr:colOff>
      <xdr:row>599</xdr:row>
      <xdr:rowOff>0</xdr:rowOff>
    </xdr:to>
    <xdr:graphicFrame macro="">
      <xdr:nvGraphicFramePr>
        <xdr:cNvPr id="12159" name="グラフ 907">
          <a:extLst>
            <a:ext uri="{FF2B5EF4-FFF2-40B4-BE49-F238E27FC236}">
              <a16:creationId xmlns:a16="http://schemas.microsoft.com/office/drawing/2014/main" id="{00000000-0008-0000-0300-00007F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0</xdr:colOff>
      <xdr:row>599</xdr:row>
      <xdr:rowOff>0</xdr:rowOff>
    </xdr:from>
    <xdr:to>
      <xdr:col>15</xdr:col>
      <xdr:colOff>0</xdr:colOff>
      <xdr:row>609</xdr:row>
      <xdr:rowOff>0</xdr:rowOff>
    </xdr:to>
    <xdr:graphicFrame macro="">
      <xdr:nvGraphicFramePr>
        <xdr:cNvPr id="12160" name="グラフ 908">
          <a:extLst>
            <a:ext uri="{FF2B5EF4-FFF2-40B4-BE49-F238E27FC236}">
              <a16:creationId xmlns:a16="http://schemas.microsoft.com/office/drawing/2014/main" id="{00000000-0008-0000-0300-000080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0</xdr:colOff>
      <xdr:row>609</xdr:row>
      <xdr:rowOff>0</xdr:rowOff>
    </xdr:from>
    <xdr:to>
      <xdr:col>15</xdr:col>
      <xdr:colOff>0</xdr:colOff>
      <xdr:row>619</xdr:row>
      <xdr:rowOff>0</xdr:rowOff>
    </xdr:to>
    <xdr:graphicFrame macro="">
      <xdr:nvGraphicFramePr>
        <xdr:cNvPr id="12161" name="グラフ 909">
          <a:extLst>
            <a:ext uri="{FF2B5EF4-FFF2-40B4-BE49-F238E27FC236}">
              <a16:creationId xmlns:a16="http://schemas.microsoft.com/office/drawing/2014/main" id="{00000000-0008-0000-0300-000081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0</xdr:col>
      <xdr:colOff>0</xdr:colOff>
      <xdr:row>621</xdr:row>
      <xdr:rowOff>0</xdr:rowOff>
    </xdr:from>
    <xdr:to>
      <xdr:col>15</xdr:col>
      <xdr:colOff>0</xdr:colOff>
      <xdr:row>631</xdr:row>
      <xdr:rowOff>0</xdr:rowOff>
    </xdr:to>
    <xdr:graphicFrame macro="">
      <xdr:nvGraphicFramePr>
        <xdr:cNvPr id="12163" name="グラフ 1079">
          <a:extLst>
            <a:ext uri="{FF2B5EF4-FFF2-40B4-BE49-F238E27FC236}">
              <a16:creationId xmlns:a16="http://schemas.microsoft.com/office/drawing/2014/main" id="{00000000-0008-0000-0300-0000832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河津" id="{C4424FA3-8FB8-4521-B0DF-82B12C77B292}" userId="河津"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k2pny jk2pny" refreshedDate="44390.803903009262" createdVersion="4" refreshedVersion="7" recordCount="3600" xr:uid="{00000000-000A-0000-FFFF-FFFF01000000}">
  <cacheSource type="worksheet">
    <worksheetSource ref="E1:J3601" sheet="鰯1"/>
  </cacheSource>
  <cacheFields count="6">
    <cacheField name="拍数" numFmtId="0">
      <sharedItems containsSemiMixedTypes="0" containsString="0" containsNumber="1" containsInteger="1" minValue="3" maxValue="5" count="3">
        <n v="4"/>
        <n v="5"/>
        <n v="3"/>
      </sharedItems>
    </cacheField>
    <cacheField name="ｱｸｾﾝﾄ型" numFmtId="0">
      <sharedItems containsSemiMixedTypes="0" containsString="0" containsNumber="1" containsInteger="1" minValue="0" maxValue="4" count="5">
        <n v="0"/>
        <n v="4"/>
        <n v="2"/>
        <n v="3"/>
        <n v="1"/>
      </sharedItems>
    </cacheField>
    <cacheField name="回答" numFmtId="0">
      <sharedItems containsNonDate="0" containsString="0" containsBlank="1"/>
    </cacheField>
    <cacheField name="正答" numFmtId="0">
      <sharedItems/>
    </cacheField>
    <cacheField name="備考" numFmtId="0">
      <sharedItems/>
    </cacheField>
    <cacheField name="Sj" numFmtId="0">
      <sharedItems containsSemiMixedTypes="0" containsString="0" containsNumber="1" containsInteger="1" minValue="1" maxValue="50"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0">
  <r>
    <x v="0"/>
    <x v="0"/>
    <m/>
    <s v="欠"/>
    <s v="欠"/>
    <x v="0"/>
  </r>
  <r>
    <x v="1"/>
    <x v="0"/>
    <m/>
    <s v="欠"/>
    <s v="欠"/>
    <x v="0"/>
  </r>
  <r>
    <x v="0"/>
    <x v="0"/>
    <m/>
    <s v="欠"/>
    <s v="欠"/>
    <x v="0"/>
  </r>
  <r>
    <x v="1"/>
    <x v="1"/>
    <m/>
    <s v="欠"/>
    <s v="欠"/>
    <x v="0"/>
  </r>
  <r>
    <x v="0"/>
    <x v="2"/>
    <m/>
    <s v="欠"/>
    <s v="欠"/>
    <x v="0"/>
  </r>
  <r>
    <x v="1"/>
    <x v="1"/>
    <m/>
    <s v="欠"/>
    <s v="欠"/>
    <x v="0"/>
  </r>
  <r>
    <x v="0"/>
    <x v="2"/>
    <m/>
    <s v="欠"/>
    <s v="欠"/>
    <x v="0"/>
  </r>
  <r>
    <x v="0"/>
    <x v="2"/>
    <m/>
    <s v="欠"/>
    <s v="欠"/>
    <x v="0"/>
  </r>
  <r>
    <x v="2"/>
    <x v="0"/>
    <m/>
    <s v="欠"/>
    <s v="欠"/>
    <x v="0"/>
  </r>
  <r>
    <x v="2"/>
    <x v="0"/>
    <m/>
    <s v="欠"/>
    <s v="欠"/>
    <x v="0"/>
  </r>
  <r>
    <x v="1"/>
    <x v="3"/>
    <m/>
    <s v="欠"/>
    <s v="欠"/>
    <x v="0"/>
  </r>
  <r>
    <x v="0"/>
    <x v="3"/>
    <m/>
    <s v="欠"/>
    <s v="欠"/>
    <x v="0"/>
  </r>
  <r>
    <x v="1"/>
    <x v="0"/>
    <m/>
    <s v="欠"/>
    <s v="欠"/>
    <x v="0"/>
  </r>
  <r>
    <x v="0"/>
    <x v="4"/>
    <m/>
    <s v="欠"/>
    <s v="欠"/>
    <x v="0"/>
  </r>
  <r>
    <x v="1"/>
    <x v="4"/>
    <m/>
    <s v="欠"/>
    <s v="欠"/>
    <x v="0"/>
  </r>
  <r>
    <x v="1"/>
    <x v="1"/>
    <m/>
    <s v="欠"/>
    <s v="欠"/>
    <x v="0"/>
  </r>
  <r>
    <x v="1"/>
    <x v="3"/>
    <m/>
    <s v="欠"/>
    <s v="欠"/>
    <x v="0"/>
  </r>
  <r>
    <x v="2"/>
    <x v="2"/>
    <m/>
    <s v="欠"/>
    <s v="欠"/>
    <x v="0"/>
  </r>
  <r>
    <x v="2"/>
    <x v="2"/>
    <m/>
    <s v="欠"/>
    <s v="欠"/>
    <x v="0"/>
  </r>
  <r>
    <x v="1"/>
    <x v="4"/>
    <m/>
    <s v="欠"/>
    <s v="欠"/>
    <x v="0"/>
  </r>
  <r>
    <x v="1"/>
    <x v="0"/>
    <m/>
    <s v="欠"/>
    <s v="欠"/>
    <x v="0"/>
  </r>
  <r>
    <x v="2"/>
    <x v="2"/>
    <m/>
    <s v="欠"/>
    <s v="欠"/>
    <x v="0"/>
  </r>
  <r>
    <x v="1"/>
    <x v="3"/>
    <m/>
    <s v="欠"/>
    <s v="欠"/>
    <x v="0"/>
  </r>
  <r>
    <x v="0"/>
    <x v="4"/>
    <m/>
    <s v="欠"/>
    <s v="欠"/>
    <x v="0"/>
  </r>
  <r>
    <x v="1"/>
    <x v="2"/>
    <m/>
    <s v="欠"/>
    <s v="欠"/>
    <x v="0"/>
  </r>
  <r>
    <x v="2"/>
    <x v="4"/>
    <m/>
    <s v="欠"/>
    <s v="欠"/>
    <x v="0"/>
  </r>
  <r>
    <x v="1"/>
    <x v="4"/>
    <m/>
    <s v="欠"/>
    <s v="欠"/>
    <x v="0"/>
  </r>
  <r>
    <x v="0"/>
    <x v="0"/>
    <m/>
    <s v="欠"/>
    <s v="欠"/>
    <x v="0"/>
  </r>
  <r>
    <x v="1"/>
    <x v="2"/>
    <m/>
    <s v="欠"/>
    <s v="欠"/>
    <x v="0"/>
  </r>
  <r>
    <x v="2"/>
    <x v="4"/>
    <m/>
    <s v="欠"/>
    <s v="欠"/>
    <x v="0"/>
  </r>
  <r>
    <x v="2"/>
    <x v="0"/>
    <m/>
    <s v="欠"/>
    <s v="欠"/>
    <x v="0"/>
  </r>
  <r>
    <x v="1"/>
    <x v="2"/>
    <m/>
    <s v="欠"/>
    <s v="欠"/>
    <x v="0"/>
  </r>
  <r>
    <x v="2"/>
    <x v="4"/>
    <m/>
    <s v="欠"/>
    <s v="欠"/>
    <x v="0"/>
  </r>
  <r>
    <x v="0"/>
    <x v="3"/>
    <m/>
    <s v="欠"/>
    <s v="欠"/>
    <x v="0"/>
  </r>
  <r>
    <x v="0"/>
    <x v="3"/>
    <m/>
    <s v="欠"/>
    <s v="欠"/>
    <x v="0"/>
  </r>
  <r>
    <x v="0"/>
    <x v="4"/>
    <m/>
    <s v="欠"/>
    <s v="欠"/>
    <x v="0"/>
  </r>
  <r>
    <x v="0"/>
    <x v="2"/>
    <m/>
    <s v="欠"/>
    <s v="欠"/>
    <x v="0"/>
  </r>
  <r>
    <x v="0"/>
    <x v="0"/>
    <m/>
    <s v="欠"/>
    <s v="欠"/>
    <x v="0"/>
  </r>
  <r>
    <x v="2"/>
    <x v="0"/>
    <m/>
    <s v="欠"/>
    <s v="欠"/>
    <x v="0"/>
  </r>
  <r>
    <x v="0"/>
    <x v="3"/>
    <m/>
    <s v="欠"/>
    <s v="欠"/>
    <x v="0"/>
  </r>
  <r>
    <x v="2"/>
    <x v="4"/>
    <m/>
    <s v="欠"/>
    <s v="欠"/>
    <x v="0"/>
  </r>
  <r>
    <x v="1"/>
    <x v="0"/>
    <m/>
    <s v="欠"/>
    <s v="欠"/>
    <x v="0"/>
  </r>
  <r>
    <x v="1"/>
    <x v="4"/>
    <m/>
    <s v="欠"/>
    <s v="欠"/>
    <x v="0"/>
  </r>
  <r>
    <x v="1"/>
    <x v="1"/>
    <m/>
    <s v="欠"/>
    <s v="欠"/>
    <x v="0"/>
  </r>
  <r>
    <x v="0"/>
    <x v="0"/>
    <m/>
    <s v="欠"/>
    <s v="欠"/>
    <x v="0"/>
  </r>
  <r>
    <x v="0"/>
    <x v="2"/>
    <m/>
    <s v="欠"/>
    <s v="欠"/>
    <x v="0"/>
  </r>
  <r>
    <x v="0"/>
    <x v="3"/>
    <m/>
    <s v="欠"/>
    <s v="欠"/>
    <x v="0"/>
  </r>
  <r>
    <x v="1"/>
    <x v="0"/>
    <m/>
    <s v="欠"/>
    <s v="欠"/>
    <x v="0"/>
  </r>
  <r>
    <x v="2"/>
    <x v="2"/>
    <m/>
    <s v="欠"/>
    <s v="欠"/>
    <x v="0"/>
  </r>
  <r>
    <x v="2"/>
    <x v="2"/>
    <m/>
    <s v="欠"/>
    <s v="欠"/>
    <x v="0"/>
  </r>
  <r>
    <x v="2"/>
    <x v="0"/>
    <m/>
    <s v="欠"/>
    <s v="欠"/>
    <x v="0"/>
  </r>
  <r>
    <x v="0"/>
    <x v="4"/>
    <m/>
    <s v="欠"/>
    <s v="欠"/>
    <x v="0"/>
  </r>
  <r>
    <x v="2"/>
    <x v="0"/>
    <m/>
    <s v="欠"/>
    <s v="欠"/>
    <x v="0"/>
  </r>
  <r>
    <x v="2"/>
    <x v="4"/>
    <m/>
    <s v="欠"/>
    <s v="欠"/>
    <x v="0"/>
  </r>
  <r>
    <x v="1"/>
    <x v="3"/>
    <m/>
    <s v="欠"/>
    <s v="欠"/>
    <x v="0"/>
  </r>
  <r>
    <x v="0"/>
    <x v="3"/>
    <m/>
    <s v="欠"/>
    <s v="欠"/>
    <x v="0"/>
  </r>
  <r>
    <x v="2"/>
    <x v="4"/>
    <m/>
    <s v="欠"/>
    <s v="欠"/>
    <x v="0"/>
  </r>
  <r>
    <x v="0"/>
    <x v="0"/>
    <m/>
    <s v="欠"/>
    <s v="欠"/>
    <x v="0"/>
  </r>
  <r>
    <x v="1"/>
    <x v="0"/>
    <m/>
    <s v="欠"/>
    <s v="欠"/>
    <x v="0"/>
  </r>
  <r>
    <x v="0"/>
    <x v="2"/>
    <m/>
    <s v="欠"/>
    <s v="欠"/>
    <x v="0"/>
  </r>
  <r>
    <x v="0"/>
    <x v="4"/>
    <m/>
    <s v="欠"/>
    <s v="欠"/>
    <x v="0"/>
  </r>
  <r>
    <x v="1"/>
    <x v="3"/>
    <m/>
    <s v="欠"/>
    <s v="欠"/>
    <x v="0"/>
  </r>
  <r>
    <x v="2"/>
    <x v="2"/>
    <m/>
    <s v="欠"/>
    <s v="欠"/>
    <x v="0"/>
  </r>
  <r>
    <x v="1"/>
    <x v="4"/>
    <m/>
    <s v="欠"/>
    <s v="欠"/>
    <x v="0"/>
  </r>
  <r>
    <x v="1"/>
    <x v="2"/>
    <m/>
    <s v="欠"/>
    <s v="欠"/>
    <x v="0"/>
  </r>
  <r>
    <x v="0"/>
    <x v="4"/>
    <m/>
    <s v="欠"/>
    <s v="欠"/>
    <x v="0"/>
  </r>
  <r>
    <x v="1"/>
    <x v="2"/>
    <m/>
    <s v="欠"/>
    <s v="欠"/>
    <x v="0"/>
  </r>
  <r>
    <x v="1"/>
    <x v="3"/>
    <m/>
    <s v="欠"/>
    <s v="欠"/>
    <x v="0"/>
  </r>
  <r>
    <x v="1"/>
    <x v="1"/>
    <m/>
    <s v="欠"/>
    <s v="欠"/>
    <x v="0"/>
  </r>
  <r>
    <x v="1"/>
    <x v="1"/>
    <m/>
    <s v="欠"/>
    <s v="欠"/>
    <x v="0"/>
  </r>
  <r>
    <x v="1"/>
    <x v="2"/>
    <m/>
    <s v="欠"/>
    <s v="欠"/>
    <x v="0"/>
  </r>
  <r>
    <x v="1"/>
    <x v="4"/>
    <m/>
    <s v="欠"/>
    <s v="欠"/>
    <x v="0"/>
  </r>
  <r>
    <x v="0"/>
    <x v="0"/>
    <m/>
    <s v="欠"/>
    <s v="欠"/>
    <x v="1"/>
  </r>
  <r>
    <x v="1"/>
    <x v="0"/>
    <m/>
    <s v="欠"/>
    <s v="欠"/>
    <x v="1"/>
  </r>
  <r>
    <x v="0"/>
    <x v="0"/>
    <m/>
    <s v="欠"/>
    <s v="欠"/>
    <x v="1"/>
  </r>
  <r>
    <x v="1"/>
    <x v="1"/>
    <m/>
    <s v="欠"/>
    <s v="欠"/>
    <x v="1"/>
  </r>
  <r>
    <x v="0"/>
    <x v="2"/>
    <m/>
    <s v="欠"/>
    <s v="欠"/>
    <x v="1"/>
  </r>
  <r>
    <x v="1"/>
    <x v="1"/>
    <m/>
    <s v="欠"/>
    <s v="欠"/>
    <x v="1"/>
  </r>
  <r>
    <x v="0"/>
    <x v="2"/>
    <m/>
    <s v="欠"/>
    <s v="欠"/>
    <x v="1"/>
  </r>
  <r>
    <x v="0"/>
    <x v="2"/>
    <m/>
    <s v="欠"/>
    <s v="欠"/>
    <x v="1"/>
  </r>
  <r>
    <x v="2"/>
    <x v="0"/>
    <m/>
    <s v="欠"/>
    <s v="欠"/>
    <x v="1"/>
  </r>
  <r>
    <x v="2"/>
    <x v="0"/>
    <m/>
    <s v="欠"/>
    <s v="欠"/>
    <x v="1"/>
  </r>
  <r>
    <x v="1"/>
    <x v="3"/>
    <m/>
    <s v="欠"/>
    <s v="欠"/>
    <x v="1"/>
  </r>
  <r>
    <x v="0"/>
    <x v="3"/>
    <m/>
    <s v="欠"/>
    <s v="欠"/>
    <x v="1"/>
  </r>
  <r>
    <x v="1"/>
    <x v="0"/>
    <m/>
    <s v="欠"/>
    <s v="欠"/>
    <x v="1"/>
  </r>
  <r>
    <x v="0"/>
    <x v="4"/>
    <m/>
    <s v="欠"/>
    <s v="欠"/>
    <x v="1"/>
  </r>
  <r>
    <x v="1"/>
    <x v="4"/>
    <m/>
    <s v="欠"/>
    <s v="欠"/>
    <x v="1"/>
  </r>
  <r>
    <x v="1"/>
    <x v="1"/>
    <m/>
    <s v="欠"/>
    <s v="欠"/>
    <x v="1"/>
  </r>
  <r>
    <x v="1"/>
    <x v="3"/>
    <m/>
    <s v="欠"/>
    <s v="欠"/>
    <x v="1"/>
  </r>
  <r>
    <x v="2"/>
    <x v="2"/>
    <m/>
    <s v="欠"/>
    <s v="欠"/>
    <x v="1"/>
  </r>
  <r>
    <x v="2"/>
    <x v="2"/>
    <m/>
    <s v="欠"/>
    <s v="欠"/>
    <x v="1"/>
  </r>
  <r>
    <x v="1"/>
    <x v="4"/>
    <m/>
    <s v="欠"/>
    <s v="欠"/>
    <x v="1"/>
  </r>
  <r>
    <x v="1"/>
    <x v="0"/>
    <m/>
    <s v="欠"/>
    <s v="欠"/>
    <x v="1"/>
  </r>
  <r>
    <x v="2"/>
    <x v="2"/>
    <m/>
    <s v="欠"/>
    <s v="欠"/>
    <x v="1"/>
  </r>
  <r>
    <x v="1"/>
    <x v="3"/>
    <m/>
    <s v="欠"/>
    <s v="欠"/>
    <x v="1"/>
  </r>
  <r>
    <x v="0"/>
    <x v="4"/>
    <m/>
    <s v="欠"/>
    <s v="欠"/>
    <x v="1"/>
  </r>
  <r>
    <x v="1"/>
    <x v="2"/>
    <m/>
    <s v="欠"/>
    <s v="欠"/>
    <x v="1"/>
  </r>
  <r>
    <x v="2"/>
    <x v="4"/>
    <m/>
    <s v="欠"/>
    <s v="欠"/>
    <x v="1"/>
  </r>
  <r>
    <x v="1"/>
    <x v="4"/>
    <m/>
    <s v="欠"/>
    <s v="欠"/>
    <x v="1"/>
  </r>
  <r>
    <x v="0"/>
    <x v="0"/>
    <m/>
    <s v="欠"/>
    <s v="欠"/>
    <x v="1"/>
  </r>
  <r>
    <x v="1"/>
    <x v="2"/>
    <m/>
    <s v="欠"/>
    <s v="欠"/>
    <x v="1"/>
  </r>
  <r>
    <x v="2"/>
    <x v="4"/>
    <m/>
    <s v="欠"/>
    <s v="欠"/>
    <x v="1"/>
  </r>
  <r>
    <x v="2"/>
    <x v="0"/>
    <m/>
    <s v="欠"/>
    <s v="欠"/>
    <x v="1"/>
  </r>
  <r>
    <x v="1"/>
    <x v="2"/>
    <m/>
    <s v="欠"/>
    <s v="欠"/>
    <x v="1"/>
  </r>
  <r>
    <x v="2"/>
    <x v="4"/>
    <m/>
    <s v="欠"/>
    <s v="欠"/>
    <x v="1"/>
  </r>
  <r>
    <x v="0"/>
    <x v="3"/>
    <m/>
    <s v="欠"/>
    <s v="欠"/>
    <x v="1"/>
  </r>
  <r>
    <x v="0"/>
    <x v="3"/>
    <m/>
    <s v="欠"/>
    <s v="欠"/>
    <x v="1"/>
  </r>
  <r>
    <x v="0"/>
    <x v="4"/>
    <m/>
    <s v="欠"/>
    <s v="欠"/>
    <x v="1"/>
  </r>
  <r>
    <x v="0"/>
    <x v="2"/>
    <m/>
    <s v="欠"/>
    <s v="欠"/>
    <x v="1"/>
  </r>
  <r>
    <x v="0"/>
    <x v="0"/>
    <m/>
    <s v="欠"/>
    <s v="欠"/>
    <x v="1"/>
  </r>
  <r>
    <x v="2"/>
    <x v="0"/>
    <m/>
    <s v="欠"/>
    <s v="欠"/>
    <x v="1"/>
  </r>
  <r>
    <x v="0"/>
    <x v="3"/>
    <m/>
    <s v="欠"/>
    <s v="欠"/>
    <x v="1"/>
  </r>
  <r>
    <x v="2"/>
    <x v="4"/>
    <m/>
    <s v="欠"/>
    <s v="欠"/>
    <x v="1"/>
  </r>
  <r>
    <x v="1"/>
    <x v="0"/>
    <m/>
    <s v="欠"/>
    <s v="欠"/>
    <x v="1"/>
  </r>
  <r>
    <x v="1"/>
    <x v="4"/>
    <m/>
    <s v="欠"/>
    <s v="欠"/>
    <x v="1"/>
  </r>
  <r>
    <x v="1"/>
    <x v="1"/>
    <m/>
    <s v="欠"/>
    <s v="欠"/>
    <x v="1"/>
  </r>
  <r>
    <x v="0"/>
    <x v="0"/>
    <m/>
    <s v="欠"/>
    <s v="欠"/>
    <x v="1"/>
  </r>
  <r>
    <x v="0"/>
    <x v="2"/>
    <m/>
    <s v="欠"/>
    <s v="欠"/>
    <x v="1"/>
  </r>
  <r>
    <x v="0"/>
    <x v="3"/>
    <m/>
    <s v="欠"/>
    <s v="欠"/>
    <x v="1"/>
  </r>
  <r>
    <x v="1"/>
    <x v="0"/>
    <m/>
    <s v="欠"/>
    <s v="欠"/>
    <x v="1"/>
  </r>
  <r>
    <x v="2"/>
    <x v="2"/>
    <m/>
    <s v="欠"/>
    <s v="欠"/>
    <x v="1"/>
  </r>
  <r>
    <x v="2"/>
    <x v="2"/>
    <m/>
    <s v="欠"/>
    <s v="欠"/>
    <x v="1"/>
  </r>
  <r>
    <x v="2"/>
    <x v="0"/>
    <m/>
    <s v="欠"/>
    <s v="欠"/>
    <x v="1"/>
  </r>
  <r>
    <x v="0"/>
    <x v="4"/>
    <m/>
    <s v="欠"/>
    <s v="欠"/>
    <x v="1"/>
  </r>
  <r>
    <x v="2"/>
    <x v="0"/>
    <m/>
    <s v="欠"/>
    <s v="欠"/>
    <x v="1"/>
  </r>
  <r>
    <x v="2"/>
    <x v="4"/>
    <m/>
    <s v="欠"/>
    <s v="欠"/>
    <x v="1"/>
  </r>
  <r>
    <x v="1"/>
    <x v="3"/>
    <m/>
    <s v="欠"/>
    <s v="欠"/>
    <x v="1"/>
  </r>
  <r>
    <x v="0"/>
    <x v="3"/>
    <m/>
    <s v="欠"/>
    <s v="欠"/>
    <x v="1"/>
  </r>
  <r>
    <x v="2"/>
    <x v="4"/>
    <m/>
    <s v="欠"/>
    <s v="欠"/>
    <x v="1"/>
  </r>
  <r>
    <x v="0"/>
    <x v="0"/>
    <m/>
    <s v="欠"/>
    <s v="欠"/>
    <x v="1"/>
  </r>
  <r>
    <x v="1"/>
    <x v="0"/>
    <m/>
    <s v="欠"/>
    <s v="欠"/>
    <x v="1"/>
  </r>
  <r>
    <x v="0"/>
    <x v="2"/>
    <m/>
    <s v="欠"/>
    <s v="欠"/>
    <x v="1"/>
  </r>
  <r>
    <x v="0"/>
    <x v="4"/>
    <m/>
    <s v="欠"/>
    <s v="欠"/>
    <x v="1"/>
  </r>
  <r>
    <x v="1"/>
    <x v="3"/>
    <m/>
    <s v="欠"/>
    <s v="欠"/>
    <x v="1"/>
  </r>
  <r>
    <x v="2"/>
    <x v="2"/>
    <m/>
    <s v="欠"/>
    <s v="欠"/>
    <x v="1"/>
  </r>
  <r>
    <x v="1"/>
    <x v="4"/>
    <m/>
    <s v="欠"/>
    <s v="欠"/>
    <x v="1"/>
  </r>
  <r>
    <x v="1"/>
    <x v="2"/>
    <m/>
    <s v="欠"/>
    <s v="欠"/>
    <x v="1"/>
  </r>
  <r>
    <x v="0"/>
    <x v="4"/>
    <m/>
    <s v="欠"/>
    <s v="欠"/>
    <x v="1"/>
  </r>
  <r>
    <x v="1"/>
    <x v="2"/>
    <m/>
    <s v="欠"/>
    <s v="欠"/>
    <x v="1"/>
  </r>
  <r>
    <x v="1"/>
    <x v="3"/>
    <m/>
    <s v="欠"/>
    <s v="欠"/>
    <x v="1"/>
  </r>
  <r>
    <x v="1"/>
    <x v="1"/>
    <m/>
    <s v="欠"/>
    <s v="欠"/>
    <x v="1"/>
  </r>
  <r>
    <x v="1"/>
    <x v="1"/>
    <m/>
    <s v="欠"/>
    <s v="欠"/>
    <x v="1"/>
  </r>
  <r>
    <x v="1"/>
    <x v="2"/>
    <m/>
    <s v="欠"/>
    <s v="欠"/>
    <x v="1"/>
  </r>
  <r>
    <x v="1"/>
    <x v="4"/>
    <m/>
    <s v="欠"/>
    <s v="欠"/>
    <x v="1"/>
  </r>
  <r>
    <x v="0"/>
    <x v="0"/>
    <m/>
    <s v="欠"/>
    <s v="欠"/>
    <x v="2"/>
  </r>
  <r>
    <x v="1"/>
    <x v="0"/>
    <m/>
    <s v="欠"/>
    <s v="欠"/>
    <x v="2"/>
  </r>
  <r>
    <x v="0"/>
    <x v="0"/>
    <m/>
    <s v="欠"/>
    <s v="欠"/>
    <x v="2"/>
  </r>
  <r>
    <x v="1"/>
    <x v="1"/>
    <m/>
    <s v="欠"/>
    <s v="欠"/>
    <x v="2"/>
  </r>
  <r>
    <x v="0"/>
    <x v="2"/>
    <m/>
    <s v="欠"/>
    <s v="欠"/>
    <x v="2"/>
  </r>
  <r>
    <x v="1"/>
    <x v="1"/>
    <m/>
    <s v="欠"/>
    <s v="欠"/>
    <x v="2"/>
  </r>
  <r>
    <x v="0"/>
    <x v="2"/>
    <m/>
    <s v="欠"/>
    <s v="欠"/>
    <x v="2"/>
  </r>
  <r>
    <x v="0"/>
    <x v="2"/>
    <m/>
    <s v="欠"/>
    <s v="欠"/>
    <x v="2"/>
  </r>
  <r>
    <x v="2"/>
    <x v="0"/>
    <m/>
    <s v="欠"/>
    <s v="欠"/>
    <x v="2"/>
  </r>
  <r>
    <x v="2"/>
    <x v="0"/>
    <m/>
    <s v="欠"/>
    <s v="欠"/>
    <x v="2"/>
  </r>
  <r>
    <x v="1"/>
    <x v="3"/>
    <m/>
    <s v="欠"/>
    <s v="欠"/>
    <x v="2"/>
  </r>
  <r>
    <x v="0"/>
    <x v="3"/>
    <m/>
    <s v="欠"/>
    <s v="欠"/>
    <x v="2"/>
  </r>
  <r>
    <x v="1"/>
    <x v="0"/>
    <m/>
    <s v="欠"/>
    <s v="欠"/>
    <x v="2"/>
  </r>
  <r>
    <x v="0"/>
    <x v="4"/>
    <m/>
    <s v="欠"/>
    <s v="欠"/>
    <x v="2"/>
  </r>
  <r>
    <x v="1"/>
    <x v="4"/>
    <m/>
    <s v="欠"/>
    <s v="欠"/>
    <x v="2"/>
  </r>
  <r>
    <x v="1"/>
    <x v="1"/>
    <m/>
    <s v="欠"/>
    <s v="欠"/>
    <x v="2"/>
  </r>
  <r>
    <x v="1"/>
    <x v="3"/>
    <m/>
    <s v="欠"/>
    <s v="欠"/>
    <x v="2"/>
  </r>
  <r>
    <x v="2"/>
    <x v="2"/>
    <m/>
    <s v="欠"/>
    <s v="欠"/>
    <x v="2"/>
  </r>
  <r>
    <x v="2"/>
    <x v="2"/>
    <m/>
    <s v="欠"/>
    <s v="欠"/>
    <x v="2"/>
  </r>
  <r>
    <x v="1"/>
    <x v="4"/>
    <m/>
    <s v="欠"/>
    <s v="欠"/>
    <x v="2"/>
  </r>
  <r>
    <x v="1"/>
    <x v="0"/>
    <m/>
    <s v="欠"/>
    <s v="欠"/>
    <x v="2"/>
  </r>
  <r>
    <x v="2"/>
    <x v="2"/>
    <m/>
    <s v="欠"/>
    <s v="欠"/>
    <x v="2"/>
  </r>
  <r>
    <x v="1"/>
    <x v="3"/>
    <m/>
    <s v="欠"/>
    <s v="欠"/>
    <x v="2"/>
  </r>
  <r>
    <x v="0"/>
    <x v="4"/>
    <m/>
    <s v="欠"/>
    <s v="欠"/>
    <x v="2"/>
  </r>
  <r>
    <x v="1"/>
    <x v="2"/>
    <m/>
    <s v="欠"/>
    <s v="欠"/>
    <x v="2"/>
  </r>
  <r>
    <x v="2"/>
    <x v="4"/>
    <m/>
    <s v="欠"/>
    <s v="欠"/>
    <x v="2"/>
  </r>
  <r>
    <x v="1"/>
    <x v="4"/>
    <m/>
    <s v="欠"/>
    <s v="欠"/>
    <x v="2"/>
  </r>
  <r>
    <x v="0"/>
    <x v="0"/>
    <m/>
    <s v="欠"/>
    <s v="欠"/>
    <x v="2"/>
  </r>
  <r>
    <x v="1"/>
    <x v="2"/>
    <m/>
    <s v="欠"/>
    <s v="欠"/>
    <x v="2"/>
  </r>
  <r>
    <x v="2"/>
    <x v="4"/>
    <m/>
    <s v="欠"/>
    <s v="欠"/>
    <x v="2"/>
  </r>
  <r>
    <x v="2"/>
    <x v="0"/>
    <m/>
    <s v="欠"/>
    <s v="欠"/>
    <x v="2"/>
  </r>
  <r>
    <x v="1"/>
    <x v="2"/>
    <m/>
    <s v="欠"/>
    <s v="欠"/>
    <x v="2"/>
  </r>
  <r>
    <x v="2"/>
    <x v="4"/>
    <m/>
    <s v="欠"/>
    <s v="欠"/>
    <x v="2"/>
  </r>
  <r>
    <x v="0"/>
    <x v="3"/>
    <m/>
    <s v="欠"/>
    <s v="欠"/>
    <x v="2"/>
  </r>
  <r>
    <x v="0"/>
    <x v="3"/>
    <m/>
    <s v="欠"/>
    <s v="欠"/>
    <x v="2"/>
  </r>
  <r>
    <x v="0"/>
    <x v="4"/>
    <m/>
    <s v="欠"/>
    <s v="欠"/>
    <x v="2"/>
  </r>
  <r>
    <x v="0"/>
    <x v="2"/>
    <m/>
    <s v="欠"/>
    <s v="欠"/>
    <x v="2"/>
  </r>
  <r>
    <x v="0"/>
    <x v="0"/>
    <m/>
    <s v="欠"/>
    <s v="欠"/>
    <x v="2"/>
  </r>
  <r>
    <x v="2"/>
    <x v="0"/>
    <m/>
    <s v="欠"/>
    <s v="欠"/>
    <x v="2"/>
  </r>
  <r>
    <x v="0"/>
    <x v="3"/>
    <m/>
    <s v="欠"/>
    <s v="欠"/>
    <x v="2"/>
  </r>
  <r>
    <x v="2"/>
    <x v="4"/>
    <m/>
    <s v="欠"/>
    <s v="欠"/>
    <x v="2"/>
  </r>
  <r>
    <x v="1"/>
    <x v="0"/>
    <m/>
    <s v="欠"/>
    <s v="欠"/>
    <x v="2"/>
  </r>
  <r>
    <x v="1"/>
    <x v="4"/>
    <m/>
    <s v="欠"/>
    <s v="欠"/>
    <x v="2"/>
  </r>
  <r>
    <x v="1"/>
    <x v="1"/>
    <m/>
    <s v="欠"/>
    <s v="欠"/>
    <x v="2"/>
  </r>
  <r>
    <x v="0"/>
    <x v="0"/>
    <m/>
    <s v="欠"/>
    <s v="欠"/>
    <x v="2"/>
  </r>
  <r>
    <x v="0"/>
    <x v="2"/>
    <m/>
    <s v="欠"/>
    <s v="欠"/>
    <x v="2"/>
  </r>
  <r>
    <x v="0"/>
    <x v="3"/>
    <m/>
    <s v="欠"/>
    <s v="欠"/>
    <x v="2"/>
  </r>
  <r>
    <x v="1"/>
    <x v="0"/>
    <m/>
    <s v="欠"/>
    <s v="欠"/>
    <x v="2"/>
  </r>
  <r>
    <x v="2"/>
    <x v="2"/>
    <m/>
    <s v="欠"/>
    <s v="欠"/>
    <x v="2"/>
  </r>
  <r>
    <x v="2"/>
    <x v="2"/>
    <m/>
    <s v="欠"/>
    <s v="欠"/>
    <x v="2"/>
  </r>
  <r>
    <x v="2"/>
    <x v="0"/>
    <m/>
    <s v="欠"/>
    <s v="欠"/>
    <x v="2"/>
  </r>
  <r>
    <x v="0"/>
    <x v="4"/>
    <m/>
    <s v="欠"/>
    <s v="欠"/>
    <x v="2"/>
  </r>
  <r>
    <x v="2"/>
    <x v="0"/>
    <m/>
    <s v="欠"/>
    <s v="欠"/>
    <x v="2"/>
  </r>
  <r>
    <x v="2"/>
    <x v="4"/>
    <m/>
    <s v="欠"/>
    <s v="欠"/>
    <x v="2"/>
  </r>
  <r>
    <x v="1"/>
    <x v="3"/>
    <m/>
    <s v="欠"/>
    <s v="欠"/>
    <x v="2"/>
  </r>
  <r>
    <x v="0"/>
    <x v="3"/>
    <m/>
    <s v="欠"/>
    <s v="欠"/>
    <x v="2"/>
  </r>
  <r>
    <x v="2"/>
    <x v="4"/>
    <m/>
    <s v="欠"/>
    <s v="欠"/>
    <x v="2"/>
  </r>
  <r>
    <x v="0"/>
    <x v="0"/>
    <m/>
    <s v="欠"/>
    <s v="欠"/>
    <x v="2"/>
  </r>
  <r>
    <x v="1"/>
    <x v="0"/>
    <m/>
    <s v="欠"/>
    <s v="欠"/>
    <x v="2"/>
  </r>
  <r>
    <x v="0"/>
    <x v="2"/>
    <m/>
    <s v="欠"/>
    <s v="欠"/>
    <x v="2"/>
  </r>
  <r>
    <x v="0"/>
    <x v="4"/>
    <m/>
    <s v="欠"/>
    <s v="欠"/>
    <x v="2"/>
  </r>
  <r>
    <x v="1"/>
    <x v="3"/>
    <m/>
    <s v="欠"/>
    <s v="欠"/>
    <x v="2"/>
  </r>
  <r>
    <x v="2"/>
    <x v="2"/>
    <m/>
    <s v="欠"/>
    <s v="欠"/>
    <x v="2"/>
  </r>
  <r>
    <x v="1"/>
    <x v="4"/>
    <m/>
    <s v="欠"/>
    <s v="欠"/>
    <x v="2"/>
  </r>
  <r>
    <x v="1"/>
    <x v="2"/>
    <m/>
    <s v="欠"/>
    <s v="欠"/>
    <x v="2"/>
  </r>
  <r>
    <x v="0"/>
    <x v="4"/>
    <m/>
    <s v="欠"/>
    <s v="欠"/>
    <x v="2"/>
  </r>
  <r>
    <x v="1"/>
    <x v="2"/>
    <m/>
    <s v="欠"/>
    <s v="欠"/>
    <x v="2"/>
  </r>
  <r>
    <x v="1"/>
    <x v="3"/>
    <m/>
    <s v="欠"/>
    <s v="欠"/>
    <x v="2"/>
  </r>
  <r>
    <x v="1"/>
    <x v="1"/>
    <m/>
    <s v="欠"/>
    <s v="欠"/>
    <x v="2"/>
  </r>
  <r>
    <x v="1"/>
    <x v="1"/>
    <m/>
    <s v="欠"/>
    <s v="欠"/>
    <x v="2"/>
  </r>
  <r>
    <x v="1"/>
    <x v="2"/>
    <m/>
    <s v="欠"/>
    <s v="欠"/>
    <x v="2"/>
  </r>
  <r>
    <x v="1"/>
    <x v="4"/>
    <m/>
    <s v="欠"/>
    <s v="欠"/>
    <x v="2"/>
  </r>
  <r>
    <x v="0"/>
    <x v="0"/>
    <m/>
    <s v="欠"/>
    <s v="欠"/>
    <x v="3"/>
  </r>
  <r>
    <x v="1"/>
    <x v="0"/>
    <m/>
    <s v="欠"/>
    <s v="欠"/>
    <x v="3"/>
  </r>
  <r>
    <x v="0"/>
    <x v="0"/>
    <m/>
    <s v="欠"/>
    <s v="欠"/>
    <x v="3"/>
  </r>
  <r>
    <x v="1"/>
    <x v="1"/>
    <m/>
    <s v="欠"/>
    <s v="欠"/>
    <x v="3"/>
  </r>
  <r>
    <x v="0"/>
    <x v="2"/>
    <m/>
    <s v="欠"/>
    <s v="欠"/>
    <x v="3"/>
  </r>
  <r>
    <x v="1"/>
    <x v="1"/>
    <m/>
    <s v="欠"/>
    <s v="欠"/>
    <x v="3"/>
  </r>
  <r>
    <x v="0"/>
    <x v="2"/>
    <m/>
    <s v="欠"/>
    <s v="欠"/>
    <x v="3"/>
  </r>
  <r>
    <x v="0"/>
    <x v="2"/>
    <m/>
    <s v="欠"/>
    <s v="欠"/>
    <x v="3"/>
  </r>
  <r>
    <x v="2"/>
    <x v="0"/>
    <m/>
    <s v="欠"/>
    <s v="欠"/>
    <x v="3"/>
  </r>
  <r>
    <x v="2"/>
    <x v="0"/>
    <m/>
    <s v="欠"/>
    <s v="欠"/>
    <x v="3"/>
  </r>
  <r>
    <x v="1"/>
    <x v="3"/>
    <m/>
    <s v="欠"/>
    <s v="欠"/>
    <x v="3"/>
  </r>
  <r>
    <x v="0"/>
    <x v="3"/>
    <m/>
    <s v="欠"/>
    <s v="欠"/>
    <x v="3"/>
  </r>
  <r>
    <x v="1"/>
    <x v="0"/>
    <m/>
    <s v="欠"/>
    <s v="欠"/>
    <x v="3"/>
  </r>
  <r>
    <x v="0"/>
    <x v="4"/>
    <m/>
    <s v="欠"/>
    <s v="欠"/>
    <x v="3"/>
  </r>
  <r>
    <x v="1"/>
    <x v="4"/>
    <m/>
    <s v="欠"/>
    <s v="欠"/>
    <x v="3"/>
  </r>
  <r>
    <x v="1"/>
    <x v="1"/>
    <m/>
    <s v="欠"/>
    <s v="欠"/>
    <x v="3"/>
  </r>
  <r>
    <x v="1"/>
    <x v="3"/>
    <m/>
    <s v="欠"/>
    <s v="欠"/>
    <x v="3"/>
  </r>
  <r>
    <x v="2"/>
    <x v="2"/>
    <m/>
    <s v="欠"/>
    <s v="欠"/>
    <x v="3"/>
  </r>
  <r>
    <x v="2"/>
    <x v="2"/>
    <m/>
    <s v="欠"/>
    <s v="欠"/>
    <x v="3"/>
  </r>
  <r>
    <x v="1"/>
    <x v="4"/>
    <m/>
    <s v="欠"/>
    <s v="欠"/>
    <x v="3"/>
  </r>
  <r>
    <x v="1"/>
    <x v="0"/>
    <m/>
    <s v="欠"/>
    <s v="欠"/>
    <x v="3"/>
  </r>
  <r>
    <x v="2"/>
    <x v="2"/>
    <m/>
    <s v="欠"/>
    <s v="欠"/>
    <x v="3"/>
  </r>
  <r>
    <x v="1"/>
    <x v="3"/>
    <m/>
    <s v="欠"/>
    <s v="欠"/>
    <x v="3"/>
  </r>
  <r>
    <x v="0"/>
    <x v="4"/>
    <m/>
    <s v="欠"/>
    <s v="欠"/>
    <x v="3"/>
  </r>
  <r>
    <x v="1"/>
    <x v="2"/>
    <m/>
    <s v="欠"/>
    <s v="欠"/>
    <x v="3"/>
  </r>
  <r>
    <x v="2"/>
    <x v="4"/>
    <m/>
    <s v="欠"/>
    <s v="欠"/>
    <x v="3"/>
  </r>
  <r>
    <x v="1"/>
    <x v="4"/>
    <m/>
    <s v="欠"/>
    <s v="欠"/>
    <x v="3"/>
  </r>
  <r>
    <x v="0"/>
    <x v="0"/>
    <m/>
    <s v="欠"/>
    <s v="欠"/>
    <x v="3"/>
  </r>
  <r>
    <x v="1"/>
    <x v="2"/>
    <m/>
    <s v="欠"/>
    <s v="欠"/>
    <x v="3"/>
  </r>
  <r>
    <x v="2"/>
    <x v="4"/>
    <m/>
    <s v="欠"/>
    <s v="欠"/>
    <x v="3"/>
  </r>
  <r>
    <x v="2"/>
    <x v="0"/>
    <m/>
    <s v="欠"/>
    <s v="欠"/>
    <x v="3"/>
  </r>
  <r>
    <x v="1"/>
    <x v="2"/>
    <m/>
    <s v="欠"/>
    <s v="欠"/>
    <x v="3"/>
  </r>
  <r>
    <x v="2"/>
    <x v="4"/>
    <m/>
    <s v="欠"/>
    <s v="欠"/>
    <x v="3"/>
  </r>
  <r>
    <x v="0"/>
    <x v="3"/>
    <m/>
    <s v="欠"/>
    <s v="欠"/>
    <x v="3"/>
  </r>
  <r>
    <x v="0"/>
    <x v="3"/>
    <m/>
    <s v="欠"/>
    <s v="欠"/>
    <x v="3"/>
  </r>
  <r>
    <x v="0"/>
    <x v="4"/>
    <m/>
    <s v="欠"/>
    <s v="欠"/>
    <x v="3"/>
  </r>
  <r>
    <x v="0"/>
    <x v="2"/>
    <m/>
    <s v="欠"/>
    <s v="欠"/>
    <x v="3"/>
  </r>
  <r>
    <x v="0"/>
    <x v="0"/>
    <m/>
    <s v="欠"/>
    <s v="欠"/>
    <x v="3"/>
  </r>
  <r>
    <x v="2"/>
    <x v="0"/>
    <m/>
    <s v="欠"/>
    <s v="欠"/>
    <x v="3"/>
  </r>
  <r>
    <x v="0"/>
    <x v="3"/>
    <m/>
    <s v="欠"/>
    <s v="欠"/>
    <x v="3"/>
  </r>
  <r>
    <x v="2"/>
    <x v="4"/>
    <m/>
    <s v="欠"/>
    <s v="欠"/>
    <x v="3"/>
  </r>
  <r>
    <x v="1"/>
    <x v="0"/>
    <m/>
    <s v="欠"/>
    <s v="欠"/>
    <x v="3"/>
  </r>
  <r>
    <x v="1"/>
    <x v="4"/>
    <m/>
    <s v="欠"/>
    <s v="欠"/>
    <x v="3"/>
  </r>
  <r>
    <x v="1"/>
    <x v="1"/>
    <m/>
    <s v="欠"/>
    <s v="欠"/>
    <x v="3"/>
  </r>
  <r>
    <x v="0"/>
    <x v="0"/>
    <m/>
    <s v="欠"/>
    <s v="欠"/>
    <x v="3"/>
  </r>
  <r>
    <x v="0"/>
    <x v="2"/>
    <m/>
    <s v="欠"/>
    <s v="欠"/>
    <x v="3"/>
  </r>
  <r>
    <x v="0"/>
    <x v="3"/>
    <m/>
    <s v="欠"/>
    <s v="欠"/>
    <x v="3"/>
  </r>
  <r>
    <x v="1"/>
    <x v="0"/>
    <m/>
    <s v="欠"/>
    <s v="欠"/>
    <x v="3"/>
  </r>
  <r>
    <x v="2"/>
    <x v="2"/>
    <m/>
    <s v="欠"/>
    <s v="欠"/>
    <x v="3"/>
  </r>
  <r>
    <x v="2"/>
    <x v="2"/>
    <m/>
    <s v="欠"/>
    <s v="欠"/>
    <x v="3"/>
  </r>
  <r>
    <x v="2"/>
    <x v="0"/>
    <m/>
    <s v="欠"/>
    <s v="欠"/>
    <x v="3"/>
  </r>
  <r>
    <x v="0"/>
    <x v="4"/>
    <m/>
    <s v="欠"/>
    <s v="欠"/>
    <x v="3"/>
  </r>
  <r>
    <x v="2"/>
    <x v="0"/>
    <m/>
    <s v="欠"/>
    <s v="欠"/>
    <x v="3"/>
  </r>
  <r>
    <x v="2"/>
    <x v="4"/>
    <m/>
    <s v="欠"/>
    <s v="欠"/>
    <x v="3"/>
  </r>
  <r>
    <x v="1"/>
    <x v="3"/>
    <m/>
    <s v="欠"/>
    <s v="欠"/>
    <x v="3"/>
  </r>
  <r>
    <x v="0"/>
    <x v="3"/>
    <m/>
    <s v="欠"/>
    <s v="欠"/>
    <x v="3"/>
  </r>
  <r>
    <x v="2"/>
    <x v="4"/>
    <m/>
    <s v="欠"/>
    <s v="欠"/>
    <x v="3"/>
  </r>
  <r>
    <x v="0"/>
    <x v="0"/>
    <m/>
    <s v="欠"/>
    <s v="欠"/>
    <x v="3"/>
  </r>
  <r>
    <x v="1"/>
    <x v="0"/>
    <m/>
    <s v="欠"/>
    <s v="欠"/>
    <x v="3"/>
  </r>
  <r>
    <x v="0"/>
    <x v="2"/>
    <m/>
    <s v="欠"/>
    <s v="欠"/>
    <x v="3"/>
  </r>
  <r>
    <x v="0"/>
    <x v="4"/>
    <m/>
    <s v="欠"/>
    <s v="欠"/>
    <x v="3"/>
  </r>
  <r>
    <x v="1"/>
    <x v="3"/>
    <m/>
    <s v="欠"/>
    <s v="欠"/>
    <x v="3"/>
  </r>
  <r>
    <x v="2"/>
    <x v="2"/>
    <m/>
    <s v="欠"/>
    <s v="欠"/>
    <x v="3"/>
  </r>
  <r>
    <x v="1"/>
    <x v="4"/>
    <m/>
    <s v="欠"/>
    <s v="欠"/>
    <x v="3"/>
  </r>
  <r>
    <x v="1"/>
    <x v="2"/>
    <m/>
    <s v="欠"/>
    <s v="欠"/>
    <x v="3"/>
  </r>
  <r>
    <x v="0"/>
    <x v="4"/>
    <m/>
    <s v="欠"/>
    <s v="欠"/>
    <x v="3"/>
  </r>
  <r>
    <x v="1"/>
    <x v="2"/>
    <m/>
    <s v="欠"/>
    <s v="欠"/>
    <x v="3"/>
  </r>
  <r>
    <x v="1"/>
    <x v="3"/>
    <m/>
    <s v="欠"/>
    <s v="欠"/>
    <x v="3"/>
  </r>
  <r>
    <x v="1"/>
    <x v="1"/>
    <m/>
    <s v="欠"/>
    <s v="欠"/>
    <x v="3"/>
  </r>
  <r>
    <x v="1"/>
    <x v="1"/>
    <m/>
    <s v="欠"/>
    <s v="欠"/>
    <x v="3"/>
  </r>
  <r>
    <x v="1"/>
    <x v="2"/>
    <m/>
    <s v="欠"/>
    <s v="欠"/>
    <x v="3"/>
  </r>
  <r>
    <x v="1"/>
    <x v="4"/>
    <m/>
    <s v="欠"/>
    <s v="欠"/>
    <x v="3"/>
  </r>
  <r>
    <x v="0"/>
    <x v="0"/>
    <m/>
    <s v="欠"/>
    <s v="欠"/>
    <x v="4"/>
  </r>
  <r>
    <x v="1"/>
    <x v="0"/>
    <m/>
    <s v="欠"/>
    <s v="欠"/>
    <x v="4"/>
  </r>
  <r>
    <x v="0"/>
    <x v="0"/>
    <m/>
    <s v="欠"/>
    <s v="欠"/>
    <x v="4"/>
  </r>
  <r>
    <x v="1"/>
    <x v="1"/>
    <m/>
    <s v="欠"/>
    <s v="欠"/>
    <x v="4"/>
  </r>
  <r>
    <x v="0"/>
    <x v="2"/>
    <m/>
    <s v="欠"/>
    <s v="欠"/>
    <x v="4"/>
  </r>
  <r>
    <x v="1"/>
    <x v="1"/>
    <m/>
    <s v="欠"/>
    <s v="欠"/>
    <x v="4"/>
  </r>
  <r>
    <x v="0"/>
    <x v="2"/>
    <m/>
    <s v="欠"/>
    <s v="欠"/>
    <x v="4"/>
  </r>
  <r>
    <x v="0"/>
    <x v="2"/>
    <m/>
    <s v="欠"/>
    <s v="欠"/>
    <x v="4"/>
  </r>
  <r>
    <x v="2"/>
    <x v="0"/>
    <m/>
    <s v="欠"/>
    <s v="欠"/>
    <x v="4"/>
  </r>
  <r>
    <x v="2"/>
    <x v="0"/>
    <m/>
    <s v="欠"/>
    <s v="欠"/>
    <x v="4"/>
  </r>
  <r>
    <x v="1"/>
    <x v="3"/>
    <m/>
    <s v="欠"/>
    <s v="欠"/>
    <x v="4"/>
  </r>
  <r>
    <x v="0"/>
    <x v="3"/>
    <m/>
    <s v="欠"/>
    <s v="欠"/>
    <x v="4"/>
  </r>
  <r>
    <x v="1"/>
    <x v="0"/>
    <m/>
    <s v="欠"/>
    <s v="欠"/>
    <x v="4"/>
  </r>
  <r>
    <x v="0"/>
    <x v="4"/>
    <m/>
    <s v="欠"/>
    <s v="欠"/>
    <x v="4"/>
  </r>
  <r>
    <x v="1"/>
    <x v="4"/>
    <m/>
    <s v="欠"/>
    <s v="欠"/>
    <x v="4"/>
  </r>
  <r>
    <x v="1"/>
    <x v="1"/>
    <m/>
    <s v="欠"/>
    <s v="欠"/>
    <x v="4"/>
  </r>
  <r>
    <x v="1"/>
    <x v="3"/>
    <m/>
    <s v="欠"/>
    <s v="欠"/>
    <x v="4"/>
  </r>
  <r>
    <x v="2"/>
    <x v="2"/>
    <m/>
    <s v="欠"/>
    <s v="欠"/>
    <x v="4"/>
  </r>
  <r>
    <x v="2"/>
    <x v="2"/>
    <m/>
    <s v="欠"/>
    <s v="欠"/>
    <x v="4"/>
  </r>
  <r>
    <x v="1"/>
    <x v="4"/>
    <m/>
    <s v="欠"/>
    <s v="欠"/>
    <x v="4"/>
  </r>
  <r>
    <x v="1"/>
    <x v="0"/>
    <m/>
    <s v="欠"/>
    <s v="欠"/>
    <x v="4"/>
  </r>
  <r>
    <x v="2"/>
    <x v="2"/>
    <m/>
    <s v="欠"/>
    <s v="欠"/>
    <x v="4"/>
  </r>
  <r>
    <x v="1"/>
    <x v="3"/>
    <m/>
    <s v="欠"/>
    <s v="欠"/>
    <x v="4"/>
  </r>
  <r>
    <x v="0"/>
    <x v="4"/>
    <m/>
    <s v="欠"/>
    <s v="欠"/>
    <x v="4"/>
  </r>
  <r>
    <x v="1"/>
    <x v="2"/>
    <m/>
    <s v="欠"/>
    <s v="欠"/>
    <x v="4"/>
  </r>
  <r>
    <x v="2"/>
    <x v="4"/>
    <m/>
    <s v="欠"/>
    <s v="欠"/>
    <x v="4"/>
  </r>
  <r>
    <x v="1"/>
    <x v="4"/>
    <m/>
    <s v="欠"/>
    <s v="欠"/>
    <x v="4"/>
  </r>
  <r>
    <x v="0"/>
    <x v="0"/>
    <m/>
    <s v="欠"/>
    <s v="欠"/>
    <x v="4"/>
  </r>
  <r>
    <x v="1"/>
    <x v="2"/>
    <m/>
    <s v="欠"/>
    <s v="欠"/>
    <x v="4"/>
  </r>
  <r>
    <x v="2"/>
    <x v="4"/>
    <m/>
    <s v="欠"/>
    <s v="欠"/>
    <x v="4"/>
  </r>
  <r>
    <x v="2"/>
    <x v="0"/>
    <m/>
    <s v="欠"/>
    <s v="欠"/>
    <x v="4"/>
  </r>
  <r>
    <x v="1"/>
    <x v="2"/>
    <m/>
    <s v="欠"/>
    <s v="欠"/>
    <x v="4"/>
  </r>
  <r>
    <x v="2"/>
    <x v="4"/>
    <m/>
    <s v="欠"/>
    <s v="欠"/>
    <x v="4"/>
  </r>
  <r>
    <x v="0"/>
    <x v="3"/>
    <m/>
    <s v="欠"/>
    <s v="欠"/>
    <x v="4"/>
  </r>
  <r>
    <x v="0"/>
    <x v="3"/>
    <m/>
    <s v="欠"/>
    <s v="欠"/>
    <x v="4"/>
  </r>
  <r>
    <x v="0"/>
    <x v="4"/>
    <m/>
    <s v="欠"/>
    <s v="欠"/>
    <x v="4"/>
  </r>
  <r>
    <x v="0"/>
    <x v="2"/>
    <m/>
    <s v="欠"/>
    <s v="欠"/>
    <x v="4"/>
  </r>
  <r>
    <x v="0"/>
    <x v="0"/>
    <m/>
    <s v="欠"/>
    <s v="欠"/>
    <x v="4"/>
  </r>
  <r>
    <x v="2"/>
    <x v="0"/>
    <m/>
    <s v="欠"/>
    <s v="欠"/>
    <x v="4"/>
  </r>
  <r>
    <x v="0"/>
    <x v="3"/>
    <m/>
    <s v="欠"/>
    <s v="欠"/>
    <x v="4"/>
  </r>
  <r>
    <x v="2"/>
    <x v="4"/>
    <m/>
    <s v="欠"/>
    <s v="欠"/>
    <x v="4"/>
  </r>
  <r>
    <x v="1"/>
    <x v="0"/>
    <m/>
    <s v="欠"/>
    <s v="欠"/>
    <x v="4"/>
  </r>
  <r>
    <x v="1"/>
    <x v="4"/>
    <m/>
    <s v="欠"/>
    <s v="欠"/>
    <x v="4"/>
  </r>
  <r>
    <x v="1"/>
    <x v="1"/>
    <m/>
    <s v="欠"/>
    <s v="欠"/>
    <x v="4"/>
  </r>
  <r>
    <x v="0"/>
    <x v="0"/>
    <m/>
    <s v="欠"/>
    <s v="欠"/>
    <x v="4"/>
  </r>
  <r>
    <x v="0"/>
    <x v="2"/>
    <m/>
    <s v="欠"/>
    <s v="欠"/>
    <x v="4"/>
  </r>
  <r>
    <x v="0"/>
    <x v="3"/>
    <m/>
    <s v="欠"/>
    <s v="欠"/>
    <x v="4"/>
  </r>
  <r>
    <x v="1"/>
    <x v="0"/>
    <m/>
    <s v="欠"/>
    <s v="欠"/>
    <x v="4"/>
  </r>
  <r>
    <x v="2"/>
    <x v="2"/>
    <m/>
    <s v="欠"/>
    <s v="欠"/>
    <x v="4"/>
  </r>
  <r>
    <x v="2"/>
    <x v="2"/>
    <m/>
    <s v="欠"/>
    <s v="欠"/>
    <x v="4"/>
  </r>
  <r>
    <x v="2"/>
    <x v="0"/>
    <m/>
    <s v="欠"/>
    <s v="欠"/>
    <x v="4"/>
  </r>
  <r>
    <x v="0"/>
    <x v="4"/>
    <m/>
    <s v="欠"/>
    <s v="欠"/>
    <x v="4"/>
  </r>
  <r>
    <x v="2"/>
    <x v="0"/>
    <m/>
    <s v="欠"/>
    <s v="欠"/>
    <x v="4"/>
  </r>
  <r>
    <x v="2"/>
    <x v="4"/>
    <m/>
    <s v="欠"/>
    <s v="欠"/>
    <x v="4"/>
  </r>
  <r>
    <x v="1"/>
    <x v="3"/>
    <m/>
    <s v="欠"/>
    <s v="欠"/>
    <x v="4"/>
  </r>
  <r>
    <x v="0"/>
    <x v="3"/>
    <m/>
    <s v="欠"/>
    <s v="欠"/>
    <x v="4"/>
  </r>
  <r>
    <x v="2"/>
    <x v="4"/>
    <m/>
    <s v="欠"/>
    <s v="欠"/>
    <x v="4"/>
  </r>
  <r>
    <x v="0"/>
    <x v="0"/>
    <m/>
    <s v="欠"/>
    <s v="欠"/>
    <x v="4"/>
  </r>
  <r>
    <x v="1"/>
    <x v="0"/>
    <m/>
    <s v="欠"/>
    <s v="欠"/>
    <x v="4"/>
  </r>
  <r>
    <x v="0"/>
    <x v="2"/>
    <m/>
    <s v="欠"/>
    <s v="欠"/>
    <x v="4"/>
  </r>
  <r>
    <x v="0"/>
    <x v="4"/>
    <m/>
    <s v="欠"/>
    <s v="欠"/>
    <x v="4"/>
  </r>
  <r>
    <x v="1"/>
    <x v="3"/>
    <m/>
    <s v="欠"/>
    <s v="欠"/>
    <x v="4"/>
  </r>
  <r>
    <x v="2"/>
    <x v="2"/>
    <m/>
    <s v="欠"/>
    <s v="欠"/>
    <x v="4"/>
  </r>
  <r>
    <x v="1"/>
    <x v="4"/>
    <m/>
    <s v="欠"/>
    <s v="欠"/>
    <x v="4"/>
  </r>
  <r>
    <x v="1"/>
    <x v="2"/>
    <m/>
    <s v="欠"/>
    <s v="欠"/>
    <x v="4"/>
  </r>
  <r>
    <x v="0"/>
    <x v="4"/>
    <m/>
    <s v="欠"/>
    <s v="欠"/>
    <x v="4"/>
  </r>
  <r>
    <x v="1"/>
    <x v="2"/>
    <m/>
    <s v="欠"/>
    <s v="欠"/>
    <x v="4"/>
  </r>
  <r>
    <x v="1"/>
    <x v="3"/>
    <m/>
    <s v="欠"/>
    <s v="欠"/>
    <x v="4"/>
  </r>
  <r>
    <x v="1"/>
    <x v="1"/>
    <m/>
    <s v="欠"/>
    <s v="欠"/>
    <x v="4"/>
  </r>
  <r>
    <x v="1"/>
    <x v="1"/>
    <m/>
    <s v="欠"/>
    <s v="欠"/>
    <x v="4"/>
  </r>
  <r>
    <x v="1"/>
    <x v="2"/>
    <m/>
    <s v="欠"/>
    <s v="欠"/>
    <x v="4"/>
  </r>
  <r>
    <x v="1"/>
    <x v="4"/>
    <m/>
    <s v="欠"/>
    <s v="欠"/>
    <x v="4"/>
  </r>
  <r>
    <x v="0"/>
    <x v="0"/>
    <m/>
    <s v="欠"/>
    <s v="欠"/>
    <x v="5"/>
  </r>
  <r>
    <x v="1"/>
    <x v="0"/>
    <m/>
    <s v="欠"/>
    <s v="欠"/>
    <x v="5"/>
  </r>
  <r>
    <x v="0"/>
    <x v="0"/>
    <m/>
    <s v="欠"/>
    <s v="欠"/>
    <x v="5"/>
  </r>
  <r>
    <x v="1"/>
    <x v="1"/>
    <m/>
    <s v="欠"/>
    <s v="欠"/>
    <x v="5"/>
  </r>
  <r>
    <x v="0"/>
    <x v="2"/>
    <m/>
    <s v="欠"/>
    <s v="欠"/>
    <x v="5"/>
  </r>
  <r>
    <x v="1"/>
    <x v="1"/>
    <m/>
    <s v="欠"/>
    <s v="欠"/>
    <x v="5"/>
  </r>
  <r>
    <x v="0"/>
    <x v="2"/>
    <m/>
    <s v="欠"/>
    <s v="欠"/>
    <x v="5"/>
  </r>
  <r>
    <x v="0"/>
    <x v="2"/>
    <m/>
    <s v="欠"/>
    <s v="欠"/>
    <x v="5"/>
  </r>
  <r>
    <x v="2"/>
    <x v="0"/>
    <m/>
    <s v="欠"/>
    <s v="欠"/>
    <x v="5"/>
  </r>
  <r>
    <x v="2"/>
    <x v="0"/>
    <m/>
    <s v="欠"/>
    <s v="欠"/>
    <x v="5"/>
  </r>
  <r>
    <x v="1"/>
    <x v="3"/>
    <m/>
    <s v="欠"/>
    <s v="欠"/>
    <x v="5"/>
  </r>
  <r>
    <x v="0"/>
    <x v="3"/>
    <m/>
    <s v="欠"/>
    <s v="欠"/>
    <x v="5"/>
  </r>
  <r>
    <x v="1"/>
    <x v="0"/>
    <m/>
    <s v="欠"/>
    <s v="欠"/>
    <x v="5"/>
  </r>
  <r>
    <x v="0"/>
    <x v="4"/>
    <m/>
    <s v="欠"/>
    <s v="欠"/>
    <x v="5"/>
  </r>
  <r>
    <x v="1"/>
    <x v="4"/>
    <m/>
    <s v="欠"/>
    <s v="欠"/>
    <x v="5"/>
  </r>
  <r>
    <x v="1"/>
    <x v="1"/>
    <m/>
    <s v="欠"/>
    <s v="欠"/>
    <x v="5"/>
  </r>
  <r>
    <x v="1"/>
    <x v="3"/>
    <m/>
    <s v="欠"/>
    <s v="欠"/>
    <x v="5"/>
  </r>
  <r>
    <x v="2"/>
    <x v="2"/>
    <m/>
    <s v="欠"/>
    <s v="欠"/>
    <x v="5"/>
  </r>
  <r>
    <x v="2"/>
    <x v="2"/>
    <m/>
    <s v="欠"/>
    <s v="欠"/>
    <x v="5"/>
  </r>
  <r>
    <x v="1"/>
    <x v="4"/>
    <m/>
    <s v="欠"/>
    <s v="欠"/>
    <x v="5"/>
  </r>
  <r>
    <x v="1"/>
    <x v="0"/>
    <m/>
    <s v="欠"/>
    <s v="欠"/>
    <x v="5"/>
  </r>
  <r>
    <x v="2"/>
    <x v="2"/>
    <m/>
    <s v="欠"/>
    <s v="欠"/>
    <x v="5"/>
  </r>
  <r>
    <x v="1"/>
    <x v="3"/>
    <m/>
    <s v="欠"/>
    <s v="欠"/>
    <x v="5"/>
  </r>
  <r>
    <x v="0"/>
    <x v="4"/>
    <m/>
    <s v="欠"/>
    <s v="欠"/>
    <x v="5"/>
  </r>
  <r>
    <x v="1"/>
    <x v="2"/>
    <m/>
    <s v="欠"/>
    <s v="欠"/>
    <x v="5"/>
  </r>
  <r>
    <x v="2"/>
    <x v="4"/>
    <m/>
    <s v="欠"/>
    <s v="欠"/>
    <x v="5"/>
  </r>
  <r>
    <x v="1"/>
    <x v="4"/>
    <m/>
    <s v="欠"/>
    <s v="欠"/>
    <x v="5"/>
  </r>
  <r>
    <x v="0"/>
    <x v="0"/>
    <m/>
    <s v="欠"/>
    <s v="欠"/>
    <x v="5"/>
  </r>
  <r>
    <x v="1"/>
    <x v="2"/>
    <m/>
    <s v="欠"/>
    <s v="欠"/>
    <x v="5"/>
  </r>
  <r>
    <x v="2"/>
    <x v="4"/>
    <m/>
    <s v="欠"/>
    <s v="欠"/>
    <x v="5"/>
  </r>
  <r>
    <x v="2"/>
    <x v="0"/>
    <m/>
    <s v="欠"/>
    <s v="欠"/>
    <x v="5"/>
  </r>
  <r>
    <x v="1"/>
    <x v="2"/>
    <m/>
    <s v="欠"/>
    <s v="欠"/>
    <x v="5"/>
  </r>
  <r>
    <x v="2"/>
    <x v="4"/>
    <m/>
    <s v="欠"/>
    <s v="欠"/>
    <x v="5"/>
  </r>
  <r>
    <x v="0"/>
    <x v="3"/>
    <m/>
    <s v="欠"/>
    <s v="欠"/>
    <x v="5"/>
  </r>
  <r>
    <x v="0"/>
    <x v="3"/>
    <m/>
    <s v="欠"/>
    <s v="欠"/>
    <x v="5"/>
  </r>
  <r>
    <x v="0"/>
    <x v="4"/>
    <m/>
    <s v="欠"/>
    <s v="欠"/>
    <x v="5"/>
  </r>
  <r>
    <x v="0"/>
    <x v="2"/>
    <m/>
    <s v="欠"/>
    <s v="欠"/>
    <x v="5"/>
  </r>
  <r>
    <x v="0"/>
    <x v="0"/>
    <m/>
    <s v="欠"/>
    <s v="欠"/>
    <x v="5"/>
  </r>
  <r>
    <x v="2"/>
    <x v="0"/>
    <m/>
    <s v="欠"/>
    <s v="欠"/>
    <x v="5"/>
  </r>
  <r>
    <x v="0"/>
    <x v="3"/>
    <m/>
    <s v="欠"/>
    <s v="欠"/>
    <x v="5"/>
  </r>
  <r>
    <x v="2"/>
    <x v="4"/>
    <m/>
    <s v="欠"/>
    <s v="欠"/>
    <x v="5"/>
  </r>
  <r>
    <x v="1"/>
    <x v="0"/>
    <m/>
    <s v="欠"/>
    <s v="欠"/>
    <x v="5"/>
  </r>
  <r>
    <x v="1"/>
    <x v="4"/>
    <m/>
    <s v="欠"/>
    <s v="欠"/>
    <x v="5"/>
  </r>
  <r>
    <x v="1"/>
    <x v="1"/>
    <m/>
    <s v="欠"/>
    <s v="欠"/>
    <x v="5"/>
  </r>
  <r>
    <x v="0"/>
    <x v="0"/>
    <m/>
    <s v="欠"/>
    <s v="欠"/>
    <x v="5"/>
  </r>
  <r>
    <x v="0"/>
    <x v="2"/>
    <m/>
    <s v="欠"/>
    <s v="欠"/>
    <x v="5"/>
  </r>
  <r>
    <x v="0"/>
    <x v="3"/>
    <m/>
    <s v="欠"/>
    <s v="欠"/>
    <x v="5"/>
  </r>
  <r>
    <x v="1"/>
    <x v="0"/>
    <m/>
    <s v="欠"/>
    <s v="欠"/>
    <x v="5"/>
  </r>
  <r>
    <x v="2"/>
    <x v="2"/>
    <m/>
    <s v="欠"/>
    <s v="欠"/>
    <x v="5"/>
  </r>
  <r>
    <x v="2"/>
    <x v="2"/>
    <m/>
    <s v="欠"/>
    <s v="欠"/>
    <x v="5"/>
  </r>
  <r>
    <x v="2"/>
    <x v="0"/>
    <m/>
    <s v="欠"/>
    <s v="欠"/>
    <x v="5"/>
  </r>
  <r>
    <x v="0"/>
    <x v="4"/>
    <m/>
    <s v="欠"/>
    <s v="欠"/>
    <x v="5"/>
  </r>
  <r>
    <x v="2"/>
    <x v="0"/>
    <m/>
    <s v="欠"/>
    <s v="欠"/>
    <x v="5"/>
  </r>
  <r>
    <x v="2"/>
    <x v="4"/>
    <m/>
    <s v="欠"/>
    <s v="欠"/>
    <x v="5"/>
  </r>
  <r>
    <x v="1"/>
    <x v="3"/>
    <m/>
    <s v="欠"/>
    <s v="欠"/>
    <x v="5"/>
  </r>
  <r>
    <x v="0"/>
    <x v="3"/>
    <m/>
    <s v="欠"/>
    <s v="欠"/>
    <x v="5"/>
  </r>
  <r>
    <x v="2"/>
    <x v="4"/>
    <m/>
    <s v="欠"/>
    <s v="欠"/>
    <x v="5"/>
  </r>
  <r>
    <x v="0"/>
    <x v="0"/>
    <m/>
    <s v="欠"/>
    <s v="欠"/>
    <x v="5"/>
  </r>
  <r>
    <x v="1"/>
    <x v="0"/>
    <m/>
    <s v="欠"/>
    <s v="欠"/>
    <x v="5"/>
  </r>
  <r>
    <x v="0"/>
    <x v="2"/>
    <m/>
    <s v="欠"/>
    <s v="欠"/>
    <x v="5"/>
  </r>
  <r>
    <x v="0"/>
    <x v="4"/>
    <m/>
    <s v="欠"/>
    <s v="欠"/>
    <x v="5"/>
  </r>
  <r>
    <x v="1"/>
    <x v="3"/>
    <m/>
    <s v="欠"/>
    <s v="欠"/>
    <x v="5"/>
  </r>
  <r>
    <x v="2"/>
    <x v="2"/>
    <m/>
    <s v="欠"/>
    <s v="欠"/>
    <x v="5"/>
  </r>
  <r>
    <x v="1"/>
    <x v="4"/>
    <m/>
    <s v="欠"/>
    <s v="欠"/>
    <x v="5"/>
  </r>
  <r>
    <x v="1"/>
    <x v="2"/>
    <m/>
    <s v="欠"/>
    <s v="欠"/>
    <x v="5"/>
  </r>
  <r>
    <x v="0"/>
    <x v="4"/>
    <m/>
    <s v="欠"/>
    <s v="欠"/>
    <x v="5"/>
  </r>
  <r>
    <x v="1"/>
    <x v="2"/>
    <m/>
    <s v="欠"/>
    <s v="欠"/>
    <x v="5"/>
  </r>
  <r>
    <x v="1"/>
    <x v="3"/>
    <m/>
    <s v="欠"/>
    <s v="欠"/>
    <x v="5"/>
  </r>
  <r>
    <x v="1"/>
    <x v="1"/>
    <m/>
    <s v="欠"/>
    <s v="欠"/>
    <x v="5"/>
  </r>
  <r>
    <x v="1"/>
    <x v="1"/>
    <m/>
    <s v="欠"/>
    <s v="欠"/>
    <x v="5"/>
  </r>
  <r>
    <x v="1"/>
    <x v="2"/>
    <m/>
    <s v="欠"/>
    <s v="欠"/>
    <x v="5"/>
  </r>
  <r>
    <x v="1"/>
    <x v="4"/>
    <m/>
    <s v="欠"/>
    <s v="欠"/>
    <x v="5"/>
  </r>
  <r>
    <x v="0"/>
    <x v="0"/>
    <m/>
    <s v="欠"/>
    <s v="欠"/>
    <x v="6"/>
  </r>
  <r>
    <x v="1"/>
    <x v="0"/>
    <m/>
    <s v="欠"/>
    <s v="欠"/>
    <x v="6"/>
  </r>
  <r>
    <x v="0"/>
    <x v="0"/>
    <m/>
    <s v="欠"/>
    <s v="欠"/>
    <x v="6"/>
  </r>
  <r>
    <x v="1"/>
    <x v="1"/>
    <m/>
    <s v="欠"/>
    <s v="欠"/>
    <x v="6"/>
  </r>
  <r>
    <x v="0"/>
    <x v="2"/>
    <m/>
    <s v="欠"/>
    <s v="欠"/>
    <x v="6"/>
  </r>
  <r>
    <x v="1"/>
    <x v="1"/>
    <m/>
    <s v="欠"/>
    <s v="欠"/>
    <x v="6"/>
  </r>
  <r>
    <x v="0"/>
    <x v="2"/>
    <m/>
    <s v="欠"/>
    <s v="欠"/>
    <x v="6"/>
  </r>
  <r>
    <x v="0"/>
    <x v="2"/>
    <m/>
    <s v="欠"/>
    <s v="欠"/>
    <x v="6"/>
  </r>
  <r>
    <x v="2"/>
    <x v="0"/>
    <m/>
    <s v="欠"/>
    <s v="欠"/>
    <x v="6"/>
  </r>
  <r>
    <x v="2"/>
    <x v="0"/>
    <m/>
    <s v="欠"/>
    <s v="欠"/>
    <x v="6"/>
  </r>
  <r>
    <x v="1"/>
    <x v="3"/>
    <m/>
    <s v="欠"/>
    <s v="欠"/>
    <x v="6"/>
  </r>
  <r>
    <x v="0"/>
    <x v="3"/>
    <m/>
    <s v="欠"/>
    <s v="欠"/>
    <x v="6"/>
  </r>
  <r>
    <x v="1"/>
    <x v="0"/>
    <m/>
    <s v="欠"/>
    <s v="欠"/>
    <x v="6"/>
  </r>
  <r>
    <x v="0"/>
    <x v="4"/>
    <m/>
    <s v="欠"/>
    <s v="欠"/>
    <x v="6"/>
  </r>
  <r>
    <x v="1"/>
    <x v="4"/>
    <m/>
    <s v="欠"/>
    <s v="欠"/>
    <x v="6"/>
  </r>
  <r>
    <x v="1"/>
    <x v="1"/>
    <m/>
    <s v="欠"/>
    <s v="欠"/>
    <x v="6"/>
  </r>
  <r>
    <x v="1"/>
    <x v="3"/>
    <m/>
    <s v="欠"/>
    <s v="欠"/>
    <x v="6"/>
  </r>
  <r>
    <x v="2"/>
    <x v="2"/>
    <m/>
    <s v="欠"/>
    <s v="欠"/>
    <x v="6"/>
  </r>
  <r>
    <x v="2"/>
    <x v="2"/>
    <m/>
    <s v="欠"/>
    <s v="欠"/>
    <x v="6"/>
  </r>
  <r>
    <x v="1"/>
    <x v="4"/>
    <m/>
    <s v="欠"/>
    <s v="欠"/>
    <x v="6"/>
  </r>
  <r>
    <x v="1"/>
    <x v="0"/>
    <m/>
    <s v="欠"/>
    <s v="欠"/>
    <x v="6"/>
  </r>
  <r>
    <x v="2"/>
    <x v="2"/>
    <m/>
    <s v="欠"/>
    <s v="欠"/>
    <x v="6"/>
  </r>
  <r>
    <x v="1"/>
    <x v="3"/>
    <m/>
    <s v="欠"/>
    <s v="欠"/>
    <x v="6"/>
  </r>
  <r>
    <x v="0"/>
    <x v="4"/>
    <m/>
    <s v="欠"/>
    <s v="欠"/>
    <x v="6"/>
  </r>
  <r>
    <x v="1"/>
    <x v="2"/>
    <m/>
    <s v="欠"/>
    <s v="欠"/>
    <x v="6"/>
  </r>
  <r>
    <x v="2"/>
    <x v="4"/>
    <m/>
    <s v="欠"/>
    <s v="欠"/>
    <x v="6"/>
  </r>
  <r>
    <x v="1"/>
    <x v="4"/>
    <m/>
    <s v="欠"/>
    <s v="欠"/>
    <x v="6"/>
  </r>
  <r>
    <x v="0"/>
    <x v="0"/>
    <m/>
    <s v="欠"/>
    <s v="欠"/>
    <x v="6"/>
  </r>
  <r>
    <x v="1"/>
    <x v="2"/>
    <m/>
    <s v="欠"/>
    <s v="欠"/>
    <x v="6"/>
  </r>
  <r>
    <x v="2"/>
    <x v="4"/>
    <m/>
    <s v="欠"/>
    <s v="欠"/>
    <x v="6"/>
  </r>
  <r>
    <x v="2"/>
    <x v="0"/>
    <m/>
    <s v="欠"/>
    <s v="欠"/>
    <x v="6"/>
  </r>
  <r>
    <x v="1"/>
    <x v="2"/>
    <m/>
    <s v="欠"/>
    <s v="欠"/>
    <x v="6"/>
  </r>
  <r>
    <x v="2"/>
    <x v="4"/>
    <m/>
    <s v="欠"/>
    <s v="欠"/>
    <x v="6"/>
  </r>
  <r>
    <x v="0"/>
    <x v="3"/>
    <m/>
    <s v="欠"/>
    <s v="欠"/>
    <x v="6"/>
  </r>
  <r>
    <x v="0"/>
    <x v="3"/>
    <m/>
    <s v="欠"/>
    <s v="欠"/>
    <x v="6"/>
  </r>
  <r>
    <x v="0"/>
    <x v="4"/>
    <m/>
    <s v="欠"/>
    <s v="欠"/>
    <x v="6"/>
  </r>
  <r>
    <x v="0"/>
    <x v="2"/>
    <m/>
    <s v="欠"/>
    <s v="欠"/>
    <x v="6"/>
  </r>
  <r>
    <x v="0"/>
    <x v="0"/>
    <m/>
    <s v="欠"/>
    <s v="欠"/>
    <x v="6"/>
  </r>
  <r>
    <x v="2"/>
    <x v="0"/>
    <m/>
    <s v="欠"/>
    <s v="欠"/>
    <x v="6"/>
  </r>
  <r>
    <x v="0"/>
    <x v="3"/>
    <m/>
    <s v="欠"/>
    <s v="欠"/>
    <x v="6"/>
  </r>
  <r>
    <x v="2"/>
    <x v="4"/>
    <m/>
    <s v="欠"/>
    <s v="欠"/>
    <x v="6"/>
  </r>
  <r>
    <x v="1"/>
    <x v="0"/>
    <m/>
    <s v="欠"/>
    <s v="欠"/>
    <x v="6"/>
  </r>
  <r>
    <x v="1"/>
    <x v="4"/>
    <m/>
    <s v="欠"/>
    <s v="欠"/>
    <x v="6"/>
  </r>
  <r>
    <x v="1"/>
    <x v="1"/>
    <m/>
    <s v="欠"/>
    <s v="欠"/>
    <x v="6"/>
  </r>
  <r>
    <x v="0"/>
    <x v="0"/>
    <m/>
    <s v="欠"/>
    <s v="欠"/>
    <x v="6"/>
  </r>
  <r>
    <x v="0"/>
    <x v="2"/>
    <m/>
    <s v="欠"/>
    <s v="欠"/>
    <x v="6"/>
  </r>
  <r>
    <x v="0"/>
    <x v="3"/>
    <m/>
    <s v="欠"/>
    <s v="欠"/>
    <x v="6"/>
  </r>
  <r>
    <x v="1"/>
    <x v="0"/>
    <m/>
    <s v="欠"/>
    <s v="欠"/>
    <x v="6"/>
  </r>
  <r>
    <x v="2"/>
    <x v="2"/>
    <m/>
    <s v="欠"/>
    <s v="欠"/>
    <x v="6"/>
  </r>
  <r>
    <x v="2"/>
    <x v="2"/>
    <m/>
    <s v="欠"/>
    <s v="欠"/>
    <x v="6"/>
  </r>
  <r>
    <x v="2"/>
    <x v="0"/>
    <m/>
    <s v="欠"/>
    <s v="欠"/>
    <x v="6"/>
  </r>
  <r>
    <x v="0"/>
    <x v="4"/>
    <m/>
    <s v="欠"/>
    <s v="欠"/>
    <x v="6"/>
  </r>
  <r>
    <x v="2"/>
    <x v="0"/>
    <m/>
    <s v="欠"/>
    <s v="欠"/>
    <x v="6"/>
  </r>
  <r>
    <x v="2"/>
    <x v="4"/>
    <m/>
    <s v="欠"/>
    <s v="欠"/>
    <x v="6"/>
  </r>
  <r>
    <x v="1"/>
    <x v="3"/>
    <m/>
    <s v="欠"/>
    <s v="欠"/>
    <x v="6"/>
  </r>
  <r>
    <x v="0"/>
    <x v="3"/>
    <m/>
    <s v="欠"/>
    <s v="欠"/>
    <x v="6"/>
  </r>
  <r>
    <x v="2"/>
    <x v="4"/>
    <m/>
    <s v="欠"/>
    <s v="欠"/>
    <x v="6"/>
  </r>
  <r>
    <x v="0"/>
    <x v="0"/>
    <m/>
    <s v="欠"/>
    <s v="欠"/>
    <x v="6"/>
  </r>
  <r>
    <x v="1"/>
    <x v="0"/>
    <m/>
    <s v="欠"/>
    <s v="欠"/>
    <x v="6"/>
  </r>
  <r>
    <x v="0"/>
    <x v="2"/>
    <m/>
    <s v="欠"/>
    <s v="欠"/>
    <x v="6"/>
  </r>
  <r>
    <x v="0"/>
    <x v="4"/>
    <m/>
    <s v="欠"/>
    <s v="欠"/>
    <x v="6"/>
  </r>
  <r>
    <x v="1"/>
    <x v="3"/>
    <m/>
    <s v="欠"/>
    <s v="欠"/>
    <x v="6"/>
  </r>
  <r>
    <x v="2"/>
    <x v="2"/>
    <m/>
    <s v="欠"/>
    <s v="欠"/>
    <x v="6"/>
  </r>
  <r>
    <x v="1"/>
    <x v="4"/>
    <m/>
    <s v="欠"/>
    <s v="欠"/>
    <x v="6"/>
  </r>
  <r>
    <x v="1"/>
    <x v="2"/>
    <m/>
    <s v="欠"/>
    <s v="欠"/>
    <x v="6"/>
  </r>
  <r>
    <x v="0"/>
    <x v="4"/>
    <m/>
    <s v="欠"/>
    <s v="欠"/>
    <x v="6"/>
  </r>
  <r>
    <x v="1"/>
    <x v="2"/>
    <m/>
    <s v="欠"/>
    <s v="欠"/>
    <x v="6"/>
  </r>
  <r>
    <x v="1"/>
    <x v="3"/>
    <m/>
    <s v="欠"/>
    <s v="欠"/>
    <x v="6"/>
  </r>
  <r>
    <x v="1"/>
    <x v="1"/>
    <m/>
    <s v="欠"/>
    <s v="欠"/>
    <x v="6"/>
  </r>
  <r>
    <x v="1"/>
    <x v="1"/>
    <m/>
    <s v="欠"/>
    <s v="欠"/>
    <x v="6"/>
  </r>
  <r>
    <x v="1"/>
    <x v="2"/>
    <m/>
    <s v="欠"/>
    <s v="欠"/>
    <x v="6"/>
  </r>
  <r>
    <x v="1"/>
    <x v="4"/>
    <m/>
    <s v="欠"/>
    <s v="欠"/>
    <x v="6"/>
  </r>
  <r>
    <x v="0"/>
    <x v="0"/>
    <m/>
    <s v="欠"/>
    <s v="欠"/>
    <x v="7"/>
  </r>
  <r>
    <x v="1"/>
    <x v="0"/>
    <m/>
    <s v="欠"/>
    <s v="欠"/>
    <x v="7"/>
  </r>
  <r>
    <x v="0"/>
    <x v="0"/>
    <m/>
    <s v="欠"/>
    <s v="欠"/>
    <x v="7"/>
  </r>
  <r>
    <x v="1"/>
    <x v="1"/>
    <m/>
    <s v="欠"/>
    <s v="欠"/>
    <x v="7"/>
  </r>
  <r>
    <x v="0"/>
    <x v="2"/>
    <m/>
    <s v="欠"/>
    <s v="欠"/>
    <x v="7"/>
  </r>
  <r>
    <x v="1"/>
    <x v="1"/>
    <m/>
    <s v="欠"/>
    <s v="欠"/>
    <x v="7"/>
  </r>
  <r>
    <x v="0"/>
    <x v="2"/>
    <m/>
    <s v="欠"/>
    <s v="欠"/>
    <x v="7"/>
  </r>
  <r>
    <x v="0"/>
    <x v="2"/>
    <m/>
    <s v="欠"/>
    <s v="欠"/>
    <x v="7"/>
  </r>
  <r>
    <x v="2"/>
    <x v="0"/>
    <m/>
    <s v="欠"/>
    <s v="欠"/>
    <x v="7"/>
  </r>
  <r>
    <x v="2"/>
    <x v="0"/>
    <m/>
    <s v="欠"/>
    <s v="欠"/>
    <x v="7"/>
  </r>
  <r>
    <x v="1"/>
    <x v="3"/>
    <m/>
    <s v="欠"/>
    <s v="欠"/>
    <x v="7"/>
  </r>
  <r>
    <x v="0"/>
    <x v="3"/>
    <m/>
    <s v="欠"/>
    <s v="欠"/>
    <x v="7"/>
  </r>
  <r>
    <x v="1"/>
    <x v="0"/>
    <m/>
    <s v="欠"/>
    <s v="欠"/>
    <x v="7"/>
  </r>
  <r>
    <x v="0"/>
    <x v="4"/>
    <m/>
    <s v="欠"/>
    <s v="欠"/>
    <x v="7"/>
  </r>
  <r>
    <x v="1"/>
    <x v="4"/>
    <m/>
    <s v="欠"/>
    <s v="欠"/>
    <x v="7"/>
  </r>
  <r>
    <x v="1"/>
    <x v="1"/>
    <m/>
    <s v="欠"/>
    <s v="欠"/>
    <x v="7"/>
  </r>
  <r>
    <x v="1"/>
    <x v="3"/>
    <m/>
    <s v="欠"/>
    <s v="欠"/>
    <x v="7"/>
  </r>
  <r>
    <x v="2"/>
    <x v="2"/>
    <m/>
    <s v="欠"/>
    <s v="欠"/>
    <x v="7"/>
  </r>
  <r>
    <x v="2"/>
    <x v="2"/>
    <m/>
    <s v="欠"/>
    <s v="欠"/>
    <x v="7"/>
  </r>
  <r>
    <x v="1"/>
    <x v="4"/>
    <m/>
    <s v="欠"/>
    <s v="欠"/>
    <x v="7"/>
  </r>
  <r>
    <x v="1"/>
    <x v="0"/>
    <m/>
    <s v="欠"/>
    <s v="欠"/>
    <x v="7"/>
  </r>
  <r>
    <x v="2"/>
    <x v="2"/>
    <m/>
    <s v="欠"/>
    <s v="欠"/>
    <x v="7"/>
  </r>
  <r>
    <x v="1"/>
    <x v="3"/>
    <m/>
    <s v="欠"/>
    <s v="欠"/>
    <x v="7"/>
  </r>
  <r>
    <x v="0"/>
    <x v="4"/>
    <m/>
    <s v="欠"/>
    <s v="欠"/>
    <x v="7"/>
  </r>
  <r>
    <x v="1"/>
    <x v="2"/>
    <m/>
    <s v="欠"/>
    <s v="欠"/>
    <x v="7"/>
  </r>
  <r>
    <x v="2"/>
    <x v="4"/>
    <m/>
    <s v="欠"/>
    <s v="欠"/>
    <x v="7"/>
  </r>
  <r>
    <x v="1"/>
    <x v="4"/>
    <m/>
    <s v="欠"/>
    <s v="欠"/>
    <x v="7"/>
  </r>
  <r>
    <x v="0"/>
    <x v="0"/>
    <m/>
    <s v="欠"/>
    <s v="欠"/>
    <x v="7"/>
  </r>
  <r>
    <x v="1"/>
    <x v="2"/>
    <m/>
    <s v="欠"/>
    <s v="欠"/>
    <x v="7"/>
  </r>
  <r>
    <x v="2"/>
    <x v="4"/>
    <m/>
    <s v="欠"/>
    <s v="欠"/>
    <x v="7"/>
  </r>
  <r>
    <x v="2"/>
    <x v="0"/>
    <m/>
    <s v="欠"/>
    <s v="欠"/>
    <x v="7"/>
  </r>
  <r>
    <x v="1"/>
    <x v="2"/>
    <m/>
    <s v="欠"/>
    <s v="欠"/>
    <x v="7"/>
  </r>
  <r>
    <x v="2"/>
    <x v="4"/>
    <m/>
    <s v="欠"/>
    <s v="欠"/>
    <x v="7"/>
  </r>
  <r>
    <x v="0"/>
    <x v="3"/>
    <m/>
    <s v="欠"/>
    <s v="欠"/>
    <x v="7"/>
  </r>
  <r>
    <x v="0"/>
    <x v="3"/>
    <m/>
    <s v="欠"/>
    <s v="欠"/>
    <x v="7"/>
  </r>
  <r>
    <x v="0"/>
    <x v="4"/>
    <m/>
    <s v="欠"/>
    <s v="欠"/>
    <x v="7"/>
  </r>
  <r>
    <x v="0"/>
    <x v="2"/>
    <m/>
    <s v="欠"/>
    <s v="欠"/>
    <x v="7"/>
  </r>
  <r>
    <x v="0"/>
    <x v="0"/>
    <m/>
    <s v="欠"/>
    <s v="欠"/>
    <x v="7"/>
  </r>
  <r>
    <x v="2"/>
    <x v="0"/>
    <m/>
    <s v="欠"/>
    <s v="欠"/>
    <x v="7"/>
  </r>
  <r>
    <x v="0"/>
    <x v="3"/>
    <m/>
    <s v="欠"/>
    <s v="欠"/>
    <x v="7"/>
  </r>
  <r>
    <x v="2"/>
    <x v="4"/>
    <m/>
    <s v="欠"/>
    <s v="欠"/>
    <x v="7"/>
  </r>
  <r>
    <x v="1"/>
    <x v="0"/>
    <m/>
    <s v="欠"/>
    <s v="欠"/>
    <x v="7"/>
  </r>
  <r>
    <x v="1"/>
    <x v="4"/>
    <m/>
    <s v="欠"/>
    <s v="欠"/>
    <x v="7"/>
  </r>
  <r>
    <x v="1"/>
    <x v="1"/>
    <m/>
    <s v="欠"/>
    <s v="欠"/>
    <x v="7"/>
  </r>
  <r>
    <x v="0"/>
    <x v="0"/>
    <m/>
    <s v="欠"/>
    <s v="欠"/>
    <x v="7"/>
  </r>
  <r>
    <x v="0"/>
    <x v="2"/>
    <m/>
    <s v="欠"/>
    <s v="欠"/>
    <x v="7"/>
  </r>
  <r>
    <x v="0"/>
    <x v="3"/>
    <m/>
    <s v="欠"/>
    <s v="欠"/>
    <x v="7"/>
  </r>
  <r>
    <x v="1"/>
    <x v="0"/>
    <m/>
    <s v="欠"/>
    <s v="欠"/>
    <x v="7"/>
  </r>
  <r>
    <x v="2"/>
    <x v="2"/>
    <m/>
    <s v="欠"/>
    <s v="欠"/>
    <x v="7"/>
  </r>
  <r>
    <x v="2"/>
    <x v="2"/>
    <m/>
    <s v="欠"/>
    <s v="欠"/>
    <x v="7"/>
  </r>
  <r>
    <x v="2"/>
    <x v="0"/>
    <m/>
    <s v="欠"/>
    <s v="欠"/>
    <x v="7"/>
  </r>
  <r>
    <x v="0"/>
    <x v="4"/>
    <m/>
    <s v="欠"/>
    <s v="欠"/>
    <x v="7"/>
  </r>
  <r>
    <x v="2"/>
    <x v="0"/>
    <m/>
    <s v="欠"/>
    <s v="欠"/>
    <x v="7"/>
  </r>
  <r>
    <x v="2"/>
    <x v="4"/>
    <m/>
    <s v="欠"/>
    <s v="欠"/>
    <x v="7"/>
  </r>
  <r>
    <x v="1"/>
    <x v="3"/>
    <m/>
    <s v="欠"/>
    <s v="欠"/>
    <x v="7"/>
  </r>
  <r>
    <x v="0"/>
    <x v="3"/>
    <m/>
    <s v="欠"/>
    <s v="欠"/>
    <x v="7"/>
  </r>
  <r>
    <x v="2"/>
    <x v="4"/>
    <m/>
    <s v="欠"/>
    <s v="欠"/>
    <x v="7"/>
  </r>
  <r>
    <x v="0"/>
    <x v="0"/>
    <m/>
    <s v="欠"/>
    <s v="欠"/>
    <x v="7"/>
  </r>
  <r>
    <x v="1"/>
    <x v="0"/>
    <m/>
    <s v="欠"/>
    <s v="欠"/>
    <x v="7"/>
  </r>
  <r>
    <x v="0"/>
    <x v="2"/>
    <m/>
    <s v="欠"/>
    <s v="欠"/>
    <x v="7"/>
  </r>
  <r>
    <x v="0"/>
    <x v="4"/>
    <m/>
    <s v="欠"/>
    <s v="欠"/>
    <x v="7"/>
  </r>
  <r>
    <x v="1"/>
    <x v="3"/>
    <m/>
    <s v="欠"/>
    <s v="欠"/>
    <x v="7"/>
  </r>
  <r>
    <x v="2"/>
    <x v="2"/>
    <m/>
    <s v="欠"/>
    <s v="欠"/>
    <x v="7"/>
  </r>
  <r>
    <x v="1"/>
    <x v="4"/>
    <m/>
    <s v="欠"/>
    <s v="欠"/>
    <x v="7"/>
  </r>
  <r>
    <x v="1"/>
    <x v="2"/>
    <m/>
    <s v="欠"/>
    <s v="欠"/>
    <x v="7"/>
  </r>
  <r>
    <x v="0"/>
    <x v="4"/>
    <m/>
    <s v="欠"/>
    <s v="欠"/>
    <x v="7"/>
  </r>
  <r>
    <x v="1"/>
    <x v="2"/>
    <m/>
    <s v="欠"/>
    <s v="欠"/>
    <x v="7"/>
  </r>
  <r>
    <x v="1"/>
    <x v="3"/>
    <m/>
    <s v="欠"/>
    <s v="欠"/>
    <x v="7"/>
  </r>
  <r>
    <x v="1"/>
    <x v="1"/>
    <m/>
    <s v="欠"/>
    <s v="欠"/>
    <x v="7"/>
  </r>
  <r>
    <x v="1"/>
    <x v="1"/>
    <m/>
    <s v="欠"/>
    <s v="欠"/>
    <x v="7"/>
  </r>
  <r>
    <x v="1"/>
    <x v="2"/>
    <m/>
    <s v="欠"/>
    <s v="欠"/>
    <x v="7"/>
  </r>
  <r>
    <x v="1"/>
    <x v="4"/>
    <m/>
    <s v="欠"/>
    <s v="欠"/>
    <x v="7"/>
  </r>
  <r>
    <x v="0"/>
    <x v="0"/>
    <m/>
    <s v="欠"/>
    <s v="欠"/>
    <x v="8"/>
  </r>
  <r>
    <x v="1"/>
    <x v="0"/>
    <m/>
    <s v="欠"/>
    <s v="欠"/>
    <x v="8"/>
  </r>
  <r>
    <x v="0"/>
    <x v="0"/>
    <m/>
    <s v="欠"/>
    <s v="欠"/>
    <x v="8"/>
  </r>
  <r>
    <x v="1"/>
    <x v="1"/>
    <m/>
    <s v="欠"/>
    <s v="欠"/>
    <x v="8"/>
  </r>
  <r>
    <x v="0"/>
    <x v="2"/>
    <m/>
    <s v="欠"/>
    <s v="欠"/>
    <x v="8"/>
  </r>
  <r>
    <x v="1"/>
    <x v="1"/>
    <m/>
    <s v="欠"/>
    <s v="欠"/>
    <x v="8"/>
  </r>
  <r>
    <x v="0"/>
    <x v="2"/>
    <m/>
    <s v="欠"/>
    <s v="欠"/>
    <x v="8"/>
  </r>
  <r>
    <x v="0"/>
    <x v="2"/>
    <m/>
    <s v="欠"/>
    <s v="欠"/>
    <x v="8"/>
  </r>
  <r>
    <x v="2"/>
    <x v="0"/>
    <m/>
    <s v="欠"/>
    <s v="欠"/>
    <x v="8"/>
  </r>
  <r>
    <x v="2"/>
    <x v="0"/>
    <m/>
    <s v="欠"/>
    <s v="欠"/>
    <x v="8"/>
  </r>
  <r>
    <x v="1"/>
    <x v="3"/>
    <m/>
    <s v="欠"/>
    <s v="欠"/>
    <x v="8"/>
  </r>
  <r>
    <x v="0"/>
    <x v="3"/>
    <m/>
    <s v="欠"/>
    <s v="欠"/>
    <x v="8"/>
  </r>
  <r>
    <x v="1"/>
    <x v="0"/>
    <m/>
    <s v="欠"/>
    <s v="欠"/>
    <x v="8"/>
  </r>
  <r>
    <x v="0"/>
    <x v="4"/>
    <m/>
    <s v="欠"/>
    <s v="欠"/>
    <x v="8"/>
  </r>
  <r>
    <x v="1"/>
    <x v="4"/>
    <m/>
    <s v="欠"/>
    <s v="欠"/>
    <x v="8"/>
  </r>
  <r>
    <x v="1"/>
    <x v="1"/>
    <m/>
    <s v="欠"/>
    <s v="欠"/>
    <x v="8"/>
  </r>
  <r>
    <x v="1"/>
    <x v="3"/>
    <m/>
    <s v="欠"/>
    <s v="欠"/>
    <x v="8"/>
  </r>
  <r>
    <x v="2"/>
    <x v="2"/>
    <m/>
    <s v="欠"/>
    <s v="欠"/>
    <x v="8"/>
  </r>
  <r>
    <x v="2"/>
    <x v="2"/>
    <m/>
    <s v="欠"/>
    <s v="欠"/>
    <x v="8"/>
  </r>
  <r>
    <x v="1"/>
    <x v="4"/>
    <m/>
    <s v="欠"/>
    <s v="欠"/>
    <x v="8"/>
  </r>
  <r>
    <x v="1"/>
    <x v="0"/>
    <m/>
    <s v="欠"/>
    <s v="欠"/>
    <x v="8"/>
  </r>
  <r>
    <x v="2"/>
    <x v="2"/>
    <m/>
    <s v="欠"/>
    <s v="欠"/>
    <x v="8"/>
  </r>
  <r>
    <x v="1"/>
    <x v="3"/>
    <m/>
    <s v="欠"/>
    <s v="欠"/>
    <x v="8"/>
  </r>
  <r>
    <x v="0"/>
    <x v="4"/>
    <m/>
    <s v="欠"/>
    <s v="欠"/>
    <x v="8"/>
  </r>
  <r>
    <x v="1"/>
    <x v="2"/>
    <m/>
    <s v="欠"/>
    <s v="欠"/>
    <x v="8"/>
  </r>
  <r>
    <x v="2"/>
    <x v="4"/>
    <m/>
    <s v="欠"/>
    <s v="欠"/>
    <x v="8"/>
  </r>
  <r>
    <x v="1"/>
    <x v="4"/>
    <m/>
    <s v="欠"/>
    <s v="欠"/>
    <x v="8"/>
  </r>
  <r>
    <x v="0"/>
    <x v="0"/>
    <m/>
    <s v="欠"/>
    <s v="欠"/>
    <x v="8"/>
  </r>
  <r>
    <x v="1"/>
    <x v="2"/>
    <m/>
    <s v="欠"/>
    <s v="欠"/>
    <x v="8"/>
  </r>
  <r>
    <x v="2"/>
    <x v="4"/>
    <m/>
    <s v="欠"/>
    <s v="欠"/>
    <x v="8"/>
  </r>
  <r>
    <x v="2"/>
    <x v="0"/>
    <m/>
    <s v="欠"/>
    <s v="欠"/>
    <x v="8"/>
  </r>
  <r>
    <x v="1"/>
    <x v="2"/>
    <m/>
    <s v="欠"/>
    <s v="欠"/>
    <x v="8"/>
  </r>
  <r>
    <x v="2"/>
    <x v="4"/>
    <m/>
    <s v="欠"/>
    <s v="欠"/>
    <x v="8"/>
  </r>
  <r>
    <x v="0"/>
    <x v="3"/>
    <m/>
    <s v="欠"/>
    <s v="欠"/>
    <x v="8"/>
  </r>
  <r>
    <x v="0"/>
    <x v="3"/>
    <m/>
    <s v="欠"/>
    <s v="欠"/>
    <x v="8"/>
  </r>
  <r>
    <x v="0"/>
    <x v="4"/>
    <m/>
    <s v="欠"/>
    <s v="欠"/>
    <x v="8"/>
  </r>
  <r>
    <x v="0"/>
    <x v="2"/>
    <m/>
    <s v="欠"/>
    <s v="欠"/>
    <x v="8"/>
  </r>
  <r>
    <x v="0"/>
    <x v="0"/>
    <m/>
    <s v="欠"/>
    <s v="欠"/>
    <x v="8"/>
  </r>
  <r>
    <x v="2"/>
    <x v="0"/>
    <m/>
    <s v="欠"/>
    <s v="欠"/>
    <x v="8"/>
  </r>
  <r>
    <x v="0"/>
    <x v="3"/>
    <m/>
    <s v="欠"/>
    <s v="欠"/>
    <x v="8"/>
  </r>
  <r>
    <x v="2"/>
    <x v="4"/>
    <m/>
    <s v="欠"/>
    <s v="欠"/>
    <x v="8"/>
  </r>
  <r>
    <x v="1"/>
    <x v="0"/>
    <m/>
    <s v="欠"/>
    <s v="欠"/>
    <x v="8"/>
  </r>
  <r>
    <x v="1"/>
    <x v="4"/>
    <m/>
    <s v="欠"/>
    <s v="欠"/>
    <x v="8"/>
  </r>
  <r>
    <x v="1"/>
    <x v="1"/>
    <m/>
    <s v="欠"/>
    <s v="欠"/>
    <x v="8"/>
  </r>
  <r>
    <x v="0"/>
    <x v="0"/>
    <m/>
    <s v="欠"/>
    <s v="欠"/>
    <x v="8"/>
  </r>
  <r>
    <x v="0"/>
    <x v="2"/>
    <m/>
    <s v="欠"/>
    <s v="欠"/>
    <x v="8"/>
  </r>
  <r>
    <x v="0"/>
    <x v="3"/>
    <m/>
    <s v="欠"/>
    <s v="欠"/>
    <x v="8"/>
  </r>
  <r>
    <x v="1"/>
    <x v="0"/>
    <m/>
    <s v="欠"/>
    <s v="欠"/>
    <x v="8"/>
  </r>
  <r>
    <x v="2"/>
    <x v="2"/>
    <m/>
    <s v="欠"/>
    <s v="欠"/>
    <x v="8"/>
  </r>
  <r>
    <x v="2"/>
    <x v="2"/>
    <m/>
    <s v="欠"/>
    <s v="欠"/>
    <x v="8"/>
  </r>
  <r>
    <x v="2"/>
    <x v="0"/>
    <m/>
    <s v="欠"/>
    <s v="欠"/>
    <x v="8"/>
  </r>
  <r>
    <x v="0"/>
    <x v="4"/>
    <m/>
    <s v="欠"/>
    <s v="欠"/>
    <x v="8"/>
  </r>
  <r>
    <x v="2"/>
    <x v="0"/>
    <m/>
    <s v="欠"/>
    <s v="欠"/>
    <x v="8"/>
  </r>
  <r>
    <x v="2"/>
    <x v="4"/>
    <m/>
    <s v="欠"/>
    <s v="欠"/>
    <x v="8"/>
  </r>
  <r>
    <x v="1"/>
    <x v="3"/>
    <m/>
    <s v="欠"/>
    <s v="欠"/>
    <x v="8"/>
  </r>
  <r>
    <x v="0"/>
    <x v="3"/>
    <m/>
    <s v="欠"/>
    <s v="欠"/>
    <x v="8"/>
  </r>
  <r>
    <x v="2"/>
    <x v="4"/>
    <m/>
    <s v="欠"/>
    <s v="欠"/>
    <x v="8"/>
  </r>
  <r>
    <x v="0"/>
    <x v="0"/>
    <m/>
    <s v="欠"/>
    <s v="欠"/>
    <x v="8"/>
  </r>
  <r>
    <x v="1"/>
    <x v="0"/>
    <m/>
    <s v="欠"/>
    <s v="欠"/>
    <x v="8"/>
  </r>
  <r>
    <x v="0"/>
    <x v="2"/>
    <m/>
    <s v="欠"/>
    <s v="欠"/>
    <x v="8"/>
  </r>
  <r>
    <x v="0"/>
    <x v="4"/>
    <m/>
    <s v="欠"/>
    <s v="欠"/>
    <x v="8"/>
  </r>
  <r>
    <x v="1"/>
    <x v="3"/>
    <m/>
    <s v="欠"/>
    <s v="欠"/>
    <x v="8"/>
  </r>
  <r>
    <x v="2"/>
    <x v="2"/>
    <m/>
    <s v="欠"/>
    <s v="欠"/>
    <x v="8"/>
  </r>
  <r>
    <x v="1"/>
    <x v="4"/>
    <m/>
    <s v="欠"/>
    <s v="欠"/>
    <x v="8"/>
  </r>
  <r>
    <x v="1"/>
    <x v="2"/>
    <m/>
    <s v="欠"/>
    <s v="欠"/>
    <x v="8"/>
  </r>
  <r>
    <x v="0"/>
    <x v="4"/>
    <m/>
    <s v="欠"/>
    <s v="欠"/>
    <x v="8"/>
  </r>
  <r>
    <x v="1"/>
    <x v="2"/>
    <m/>
    <s v="欠"/>
    <s v="欠"/>
    <x v="8"/>
  </r>
  <r>
    <x v="1"/>
    <x v="3"/>
    <m/>
    <s v="欠"/>
    <s v="欠"/>
    <x v="8"/>
  </r>
  <r>
    <x v="1"/>
    <x v="1"/>
    <m/>
    <s v="欠"/>
    <s v="欠"/>
    <x v="8"/>
  </r>
  <r>
    <x v="1"/>
    <x v="1"/>
    <m/>
    <s v="欠"/>
    <s v="欠"/>
    <x v="8"/>
  </r>
  <r>
    <x v="1"/>
    <x v="2"/>
    <m/>
    <s v="欠"/>
    <s v="欠"/>
    <x v="8"/>
  </r>
  <r>
    <x v="1"/>
    <x v="4"/>
    <m/>
    <s v="欠"/>
    <s v="欠"/>
    <x v="8"/>
  </r>
  <r>
    <x v="0"/>
    <x v="0"/>
    <m/>
    <s v="欠"/>
    <s v="欠"/>
    <x v="9"/>
  </r>
  <r>
    <x v="1"/>
    <x v="0"/>
    <m/>
    <s v="欠"/>
    <s v="欠"/>
    <x v="9"/>
  </r>
  <r>
    <x v="0"/>
    <x v="0"/>
    <m/>
    <s v="欠"/>
    <s v="欠"/>
    <x v="9"/>
  </r>
  <r>
    <x v="1"/>
    <x v="1"/>
    <m/>
    <s v="欠"/>
    <s v="欠"/>
    <x v="9"/>
  </r>
  <r>
    <x v="0"/>
    <x v="2"/>
    <m/>
    <s v="欠"/>
    <s v="欠"/>
    <x v="9"/>
  </r>
  <r>
    <x v="1"/>
    <x v="1"/>
    <m/>
    <s v="欠"/>
    <s v="欠"/>
    <x v="9"/>
  </r>
  <r>
    <x v="0"/>
    <x v="2"/>
    <m/>
    <s v="欠"/>
    <s v="欠"/>
    <x v="9"/>
  </r>
  <r>
    <x v="0"/>
    <x v="2"/>
    <m/>
    <s v="欠"/>
    <s v="欠"/>
    <x v="9"/>
  </r>
  <r>
    <x v="2"/>
    <x v="0"/>
    <m/>
    <s v="欠"/>
    <s v="欠"/>
    <x v="9"/>
  </r>
  <r>
    <x v="2"/>
    <x v="0"/>
    <m/>
    <s v="欠"/>
    <s v="欠"/>
    <x v="9"/>
  </r>
  <r>
    <x v="1"/>
    <x v="3"/>
    <m/>
    <s v="欠"/>
    <s v="欠"/>
    <x v="9"/>
  </r>
  <r>
    <x v="0"/>
    <x v="3"/>
    <m/>
    <s v="欠"/>
    <s v="欠"/>
    <x v="9"/>
  </r>
  <r>
    <x v="1"/>
    <x v="0"/>
    <m/>
    <s v="欠"/>
    <s v="欠"/>
    <x v="9"/>
  </r>
  <r>
    <x v="0"/>
    <x v="4"/>
    <m/>
    <s v="欠"/>
    <s v="欠"/>
    <x v="9"/>
  </r>
  <r>
    <x v="1"/>
    <x v="4"/>
    <m/>
    <s v="欠"/>
    <s v="欠"/>
    <x v="9"/>
  </r>
  <r>
    <x v="1"/>
    <x v="1"/>
    <m/>
    <s v="欠"/>
    <s v="欠"/>
    <x v="9"/>
  </r>
  <r>
    <x v="1"/>
    <x v="3"/>
    <m/>
    <s v="欠"/>
    <s v="欠"/>
    <x v="9"/>
  </r>
  <r>
    <x v="2"/>
    <x v="2"/>
    <m/>
    <s v="欠"/>
    <s v="欠"/>
    <x v="9"/>
  </r>
  <r>
    <x v="2"/>
    <x v="2"/>
    <m/>
    <s v="欠"/>
    <s v="欠"/>
    <x v="9"/>
  </r>
  <r>
    <x v="1"/>
    <x v="4"/>
    <m/>
    <s v="欠"/>
    <s v="欠"/>
    <x v="9"/>
  </r>
  <r>
    <x v="1"/>
    <x v="0"/>
    <m/>
    <s v="欠"/>
    <s v="欠"/>
    <x v="9"/>
  </r>
  <r>
    <x v="2"/>
    <x v="2"/>
    <m/>
    <s v="欠"/>
    <s v="欠"/>
    <x v="9"/>
  </r>
  <r>
    <x v="1"/>
    <x v="3"/>
    <m/>
    <s v="欠"/>
    <s v="欠"/>
    <x v="9"/>
  </r>
  <r>
    <x v="0"/>
    <x v="4"/>
    <m/>
    <s v="欠"/>
    <s v="欠"/>
    <x v="9"/>
  </r>
  <r>
    <x v="1"/>
    <x v="2"/>
    <m/>
    <s v="欠"/>
    <s v="欠"/>
    <x v="9"/>
  </r>
  <r>
    <x v="2"/>
    <x v="4"/>
    <m/>
    <s v="欠"/>
    <s v="欠"/>
    <x v="9"/>
  </r>
  <r>
    <x v="1"/>
    <x v="4"/>
    <m/>
    <s v="欠"/>
    <s v="欠"/>
    <x v="9"/>
  </r>
  <r>
    <x v="0"/>
    <x v="0"/>
    <m/>
    <s v="欠"/>
    <s v="欠"/>
    <x v="9"/>
  </r>
  <r>
    <x v="1"/>
    <x v="2"/>
    <m/>
    <s v="欠"/>
    <s v="欠"/>
    <x v="9"/>
  </r>
  <r>
    <x v="2"/>
    <x v="4"/>
    <m/>
    <s v="欠"/>
    <s v="欠"/>
    <x v="9"/>
  </r>
  <r>
    <x v="2"/>
    <x v="0"/>
    <m/>
    <s v="欠"/>
    <s v="欠"/>
    <x v="9"/>
  </r>
  <r>
    <x v="1"/>
    <x v="2"/>
    <m/>
    <s v="欠"/>
    <s v="欠"/>
    <x v="9"/>
  </r>
  <r>
    <x v="2"/>
    <x v="4"/>
    <m/>
    <s v="欠"/>
    <s v="欠"/>
    <x v="9"/>
  </r>
  <r>
    <x v="0"/>
    <x v="3"/>
    <m/>
    <s v="欠"/>
    <s v="欠"/>
    <x v="9"/>
  </r>
  <r>
    <x v="0"/>
    <x v="3"/>
    <m/>
    <s v="欠"/>
    <s v="欠"/>
    <x v="9"/>
  </r>
  <r>
    <x v="0"/>
    <x v="4"/>
    <m/>
    <s v="欠"/>
    <s v="欠"/>
    <x v="9"/>
  </r>
  <r>
    <x v="0"/>
    <x v="2"/>
    <m/>
    <s v="欠"/>
    <s v="欠"/>
    <x v="9"/>
  </r>
  <r>
    <x v="0"/>
    <x v="0"/>
    <m/>
    <s v="欠"/>
    <s v="欠"/>
    <x v="9"/>
  </r>
  <r>
    <x v="2"/>
    <x v="0"/>
    <m/>
    <s v="欠"/>
    <s v="欠"/>
    <x v="9"/>
  </r>
  <r>
    <x v="0"/>
    <x v="3"/>
    <m/>
    <s v="欠"/>
    <s v="欠"/>
    <x v="9"/>
  </r>
  <r>
    <x v="2"/>
    <x v="4"/>
    <m/>
    <s v="欠"/>
    <s v="欠"/>
    <x v="9"/>
  </r>
  <r>
    <x v="1"/>
    <x v="0"/>
    <m/>
    <s v="欠"/>
    <s v="欠"/>
    <x v="9"/>
  </r>
  <r>
    <x v="1"/>
    <x v="4"/>
    <m/>
    <s v="欠"/>
    <s v="欠"/>
    <x v="9"/>
  </r>
  <r>
    <x v="1"/>
    <x v="1"/>
    <m/>
    <s v="欠"/>
    <s v="欠"/>
    <x v="9"/>
  </r>
  <r>
    <x v="0"/>
    <x v="0"/>
    <m/>
    <s v="欠"/>
    <s v="欠"/>
    <x v="9"/>
  </r>
  <r>
    <x v="0"/>
    <x v="2"/>
    <m/>
    <s v="欠"/>
    <s v="欠"/>
    <x v="9"/>
  </r>
  <r>
    <x v="0"/>
    <x v="3"/>
    <m/>
    <s v="欠"/>
    <s v="欠"/>
    <x v="9"/>
  </r>
  <r>
    <x v="1"/>
    <x v="0"/>
    <m/>
    <s v="欠"/>
    <s v="欠"/>
    <x v="9"/>
  </r>
  <r>
    <x v="2"/>
    <x v="2"/>
    <m/>
    <s v="欠"/>
    <s v="欠"/>
    <x v="9"/>
  </r>
  <r>
    <x v="2"/>
    <x v="2"/>
    <m/>
    <s v="欠"/>
    <s v="欠"/>
    <x v="9"/>
  </r>
  <r>
    <x v="2"/>
    <x v="0"/>
    <m/>
    <s v="欠"/>
    <s v="欠"/>
    <x v="9"/>
  </r>
  <r>
    <x v="0"/>
    <x v="4"/>
    <m/>
    <s v="欠"/>
    <s v="欠"/>
    <x v="9"/>
  </r>
  <r>
    <x v="2"/>
    <x v="0"/>
    <m/>
    <s v="欠"/>
    <s v="欠"/>
    <x v="9"/>
  </r>
  <r>
    <x v="2"/>
    <x v="4"/>
    <m/>
    <s v="欠"/>
    <s v="欠"/>
    <x v="9"/>
  </r>
  <r>
    <x v="1"/>
    <x v="3"/>
    <m/>
    <s v="欠"/>
    <s v="欠"/>
    <x v="9"/>
  </r>
  <r>
    <x v="0"/>
    <x v="3"/>
    <m/>
    <s v="欠"/>
    <s v="欠"/>
    <x v="9"/>
  </r>
  <r>
    <x v="2"/>
    <x v="4"/>
    <m/>
    <s v="欠"/>
    <s v="欠"/>
    <x v="9"/>
  </r>
  <r>
    <x v="0"/>
    <x v="0"/>
    <m/>
    <s v="欠"/>
    <s v="欠"/>
    <x v="9"/>
  </r>
  <r>
    <x v="1"/>
    <x v="0"/>
    <m/>
    <s v="欠"/>
    <s v="欠"/>
    <x v="9"/>
  </r>
  <r>
    <x v="0"/>
    <x v="2"/>
    <m/>
    <s v="欠"/>
    <s v="欠"/>
    <x v="9"/>
  </r>
  <r>
    <x v="0"/>
    <x v="4"/>
    <m/>
    <s v="欠"/>
    <s v="欠"/>
    <x v="9"/>
  </r>
  <r>
    <x v="1"/>
    <x v="3"/>
    <m/>
    <s v="欠"/>
    <s v="欠"/>
    <x v="9"/>
  </r>
  <r>
    <x v="2"/>
    <x v="2"/>
    <m/>
    <s v="欠"/>
    <s v="欠"/>
    <x v="9"/>
  </r>
  <r>
    <x v="1"/>
    <x v="4"/>
    <m/>
    <s v="欠"/>
    <s v="欠"/>
    <x v="9"/>
  </r>
  <r>
    <x v="1"/>
    <x v="2"/>
    <m/>
    <s v="欠"/>
    <s v="欠"/>
    <x v="9"/>
  </r>
  <r>
    <x v="0"/>
    <x v="4"/>
    <m/>
    <s v="欠"/>
    <s v="欠"/>
    <x v="9"/>
  </r>
  <r>
    <x v="1"/>
    <x v="2"/>
    <m/>
    <s v="欠"/>
    <s v="欠"/>
    <x v="9"/>
  </r>
  <r>
    <x v="1"/>
    <x v="3"/>
    <m/>
    <s v="欠"/>
    <s v="欠"/>
    <x v="9"/>
  </r>
  <r>
    <x v="1"/>
    <x v="1"/>
    <m/>
    <s v="欠"/>
    <s v="欠"/>
    <x v="9"/>
  </r>
  <r>
    <x v="1"/>
    <x v="1"/>
    <m/>
    <s v="欠"/>
    <s v="欠"/>
    <x v="9"/>
  </r>
  <r>
    <x v="1"/>
    <x v="2"/>
    <m/>
    <s v="欠"/>
    <s v="欠"/>
    <x v="9"/>
  </r>
  <r>
    <x v="1"/>
    <x v="4"/>
    <m/>
    <s v="欠"/>
    <s v="欠"/>
    <x v="9"/>
  </r>
  <r>
    <x v="0"/>
    <x v="0"/>
    <m/>
    <s v="欠"/>
    <s v="欠"/>
    <x v="10"/>
  </r>
  <r>
    <x v="1"/>
    <x v="0"/>
    <m/>
    <s v="欠"/>
    <s v="欠"/>
    <x v="10"/>
  </r>
  <r>
    <x v="0"/>
    <x v="0"/>
    <m/>
    <s v="欠"/>
    <s v="欠"/>
    <x v="10"/>
  </r>
  <r>
    <x v="1"/>
    <x v="1"/>
    <m/>
    <s v="欠"/>
    <s v="欠"/>
    <x v="10"/>
  </r>
  <r>
    <x v="0"/>
    <x v="2"/>
    <m/>
    <s v="欠"/>
    <s v="欠"/>
    <x v="10"/>
  </r>
  <r>
    <x v="1"/>
    <x v="1"/>
    <m/>
    <s v="欠"/>
    <s v="欠"/>
    <x v="10"/>
  </r>
  <r>
    <x v="0"/>
    <x v="2"/>
    <m/>
    <s v="欠"/>
    <s v="欠"/>
    <x v="10"/>
  </r>
  <r>
    <x v="0"/>
    <x v="2"/>
    <m/>
    <s v="欠"/>
    <s v="欠"/>
    <x v="10"/>
  </r>
  <r>
    <x v="2"/>
    <x v="0"/>
    <m/>
    <s v="欠"/>
    <s v="欠"/>
    <x v="10"/>
  </r>
  <r>
    <x v="2"/>
    <x v="0"/>
    <m/>
    <s v="欠"/>
    <s v="欠"/>
    <x v="10"/>
  </r>
  <r>
    <x v="1"/>
    <x v="3"/>
    <m/>
    <s v="欠"/>
    <s v="欠"/>
    <x v="10"/>
  </r>
  <r>
    <x v="0"/>
    <x v="3"/>
    <m/>
    <s v="欠"/>
    <s v="欠"/>
    <x v="10"/>
  </r>
  <r>
    <x v="1"/>
    <x v="0"/>
    <m/>
    <s v="欠"/>
    <s v="欠"/>
    <x v="10"/>
  </r>
  <r>
    <x v="0"/>
    <x v="4"/>
    <m/>
    <s v="欠"/>
    <s v="欠"/>
    <x v="10"/>
  </r>
  <r>
    <x v="1"/>
    <x v="4"/>
    <m/>
    <s v="欠"/>
    <s v="欠"/>
    <x v="10"/>
  </r>
  <r>
    <x v="1"/>
    <x v="1"/>
    <m/>
    <s v="欠"/>
    <s v="欠"/>
    <x v="10"/>
  </r>
  <r>
    <x v="1"/>
    <x v="3"/>
    <m/>
    <s v="欠"/>
    <s v="欠"/>
    <x v="10"/>
  </r>
  <r>
    <x v="2"/>
    <x v="2"/>
    <m/>
    <s v="欠"/>
    <s v="欠"/>
    <x v="10"/>
  </r>
  <r>
    <x v="2"/>
    <x v="2"/>
    <m/>
    <s v="欠"/>
    <s v="欠"/>
    <x v="10"/>
  </r>
  <r>
    <x v="1"/>
    <x v="4"/>
    <m/>
    <s v="欠"/>
    <s v="欠"/>
    <x v="10"/>
  </r>
  <r>
    <x v="1"/>
    <x v="0"/>
    <m/>
    <s v="欠"/>
    <s v="欠"/>
    <x v="10"/>
  </r>
  <r>
    <x v="2"/>
    <x v="2"/>
    <m/>
    <s v="欠"/>
    <s v="欠"/>
    <x v="10"/>
  </r>
  <r>
    <x v="1"/>
    <x v="3"/>
    <m/>
    <s v="欠"/>
    <s v="欠"/>
    <x v="10"/>
  </r>
  <r>
    <x v="0"/>
    <x v="4"/>
    <m/>
    <s v="欠"/>
    <s v="欠"/>
    <x v="10"/>
  </r>
  <r>
    <x v="1"/>
    <x v="2"/>
    <m/>
    <s v="欠"/>
    <s v="欠"/>
    <x v="10"/>
  </r>
  <r>
    <x v="2"/>
    <x v="4"/>
    <m/>
    <s v="欠"/>
    <s v="欠"/>
    <x v="10"/>
  </r>
  <r>
    <x v="1"/>
    <x v="4"/>
    <m/>
    <s v="欠"/>
    <s v="欠"/>
    <x v="10"/>
  </r>
  <r>
    <x v="0"/>
    <x v="0"/>
    <m/>
    <s v="欠"/>
    <s v="欠"/>
    <x v="10"/>
  </r>
  <r>
    <x v="1"/>
    <x v="2"/>
    <m/>
    <s v="欠"/>
    <s v="欠"/>
    <x v="10"/>
  </r>
  <r>
    <x v="2"/>
    <x v="4"/>
    <m/>
    <s v="欠"/>
    <s v="欠"/>
    <x v="10"/>
  </r>
  <r>
    <x v="2"/>
    <x v="0"/>
    <m/>
    <s v="欠"/>
    <s v="欠"/>
    <x v="10"/>
  </r>
  <r>
    <x v="1"/>
    <x v="2"/>
    <m/>
    <s v="欠"/>
    <s v="欠"/>
    <x v="10"/>
  </r>
  <r>
    <x v="2"/>
    <x v="4"/>
    <m/>
    <s v="欠"/>
    <s v="欠"/>
    <x v="10"/>
  </r>
  <r>
    <x v="0"/>
    <x v="3"/>
    <m/>
    <s v="欠"/>
    <s v="欠"/>
    <x v="10"/>
  </r>
  <r>
    <x v="0"/>
    <x v="3"/>
    <m/>
    <s v="欠"/>
    <s v="欠"/>
    <x v="10"/>
  </r>
  <r>
    <x v="0"/>
    <x v="4"/>
    <m/>
    <s v="欠"/>
    <s v="欠"/>
    <x v="10"/>
  </r>
  <r>
    <x v="0"/>
    <x v="2"/>
    <m/>
    <s v="欠"/>
    <s v="欠"/>
    <x v="10"/>
  </r>
  <r>
    <x v="0"/>
    <x v="0"/>
    <m/>
    <s v="欠"/>
    <s v="欠"/>
    <x v="10"/>
  </r>
  <r>
    <x v="2"/>
    <x v="0"/>
    <m/>
    <s v="欠"/>
    <s v="欠"/>
    <x v="10"/>
  </r>
  <r>
    <x v="0"/>
    <x v="3"/>
    <m/>
    <s v="欠"/>
    <s v="欠"/>
    <x v="10"/>
  </r>
  <r>
    <x v="2"/>
    <x v="4"/>
    <m/>
    <s v="欠"/>
    <s v="欠"/>
    <x v="10"/>
  </r>
  <r>
    <x v="1"/>
    <x v="0"/>
    <m/>
    <s v="欠"/>
    <s v="欠"/>
    <x v="10"/>
  </r>
  <r>
    <x v="1"/>
    <x v="4"/>
    <m/>
    <s v="欠"/>
    <s v="欠"/>
    <x v="10"/>
  </r>
  <r>
    <x v="1"/>
    <x v="1"/>
    <m/>
    <s v="欠"/>
    <s v="欠"/>
    <x v="10"/>
  </r>
  <r>
    <x v="0"/>
    <x v="0"/>
    <m/>
    <s v="欠"/>
    <s v="欠"/>
    <x v="10"/>
  </r>
  <r>
    <x v="0"/>
    <x v="2"/>
    <m/>
    <s v="欠"/>
    <s v="欠"/>
    <x v="10"/>
  </r>
  <r>
    <x v="0"/>
    <x v="3"/>
    <m/>
    <s v="欠"/>
    <s v="欠"/>
    <x v="10"/>
  </r>
  <r>
    <x v="1"/>
    <x v="0"/>
    <m/>
    <s v="欠"/>
    <s v="欠"/>
    <x v="10"/>
  </r>
  <r>
    <x v="2"/>
    <x v="2"/>
    <m/>
    <s v="欠"/>
    <s v="欠"/>
    <x v="10"/>
  </r>
  <r>
    <x v="2"/>
    <x v="2"/>
    <m/>
    <s v="欠"/>
    <s v="欠"/>
    <x v="10"/>
  </r>
  <r>
    <x v="2"/>
    <x v="0"/>
    <m/>
    <s v="欠"/>
    <s v="欠"/>
    <x v="10"/>
  </r>
  <r>
    <x v="0"/>
    <x v="4"/>
    <m/>
    <s v="欠"/>
    <s v="欠"/>
    <x v="10"/>
  </r>
  <r>
    <x v="2"/>
    <x v="0"/>
    <m/>
    <s v="欠"/>
    <s v="欠"/>
    <x v="10"/>
  </r>
  <r>
    <x v="2"/>
    <x v="4"/>
    <m/>
    <s v="欠"/>
    <s v="欠"/>
    <x v="10"/>
  </r>
  <r>
    <x v="1"/>
    <x v="3"/>
    <m/>
    <s v="欠"/>
    <s v="欠"/>
    <x v="10"/>
  </r>
  <r>
    <x v="0"/>
    <x v="3"/>
    <m/>
    <s v="欠"/>
    <s v="欠"/>
    <x v="10"/>
  </r>
  <r>
    <x v="2"/>
    <x v="4"/>
    <m/>
    <s v="欠"/>
    <s v="欠"/>
    <x v="10"/>
  </r>
  <r>
    <x v="0"/>
    <x v="0"/>
    <m/>
    <s v="欠"/>
    <s v="欠"/>
    <x v="10"/>
  </r>
  <r>
    <x v="1"/>
    <x v="0"/>
    <m/>
    <s v="欠"/>
    <s v="欠"/>
    <x v="10"/>
  </r>
  <r>
    <x v="0"/>
    <x v="2"/>
    <m/>
    <s v="欠"/>
    <s v="欠"/>
    <x v="10"/>
  </r>
  <r>
    <x v="0"/>
    <x v="4"/>
    <m/>
    <s v="欠"/>
    <s v="欠"/>
    <x v="10"/>
  </r>
  <r>
    <x v="1"/>
    <x v="3"/>
    <m/>
    <s v="欠"/>
    <s v="欠"/>
    <x v="10"/>
  </r>
  <r>
    <x v="2"/>
    <x v="2"/>
    <m/>
    <s v="欠"/>
    <s v="欠"/>
    <x v="10"/>
  </r>
  <r>
    <x v="1"/>
    <x v="4"/>
    <m/>
    <s v="欠"/>
    <s v="欠"/>
    <x v="10"/>
  </r>
  <r>
    <x v="1"/>
    <x v="2"/>
    <m/>
    <s v="欠"/>
    <s v="欠"/>
    <x v="10"/>
  </r>
  <r>
    <x v="0"/>
    <x v="4"/>
    <m/>
    <s v="欠"/>
    <s v="欠"/>
    <x v="10"/>
  </r>
  <r>
    <x v="1"/>
    <x v="2"/>
    <m/>
    <s v="欠"/>
    <s v="欠"/>
    <x v="10"/>
  </r>
  <r>
    <x v="1"/>
    <x v="3"/>
    <m/>
    <s v="欠"/>
    <s v="欠"/>
    <x v="10"/>
  </r>
  <r>
    <x v="1"/>
    <x v="1"/>
    <m/>
    <s v="欠"/>
    <s v="欠"/>
    <x v="10"/>
  </r>
  <r>
    <x v="1"/>
    <x v="1"/>
    <m/>
    <s v="欠"/>
    <s v="欠"/>
    <x v="10"/>
  </r>
  <r>
    <x v="1"/>
    <x v="2"/>
    <m/>
    <s v="欠"/>
    <s v="欠"/>
    <x v="10"/>
  </r>
  <r>
    <x v="1"/>
    <x v="4"/>
    <m/>
    <s v="欠"/>
    <s v="欠"/>
    <x v="10"/>
  </r>
  <r>
    <x v="0"/>
    <x v="0"/>
    <m/>
    <s v="欠"/>
    <s v="欠"/>
    <x v="11"/>
  </r>
  <r>
    <x v="1"/>
    <x v="0"/>
    <m/>
    <s v="欠"/>
    <s v="欠"/>
    <x v="11"/>
  </r>
  <r>
    <x v="0"/>
    <x v="0"/>
    <m/>
    <s v="欠"/>
    <s v="欠"/>
    <x v="11"/>
  </r>
  <r>
    <x v="1"/>
    <x v="1"/>
    <m/>
    <s v="欠"/>
    <s v="欠"/>
    <x v="11"/>
  </r>
  <r>
    <x v="0"/>
    <x v="2"/>
    <m/>
    <s v="欠"/>
    <s v="欠"/>
    <x v="11"/>
  </r>
  <r>
    <x v="1"/>
    <x v="1"/>
    <m/>
    <s v="欠"/>
    <s v="欠"/>
    <x v="11"/>
  </r>
  <r>
    <x v="0"/>
    <x v="2"/>
    <m/>
    <s v="欠"/>
    <s v="欠"/>
    <x v="11"/>
  </r>
  <r>
    <x v="0"/>
    <x v="2"/>
    <m/>
    <s v="欠"/>
    <s v="欠"/>
    <x v="11"/>
  </r>
  <r>
    <x v="2"/>
    <x v="0"/>
    <m/>
    <s v="欠"/>
    <s v="欠"/>
    <x v="11"/>
  </r>
  <r>
    <x v="2"/>
    <x v="0"/>
    <m/>
    <s v="欠"/>
    <s v="欠"/>
    <x v="11"/>
  </r>
  <r>
    <x v="1"/>
    <x v="3"/>
    <m/>
    <s v="欠"/>
    <s v="欠"/>
    <x v="11"/>
  </r>
  <r>
    <x v="0"/>
    <x v="3"/>
    <m/>
    <s v="欠"/>
    <s v="欠"/>
    <x v="11"/>
  </r>
  <r>
    <x v="1"/>
    <x v="0"/>
    <m/>
    <s v="欠"/>
    <s v="欠"/>
    <x v="11"/>
  </r>
  <r>
    <x v="0"/>
    <x v="4"/>
    <m/>
    <s v="欠"/>
    <s v="欠"/>
    <x v="11"/>
  </r>
  <r>
    <x v="1"/>
    <x v="4"/>
    <m/>
    <s v="欠"/>
    <s v="欠"/>
    <x v="11"/>
  </r>
  <r>
    <x v="1"/>
    <x v="1"/>
    <m/>
    <s v="欠"/>
    <s v="欠"/>
    <x v="11"/>
  </r>
  <r>
    <x v="1"/>
    <x v="3"/>
    <m/>
    <s v="欠"/>
    <s v="欠"/>
    <x v="11"/>
  </r>
  <r>
    <x v="2"/>
    <x v="2"/>
    <m/>
    <s v="欠"/>
    <s v="欠"/>
    <x v="11"/>
  </r>
  <r>
    <x v="2"/>
    <x v="2"/>
    <m/>
    <s v="欠"/>
    <s v="欠"/>
    <x v="11"/>
  </r>
  <r>
    <x v="1"/>
    <x v="4"/>
    <m/>
    <s v="欠"/>
    <s v="欠"/>
    <x v="11"/>
  </r>
  <r>
    <x v="1"/>
    <x v="0"/>
    <m/>
    <s v="欠"/>
    <s v="欠"/>
    <x v="11"/>
  </r>
  <r>
    <x v="2"/>
    <x v="2"/>
    <m/>
    <s v="欠"/>
    <s v="欠"/>
    <x v="11"/>
  </r>
  <r>
    <x v="1"/>
    <x v="3"/>
    <m/>
    <s v="欠"/>
    <s v="欠"/>
    <x v="11"/>
  </r>
  <r>
    <x v="0"/>
    <x v="4"/>
    <m/>
    <s v="欠"/>
    <s v="欠"/>
    <x v="11"/>
  </r>
  <r>
    <x v="1"/>
    <x v="2"/>
    <m/>
    <s v="欠"/>
    <s v="欠"/>
    <x v="11"/>
  </r>
  <r>
    <x v="2"/>
    <x v="4"/>
    <m/>
    <s v="欠"/>
    <s v="欠"/>
    <x v="11"/>
  </r>
  <r>
    <x v="1"/>
    <x v="4"/>
    <m/>
    <s v="欠"/>
    <s v="欠"/>
    <x v="11"/>
  </r>
  <r>
    <x v="0"/>
    <x v="0"/>
    <m/>
    <s v="欠"/>
    <s v="欠"/>
    <x v="11"/>
  </r>
  <r>
    <x v="1"/>
    <x v="2"/>
    <m/>
    <s v="欠"/>
    <s v="欠"/>
    <x v="11"/>
  </r>
  <r>
    <x v="2"/>
    <x v="4"/>
    <m/>
    <s v="欠"/>
    <s v="欠"/>
    <x v="11"/>
  </r>
  <r>
    <x v="2"/>
    <x v="0"/>
    <m/>
    <s v="欠"/>
    <s v="欠"/>
    <x v="11"/>
  </r>
  <r>
    <x v="1"/>
    <x v="2"/>
    <m/>
    <s v="欠"/>
    <s v="欠"/>
    <x v="11"/>
  </r>
  <r>
    <x v="2"/>
    <x v="4"/>
    <m/>
    <s v="欠"/>
    <s v="欠"/>
    <x v="11"/>
  </r>
  <r>
    <x v="0"/>
    <x v="3"/>
    <m/>
    <s v="欠"/>
    <s v="欠"/>
    <x v="11"/>
  </r>
  <r>
    <x v="0"/>
    <x v="3"/>
    <m/>
    <s v="欠"/>
    <s v="欠"/>
    <x v="11"/>
  </r>
  <r>
    <x v="0"/>
    <x v="4"/>
    <m/>
    <s v="欠"/>
    <s v="欠"/>
    <x v="11"/>
  </r>
  <r>
    <x v="0"/>
    <x v="2"/>
    <m/>
    <s v="欠"/>
    <s v="欠"/>
    <x v="11"/>
  </r>
  <r>
    <x v="0"/>
    <x v="0"/>
    <m/>
    <s v="欠"/>
    <s v="欠"/>
    <x v="11"/>
  </r>
  <r>
    <x v="2"/>
    <x v="0"/>
    <m/>
    <s v="欠"/>
    <s v="欠"/>
    <x v="11"/>
  </r>
  <r>
    <x v="0"/>
    <x v="3"/>
    <m/>
    <s v="欠"/>
    <s v="欠"/>
    <x v="11"/>
  </r>
  <r>
    <x v="2"/>
    <x v="4"/>
    <m/>
    <s v="欠"/>
    <s v="欠"/>
    <x v="11"/>
  </r>
  <r>
    <x v="1"/>
    <x v="0"/>
    <m/>
    <s v="欠"/>
    <s v="欠"/>
    <x v="11"/>
  </r>
  <r>
    <x v="1"/>
    <x v="4"/>
    <m/>
    <s v="欠"/>
    <s v="欠"/>
    <x v="11"/>
  </r>
  <r>
    <x v="1"/>
    <x v="1"/>
    <m/>
    <s v="欠"/>
    <s v="欠"/>
    <x v="11"/>
  </r>
  <r>
    <x v="0"/>
    <x v="0"/>
    <m/>
    <s v="欠"/>
    <s v="欠"/>
    <x v="11"/>
  </r>
  <r>
    <x v="0"/>
    <x v="2"/>
    <m/>
    <s v="欠"/>
    <s v="欠"/>
    <x v="11"/>
  </r>
  <r>
    <x v="0"/>
    <x v="3"/>
    <m/>
    <s v="欠"/>
    <s v="欠"/>
    <x v="11"/>
  </r>
  <r>
    <x v="1"/>
    <x v="0"/>
    <m/>
    <s v="欠"/>
    <s v="欠"/>
    <x v="11"/>
  </r>
  <r>
    <x v="2"/>
    <x v="2"/>
    <m/>
    <s v="欠"/>
    <s v="欠"/>
    <x v="11"/>
  </r>
  <r>
    <x v="2"/>
    <x v="2"/>
    <m/>
    <s v="欠"/>
    <s v="欠"/>
    <x v="11"/>
  </r>
  <r>
    <x v="2"/>
    <x v="0"/>
    <m/>
    <s v="欠"/>
    <s v="欠"/>
    <x v="11"/>
  </r>
  <r>
    <x v="0"/>
    <x v="4"/>
    <m/>
    <s v="欠"/>
    <s v="欠"/>
    <x v="11"/>
  </r>
  <r>
    <x v="2"/>
    <x v="0"/>
    <m/>
    <s v="欠"/>
    <s v="欠"/>
    <x v="11"/>
  </r>
  <r>
    <x v="2"/>
    <x v="4"/>
    <m/>
    <s v="欠"/>
    <s v="欠"/>
    <x v="11"/>
  </r>
  <r>
    <x v="1"/>
    <x v="3"/>
    <m/>
    <s v="欠"/>
    <s v="欠"/>
    <x v="11"/>
  </r>
  <r>
    <x v="0"/>
    <x v="3"/>
    <m/>
    <s v="欠"/>
    <s v="欠"/>
    <x v="11"/>
  </r>
  <r>
    <x v="2"/>
    <x v="4"/>
    <m/>
    <s v="欠"/>
    <s v="欠"/>
    <x v="11"/>
  </r>
  <r>
    <x v="0"/>
    <x v="0"/>
    <m/>
    <s v="欠"/>
    <s v="欠"/>
    <x v="11"/>
  </r>
  <r>
    <x v="1"/>
    <x v="0"/>
    <m/>
    <s v="欠"/>
    <s v="欠"/>
    <x v="11"/>
  </r>
  <r>
    <x v="0"/>
    <x v="2"/>
    <m/>
    <s v="欠"/>
    <s v="欠"/>
    <x v="11"/>
  </r>
  <r>
    <x v="0"/>
    <x v="4"/>
    <m/>
    <s v="欠"/>
    <s v="欠"/>
    <x v="11"/>
  </r>
  <r>
    <x v="1"/>
    <x v="3"/>
    <m/>
    <s v="欠"/>
    <s v="欠"/>
    <x v="11"/>
  </r>
  <r>
    <x v="2"/>
    <x v="2"/>
    <m/>
    <s v="欠"/>
    <s v="欠"/>
    <x v="11"/>
  </r>
  <r>
    <x v="1"/>
    <x v="4"/>
    <m/>
    <s v="欠"/>
    <s v="欠"/>
    <x v="11"/>
  </r>
  <r>
    <x v="1"/>
    <x v="2"/>
    <m/>
    <s v="欠"/>
    <s v="欠"/>
    <x v="11"/>
  </r>
  <r>
    <x v="0"/>
    <x v="4"/>
    <m/>
    <s v="欠"/>
    <s v="欠"/>
    <x v="11"/>
  </r>
  <r>
    <x v="1"/>
    <x v="2"/>
    <m/>
    <s v="欠"/>
    <s v="欠"/>
    <x v="11"/>
  </r>
  <r>
    <x v="1"/>
    <x v="3"/>
    <m/>
    <s v="欠"/>
    <s v="欠"/>
    <x v="11"/>
  </r>
  <r>
    <x v="1"/>
    <x v="1"/>
    <m/>
    <s v="欠"/>
    <s v="欠"/>
    <x v="11"/>
  </r>
  <r>
    <x v="1"/>
    <x v="1"/>
    <m/>
    <s v="欠"/>
    <s v="欠"/>
    <x v="11"/>
  </r>
  <r>
    <x v="1"/>
    <x v="2"/>
    <m/>
    <s v="欠"/>
    <s v="欠"/>
    <x v="11"/>
  </r>
  <r>
    <x v="1"/>
    <x v="4"/>
    <m/>
    <s v="欠"/>
    <s v="欠"/>
    <x v="11"/>
  </r>
  <r>
    <x v="0"/>
    <x v="0"/>
    <m/>
    <s v="欠"/>
    <s v="欠"/>
    <x v="12"/>
  </r>
  <r>
    <x v="1"/>
    <x v="0"/>
    <m/>
    <s v="欠"/>
    <s v="欠"/>
    <x v="12"/>
  </r>
  <r>
    <x v="0"/>
    <x v="0"/>
    <m/>
    <s v="欠"/>
    <s v="欠"/>
    <x v="12"/>
  </r>
  <r>
    <x v="1"/>
    <x v="1"/>
    <m/>
    <s v="欠"/>
    <s v="欠"/>
    <x v="12"/>
  </r>
  <r>
    <x v="0"/>
    <x v="2"/>
    <m/>
    <s v="欠"/>
    <s v="欠"/>
    <x v="12"/>
  </r>
  <r>
    <x v="1"/>
    <x v="1"/>
    <m/>
    <s v="欠"/>
    <s v="欠"/>
    <x v="12"/>
  </r>
  <r>
    <x v="0"/>
    <x v="2"/>
    <m/>
    <s v="欠"/>
    <s v="欠"/>
    <x v="12"/>
  </r>
  <r>
    <x v="0"/>
    <x v="2"/>
    <m/>
    <s v="欠"/>
    <s v="欠"/>
    <x v="12"/>
  </r>
  <r>
    <x v="2"/>
    <x v="0"/>
    <m/>
    <s v="欠"/>
    <s v="欠"/>
    <x v="12"/>
  </r>
  <r>
    <x v="2"/>
    <x v="0"/>
    <m/>
    <s v="欠"/>
    <s v="欠"/>
    <x v="12"/>
  </r>
  <r>
    <x v="1"/>
    <x v="3"/>
    <m/>
    <s v="欠"/>
    <s v="欠"/>
    <x v="12"/>
  </r>
  <r>
    <x v="0"/>
    <x v="3"/>
    <m/>
    <s v="欠"/>
    <s v="欠"/>
    <x v="12"/>
  </r>
  <r>
    <x v="1"/>
    <x v="0"/>
    <m/>
    <s v="欠"/>
    <s v="欠"/>
    <x v="12"/>
  </r>
  <r>
    <x v="0"/>
    <x v="4"/>
    <m/>
    <s v="欠"/>
    <s v="欠"/>
    <x v="12"/>
  </r>
  <r>
    <x v="1"/>
    <x v="4"/>
    <m/>
    <s v="欠"/>
    <s v="欠"/>
    <x v="12"/>
  </r>
  <r>
    <x v="1"/>
    <x v="1"/>
    <m/>
    <s v="欠"/>
    <s v="欠"/>
    <x v="12"/>
  </r>
  <r>
    <x v="1"/>
    <x v="3"/>
    <m/>
    <s v="欠"/>
    <s v="欠"/>
    <x v="12"/>
  </r>
  <r>
    <x v="2"/>
    <x v="2"/>
    <m/>
    <s v="欠"/>
    <s v="欠"/>
    <x v="12"/>
  </r>
  <r>
    <x v="2"/>
    <x v="2"/>
    <m/>
    <s v="欠"/>
    <s v="欠"/>
    <x v="12"/>
  </r>
  <r>
    <x v="1"/>
    <x v="4"/>
    <m/>
    <s v="欠"/>
    <s v="欠"/>
    <x v="12"/>
  </r>
  <r>
    <x v="1"/>
    <x v="0"/>
    <m/>
    <s v="欠"/>
    <s v="欠"/>
    <x v="12"/>
  </r>
  <r>
    <x v="2"/>
    <x v="2"/>
    <m/>
    <s v="欠"/>
    <s v="欠"/>
    <x v="12"/>
  </r>
  <r>
    <x v="1"/>
    <x v="3"/>
    <m/>
    <s v="欠"/>
    <s v="欠"/>
    <x v="12"/>
  </r>
  <r>
    <x v="0"/>
    <x v="4"/>
    <m/>
    <s v="欠"/>
    <s v="欠"/>
    <x v="12"/>
  </r>
  <r>
    <x v="1"/>
    <x v="2"/>
    <m/>
    <s v="欠"/>
    <s v="欠"/>
    <x v="12"/>
  </r>
  <r>
    <x v="2"/>
    <x v="4"/>
    <m/>
    <s v="欠"/>
    <s v="欠"/>
    <x v="12"/>
  </r>
  <r>
    <x v="1"/>
    <x v="4"/>
    <m/>
    <s v="欠"/>
    <s v="欠"/>
    <x v="12"/>
  </r>
  <r>
    <x v="0"/>
    <x v="0"/>
    <m/>
    <s v="欠"/>
    <s v="欠"/>
    <x v="12"/>
  </r>
  <r>
    <x v="1"/>
    <x v="2"/>
    <m/>
    <s v="欠"/>
    <s v="欠"/>
    <x v="12"/>
  </r>
  <r>
    <x v="2"/>
    <x v="4"/>
    <m/>
    <s v="欠"/>
    <s v="欠"/>
    <x v="12"/>
  </r>
  <r>
    <x v="2"/>
    <x v="0"/>
    <m/>
    <s v="欠"/>
    <s v="欠"/>
    <x v="12"/>
  </r>
  <r>
    <x v="1"/>
    <x v="2"/>
    <m/>
    <s v="欠"/>
    <s v="欠"/>
    <x v="12"/>
  </r>
  <r>
    <x v="2"/>
    <x v="4"/>
    <m/>
    <s v="欠"/>
    <s v="欠"/>
    <x v="12"/>
  </r>
  <r>
    <x v="0"/>
    <x v="3"/>
    <m/>
    <s v="欠"/>
    <s v="欠"/>
    <x v="12"/>
  </r>
  <r>
    <x v="0"/>
    <x v="3"/>
    <m/>
    <s v="欠"/>
    <s v="欠"/>
    <x v="12"/>
  </r>
  <r>
    <x v="0"/>
    <x v="4"/>
    <m/>
    <s v="欠"/>
    <s v="欠"/>
    <x v="12"/>
  </r>
  <r>
    <x v="0"/>
    <x v="2"/>
    <m/>
    <s v="欠"/>
    <s v="欠"/>
    <x v="12"/>
  </r>
  <r>
    <x v="0"/>
    <x v="0"/>
    <m/>
    <s v="欠"/>
    <s v="欠"/>
    <x v="12"/>
  </r>
  <r>
    <x v="2"/>
    <x v="0"/>
    <m/>
    <s v="欠"/>
    <s v="欠"/>
    <x v="12"/>
  </r>
  <r>
    <x v="0"/>
    <x v="3"/>
    <m/>
    <s v="欠"/>
    <s v="欠"/>
    <x v="12"/>
  </r>
  <r>
    <x v="2"/>
    <x v="4"/>
    <m/>
    <s v="欠"/>
    <s v="欠"/>
    <x v="12"/>
  </r>
  <r>
    <x v="1"/>
    <x v="0"/>
    <m/>
    <s v="欠"/>
    <s v="欠"/>
    <x v="12"/>
  </r>
  <r>
    <x v="1"/>
    <x v="4"/>
    <m/>
    <s v="欠"/>
    <s v="欠"/>
    <x v="12"/>
  </r>
  <r>
    <x v="1"/>
    <x v="1"/>
    <m/>
    <s v="欠"/>
    <s v="欠"/>
    <x v="12"/>
  </r>
  <r>
    <x v="0"/>
    <x v="0"/>
    <m/>
    <s v="欠"/>
    <s v="欠"/>
    <x v="12"/>
  </r>
  <r>
    <x v="0"/>
    <x v="2"/>
    <m/>
    <s v="欠"/>
    <s v="欠"/>
    <x v="12"/>
  </r>
  <r>
    <x v="0"/>
    <x v="3"/>
    <m/>
    <s v="欠"/>
    <s v="欠"/>
    <x v="12"/>
  </r>
  <r>
    <x v="1"/>
    <x v="0"/>
    <m/>
    <s v="欠"/>
    <s v="欠"/>
    <x v="12"/>
  </r>
  <r>
    <x v="2"/>
    <x v="2"/>
    <m/>
    <s v="欠"/>
    <s v="欠"/>
    <x v="12"/>
  </r>
  <r>
    <x v="2"/>
    <x v="2"/>
    <m/>
    <s v="欠"/>
    <s v="欠"/>
    <x v="12"/>
  </r>
  <r>
    <x v="2"/>
    <x v="0"/>
    <m/>
    <s v="欠"/>
    <s v="欠"/>
    <x v="12"/>
  </r>
  <r>
    <x v="0"/>
    <x v="4"/>
    <m/>
    <s v="欠"/>
    <s v="欠"/>
    <x v="12"/>
  </r>
  <r>
    <x v="2"/>
    <x v="0"/>
    <m/>
    <s v="欠"/>
    <s v="欠"/>
    <x v="12"/>
  </r>
  <r>
    <x v="2"/>
    <x v="4"/>
    <m/>
    <s v="欠"/>
    <s v="欠"/>
    <x v="12"/>
  </r>
  <r>
    <x v="1"/>
    <x v="3"/>
    <m/>
    <s v="欠"/>
    <s v="欠"/>
    <x v="12"/>
  </r>
  <r>
    <x v="0"/>
    <x v="3"/>
    <m/>
    <s v="欠"/>
    <s v="欠"/>
    <x v="12"/>
  </r>
  <r>
    <x v="2"/>
    <x v="4"/>
    <m/>
    <s v="欠"/>
    <s v="欠"/>
    <x v="12"/>
  </r>
  <r>
    <x v="0"/>
    <x v="0"/>
    <m/>
    <s v="欠"/>
    <s v="欠"/>
    <x v="12"/>
  </r>
  <r>
    <x v="1"/>
    <x v="0"/>
    <m/>
    <s v="欠"/>
    <s v="欠"/>
    <x v="12"/>
  </r>
  <r>
    <x v="0"/>
    <x v="2"/>
    <m/>
    <s v="欠"/>
    <s v="欠"/>
    <x v="12"/>
  </r>
  <r>
    <x v="0"/>
    <x v="4"/>
    <m/>
    <s v="欠"/>
    <s v="欠"/>
    <x v="12"/>
  </r>
  <r>
    <x v="1"/>
    <x v="3"/>
    <m/>
    <s v="欠"/>
    <s v="欠"/>
    <x v="12"/>
  </r>
  <r>
    <x v="2"/>
    <x v="2"/>
    <m/>
    <s v="欠"/>
    <s v="欠"/>
    <x v="12"/>
  </r>
  <r>
    <x v="1"/>
    <x v="4"/>
    <m/>
    <s v="欠"/>
    <s v="欠"/>
    <x v="12"/>
  </r>
  <r>
    <x v="1"/>
    <x v="2"/>
    <m/>
    <s v="欠"/>
    <s v="欠"/>
    <x v="12"/>
  </r>
  <r>
    <x v="0"/>
    <x v="4"/>
    <m/>
    <s v="欠"/>
    <s v="欠"/>
    <x v="12"/>
  </r>
  <r>
    <x v="1"/>
    <x v="2"/>
    <m/>
    <s v="欠"/>
    <s v="欠"/>
    <x v="12"/>
  </r>
  <r>
    <x v="1"/>
    <x v="3"/>
    <m/>
    <s v="欠"/>
    <s v="欠"/>
    <x v="12"/>
  </r>
  <r>
    <x v="1"/>
    <x v="1"/>
    <m/>
    <s v="欠"/>
    <s v="欠"/>
    <x v="12"/>
  </r>
  <r>
    <x v="1"/>
    <x v="1"/>
    <m/>
    <s v="欠"/>
    <s v="欠"/>
    <x v="12"/>
  </r>
  <r>
    <x v="1"/>
    <x v="2"/>
    <m/>
    <s v="欠"/>
    <s v="欠"/>
    <x v="12"/>
  </r>
  <r>
    <x v="1"/>
    <x v="4"/>
    <m/>
    <s v="欠"/>
    <s v="欠"/>
    <x v="12"/>
  </r>
  <r>
    <x v="0"/>
    <x v="0"/>
    <m/>
    <s v="欠"/>
    <s v="欠"/>
    <x v="13"/>
  </r>
  <r>
    <x v="1"/>
    <x v="0"/>
    <m/>
    <s v="欠"/>
    <s v="欠"/>
    <x v="13"/>
  </r>
  <r>
    <x v="0"/>
    <x v="0"/>
    <m/>
    <s v="欠"/>
    <s v="欠"/>
    <x v="13"/>
  </r>
  <r>
    <x v="1"/>
    <x v="1"/>
    <m/>
    <s v="欠"/>
    <s v="欠"/>
    <x v="13"/>
  </r>
  <r>
    <x v="0"/>
    <x v="2"/>
    <m/>
    <s v="欠"/>
    <s v="欠"/>
    <x v="13"/>
  </r>
  <r>
    <x v="1"/>
    <x v="1"/>
    <m/>
    <s v="欠"/>
    <s v="欠"/>
    <x v="13"/>
  </r>
  <r>
    <x v="0"/>
    <x v="2"/>
    <m/>
    <s v="欠"/>
    <s v="欠"/>
    <x v="13"/>
  </r>
  <r>
    <x v="0"/>
    <x v="2"/>
    <m/>
    <s v="欠"/>
    <s v="欠"/>
    <x v="13"/>
  </r>
  <r>
    <x v="2"/>
    <x v="0"/>
    <m/>
    <s v="欠"/>
    <s v="欠"/>
    <x v="13"/>
  </r>
  <r>
    <x v="2"/>
    <x v="0"/>
    <m/>
    <s v="欠"/>
    <s v="欠"/>
    <x v="13"/>
  </r>
  <r>
    <x v="1"/>
    <x v="3"/>
    <m/>
    <s v="欠"/>
    <s v="欠"/>
    <x v="13"/>
  </r>
  <r>
    <x v="0"/>
    <x v="3"/>
    <m/>
    <s v="欠"/>
    <s v="欠"/>
    <x v="13"/>
  </r>
  <r>
    <x v="1"/>
    <x v="0"/>
    <m/>
    <s v="欠"/>
    <s v="欠"/>
    <x v="13"/>
  </r>
  <r>
    <x v="0"/>
    <x v="4"/>
    <m/>
    <s v="欠"/>
    <s v="欠"/>
    <x v="13"/>
  </r>
  <r>
    <x v="1"/>
    <x v="4"/>
    <m/>
    <s v="欠"/>
    <s v="欠"/>
    <x v="13"/>
  </r>
  <r>
    <x v="1"/>
    <x v="1"/>
    <m/>
    <s v="欠"/>
    <s v="欠"/>
    <x v="13"/>
  </r>
  <r>
    <x v="1"/>
    <x v="3"/>
    <m/>
    <s v="欠"/>
    <s v="欠"/>
    <x v="13"/>
  </r>
  <r>
    <x v="2"/>
    <x v="2"/>
    <m/>
    <s v="欠"/>
    <s v="欠"/>
    <x v="13"/>
  </r>
  <r>
    <x v="2"/>
    <x v="2"/>
    <m/>
    <s v="欠"/>
    <s v="欠"/>
    <x v="13"/>
  </r>
  <r>
    <x v="1"/>
    <x v="4"/>
    <m/>
    <s v="欠"/>
    <s v="欠"/>
    <x v="13"/>
  </r>
  <r>
    <x v="1"/>
    <x v="0"/>
    <m/>
    <s v="欠"/>
    <s v="欠"/>
    <x v="13"/>
  </r>
  <r>
    <x v="2"/>
    <x v="2"/>
    <m/>
    <s v="欠"/>
    <s v="欠"/>
    <x v="13"/>
  </r>
  <r>
    <x v="1"/>
    <x v="3"/>
    <m/>
    <s v="欠"/>
    <s v="欠"/>
    <x v="13"/>
  </r>
  <r>
    <x v="0"/>
    <x v="4"/>
    <m/>
    <s v="欠"/>
    <s v="欠"/>
    <x v="13"/>
  </r>
  <r>
    <x v="1"/>
    <x v="2"/>
    <m/>
    <s v="欠"/>
    <s v="欠"/>
    <x v="13"/>
  </r>
  <r>
    <x v="2"/>
    <x v="4"/>
    <m/>
    <s v="欠"/>
    <s v="欠"/>
    <x v="13"/>
  </r>
  <r>
    <x v="1"/>
    <x v="4"/>
    <m/>
    <s v="欠"/>
    <s v="欠"/>
    <x v="13"/>
  </r>
  <r>
    <x v="0"/>
    <x v="0"/>
    <m/>
    <s v="欠"/>
    <s v="欠"/>
    <x v="13"/>
  </r>
  <r>
    <x v="1"/>
    <x v="2"/>
    <m/>
    <s v="欠"/>
    <s v="欠"/>
    <x v="13"/>
  </r>
  <r>
    <x v="2"/>
    <x v="4"/>
    <m/>
    <s v="欠"/>
    <s v="欠"/>
    <x v="13"/>
  </r>
  <r>
    <x v="2"/>
    <x v="0"/>
    <m/>
    <s v="欠"/>
    <s v="欠"/>
    <x v="13"/>
  </r>
  <r>
    <x v="1"/>
    <x v="2"/>
    <m/>
    <s v="欠"/>
    <s v="欠"/>
    <x v="13"/>
  </r>
  <r>
    <x v="2"/>
    <x v="4"/>
    <m/>
    <s v="欠"/>
    <s v="欠"/>
    <x v="13"/>
  </r>
  <r>
    <x v="0"/>
    <x v="3"/>
    <m/>
    <s v="欠"/>
    <s v="欠"/>
    <x v="13"/>
  </r>
  <r>
    <x v="0"/>
    <x v="3"/>
    <m/>
    <s v="欠"/>
    <s v="欠"/>
    <x v="13"/>
  </r>
  <r>
    <x v="0"/>
    <x v="4"/>
    <m/>
    <s v="欠"/>
    <s v="欠"/>
    <x v="13"/>
  </r>
  <r>
    <x v="0"/>
    <x v="2"/>
    <m/>
    <s v="欠"/>
    <s v="欠"/>
    <x v="13"/>
  </r>
  <r>
    <x v="0"/>
    <x v="0"/>
    <m/>
    <s v="欠"/>
    <s v="欠"/>
    <x v="13"/>
  </r>
  <r>
    <x v="2"/>
    <x v="0"/>
    <m/>
    <s v="欠"/>
    <s v="欠"/>
    <x v="13"/>
  </r>
  <r>
    <x v="0"/>
    <x v="3"/>
    <m/>
    <s v="欠"/>
    <s v="欠"/>
    <x v="13"/>
  </r>
  <r>
    <x v="2"/>
    <x v="4"/>
    <m/>
    <s v="欠"/>
    <s v="欠"/>
    <x v="13"/>
  </r>
  <r>
    <x v="1"/>
    <x v="0"/>
    <m/>
    <s v="欠"/>
    <s v="欠"/>
    <x v="13"/>
  </r>
  <r>
    <x v="1"/>
    <x v="4"/>
    <m/>
    <s v="欠"/>
    <s v="欠"/>
    <x v="13"/>
  </r>
  <r>
    <x v="1"/>
    <x v="1"/>
    <m/>
    <s v="欠"/>
    <s v="欠"/>
    <x v="13"/>
  </r>
  <r>
    <x v="0"/>
    <x v="0"/>
    <m/>
    <s v="欠"/>
    <s v="欠"/>
    <x v="13"/>
  </r>
  <r>
    <x v="0"/>
    <x v="2"/>
    <m/>
    <s v="欠"/>
    <s v="欠"/>
    <x v="13"/>
  </r>
  <r>
    <x v="0"/>
    <x v="3"/>
    <m/>
    <s v="欠"/>
    <s v="欠"/>
    <x v="13"/>
  </r>
  <r>
    <x v="1"/>
    <x v="0"/>
    <m/>
    <s v="欠"/>
    <s v="欠"/>
    <x v="13"/>
  </r>
  <r>
    <x v="2"/>
    <x v="2"/>
    <m/>
    <s v="欠"/>
    <s v="欠"/>
    <x v="13"/>
  </r>
  <r>
    <x v="2"/>
    <x v="2"/>
    <m/>
    <s v="欠"/>
    <s v="欠"/>
    <x v="13"/>
  </r>
  <r>
    <x v="2"/>
    <x v="0"/>
    <m/>
    <s v="欠"/>
    <s v="欠"/>
    <x v="13"/>
  </r>
  <r>
    <x v="0"/>
    <x v="4"/>
    <m/>
    <s v="欠"/>
    <s v="欠"/>
    <x v="13"/>
  </r>
  <r>
    <x v="2"/>
    <x v="0"/>
    <m/>
    <s v="欠"/>
    <s v="欠"/>
    <x v="13"/>
  </r>
  <r>
    <x v="2"/>
    <x v="4"/>
    <m/>
    <s v="欠"/>
    <s v="欠"/>
    <x v="13"/>
  </r>
  <r>
    <x v="1"/>
    <x v="3"/>
    <m/>
    <s v="欠"/>
    <s v="欠"/>
    <x v="13"/>
  </r>
  <r>
    <x v="0"/>
    <x v="3"/>
    <m/>
    <s v="欠"/>
    <s v="欠"/>
    <x v="13"/>
  </r>
  <r>
    <x v="2"/>
    <x v="4"/>
    <m/>
    <s v="欠"/>
    <s v="欠"/>
    <x v="13"/>
  </r>
  <r>
    <x v="0"/>
    <x v="0"/>
    <m/>
    <s v="欠"/>
    <s v="欠"/>
    <x v="13"/>
  </r>
  <r>
    <x v="1"/>
    <x v="0"/>
    <m/>
    <s v="欠"/>
    <s v="欠"/>
    <x v="13"/>
  </r>
  <r>
    <x v="0"/>
    <x v="2"/>
    <m/>
    <s v="欠"/>
    <s v="欠"/>
    <x v="13"/>
  </r>
  <r>
    <x v="0"/>
    <x v="4"/>
    <m/>
    <s v="欠"/>
    <s v="欠"/>
    <x v="13"/>
  </r>
  <r>
    <x v="1"/>
    <x v="3"/>
    <m/>
    <s v="欠"/>
    <s v="欠"/>
    <x v="13"/>
  </r>
  <r>
    <x v="2"/>
    <x v="2"/>
    <m/>
    <s v="欠"/>
    <s v="欠"/>
    <x v="13"/>
  </r>
  <r>
    <x v="1"/>
    <x v="4"/>
    <m/>
    <s v="欠"/>
    <s v="欠"/>
    <x v="13"/>
  </r>
  <r>
    <x v="1"/>
    <x v="2"/>
    <m/>
    <s v="欠"/>
    <s v="欠"/>
    <x v="13"/>
  </r>
  <r>
    <x v="0"/>
    <x v="4"/>
    <m/>
    <s v="欠"/>
    <s v="欠"/>
    <x v="13"/>
  </r>
  <r>
    <x v="1"/>
    <x v="2"/>
    <m/>
    <s v="欠"/>
    <s v="欠"/>
    <x v="13"/>
  </r>
  <r>
    <x v="1"/>
    <x v="3"/>
    <m/>
    <s v="欠"/>
    <s v="欠"/>
    <x v="13"/>
  </r>
  <r>
    <x v="1"/>
    <x v="1"/>
    <m/>
    <s v="欠"/>
    <s v="欠"/>
    <x v="13"/>
  </r>
  <r>
    <x v="1"/>
    <x v="1"/>
    <m/>
    <s v="欠"/>
    <s v="欠"/>
    <x v="13"/>
  </r>
  <r>
    <x v="1"/>
    <x v="2"/>
    <m/>
    <s v="欠"/>
    <s v="欠"/>
    <x v="13"/>
  </r>
  <r>
    <x v="1"/>
    <x v="4"/>
    <m/>
    <s v="欠"/>
    <s v="欠"/>
    <x v="13"/>
  </r>
  <r>
    <x v="0"/>
    <x v="0"/>
    <m/>
    <s v="欠"/>
    <s v="欠"/>
    <x v="14"/>
  </r>
  <r>
    <x v="1"/>
    <x v="0"/>
    <m/>
    <s v="欠"/>
    <s v="欠"/>
    <x v="14"/>
  </r>
  <r>
    <x v="0"/>
    <x v="0"/>
    <m/>
    <s v="欠"/>
    <s v="欠"/>
    <x v="14"/>
  </r>
  <r>
    <x v="1"/>
    <x v="1"/>
    <m/>
    <s v="欠"/>
    <s v="欠"/>
    <x v="14"/>
  </r>
  <r>
    <x v="0"/>
    <x v="2"/>
    <m/>
    <s v="欠"/>
    <s v="欠"/>
    <x v="14"/>
  </r>
  <r>
    <x v="1"/>
    <x v="1"/>
    <m/>
    <s v="欠"/>
    <s v="欠"/>
    <x v="14"/>
  </r>
  <r>
    <x v="0"/>
    <x v="2"/>
    <m/>
    <s v="欠"/>
    <s v="欠"/>
    <x v="14"/>
  </r>
  <r>
    <x v="0"/>
    <x v="2"/>
    <m/>
    <s v="欠"/>
    <s v="欠"/>
    <x v="14"/>
  </r>
  <r>
    <x v="2"/>
    <x v="0"/>
    <m/>
    <s v="欠"/>
    <s v="欠"/>
    <x v="14"/>
  </r>
  <r>
    <x v="2"/>
    <x v="0"/>
    <m/>
    <s v="欠"/>
    <s v="欠"/>
    <x v="14"/>
  </r>
  <r>
    <x v="1"/>
    <x v="3"/>
    <m/>
    <s v="欠"/>
    <s v="欠"/>
    <x v="14"/>
  </r>
  <r>
    <x v="0"/>
    <x v="3"/>
    <m/>
    <s v="欠"/>
    <s v="欠"/>
    <x v="14"/>
  </r>
  <r>
    <x v="1"/>
    <x v="0"/>
    <m/>
    <s v="欠"/>
    <s v="欠"/>
    <x v="14"/>
  </r>
  <r>
    <x v="0"/>
    <x v="4"/>
    <m/>
    <s v="欠"/>
    <s v="欠"/>
    <x v="14"/>
  </r>
  <r>
    <x v="1"/>
    <x v="4"/>
    <m/>
    <s v="欠"/>
    <s v="欠"/>
    <x v="14"/>
  </r>
  <r>
    <x v="1"/>
    <x v="1"/>
    <m/>
    <s v="欠"/>
    <s v="欠"/>
    <x v="14"/>
  </r>
  <r>
    <x v="1"/>
    <x v="3"/>
    <m/>
    <s v="欠"/>
    <s v="欠"/>
    <x v="14"/>
  </r>
  <r>
    <x v="2"/>
    <x v="2"/>
    <m/>
    <s v="欠"/>
    <s v="欠"/>
    <x v="14"/>
  </r>
  <r>
    <x v="2"/>
    <x v="2"/>
    <m/>
    <s v="欠"/>
    <s v="欠"/>
    <x v="14"/>
  </r>
  <r>
    <x v="1"/>
    <x v="4"/>
    <m/>
    <s v="欠"/>
    <s v="欠"/>
    <x v="14"/>
  </r>
  <r>
    <x v="1"/>
    <x v="0"/>
    <m/>
    <s v="欠"/>
    <s v="欠"/>
    <x v="14"/>
  </r>
  <r>
    <x v="2"/>
    <x v="2"/>
    <m/>
    <s v="欠"/>
    <s v="欠"/>
    <x v="14"/>
  </r>
  <r>
    <x v="1"/>
    <x v="3"/>
    <m/>
    <s v="欠"/>
    <s v="欠"/>
    <x v="14"/>
  </r>
  <r>
    <x v="0"/>
    <x v="4"/>
    <m/>
    <s v="欠"/>
    <s v="欠"/>
    <x v="14"/>
  </r>
  <r>
    <x v="1"/>
    <x v="2"/>
    <m/>
    <s v="欠"/>
    <s v="欠"/>
    <x v="14"/>
  </r>
  <r>
    <x v="2"/>
    <x v="4"/>
    <m/>
    <s v="欠"/>
    <s v="欠"/>
    <x v="14"/>
  </r>
  <r>
    <x v="1"/>
    <x v="4"/>
    <m/>
    <s v="欠"/>
    <s v="欠"/>
    <x v="14"/>
  </r>
  <r>
    <x v="0"/>
    <x v="0"/>
    <m/>
    <s v="欠"/>
    <s v="欠"/>
    <x v="14"/>
  </r>
  <r>
    <x v="1"/>
    <x v="2"/>
    <m/>
    <s v="欠"/>
    <s v="欠"/>
    <x v="14"/>
  </r>
  <r>
    <x v="2"/>
    <x v="4"/>
    <m/>
    <s v="欠"/>
    <s v="欠"/>
    <x v="14"/>
  </r>
  <r>
    <x v="2"/>
    <x v="0"/>
    <m/>
    <s v="欠"/>
    <s v="欠"/>
    <x v="14"/>
  </r>
  <r>
    <x v="1"/>
    <x v="2"/>
    <m/>
    <s v="欠"/>
    <s v="欠"/>
    <x v="14"/>
  </r>
  <r>
    <x v="2"/>
    <x v="4"/>
    <m/>
    <s v="欠"/>
    <s v="欠"/>
    <x v="14"/>
  </r>
  <r>
    <x v="0"/>
    <x v="3"/>
    <m/>
    <s v="欠"/>
    <s v="欠"/>
    <x v="14"/>
  </r>
  <r>
    <x v="0"/>
    <x v="3"/>
    <m/>
    <s v="欠"/>
    <s v="欠"/>
    <x v="14"/>
  </r>
  <r>
    <x v="0"/>
    <x v="4"/>
    <m/>
    <s v="欠"/>
    <s v="欠"/>
    <x v="14"/>
  </r>
  <r>
    <x v="0"/>
    <x v="2"/>
    <m/>
    <s v="欠"/>
    <s v="欠"/>
    <x v="14"/>
  </r>
  <r>
    <x v="0"/>
    <x v="0"/>
    <m/>
    <s v="欠"/>
    <s v="欠"/>
    <x v="14"/>
  </r>
  <r>
    <x v="2"/>
    <x v="0"/>
    <m/>
    <s v="欠"/>
    <s v="欠"/>
    <x v="14"/>
  </r>
  <r>
    <x v="0"/>
    <x v="3"/>
    <m/>
    <s v="欠"/>
    <s v="欠"/>
    <x v="14"/>
  </r>
  <r>
    <x v="2"/>
    <x v="4"/>
    <m/>
    <s v="欠"/>
    <s v="欠"/>
    <x v="14"/>
  </r>
  <r>
    <x v="1"/>
    <x v="0"/>
    <m/>
    <s v="欠"/>
    <s v="欠"/>
    <x v="14"/>
  </r>
  <r>
    <x v="1"/>
    <x v="4"/>
    <m/>
    <s v="欠"/>
    <s v="欠"/>
    <x v="14"/>
  </r>
  <r>
    <x v="1"/>
    <x v="1"/>
    <m/>
    <s v="欠"/>
    <s v="欠"/>
    <x v="14"/>
  </r>
  <r>
    <x v="0"/>
    <x v="0"/>
    <m/>
    <s v="欠"/>
    <s v="欠"/>
    <x v="14"/>
  </r>
  <r>
    <x v="0"/>
    <x v="2"/>
    <m/>
    <s v="欠"/>
    <s v="欠"/>
    <x v="14"/>
  </r>
  <r>
    <x v="0"/>
    <x v="3"/>
    <m/>
    <s v="欠"/>
    <s v="欠"/>
    <x v="14"/>
  </r>
  <r>
    <x v="1"/>
    <x v="0"/>
    <m/>
    <s v="欠"/>
    <s v="欠"/>
    <x v="14"/>
  </r>
  <r>
    <x v="2"/>
    <x v="2"/>
    <m/>
    <s v="欠"/>
    <s v="欠"/>
    <x v="14"/>
  </r>
  <r>
    <x v="2"/>
    <x v="2"/>
    <m/>
    <s v="欠"/>
    <s v="欠"/>
    <x v="14"/>
  </r>
  <r>
    <x v="2"/>
    <x v="0"/>
    <m/>
    <s v="欠"/>
    <s v="欠"/>
    <x v="14"/>
  </r>
  <r>
    <x v="0"/>
    <x v="4"/>
    <m/>
    <s v="欠"/>
    <s v="欠"/>
    <x v="14"/>
  </r>
  <r>
    <x v="2"/>
    <x v="0"/>
    <m/>
    <s v="欠"/>
    <s v="欠"/>
    <x v="14"/>
  </r>
  <r>
    <x v="2"/>
    <x v="4"/>
    <m/>
    <s v="欠"/>
    <s v="欠"/>
    <x v="14"/>
  </r>
  <r>
    <x v="1"/>
    <x v="3"/>
    <m/>
    <s v="欠"/>
    <s v="欠"/>
    <x v="14"/>
  </r>
  <r>
    <x v="0"/>
    <x v="3"/>
    <m/>
    <s v="欠"/>
    <s v="欠"/>
    <x v="14"/>
  </r>
  <r>
    <x v="2"/>
    <x v="4"/>
    <m/>
    <s v="欠"/>
    <s v="欠"/>
    <x v="14"/>
  </r>
  <r>
    <x v="0"/>
    <x v="0"/>
    <m/>
    <s v="欠"/>
    <s v="欠"/>
    <x v="14"/>
  </r>
  <r>
    <x v="1"/>
    <x v="0"/>
    <m/>
    <s v="欠"/>
    <s v="欠"/>
    <x v="14"/>
  </r>
  <r>
    <x v="0"/>
    <x v="2"/>
    <m/>
    <s v="欠"/>
    <s v="欠"/>
    <x v="14"/>
  </r>
  <r>
    <x v="0"/>
    <x v="4"/>
    <m/>
    <s v="欠"/>
    <s v="欠"/>
    <x v="14"/>
  </r>
  <r>
    <x v="1"/>
    <x v="3"/>
    <m/>
    <s v="欠"/>
    <s v="欠"/>
    <x v="14"/>
  </r>
  <r>
    <x v="2"/>
    <x v="2"/>
    <m/>
    <s v="欠"/>
    <s v="欠"/>
    <x v="14"/>
  </r>
  <r>
    <x v="1"/>
    <x v="4"/>
    <m/>
    <s v="欠"/>
    <s v="欠"/>
    <x v="14"/>
  </r>
  <r>
    <x v="1"/>
    <x v="2"/>
    <m/>
    <s v="欠"/>
    <s v="欠"/>
    <x v="14"/>
  </r>
  <r>
    <x v="0"/>
    <x v="4"/>
    <m/>
    <s v="欠"/>
    <s v="欠"/>
    <x v="14"/>
  </r>
  <r>
    <x v="1"/>
    <x v="2"/>
    <m/>
    <s v="欠"/>
    <s v="欠"/>
    <x v="14"/>
  </r>
  <r>
    <x v="1"/>
    <x v="3"/>
    <m/>
    <s v="欠"/>
    <s v="欠"/>
    <x v="14"/>
  </r>
  <r>
    <x v="1"/>
    <x v="1"/>
    <m/>
    <s v="欠"/>
    <s v="欠"/>
    <x v="14"/>
  </r>
  <r>
    <x v="1"/>
    <x v="1"/>
    <m/>
    <s v="欠"/>
    <s v="欠"/>
    <x v="14"/>
  </r>
  <r>
    <x v="1"/>
    <x v="2"/>
    <m/>
    <s v="欠"/>
    <s v="欠"/>
    <x v="14"/>
  </r>
  <r>
    <x v="1"/>
    <x v="4"/>
    <m/>
    <s v="欠"/>
    <s v="欠"/>
    <x v="14"/>
  </r>
  <r>
    <x v="0"/>
    <x v="0"/>
    <m/>
    <s v="欠"/>
    <s v="欠"/>
    <x v="15"/>
  </r>
  <r>
    <x v="1"/>
    <x v="0"/>
    <m/>
    <s v="欠"/>
    <s v="欠"/>
    <x v="15"/>
  </r>
  <r>
    <x v="0"/>
    <x v="0"/>
    <m/>
    <s v="欠"/>
    <s v="欠"/>
    <x v="15"/>
  </r>
  <r>
    <x v="1"/>
    <x v="1"/>
    <m/>
    <s v="欠"/>
    <s v="欠"/>
    <x v="15"/>
  </r>
  <r>
    <x v="0"/>
    <x v="2"/>
    <m/>
    <s v="欠"/>
    <s v="欠"/>
    <x v="15"/>
  </r>
  <r>
    <x v="1"/>
    <x v="1"/>
    <m/>
    <s v="欠"/>
    <s v="欠"/>
    <x v="15"/>
  </r>
  <r>
    <x v="0"/>
    <x v="2"/>
    <m/>
    <s v="欠"/>
    <s v="欠"/>
    <x v="15"/>
  </r>
  <r>
    <x v="0"/>
    <x v="2"/>
    <m/>
    <s v="欠"/>
    <s v="欠"/>
    <x v="15"/>
  </r>
  <r>
    <x v="2"/>
    <x v="0"/>
    <m/>
    <s v="欠"/>
    <s v="欠"/>
    <x v="15"/>
  </r>
  <r>
    <x v="2"/>
    <x v="0"/>
    <m/>
    <s v="欠"/>
    <s v="欠"/>
    <x v="15"/>
  </r>
  <r>
    <x v="1"/>
    <x v="3"/>
    <m/>
    <s v="欠"/>
    <s v="欠"/>
    <x v="15"/>
  </r>
  <r>
    <x v="0"/>
    <x v="3"/>
    <m/>
    <s v="欠"/>
    <s v="欠"/>
    <x v="15"/>
  </r>
  <r>
    <x v="1"/>
    <x v="0"/>
    <m/>
    <s v="欠"/>
    <s v="欠"/>
    <x v="15"/>
  </r>
  <r>
    <x v="0"/>
    <x v="4"/>
    <m/>
    <s v="欠"/>
    <s v="欠"/>
    <x v="15"/>
  </r>
  <r>
    <x v="1"/>
    <x v="4"/>
    <m/>
    <s v="欠"/>
    <s v="欠"/>
    <x v="15"/>
  </r>
  <r>
    <x v="1"/>
    <x v="1"/>
    <m/>
    <s v="欠"/>
    <s v="欠"/>
    <x v="15"/>
  </r>
  <r>
    <x v="1"/>
    <x v="3"/>
    <m/>
    <s v="欠"/>
    <s v="欠"/>
    <x v="15"/>
  </r>
  <r>
    <x v="2"/>
    <x v="2"/>
    <m/>
    <s v="欠"/>
    <s v="欠"/>
    <x v="15"/>
  </r>
  <r>
    <x v="2"/>
    <x v="2"/>
    <m/>
    <s v="欠"/>
    <s v="欠"/>
    <x v="15"/>
  </r>
  <r>
    <x v="1"/>
    <x v="4"/>
    <m/>
    <s v="欠"/>
    <s v="欠"/>
    <x v="15"/>
  </r>
  <r>
    <x v="1"/>
    <x v="0"/>
    <m/>
    <s v="欠"/>
    <s v="欠"/>
    <x v="15"/>
  </r>
  <r>
    <x v="2"/>
    <x v="2"/>
    <m/>
    <s v="欠"/>
    <s v="欠"/>
    <x v="15"/>
  </r>
  <r>
    <x v="1"/>
    <x v="3"/>
    <m/>
    <s v="欠"/>
    <s v="欠"/>
    <x v="15"/>
  </r>
  <r>
    <x v="0"/>
    <x v="4"/>
    <m/>
    <s v="欠"/>
    <s v="欠"/>
    <x v="15"/>
  </r>
  <r>
    <x v="1"/>
    <x v="2"/>
    <m/>
    <s v="欠"/>
    <s v="欠"/>
    <x v="15"/>
  </r>
  <r>
    <x v="2"/>
    <x v="4"/>
    <m/>
    <s v="欠"/>
    <s v="欠"/>
    <x v="15"/>
  </r>
  <r>
    <x v="1"/>
    <x v="4"/>
    <m/>
    <s v="欠"/>
    <s v="欠"/>
    <x v="15"/>
  </r>
  <r>
    <x v="0"/>
    <x v="0"/>
    <m/>
    <s v="欠"/>
    <s v="欠"/>
    <x v="15"/>
  </r>
  <r>
    <x v="1"/>
    <x v="2"/>
    <m/>
    <s v="欠"/>
    <s v="欠"/>
    <x v="15"/>
  </r>
  <r>
    <x v="2"/>
    <x v="4"/>
    <m/>
    <s v="欠"/>
    <s v="欠"/>
    <x v="15"/>
  </r>
  <r>
    <x v="2"/>
    <x v="0"/>
    <m/>
    <s v="欠"/>
    <s v="欠"/>
    <x v="15"/>
  </r>
  <r>
    <x v="1"/>
    <x v="2"/>
    <m/>
    <s v="欠"/>
    <s v="欠"/>
    <x v="15"/>
  </r>
  <r>
    <x v="2"/>
    <x v="4"/>
    <m/>
    <s v="欠"/>
    <s v="欠"/>
    <x v="15"/>
  </r>
  <r>
    <x v="0"/>
    <x v="3"/>
    <m/>
    <s v="欠"/>
    <s v="欠"/>
    <x v="15"/>
  </r>
  <r>
    <x v="0"/>
    <x v="3"/>
    <m/>
    <s v="欠"/>
    <s v="欠"/>
    <x v="15"/>
  </r>
  <r>
    <x v="0"/>
    <x v="4"/>
    <m/>
    <s v="欠"/>
    <s v="欠"/>
    <x v="15"/>
  </r>
  <r>
    <x v="0"/>
    <x v="2"/>
    <m/>
    <s v="欠"/>
    <s v="欠"/>
    <x v="15"/>
  </r>
  <r>
    <x v="0"/>
    <x v="0"/>
    <m/>
    <s v="欠"/>
    <s v="欠"/>
    <x v="15"/>
  </r>
  <r>
    <x v="2"/>
    <x v="0"/>
    <m/>
    <s v="欠"/>
    <s v="欠"/>
    <x v="15"/>
  </r>
  <r>
    <x v="0"/>
    <x v="3"/>
    <m/>
    <s v="欠"/>
    <s v="欠"/>
    <x v="15"/>
  </r>
  <r>
    <x v="2"/>
    <x v="4"/>
    <m/>
    <s v="欠"/>
    <s v="欠"/>
    <x v="15"/>
  </r>
  <r>
    <x v="1"/>
    <x v="0"/>
    <m/>
    <s v="欠"/>
    <s v="欠"/>
    <x v="15"/>
  </r>
  <r>
    <x v="1"/>
    <x v="4"/>
    <m/>
    <s v="欠"/>
    <s v="欠"/>
    <x v="15"/>
  </r>
  <r>
    <x v="1"/>
    <x v="1"/>
    <m/>
    <s v="欠"/>
    <s v="欠"/>
    <x v="15"/>
  </r>
  <r>
    <x v="0"/>
    <x v="0"/>
    <m/>
    <s v="欠"/>
    <s v="欠"/>
    <x v="15"/>
  </r>
  <r>
    <x v="0"/>
    <x v="2"/>
    <m/>
    <s v="欠"/>
    <s v="欠"/>
    <x v="15"/>
  </r>
  <r>
    <x v="0"/>
    <x v="3"/>
    <m/>
    <s v="欠"/>
    <s v="欠"/>
    <x v="15"/>
  </r>
  <r>
    <x v="1"/>
    <x v="0"/>
    <m/>
    <s v="欠"/>
    <s v="欠"/>
    <x v="15"/>
  </r>
  <r>
    <x v="2"/>
    <x v="2"/>
    <m/>
    <s v="欠"/>
    <s v="欠"/>
    <x v="15"/>
  </r>
  <r>
    <x v="2"/>
    <x v="2"/>
    <m/>
    <s v="欠"/>
    <s v="欠"/>
    <x v="15"/>
  </r>
  <r>
    <x v="2"/>
    <x v="0"/>
    <m/>
    <s v="欠"/>
    <s v="欠"/>
    <x v="15"/>
  </r>
  <r>
    <x v="0"/>
    <x v="4"/>
    <m/>
    <s v="欠"/>
    <s v="欠"/>
    <x v="15"/>
  </r>
  <r>
    <x v="2"/>
    <x v="0"/>
    <m/>
    <s v="欠"/>
    <s v="欠"/>
    <x v="15"/>
  </r>
  <r>
    <x v="2"/>
    <x v="4"/>
    <m/>
    <s v="欠"/>
    <s v="欠"/>
    <x v="15"/>
  </r>
  <r>
    <x v="1"/>
    <x v="3"/>
    <m/>
    <s v="欠"/>
    <s v="欠"/>
    <x v="15"/>
  </r>
  <r>
    <x v="0"/>
    <x v="3"/>
    <m/>
    <s v="欠"/>
    <s v="欠"/>
    <x v="15"/>
  </r>
  <r>
    <x v="2"/>
    <x v="4"/>
    <m/>
    <s v="欠"/>
    <s v="欠"/>
    <x v="15"/>
  </r>
  <r>
    <x v="0"/>
    <x v="0"/>
    <m/>
    <s v="欠"/>
    <s v="欠"/>
    <x v="15"/>
  </r>
  <r>
    <x v="1"/>
    <x v="0"/>
    <m/>
    <s v="欠"/>
    <s v="欠"/>
    <x v="15"/>
  </r>
  <r>
    <x v="0"/>
    <x v="2"/>
    <m/>
    <s v="欠"/>
    <s v="欠"/>
    <x v="15"/>
  </r>
  <r>
    <x v="0"/>
    <x v="4"/>
    <m/>
    <s v="欠"/>
    <s v="欠"/>
    <x v="15"/>
  </r>
  <r>
    <x v="1"/>
    <x v="3"/>
    <m/>
    <s v="欠"/>
    <s v="欠"/>
    <x v="15"/>
  </r>
  <r>
    <x v="2"/>
    <x v="2"/>
    <m/>
    <s v="欠"/>
    <s v="欠"/>
    <x v="15"/>
  </r>
  <r>
    <x v="1"/>
    <x v="4"/>
    <m/>
    <s v="欠"/>
    <s v="欠"/>
    <x v="15"/>
  </r>
  <r>
    <x v="1"/>
    <x v="2"/>
    <m/>
    <s v="欠"/>
    <s v="欠"/>
    <x v="15"/>
  </r>
  <r>
    <x v="0"/>
    <x v="4"/>
    <m/>
    <s v="欠"/>
    <s v="欠"/>
    <x v="15"/>
  </r>
  <r>
    <x v="1"/>
    <x v="2"/>
    <m/>
    <s v="欠"/>
    <s v="欠"/>
    <x v="15"/>
  </r>
  <r>
    <x v="1"/>
    <x v="3"/>
    <m/>
    <s v="欠"/>
    <s v="欠"/>
    <x v="15"/>
  </r>
  <r>
    <x v="1"/>
    <x v="1"/>
    <m/>
    <s v="欠"/>
    <s v="欠"/>
    <x v="15"/>
  </r>
  <r>
    <x v="1"/>
    <x v="1"/>
    <m/>
    <s v="欠"/>
    <s v="欠"/>
    <x v="15"/>
  </r>
  <r>
    <x v="1"/>
    <x v="2"/>
    <m/>
    <s v="欠"/>
    <s v="欠"/>
    <x v="15"/>
  </r>
  <r>
    <x v="1"/>
    <x v="4"/>
    <m/>
    <s v="欠"/>
    <s v="欠"/>
    <x v="15"/>
  </r>
  <r>
    <x v="0"/>
    <x v="0"/>
    <m/>
    <s v="欠"/>
    <s v="欠"/>
    <x v="16"/>
  </r>
  <r>
    <x v="1"/>
    <x v="0"/>
    <m/>
    <s v="欠"/>
    <s v="欠"/>
    <x v="16"/>
  </r>
  <r>
    <x v="0"/>
    <x v="0"/>
    <m/>
    <s v="欠"/>
    <s v="欠"/>
    <x v="16"/>
  </r>
  <r>
    <x v="1"/>
    <x v="1"/>
    <m/>
    <s v="欠"/>
    <s v="欠"/>
    <x v="16"/>
  </r>
  <r>
    <x v="0"/>
    <x v="2"/>
    <m/>
    <s v="欠"/>
    <s v="欠"/>
    <x v="16"/>
  </r>
  <r>
    <x v="1"/>
    <x v="1"/>
    <m/>
    <s v="欠"/>
    <s v="欠"/>
    <x v="16"/>
  </r>
  <r>
    <x v="0"/>
    <x v="2"/>
    <m/>
    <s v="欠"/>
    <s v="欠"/>
    <x v="16"/>
  </r>
  <r>
    <x v="0"/>
    <x v="2"/>
    <m/>
    <s v="欠"/>
    <s v="欠"/>
    <x v="16"/>
  </r>
  <r>
    <x v="2"/>
    <x v="0"/>
    <m/>
    <s v="欠"/>
    <s v="欠"/>
    <x v="16"/>
  </r>
  <r>
    <x v="2"/>
    <x v="0"/>
    <m/>
    <s v="欠"/>
    <s v="欠"/>
    <x v="16"/>
  </r>
  <r>
    <x v="1"/>
    <x v="3"/>
    <m/>
    <s v="欠"/>
    <s v="欠"/>
    <x v="16"/>
  </r>
  <r>
    <x v="0"/>
    <x v="3"/>
    <m/>
    <s v="欠"/>
    <s v="欠"/>
    <x v="16"/>
  </r>
  <r>
    <x v="1"/>
    <x v="0"/>
    <m/>
    <s v="欠"/>
    <s v="欠"/>
    <x v="16"/>
  </r>
  <r>
    <x v="0"/>
    <x v="4"/>
    <m/>
    <s v="欠"/>
    <s v="欠"/>
    <x v="16"/>
  </r>
  <r>
    <x v="1"/>
    <x v="4"/>
    <m/>
    <s v="欠"/>
    <s v="欠"/>
    <x v="16"/>
  </r>
  <r>
    <x v="1"/>
    <x v="1"/>
    <m/>
    <s v="欠"/>
    <s v="欠"/>
    <x v="16"/>
  </r>
  <r>
    <x v="1"/>
    <x v="3"/>
    <m/>
    <s v="欠"/>
    <s v="欠"/>
    <x v="16"/>
  </r>
  <r>
    <x v="2"/>
    <x v="2"/>
    <m/>
    <s v="欠"/>
    <s v="欠"/>
    <x v="16"/>
  </r>
  <r>
    <x v="2"/>
    <x v="2"/>
    <m/>
    <s v="欠"/>
    <s v="欠"/>
    <x v="16"/>
  </r>
  <r>
    <x v="1"/>
    <x v="4"/>
    <m/>
    <s v="欠"/>
    <s v="欠"/>
    <x v="16"/>
  </r>
  <r>
    <x v="1"/>
    <x v="0"/>
    <m/>
    <s v="欠"/>
    <s v="欠"/>
    <x v="16"/>
  </r>
  <r>
    <x v="2"/>
    <x v="2"/>
    <m/>
    <s v="欠"/>
    <s v="欠"/>
    <x v="16"/>
  </r>
  <r>
    <x v="1"/>
    <x v="3"/>
    <m/>
    <s v="欠"/>
    <s v="欠"/>
    <x v="16"/>
  </r>
  <r>
    <x v="0"/>
    <x v="4"/>
    <m/>
    <s v="欠"/>
    <s v="欠"/>
    <x v="16"/>
  </r>
  <r>
    <x v="1"/>
    <x v="2"/>
    <m/>
    <s v="欠"/>
    <s v="欠"/>
    <x v="16"/>
  </r>
  <r>
    <x v="2"/>
    <x v="4"/>
    <m/>
    <s v="欠"/>
    <s v="欠"/>
    <x v="16"/>
  </r>
  <r>
    <x v="1"/>
    <x v="4"/>
    <m/>
    <s v="欠"/>
    <s v="欠"/>
    <x v="16"/>
  </r>
  <r>
    <x v="0"/>
    <x v="0"/>
    <m/>
    <s v="欠"/>
    <s v="欠"/>
    <x v="16"/>
  </r>
  <r>
    <x v="1"/>
    <x v="2"/>
    <m/>
    <s v="欠"/>
    <s v="欠"/>
    <x v="16"/>
  </r>
  <r>
    <x v="2"/>
    <x v="4"/>
    <m/>
    <s v="欠"/>
    <s v="欠"/>
    <x v="16"/>
  </r>
  <r>
    <x v="2"/>
    <x v="0"/>
    <m/>
    <s v="欠"/>
    <s v="欠"/>
    <x v="16"/>
  </r>
  <r>
    <x v="1"/>
    <x v="2"/>
    <m/>
    <s v="欠"/>
    <s v="欠"/>
    <x v="16"/>
  </r>
  <r>
    <x v="2"/>
    <x v="4"/>
    <m/>
    <s v="欠"/>
    <s v="欠"/>
    <x v="16"/>
  </r>
  <r>
    <x v="0"/>
    <x v="3"/>
    <m/>
    <s v="欠"/>
    <s v="欠"/>
    <x v="16"/>
  </r>
  <r>
    <x v="0"/>
    <x v="3"/>
    <m/>
    <s v="欠"/>
    <s v="欠"/>
    <x v="16"/>
  </r>
  <r>
    <x v="0"/>
    <x v="4"/>
    <m/>
    <s v="欠"/>
    <s v="欠"/>
    <x v="16"/>
  </r>
  <r>
    <x v="0"/>
    <x v="2"/>
    <m/>
    <s v="欠"/>
    <s v="欠"/>
    <x v="16"/>
  </r>
  <r>
    <x v="0"/>
    <x v="0"/>
    <m/>
    <s v="欠"/>
    <s v="欠"/>
    <x v="16"/>
  </r>
  <r>
    <x v="2"/>
    <x v="0"/>
    <m/>
    <s v="欠"/>
    <s v="欠"/>
    <x v="16"/>
  </r>
  <r>
    <x v="0"/>
    <x v="3"/>
    <m/>
    <s v="欠"/>
    <s v="欠"/>
    <x v="16"/>
  </r>
  <r>
    <x v="2"/>
    <x v="4"/>
    <m/>
    <s v="欠"/>
    <s v="欠"/>
    <x v="16"/>
  </r>
  <r>
    <x v="1"/>
    <x v="0"/>
    <m/>
    <s v="欠"/>
    <s v="欠"/>
    <x v="16"/>
  </r>
  <r>
    <x v="1"/>
    <x v="4"/>
    <m/>
    <s v="欠"/>
    <s v="欠"/>
    <x v="16"/>
  </r>
  <r>
    <x v="1"/>
    <x v="1"/>
    <m/>
    <s v="欠"/>
    <s v="欠"/>
    <x v="16"/>
  </r>
  <r>
    <x v="0"/>
    <x v="0"/>
    <m/>
    <s v="欠"/>
    <s v="欠"/>
    <x v="16"/>
  </r>
  <r>
    <x v="0"/>
    <x v="2"/>
    <m/>
    <s v="欠"/>
    <s v="欠"/>
    <x v="16"/>
  </r>
  <r>
    <x v="0"/>
    <x v="3"/>
    <m/>
    <s v="欠"/>
    <s v="欠"/>
    <x v="16"/>
  </r>
  <r>
    <x v="1"/>
    <x v="0"/>
    <m/>
    <s v="欠"/>
    <s v="欠"/>
    <x v="16"/>
  </r>
  <r>
    <x v="2"/>
    <x v="2"/>
    <m/>
    <s v="欠"/>
    <s v="欠"/>
    <x v="16"/>
  </r>
  <r>
    <x v="2"/>
    <x v="2"/>
    <m/>
    <s v="欠"/>
    <s v="欠"/>
    <x v="16"/>
  </r>
  <r>
    <x v="2"/>
    <x v="0"/>
    <m/>
    <s v="欠"/>
    <s v="欠"/>
    <x v="16"/>
  </r>
  <r>
    <x v="0"/>
    <x v="4"/>
    <m/>
    <s v="欠"/>
    <s v="欠"/>
    <x v="16"/>
  </r>
  <r>
    <x v="2"/>
    <x v="0"/>
    <m/>
    <s v="欠"/>
    <s v="欠"/>
    <x v="16"/>
  </r>
  <r>
    <x v="2"/>
    <x v="4"/>
    <m/>
    <s v="欠"/>
    <s v="欠"/>
    <x v="16"/>
  </r>
  <r>
    <x v="1"/>
    <x v="3"/>
    <m/>
    <s v="欠"/>
    <s v="欠"/>
    <x v="16"/>
  </r>
  <r>
    <x v="0"/>
    <x v="3"/>
    <m/>
    <s v="欠"/>
    <s v="欠"/>
    <x v="16"/>
  </r>
  <r>
    <x v="2"/>
    <x v="4"/>
    <m/>
    <s v="欠"/>
    <s v="欠"/>
    <x v="16"/>
  </r>
  <r>
    <x v="0"/>
    <x v="0"/>
    <m/>
    <s v="欠"/>
    <s v="欠"/>
    <x v="16"/>
  </r>
  <r>
    <x v="1"/>
    <x v="0"/>
    <m/>
    <s v="欠"/>
    <s v="欠"/>
    <x v="16"/>
  </r>
  <r>
    <x v="0"/>
    <x v="2"/>
    <m/>
    <s v="欠"/>
    <s v="欠"/>
    <x v="16"/>
  </r>
  <r>
    <x v="0"/>
    <x v="4"/>
    <m/>
    <s v="欠"/>
    <s v="欠"/>
    <x v="16"/>
  </r>
  <r>
    <x v="1"/>
    <x v="3"/>
    <m/>
    <s v="欠"/>
    <s v="欠"/>
    <x v="16"/>
  </r>
  <r>
    <x v="2"/>
    <x v="2"/>
    <m/>
    <s v="欠"/>
    <s v="欠"/>
    <x v="16"/>
  </r>
  <r>
    <x v="1"/>
    <x v="4"/>
    <m/>
    <s v="欠"/>
    <s v="欠"/>
    <x v="16"/>
  </r>
  <r>
    <x v="1"/>
    <x v="2"/>
    <m/>
    <s v="欠"/>
    <s v="欠"/>
    <x v="16"/>
  </r>
  <r>
    <x v="0"/>
    <x v="4"/>
    <m/>
    <s v="欠"/>
    <s v="欠"/>
    <x v="16"/>
  </r>
  <r>
    <x v="1"/>
    <x v="2"/>
    <m/>
    <s v="欠"/>
    <s v="欠"/>
    <x v="16"/>
  </r>
  <r>
    <x v="1"/>
    <x v="3"/>
    <m/>
    <s v="欠"/>
    <s v="欠"/>
    <x v="16"/>
  </r>
  <r>
    <x v="1"/>
    <x v="1"/>
    <m/>
    <s v="欠"/>
    <s v="欠"/>
    <x v="16"/>
  </r>
  <r>
    <x v="1"/>
    <x v="1"/>
    <m/>
    <s v="欠"/>
    <s v="欠"/>
    <x v="16"/>
  </r>
  <r>
    <x v="1"/>
    <x v="2"/>
    <m/>
    <s v="欠"/>
    <s v="欠"/>
    <x v="16"/>
  </r>
  <r>
    <x v="1"/>
    <x v="4"/>
    <m/>
    <s v="欠"/>
    <s v="欠"/>
    <x v="16"/>
  </r>
  <r>
    <x v="0"/>
    <x v="0"/>
    <m/>
    <s v="欠"/>
    <s v="欠"/>
    <x v="17"/>
  </r>
  <r>
    <x v="1"/>
    <x v="0"/>
    <m/>
    <s v="欠"/>
    <s v="欠"/>
    <x v="17"/>
  </r>
  <r>
    <x v="0"/>
    <x v="0"/>
    <m/>
    <s v="欠"/>
    <s v="欠"/>
    <x v="17"/>
  </r>
  <r>
    <x v="1"/>
    <x v="1"/>
    <m/>
    <s v="欠"/>
    <s v="欠"/>
    <x v="17"/>
  </r>
  <r>
    <x v="0"/>
    <x v="2"/>
    <m/>
    <s v="欠"/>
    <s v="欠"/>
    <x v="17"/>
  </r>
  <r>
    <x v="1"/>
    <x v="1"/>
    <m/>
    <s v="欠"/>
    <s v="欠"/>
    <x v="17"/>
  </r>
  <r>
    <x v="0"/>
    <x v="2"/>
    <m/>
    <s v="欠"/>
    <s v="欠"/>
    <x v="17"/>
  </r>
  <r>
    <x v="0"/>
    <x v="2"/>
    <m/>
    <s v="欠"/>
    <s v="欠"/>
    <x v="17"/>
  </r>
  <r>
    <x v="2"/>
    <x v="0"/>
    <m/>
    <s v="欠"/>
    <s v="欠"/>
    <x v="17"/>
  </r>
  <r>
    <x v="2"/>
    <x v="0"/>
    <m/>
    <s v="欠"/>
    <s v="欠"/>
    <x v="17"/>
  </r>
  <r>
    <x v="1"/>
    <x v="3"/>
    <m/>
    <s v="欠"/>
    <s v="欠"/>
    <x v="17"/>
  </r>
  <r>
    <x v="0"/>
    <x v="3"/>
    <m/>
    <s v="欠"/>
    <s v="欠"/>
    <x v="17"/>
  </r>
  <r>
    <x v="1"/>
    <x v="0"/>
    <m/>
    <s v="欠"/>
    <s v="欠"/>
    <x v="17"/>
  </r>
  <r>
    <x v="0"/>
    <x v="4"/>
    <m/>
    <s v="欠"/>
    <s v="欠"/>
    <x v="17"/>
  </r>
  <r>
    <x v="1"/>
    <x v="4"/>
    <m/>
    <s v="欠"/>
    <s v="欠"/>
    <x v="17"/>
  </r>
  <r>
    <x v="1"/>
    <x v="1"/>
    <m/>
    <s v="欠"/>
    <s v="欠"/>
    <x v="17"/>
  </r>
  <r>
    <x v="1"/>
    <x v="3"/>
    <m/>
    <s v="欠"/>
    <s v="欠"/>
    <x v="17"/>
  </r>
  <r>
    <x v="2"/>
    <x v="2"/>
    <m/>
    <s v="欠"/>
    <s v="欠"/>
    <x v="17"/>
  </r>
  <r>
    <x v="2"/>
    <x v="2"/>
    <m/>
    <s v="欠"/>
    <s v="欠"/>
    <x v="17"/>
  </r>
  <r>
    <x v="1"/>
    <x v="4"/>
    <m/>
    <s v="欠"/>
    <s v="欠"/>
    <x v="17"/>
  </r>
  <r>
    <x v="1"/>
    <x v="0"/>
    <m/>
    <s v="欠"/>
    <s v="欠"/>
    <x v="17"/>
  </r>
  <r>
    <x v="2"/>
    <x v="2"/>
    <m/>
    <s v="欠"/>
    <s v="欠"/>
    <x v="17"/>
  </r>
  <r>
    <x v="1"/>
    <x v="3"/>
    <m/>
    <s v="欠"/>
    <s v="欠"/>
    <x v="17"/>
  </r>
  <r>
    <x v="0"/>
    <x v="4"/>
    <m/>
    <s v="欠"/>
    <s v="欠"/>
    <x v="17"/>
  </r>
  <r>
    <x v="1"/>
    <x v="2"/>
    <m/>
    <s v="欠"/>
    <s v="欠"/>
    <x v="17"/>
  </r>
  <r>
    <x v="2"/>
    <x v="4"/>
    <m/>
    <s v="欠"/>
    <s v="欠"/>
    <x v="17"/>
  </r>
  <r>
    <x v="1"/>
    <x v="4"/>
    <m/>
    <s v="欠"/>
    <s v="欠"/>
    <x v="17"/>
  </r>
  <r>
    <x v="0"/>
    <x v="0"/>
    <m/>
    <s v="欠"/>
    <s v="欠"/>
    <x v="17"/>
  </r>
  <r>
    <x v="1"/>
    <x v="2"/>
    <m/>
    <s v="欠"/>
    <s v="欠"/>
    <x v="17"/>
  </r>
  <r>
    <x v="2"/>
    <x v="4"/>
    <m/>
    <s v="欠"/>
    <s v="欠"/>
    <x v="17"/>
  </r>
  <r>
    <x v="2"/>
    <x v="0"/>
    <m/>
    <s v="欠"/>
    <s v="欠"/>
    <x v="17"/>
  </r>
  <r>
    <x v="1"/>
    <x v="2"/>
    <m/>
    <s v="欠"/>
    <s v="欠"/>
    <x v="17"/>
  </r>
  <r>
    <x v="2"/>
    <x v="4"/>
    <m/>
    <s v="欠"/>
    <s v="欠"/>
    <x v="17"/>
  </r>
  <r>
    <x v="0"/>
    <x v="3"/>
    <m/>
    <s v="欠"/>
    <s v="欠"/>
    <x v="17"/>
  </r>
  <r>
    <x v="0"/>
    <x v="3"/>
    <m/>
    <s v="欠"/>
    <s v="欠"/>
    <x v="17"/>
  </r>
  <r>
    <x v="0"/>
    <x v="4"/>
    <m/>
    <s v="欠"/>
    <s v="欠"/>
    <x v="17"/>
  </r>
  <r>
    <x v="0"/>
    <x v="2"/>
    <m/>
    <s v="欠"/>
    <s v="欠"/>
    <x v="17"/>
  </r>
  <r>
    <x v="0"/>
    <x v="0"/>
    <m/>
    <s v="欠"/>
    <s v="欠"/>
    <x v="17"/>
  </r>
  <r>
    <x v="2"/>
    <x v="0"/>
    <m/>
    <s v="欠"/>
    <s v="欠"/>
    <x v="17"/>
  </r>
  <r>
    <x v="0"/>
    <x v="3"/>
    <m/>
    <s v="欠"/>
    <s v="欠"/>
    <x v="17"/>
  </r>
  <r>
    <x v="2"/>
    <x v="4"/>
    <m/>
    <s v="欠"/>
    <s v="欠"/>
    <x v="17"/>
  </r>
  <r>
    <x v="1"/>
    <x v="0"/>
    <m/>
    <s v="欠"/>
    <s v="欠"/>
    <x v="17"/>
  </r>
  <r>
    <x v="1"/>
    <x v="4"/>
    <m/>
    <s v="欠"/>
    <s v="欠"/>
    <x v="17"/>
  </r>
  <r>
    <x v="1"/>
    <x v="1"/>
    <m/>
    <s v="欠"/>
    <s v="欠"/>
    <x v="17"/>
  </r>
  <r>
    <x v="0"/>
    <x v="0"/>
    <m/>
    <s v="欠"/>
    <s v="欠"/>
    <x v="17"/>
  </r>
  <r>
    <x v="0"/>
    <x v="2"/>
    <m/>
    <s v="欠"/>
    <s v="欠"/>
    <x v="17"/>
  </r>
  <r>
    <x v="0"/>
    <x v="3"/>
    <m/>
    <s v="欠"/>
    <s v="欠"/>
    <x v="17"/>
  </r>
  <r>
    <x v="1"/>
    <x v="0"/>
    <m/>
    <s v="欠"/>
    <s v="欠"/>
    <x v="17"/>
  </r>
  <r>
    <x v="2"/>
    <x v="2"/>
    <m/>
    <s v="欠"/>
    <s v="欠"/>
    <x v="17"/>
  </r>
  <r>
    <x v="2"/>
    <x v="2"/>
    <m/>
    <s v="欠"/>
    <s v="欠"/>
    <x v="17"/>
  </r>
  <r>
    <x v="2"/>
    <x v="0"/>
    <m/>
    <s v="欠"/>
    <s v="欠"/>
    <x v="17"/>
  </r>
  <r>
    <x v="0"/>
    <x v="4"/>
    <m/>
    <s v="欠"/>
    <s v="欠"/>
    <x v="17"/>
  </r>
  <r>
    <x v="2"/>
    <x v="0"/>
    <m/>
    <s v="欠"/>
    <s v="欠"/>
    <x v="17"/>
  </r>
  <r>
    <x v="2"/>
    <x v="4"/>
    <m/>
    <s v="欠"/>
    <s v="欠"/>
    <x v="17"/>
  </r>
  <r>
    <x v="1"/>
    <x v="3"/>
    <m/>
    <s v="欠"/>
    <s v="欠"/>
    <x v="17"/>
  </r>
  <r>
    <x v="0"/>
    <x v="3"/>
    <m/>
    <s v="欠"/>
    <s v="欠"/>
    <x v="17"/>
  </r>
  <r>
    <x v="2"/>
    <x v="4"/>
    <m/>
    <s v="欠"/>
    <s v="欠"/>
    <x v="17"/>
  </r>
  <r>
    <x v="0"/>
    <x v="0"/>
    <m/>
    <s v="欠"/>
    <s v="欠"/>
    <x v="17"/>
  </r>
  <r>
    <x v="1"/>
    <x v="0"/>
    <m/>
    <s v="欠"/>
    <s v="欠"/>
    <x v="17"/>
  </r>
  <r>
    <x v="0"/>
    <x v="2"/>
    <m/>
    <s v="欠"/>
    <s v="欠"/>
    <x v="17"/>
  </r>
  <r>
    <x v="0"/>
    <x v="4"/>
    <m/>
    <s v="欠"/>
    <s v="欠"/>
    <x v="17"/>
  </r>
  <r>
    <x v="1"/>
    <x v="3"/>
    <m/>
    <s v="欠"/>
    <s v="欠"/>
    <x v="17"/>
  </r>
  <r>
    <x v="2"/>
    <x v="2"/>
    <m/>
    <s v="欠"/>
    <s v="欠"/>
    <x v="17"/>
  </r>
  <r>
    <x v="1"/>
    <x v="4"/>
    <m/>
    <s v="欠"/>
    <s v="欠"/>
    <x v="17"/>
  </r>
  <r>
    <x v="1"/>
    <x v="2"/>
    <m/>
    <s v="欠"/>
    <s v="欠"/>
    <x v="17"/>
  </r>
  <r>
    <x v="0"/>
    <x v="4"/>
    <m/>
    <s v="欠"/>
    <s v="欠"/>
    <x v="17"/>
  </r>
  <r>
    <x v="1"/>
    <x v="2"/>
    <m/>
    <s v="欠"/>
    <s v="欠"/>
    <x v="17"/>
  </r>
  <r>
    <x v="1"/>
    <x v="3"/>
    <m/>
    <s v="欠"/>
    <s v="欠"/>
    <x v="17"/>
  </r>
  <r>
    <x v="1"/>
    <x v="1"/>
    <m/>
    <s v="欠"/>
    <s v="欠"/>
    <x v="17"/>
  </r>
  <r>
    <x v="1"/>
    <x v="1"/>
    <m/>
    <s v="欠"/>
    <s v="欠"/>
    <x v="17"/>
  </r>
  <r>
    <x v="1"/>
    <x v="2"/>
    <m/>
    <s v="欠"/>
    <s v="欠"/>
    <x v="17"/>
  </r>
  <r>
    <x v="1"/>
    <x v="4"/>
    <m/>
    <s v="欠"/>
    <s v="欠"/>
    <x v="17"/>
  </r>
  <r>
    <x v="0"/>
    <x v="0"/>
    <m/>
    <s v="欠"/>
    <s v="欠"/>
    <x v="18"/>
  </r>
  <r>
    <x v="1"/>
    <x v="0"/>
    <m/>
    <s v="欠"/>
    <s v="欠"/>
    <x v="18"/>
  </r>
  <r>
    <x v="0"/>
    <x v="0"/>
    <m/>
    <s v="欠"/>
    <s v="欠"/>
    <x v="18"/>
  </r>
  <r>
    <x v="1"/>
    <x v="1"/>
    <m/>
    <s v="欠"/>
    <s v="欠"/>
    <x v="18"/>
  </r>
  <r>
    <x v="0"/>
    <x v="2"/>
    <m/>
    <s v="欠"/>
    <s v="欠"/>
    <x v="18"/>
  </r>
  <r>
    <x v="1"/>
    <x v="1"/>
    <m/>
    <s v="欠"/>
    <s v="欠"/>
    <x v="18"/>
  </r>
  <r>
    <x v="0"/>
    <x v="2"/>
    <m/>
    <s v="欠"/>
    <s v="欠"/>
    <x v="18"/>
  </r>
  <r>
    <x v="0"/>
    <x v="2"/>
    <m/>
    <s v="欠"/>
    <s v="欠"/>
    <x v="18"/>
  </r>
  <r>
    <x v="2"/>
    <x v="0"/>
    <m/>
    <s v="欠"/>
    <s v="欠"/>
    <x v="18"/>
  </r>
  <r>
    <x v="2"/>
    <x v="0"/>
    <m/>
    <s v="欠"/>
    <s v="欠"/>
    <x v="18"/>
  </r>
  <r>
    <x v="1"/>
    <x v="3"/>
    <m/>
    <s v="欠"/>
    <s v="欠"/>
    <x v="18"/>
  </r>
  <r>
    <x v="0"/>
    <x v="3"/>
    <m/>
    <s v="欠"/>
    <s v="欠"/>
    <x v="18"/>
  </r>
  <r>
    <x v="1"/>
    <x v="0"/>
    <m/>
    <s v="欠"/>
    <s v="欠"/>
    <x v="18"/>
  </r>
  <r>
    <x v="0"/>
    <x v="4"/>
    <m/>
    <s v="欠"/>
    <s v="欠"/>
    <x v="18"/>
  </r>
  <r>
    <x v="1"/>
    <x v="4"/>
    <m/>
    <s v="欠"/>
    <s v="欠"/>
    <x v="18"/>
  </r>
  <r>
    <x v="1"/>
    <x v="1"/>
    <m/>
    <s v="欠"/>
    <s v="欠"/>
    <x v="18"/>
  </r>
  <r>
    <x v="1"/>
    <x v="3"/>
    <m/>
    <s v="欠"/>
    <s v="欠"/>
    <x v="18"/>
  </r>
  <r>
    <x v="2"/>
    <x v="2"/>
    <m/>
    <s v="欠"/>
    <s v="欠"/>
    <x v="18"/>
  </r>
  <r>
    <x v="2"/>
    <x v="2"/>
    <m/>
    <s v="欠"/>
    <s v="欠"/>
    <x v="18"/>
  </r>
  <r>
    <x v="1"/>
    <x v="4"/>
    <m/>
    <s v="欠"/>
    <s v="欠"/>
    <x v="18"/>
  </r>
  <r>
    <x v="1"/>
    <x v="0"/>
    <m/>
    <s v="欠"/>
    <s v="欠"/>
    <x v="18"/>
  </r>
  <r>
    <x v="2"/>
    <x v="2"/>
    <m/>
    <s v="欠"/>
    <s v="欠"/>
    <x v="18"/>
  </r>
  <r>
    <x v="1"/>
    <x v="3"/>
    <m/>
    <s v="欠"/>
    <s v="欠"/>
    <x v="18"/>
  </r>
  <r>
    <x v="0"/>
    <x v="4"/>
    <m/>
    <s v="欠"/>
    <s v="欠"/>
    <x v="18"/>
  </r>
  <r>
    <x v="1"/>
    <x v="2"/>
    <m/>
    <s v="欠"/>
    <s v="欠"/>
    <x v="18"/>
  </r>
  <r>
    <x v="2"/>
    <x v="4"/>
    <m/>
    <s v="欠"/>
    <s v="欠"/>
    <x v="18"/>
  </r>
  <r>
    <x v="1"/>
    <x v="4"/>
    <m/>
    <s v="欠"/>
    <s v="欠"/>
    <x v="18"/>
  </r>
  <r>
    <x v="0"/>
    <x v="0"/>
    <m/>
    <s v="欠"/>
    <s v="欠"/>
    <x v="18"/>
  </r>
  <r>
    <x v="1"/>
    <x v="2"/>
    <m/>
    <s v="欠"/>
    <s v="欠"/>
    <x v="18"/>
  </r>
  <r>
    <x v="2"/>
    <x v="4"/>
    <m/>
    <s v="欠"/>
    <s v="欠"/>
    <x v="18"/>
  </r>
  <r>
    <x v="2"/>
    <x v="0"/>
    <m/>
    <s v="欠"/>
    <s v="欠"/>
    <x v="18"/>
  </r>
  <r>
    <x v="1"/>
    <x v="2"/>
    <m/>
    <s v="欠"/>
    <s v="欠"/>
    <x v="18"/>
  </r>
  <r>
    <x v="2"/>
    <x v="4"/>
    <m/>
    <s v="欠"/>
    <s v="欠"/>
    <x v="18"/>
  </r>
  <r>
    <x v="0"/>
    <x v="3"/>
    <m/>
    <s v="欠"/>
    <s v="欠"/>
    <x v="18"/>
  </r>
  <r>
    <x v="0"/>
    <x v="3"/>
    <m/>
    <s v="欠"/>
    <s v="欠"/>
    <x v="18"/>
  </r>
  <r>
    <x v="0"/>
    <x v="4"/>
    <m/>
    <s v="欠"/>
    <s v="欠"/>
    <x v="18"/>
  </r>
  <r>
    <x v="0"/>
    <x v="2"/>
    <m/>
    <s v="欠"/>
    <s v="欠"/>
    <x v="18"/>
  </r>
  <r>
    <x v="0"/>
    <x v="0"/>
    <m/>
    <s v="欠"/>
    <s v="欠"/>
    <x v="18"/>
  </r>
  <r>
    <x v="2"/>
    <x v="0"/>
    <m/>
    <s v="欠"/>
    <s v="欠"/>
    <x v="18"/>
  </r>
  <r>
    <x v="0"/>
    <x v="3"/>
    <m/>
    <s v="欠"/>
    <s v="欠"/>
    <x v="18"/>
  </r>
  <r>
    <x v="2"/>
    <x v="4"/>
    <m/>
    <s v="欠"/>
    <s v="欠"/>
    <x v="18"/>
  </r>
  <r>
    <x v="1"/>
    <x v="0"/>
    <m/>
    <s v="欠"/>
    <s v="欠"/>
    <x v="18"/>
  </r>
  <r>
    <x v="1"/>
    <x v="4"/>
    <m/>
    <s v="欠"/>
    <s v="欠"/>
    <x v="18"/>
  </r>
  <r>
    <x v="1"/>
    <x v="1"/>
    <m/>
    <s v="欠"/>
    <s v="欠"/>
    <x v="18"/>
  </r>
  <r>
    <x v="0"/>
    <x v="0"/>
    <m/>
    <s v="欠"/>
    <s v="欠"/>
    <x v="18"/>
  </r>
  <r>
    <x v="0"/>
    <x v="2"/>
    <m/>
    <s v="欠"/>
    <s v="欠"/>
    <x v="18"/>
  </r>
  <r>
    <x v="0"/>
    <x v="3"/>
    <m/>
    <s v="欠"/>
    <s v="欠"/>
    <x v="18"/>
  </r>
  <r>
    <x v="1"/>
    <x v="0"/>
    <m/>
    <s v="欠"/>
    <s v="欠"/>
    <x v="18"/>
  </r>
  <r>
    <x v="2"/>
    <x v="2"/>
    <m/>
    <s v="欠"/>
    <s v="欠"/>
    <x v="18"/>
  </r>
  <r>
    <x v="2"/>
    <x v="2"/>
    <m/>
    <s v="欠"/>
    <s v="欠"/>
    <x v="18"/>
  </r>
  <r>
    <x v="2"/>
    <x v="0"/>
    <m/>
    <s v="欠"/>
    <s v="欠"/>
    <x v="18"/>
  </r>
  <r>
    <x v="0"/>
    <x v="4"/>
    <m/>
    <s v="欠"/>
    <s v="欠"/>
    <x v="18"/>
  </r>
  <r>
    <x v="2"/>
    <x v="0"/>
    <m/>
    <s v="欠"/>
    <s v="欠"/>
    <x v="18"/>
  </r>
  <r>
    <x v="2"/>
    <x v="4"/>
    <m/>
    <s v="欠"/>
    <s v="欠"/>
    <x v="18"/>
  </r>
  <r>
    <x v="1"/>
    <x v="3"/>
    <m/>
    <s v="欠"/>
    <s v="欠"/>
    <x v="18"/>
  </r>
  <r>
    <x v="0"/>
    <x v="3"/>
    <m/>
    <s v="欠"/>
    <s v="欠"/>
    <x v="18"/>
  </r>
  <r>
    <x v="2"/>
    <x v="4"/>
    <m/>
    <s v="欠"/>
    <s v="欠"/>
    <x v="18"/>
  </r>
  <r>
    <x v="0"/>
    <x v="0"/>
    <m/>
    <s v="欠"/>
    <s v="欠"/>
    <x v="18"/>
  </r>
  <r>
    <x v="1"/>
    <x v="0"/>
    <m/>
    <s v="欠"/>
    <s v="欠"/>
    <x v="18"/>
  </r>
  <r>
    <x v="0"/>
    <x v="2"/>
    <m/>
    <s v="欠"/>
    <s v="欠"/>
    <x v="18"/>
  </r>
  <r>
    <x v="0"/>
    <x v="4"/>
    <m/>
    <s v="欠"/>
    <s v="欠"/>
    <x v="18"/>
  </r>
  <r>
    <x v="1"/>
    <x v="3"/>
    <m/>
    <s v="欠"/>
    <s v="欠"/>
    <x v="18"/>
  </r>
  <r>
    <x v="2"/>
    <x v="2"/>
    <m/>
    <s v="欠"/>
    <s v="欠"/>
    <x v="18"/>
  </r>
  <r>
    <x v="1"/>
    <x v="4"/>
    <m/>
    <s v="欠"/>
    <s v="欠"/>
    <x v="18"/>
  </r>
  <r>
    <x v="1"/>
    <x v="2"/>
    <m/>
    <s v="欠"/>
    <s v="欠"/>
    <x v="18"/>
  </r>
  <r>
    <x v="0"/>
    <x v="4"/>
    <m/>
    <s v="欠"/>
    <s v="欠"/>
    <x v="18"/>
  </r>
  <r>
    <x v="1"/>
    <x v="2"/>
    <m/>
    <s v="欠"/>
    <s v="欠"/>
    <x v="18"/>
  </r>
  <r>
    <x v="1"/>
    <x v="3"/>
    <m/>
    <s v="欠"/>
    <s v="欠"/>
    <x v="18"/>
  </r>
  <r>
    <x v="1"/>
    <x v="1"/>
    <m/>
    <s v="欠"/>
    <s v="欠"/>
    <x v="18"/>
  </r>
  <r>
    <x v="1"/>
    <x v="1"/>
    <m/>
    <s v="欠"/>
    <s v="欠"/>
    <x v="18"/>
  </r>
  <r>
    <x v="1"/>
    <x v="2"/>
    <m/>
    <s v="欠"/>
    <s v="欠"/>
    <x v="18"/>
  </r>
  <r>
    <x v="1"/>
    <x v="4"/>
    <m/>
    <s v="欠"/>
    <s v="欠"/>
    <x v="18"/>
  </r>
  <r>
    <x v="0"/>
    <x v="0"/>
    <m/>
    <s v="欠"/>
    <s v="欠"/>
    <x v="19"/>
  </r>
  <r>
    <x v="1"/>
    <x v="0"/>
    <m/>
    <s v="欠"/>
    <s v="欠"/>
    <x v="19"/>
  </r>
  <r>
    <x v="0"/>
    <x v="0"/>
    <m/>
    <s v="欠"/>
    <s v="欠"/>
    <x v="19"/>
  </r>
  <r>
    <x v="1"/>
    <x v="1"/>
    <m/>
    <s v="欠"/>
    <s v="欠"/>
    <x v="19"/>
  </r>
  <r>
    <x v="0"/>
    <x v="2"/>
    <m/>
    <s v="欠"/>
    <s v="欠"/>
    <x v="19"/>
  </r>
  <r>
    <x v="1"/>
    <x v="1"/>
    <m/>
    <s v="欠"/>
    <s v="欠"/>
    <x v="19"/>
  </r>
  <r>
    <x v="0"/>
    <x v="2"/>
    <m/>
    <s v="欠"/>
    <s v="欠"/>
    <x v="19"/>
  </r>
  <r>
    <x v="0"/>
    <x v="2"/>
    <m/>
    <s v="欠"/>
    <s v="欠"/>
    <x v="19"/>
  </r>
  <r>
    <x v="2"/>
    <x v="0"/>
    <m/>
    <s v="欠"/>
    <s v="欠"/>
    <x v="19"/>
  </r>
  <r>
    <x v="2"/>
    <x v="0"/>
    <m/>
    <s v="欠"/>
    <s v="欠"/>
    <x v="19"/>
  </r>
  <r>
    <x v="1"/>
    <x v="3"/>
    <m/>
    <s v="欠"/>
    <s v="欠"/>
    <x v="19"/>
  </r>
  <r>
    <x v="0"/>
    <x v="3"/>
    <m/>
    <s v="欠"/>
    <s v="欠"/>
    <x v="19"/>
  </r>
  <r>
    <x v="1"/>
    <x v="0"/>
    <m/>
    <s v="欠"/>
    <s v="欠"/>
    <x v="19"/>
  </r>
  <r>
    <x v="0"/>
    <x v="4"/>
    <m/>
    <s v="欠"/>
    <s v="欠"/>
    <x v="19"/>
  </r>
  <r>
    <x v="1"/>
    <x v="4"/>
    <m/>
    <s v="欠"/>
    <s v="欠"/>
    <x v="19"/>
  </r>
  <r>
    <x v="1"/>
    <x v="1"/>
    <m/>
    <s v="欠"/>
    <s v="欠"/>
    <x v="19"/>
  </r>
  <r>
    <x v="1"/>
    <x v="3"/>
    <m/>
    <s v="欠"/>
    <s v="欠"/>
    <x v="19"/>
  </r>
  <r>
    <x v="2"/>
    <x v="2"/>
    <m/>
    <s v="欠"/>
    <s v="欠"/>
    <x v="19"/>
  </r>
  <r>
    <x v="2"/>
    <x v="2"/>
    <m/>
    <s v="欠"/>
    <s v="欠"/>
    <x v="19"/>
  </r>
  <r>
    <x v="1"/>
    <x v="4"/>
    <m/>
    <s v="欠"/>
    <s v="欠"/>
    <x v="19"/>
  </r>
  <r>
    <x v="1"/>
    <x v="0"/>
    <m/>
    <s v="欠"/>
    <s v="欠"/>
    <x v="19"/>
  </r>
  <r>
    <x v="2"/>
    <x v="2"/>
    <m/>
    <s v="欠"/>
    <s v="欠"/>
    <x v="19"/>
  </r>
  <r>
    <x v="1"/>
    <x v="3"/>
    <m/>
    <s v="欠"/>
    <s v="欠"/>
    <x v="19"/>
  </r>
  <r>
    <x v="0"/>
    <x v="4"/>
    <m/>
    <s v="欠"/>
    <s v="欠"/>
    <x v="19"/>
  </r>
  <r>
    <x v="1"/>
    <x v="2"/>
    <m/>
    <s v="欠"/>
    <s v="欠"/>
    <x v="19"/>
  </r>
  <r>
    <x v="2"/>
    <x v="4"/>
    <m/>
    <s v="欠"/>
    <s v="欠"/>
    <x v="19"/>
  </r>
  <r>
    <x v="1"/>
    <x v="4"/>
    <m/>
    <s v="欠"/>
    <s v="欠"/>
    <x v="19"/>
  </r>
  <r>
    <x v="0"/>
    <x v="0"/>
    <m/>
    <s v="欠"/>
    <s v="欠"/>
    <x v="19"/>
  </r>
  <r>
    <x v="1"/>
    <x v="2"/>
    <m/>
    <s v="欠"/>
    <s v="欠"/>
    <x v="19"/>
  </r>
  <r>
    <x v="2"/>
    <x v="4"/>
    <m/>
    <s v="欠"/>
    <s v="欠"/>
    <x v="19"/>
  </r>
  <r>
    <x v="2"/>
    <x v="0"/>
    <m/>
    <s v="欠"/>
    <s v="欠"/>
    <x v="19"/>
  </r>
  <r>
    <x v="1"/>
    <x v="2"/>
    <m/>
    <s v="欠"/>
    <s v="欠"/>
    <x v="19"/>
  </r>
  <r>
    <x v="2"/>
    <x v="4"/>
    <m/>
    <s v="欠"/>
    <s v="欠"/>
    <x v="19"/>
  </r>
  <r>
    <x v="0"/>
    <x v="3"/>
    <m/>
    <s v="欠"/>
    <s v="欠"/>
    <x v="19"/>
  </r>
  <r>
    <x v="0"/>
    <x v="3"/>
    <m/>
    <s v="欠"/>
    <s v="欠"/>
    <x v="19"/>
  </r>
  <r>
    <x v="0"/>
    <x v="4"/>
    <m/>
    <s v="欠"/>
    <s v="欠"/>
    <x v="19"/>
  </r>
  <r>
    <x v="0"/>
    <x v="2"/>
    <m/>
    <s v="欠"/>
    <s v="欠"/>
    <x v="19"/>
  </r>
  <r>
    <x v="0"/>
    <x v="0"/>
    <m/>
    <s v="欠"/>
    <s v="欠"/>
    <x v="19"/>
  </r>
  <r>
    <x v="2"/>
    <x v="0"/>
    <m/>
    <s v="欠"/>
    <s v="欠"/>
    <x v="19"/>
  </r>
  <r>
    <x v="0"/>
    <x v="3"/>
    <m/>
    <s v="欠"/>
    <s v="欠"/>
    <x v="19"/>
  </r>
  <r>
    <x v="2"/>
    <x v="4"/>
    <m/>
    <s v="欠"/>
    <s v="欠"/>
    <x v="19"/>
  </r>
  <r>
    <x v="1"/>
    <x v="0"/>
    <m/>
    <s v="欠"/>
    <s v="欠"/>
    <x v="19"/>
  </r>
  <r>
    <x v="1"/>
    <x v="4"/>
    <m/>
    <s v="欠"/>
    <s v="欠"/>
    <x v="19"/>
  </r>
  <r>
    <x v="1"/>
    <x v="1"/>
    <m/>
    <s v="欠"/>
    <s v="欠"/>
    <x v="19"/>
  </r>
  <r>
    <x v="0"/>
    <x v="0"/>
    <m/>
    <s v="欠"/>
    <s v="欠"/>
    <x v="19"/>
  </r>
  <r>
    <x v="0"/>
    <x v="2"/>
    <m/>
    <s v="欠"/>
    <s v="欠"/>
    <x v="19"/>
  </r>
  <r>
    <x v="0"/>
    <x v="3"/>
    <m/>
    <s v="欠"/>
    <s v="欠"/>
    <x v="19"/>
  </r>
  <r>
    <x v="1"/>
    <x v="0"/>
    <m/>
    <s v="欠"/>
    <s v="欠"/>
    <x v="19"/>
  </r>
  <r>
    <x v="2"/>
    <x v="2"/>
    <m/>
    <s v="欠"/>
    <s v="欠"/>
    <x v="19"/>
  </r>
  <r>
    <x v="2"/>
    <x v="2"/>
    <m/>
    <s v="欠"/>
    <s v="欠"/>
    <x v="19"/>
  </r>
  <r>
    <x v="2"/>
    <x v="0"/>
    <m/>
    <s v="欠"/>
    <s v="欠"/>
    <x v="19"/>
  </r>
  <r>
    <x v="0"/>
    <x v="4"/>
    <m/>
    <s v="欠"/>
    <s v="欠"/>
    <x v="19"/>
  </r>
  <r>
    <x v="2"/>
    <x v="0"/>
    <m/>
    <s v="欠"/>
    <s v="欠"/>
    <x v="19"/>
  </r>
  <r>
    <x v="2"/>
    <x v="4"/>
    <m/>
    <s v="欠"/>
    <s v="欠"/>
    <x v="19"/>
  </r>
  <r>
    <x v="1"/>
    <x v="3"/>
    <m/>
    <s v="欠"/>
    <s v="欠"/>
    <x v="19"/>
  </r>
  <r>
    <x v="0"/>
    <x v="3"/>
    <m/>
    <s v="欠"/>
    <s v="欠"/>
    <x v="19"/>
  </r>
  <r>
    <x v="2"/>
    <x v="4"/>
    <m/>
    <s v="欠"/>
    <s v="欠"/>
    <x v="19"/>
  </r>
  <r>
    <x v="0"/>
    <x v="0"/>
    <m/>
    <s v="欠"/>
    <s v="欠"/>
    <x v="19"/>
  </r>
  <r>
    <x v="1"/>
    <x v="0"/>
    <m/>
    <s v="欠"/>
    <s v="欠"/>
    <x v="19"/>
  </r>
  <r>
    <x v="0"/>
    <x v="2"/>
    <m/>
    <s v="欠"/>
    <s v="欠"/>
    <x v="19"/>
  </r>
  <r>
    <x v="0"/>
    <x v="4"/>
    <m/>
    <s v="欠"/>
    <s v="欠"/>
    <x v="19"/>
  </r>
  <r>
    <x v="1"/>
    <x v="3"/>
    <m/>
    <s v="欠"/>
    <s v="欠"/>
    <x v="19"/>
  </r>
  <r>
    <x v="2"/>
    <x v="2"/>
    <m/>
    <s v="欠"/>
    <s v="欠"/>
    <x v="19"/>
  </r>
  <r>
    <x v="1"/>
    <x v="4"/>
    <m/>
    <s v="欠"/>
    <s v="欠"/>
    <x v="19"/>
  </r>
  <r>
    <x v="1"/>
    <x v="2"/>
    <m/>
    <s v="欠"/>
    <s v="欠"/>
    <x v="19"/>
  </r>
  <r>
    <x v="0"/>
    <x v="4"/>
    <m/>
    <s v="欠"/>
    <s v="欠"/>
    <x v="19"/>
  </r>
  <r>
    <x v="1"/>
    <x v="2"/>
    <m/>
    <s v="欠"/>
    <s v="欠"/>
    <x v="19"/>
  </r>
  <r>
    <x v="1"/>
    <x v="3"/>
    <m/>
    <s v="欠"/>
    <s v="欠"/>
    <x v="19"/>
  </r>
  <r>
    <x v="1"/>
    <x v="1"/>
    <m/>
    <s v="欠"/>
    <s v="欠"/>
    <x v="19"/>
  </r>
  <r>
    <x v="1"/>
    <x v="1"/>
    <m/>
    <s v="欠"/>
    <s v="欠"/>
    <x v="19"/>
  </r>
  <r>
    <x v="1"/>
    <x v="2"/>
    <m/>
    <s v="欠"/>
    <s v="欠"/>
    <x v="19"/>
  </r>
  <r>
    <x v="1"/>
    <x v="4"/>
    <m/>
    <s v="欠"/>
    <s v="欠"/>
    <x v="19"/>
  </r>
  <r>
    <x v="0"/>
    <x v="0"/>
    <m/>
    <s v="欠"/>
    <s v="欠"/>
    <x v="20"/>
  </r>
  <r>
    <x v="1"/>
    <x v="0"/>
    <m/>
    <s v="欠"/>
    <s v="欠"/>
    <x v="20"/>
  </r>
  <r>
    <x v="0"/>
    <x v="0"/>
    <m/>
    <s v="欠"/>
    <s v="欠"/>
    <x v="20"/>
  </r>
  <r>
    <x v="1"/>
    <x v="1"/>
    <m/>
    <s v="欠"/>
    <s v="欠"/>
    <x v="20"/>
  </r>
  <r>
    <x v="0"/>
    <x v="2"/>
    <m/>
    <s v="欠"/>
    <s v="欠"/>
    <x v="20"/>
  </r>
  <r>
    <x v="1"/>
    <x v="1"/>
    <m/>
    <s v="欠"/>
    <s v="欠"/>
    <x v="20"/>
  </r>
  <r>
    <x v="0"/>
    <x v="2"/>
    <m/>
    <s v="欠"/>
    <s v="欠"/>
    <x v="20"/>
  </r>
  <r>
    <x v="0"/>
    <x v="2"/>
    <m/>
    <s v="欠"/>
    <s v="欠"/>
    <x v="20"/>
  </r>
  <r>
    <x v="2"/>
    <x v="0"/>
    <m/>
    <s v="欠"/>
    <s v="欠"/>
    <x v="20"/>
  </r>
  <r>
    <x v="2"/>
    <x v="0"/>
    <m/>
    <s v="欠"/>
    <s v="欠"/>
    <x v="20"/>
  </r>
  <r>
    <x v="1"/>
    <x v="3"/>
    <m/>
    <s v="欠"/>
    <s v="欠"/>
    <x v="20"/>
  </r>
  <r>
    <x v="0"/>
    <x v="3"/>
    <m/>
    <s v="欠"/>
    <s v="欠"/>
    <x v="20"/>
  </r>
  <r>
    <x v="1"/>
    <x v="0"/>
    <m/>
    <s v="欠"/>
    <s v="欠"/>
    <x v="20"/>
  </r>
  <r>
    <x v="0"/>
    <x v="4"/>
    <m/>
    <s v="欠"/>
    <s v="欠"/>
    <x v="20"/>
  </r>
  <r>
    <x v="1"/>
    <x v="4"/>
    <m/>
    <s v="欠"/>
    <s v="欠"/>
    <x v="20"/>
  </r>
  <r>
    <x v="1"/>
    <x v="1"/>
    <m/>
    <s v="欠"/>
    <s v="欠"/>
    <x v="20"/>
  </r>
  <r>
    <x v="1"/>
    <x v="3"/>
    <m/>
    <s v="欠"/>
    <s v="欠"/>
    <x v="20"/>
  </r>
  <r>
    <x v="2"/>
    <x v="2"/>
    <m/>
    <s v="欠"/>
    <s v="欠"/>
    <x v="20"/>
  </r>
  <r>
    <x v="2"/>
    <x v="2"/>
    <m/>
    <s v="欠"/>
    <s v="欠"/>
    <x v="20"/>
  </r>
  <r>
    <x v="1"/>
    <x v="4"/>
    <m/>
    <s v="欠"/>
    <s v="欠"/>
    <x v="20"/>
  </r>
  <r>
    <x v="1"/>
    <x v="0"/>
    <m/>
    <s v="欠"/>
    <s v="欠"/>
    <x v="20"/>
  </r>
  <r>
    <x v="2"/>
    <x v="2"/>
    <m/>
    <s v="欠"/>
    <s v="欠"/>
    <x v="20"/>
  </r>
  <r>
    <x v="1"/>
    <x v="3"/>
    <m/>
    <s v="欠"/>
    <s v="欠"/>
    <x v="20"/>
  </r>
  <r>
    <x v="0"/>
    <x v="4"/>
    <m/>
    <s v="欠"/>
    <s v="欠"/>
    <x v="20"/>
  </r>
  <r>
    <x v="1"/>
    <x v="2"/>
    <m/>
    <s v="欠"/>
    <s v="欠"/>
    <x v="20"/>
  </r>
  <r>
    <x v="2"/>
    <x v="4"/>
    <m/>
    <s v="欠"/>
    <s v="欠"/>
    <x v="20"/>
  </r>
  <r>
    <x v="1"/>
    <x v="4"/>
    <m/>
    <s v="欠"/>
    <s v="欠"/>
    <x v="20"/>
  </r>
  <r>
    <x v="0"/>
    <x v="0"/>
    <m/>
    <s v="欠"/>
    <s v="欠"/>
    <x v="20"/>
  </r>
  <r>
    <x v="1"/>
    <x v="2"/>
    <m/>
    <s v="欠"/>
    <s v="欠"/>
    <x v="20"/>
  </r>
  <r>
    <x v="2"/>
    <x v="4"/>
    <m/>
    <s v="欠"/>
    <s v="欠"/>
    <x v="20"/>
  </r>
  <r>
    <x v="2"/>
    <x v="0"/>
    <m/>
    <s v="欠"/>
    <s v="欠"/>
    <x v="20"/>
  </r>
  <r>
    <x v="1"/>
    <x v="2"/>
    <m/>
    <s v="欠"/>
    <s v="欠"/>
    <x v="20"/>
  </r>
  <r>
    <x v="2"/>
    <x v="4"/>
    <m/>
    <s v="欠"/>
    <s v="欠"/>
    <x v="20"/>
  </r>
  <r>
    <x v="0"/>
    <x v="3"/>
    <m/>
    <s v="欠"/>
    <s v="欠"/>
    <x v="20"/>
  </r>
  <r>
    <x v="0"/>
    <x v="3"/>
    <m/>
    <s v="欠"/>
    <s v="欠"/>
    <x v="20"/>
  </r>
  <r>
    <x v="0"/>
    <x v="4"/>
    <m/>
    <s v="欠"/>
    <s v="欠"/>
    <x v="20"/>
  </r>
  <r>
    <x v="0"/>
    <x v="2"/>
    <m/>
    <s v="欠"/>
    <s v="欠"/>
    <x v="20"/>
  </r>
  <r>
    <x v="0"/>
    <x v="0"/>
    <m/>
    <s v="欠"/>
    <s v="欠"/>
    <x v="20"/>
  </r>
  <r>
    <x v="2"/>
    <x v="0"/>
    <m/>
    <s v="欠"/>
    <s v="欠"/>
    <x v="20"/>
  </r>
  <r>
    <x v="0"/>
    <x v="3"/>
    <m/>
    <s v="欠"/>
    <s v="欠"/>
    <x v="20"/>
  </r>
  <r>
    <x v="2"/>
    <x v="4"/>
    <m/>
    <s v="欠"/>
    <s v="欠"/>
    <x v="20"/>
  </r>
  <r>
    <x v="1"/>
    <x v="0"/>
    <m/>
    <s v="欠"/>
    <s v="欠"/>
    <x v="20"/>
  </r>
  <r>
    <x v="1"/>
    <x v="4"/>
    <m/>
    <s v="欠"/>
    <s v="欠"/>
    <x v="20"/>
  </r>
  <r>
    <x v="1"/>
    <x v="1"/>
    <m/>
    <s v="欠"/>
    <s v="欠"/>
    <x v="20"/>
  </r>
  <r>
    <x v="0"/>
    <x v="0"/>
    <m/>
    <s v="欠"/>
    <s v="欠"/>
    <x v="20"/>
  </r>
  <r>
    <x v="0"/>
    <x v="2"/>
    <m/>
    <s v="欠"/>
    <s v="欠"/>
    <x v="20"/>
  </r>
  <r>
    <x v="0"/>
    <x v="3"/>
    <m/>
    <s v="欠"/>
    <s v="欠"/>
    <x v="20"/>
  </r>
  <r>
    <x v="1"/>
    <x v="0"/>
    <m/>
    <s v="欠"/>
    <s v="欠"/>
    <x v="20"/>
  </r>
  <r>
    <x v="2"/>
    <x v="2"/>
    <m/>
    <s v="欠"/>
    <s v="欠"/>
    <x v="20"/>
  </r>
  <r>
    <x v="2"/>
    <x v="2"/>
    <m/>
    <s v="欠"/>
    <s v="欠"/>
    <x v="20"/>
  </r>
  <r>
    <x v="2"/>
    <x v="0"/>
    <m/>
    <s v="欠"/>
    <s v="欠"/>
    <x v="20"/>
  </r>
  <r>
    <x v="0"/>
    <x v="4"/>
    <m/>
    <s v="欠"/>
    <s v="欠"/>
    <x v="20"/>
  </r>
  <r>
    <x v="2"/>
    <x v="0"/>
    <m/>
    <s v="欠"/>
    <s v="欠"/>
    <x v="20"/>
  </r>
  <r>
    <x v="2"/>
    <x v="4"/>
    <m/>
    <s v="欠"/>
    <s v="欠"/>
    <x v="20"/>
  </r>
  <r>
    <x v="1"/>
    <x v="3"/>
    <m/>
    <s v="欠"/>
    <s v="欠"/>
    <x v="20"/>
  </r>
  <r>
    <x v="0"/>
    <x v="3"/>
    <m/>
    <s v="欠"/>
    <s v="欠"/>
    <x v="20"/>
  </r>
  <r>
    <x v="2"/>
    <x v="4"/>
    <m/>
    <s v="欠"/>
    <s v="欠"/>
    <x v="20"/>
  </r>
  <r>
    <x v="0"/>
    <x v="0"/>
    <m/>
    <s v="欠"/>
    <s v="欠"/>
    <x v="20"/>
  </r>
  <r>
    <x v="1"/>
    <x v="0"/>
    <m/>
    <s v="欠"/>
    <s v="欠"/>
    <x v="20"/>
  </r>
  <r>
    <x v="0"/>
    <x v="2"/>
    <m/>
    <s v="欠"/>
    <s v="欠"/>
    <x v="20"/>
  </r>
  <r>
    <x v="0"/>
    <x v="4"/>
    <m/>
    <s v="欠"/>
    <s v="欠"/>
    <x v="20"/>
  </r>
  <r>
    <x v="1"/>
    <x v="3"/>
    <m/>
    <s v="欠"/>
    <s v="欠"/>
    <x v="20"/>
  </r>
  <r>
    <x v="2"/>
    <x v="2"/>
    <m/>
    <s v="欠"/>
    <s v="欠"/>
    <x v="20"/>
  </r>
  <r>
    <x v="1"/>
    <x v="4"/>
    <m/>
    <s v="欠"/>
    <s v="欠"/>
    <x v="20"/>
  </r>
  <r>
    <x v="1"/>
    <x v="2"/>
    <m/>
    <s v="欠"/>
    <s v="欠"/>
    <x v="20"/>
  </r>
  <r>
    <x v="0"/>
    <x v="4"/>
    <m/>
    <s v="欠"/>
    <s v="欠"/>
    <x v="20"/>
  </r>
  <r>
    <x v="1"/>
    <x v="2"/>
    <m/>
    <s v="欠"/>
    <s v="欠"/>
    <x v="20"/>
  </r>
  <r>
    <x v="1"/>
    <x v="3"/>
    <m/>
    <s v="欠"/>
    <s v="欠"/>
    <x v="20"/>
  </r>
  <r>
    <x v="1"/>
    <x v="1"/>
    <m/>
    <s v="欠"/>
    <s v="欠"/>
    <x v="20"/>
  </r>
  <r>
    <x v="1"/>
    <x v="1"/>
    <m/>
    <s v="欠"/>
    <s v="欠"/>
    <x v="20"/>
  </r>
  <r>
    <x v="1"/>
    <x v="2"/>
    <m/>
    <s v="欠"/>
    <s v="欠"/>
    <x v="20"/>
  </r>
  <r>
    <x v="1"/>
    <x v="4"/>
    <m/>
    <s v="欠"/>
    <s v="欠"/>
    <x v="20"/>
  </r>
  <r>
    <x v="0"/>
    <x v="0"/>
    <m/>
    <s v="欠"/>
    <s v="欠"/>
    <x v="21"/>
  </r>
  <r>
    <x v="1"/>
    <x v="0"/>
    <m/>
    <s v="欠"/>
    <s v="欠"/>
    <x v="21"/>
  </r>
  <r>
    <x v="0"/>
    <x v="0"/>
    <m/>
    <s v="欠"/>
    <s v="欠"/>
    <x v="21"/>
  </r>
  <r>
    <x v="1"/>
    <x v="1"/>
    <m/>
    <s v="欠"/>
    <s v="欠"/>
    <x v="21"/>
  </r>
  <r>
    <x v="0"/>
    <x v="2"/>
    <m/>
    <s v="欠"/>
    <s v="欠"/>
    <x v="21"/>
  </r>
  <r>
    <x v="1"/>
    <x v="1"/>
    <m/>
    <s v="欠"/>
    <s v="欠"/>
    <x v="21"/>
  </r>
  <r>
    <x v="0"/>
    <x v="2"/>
    <m/>
    <s v="欠"/>
    <s v="欠"/>
    <x v="21"/>
  </r>
  <r>
    <x v="0"/>
    <x v="2"/>
    <m/>
    <s v="欠"/>
    <s v="欠"/>
    <x v="21"/>
  </r>
  <r>
    <x v="2"/>
    <x v="0"/>
    <m/>
    <s v="欠"/>
    <s v="欠"/>
    <x v="21"/>
  </r>
  <r>
    <x v="2"/>
    <x v="0"/>
    <m/>
    <s v="欠"/>
    <s v="欠"/>
    <x v="21"/>
  </r>
  <r>
    <x v="1"/>
    <x v="3"/>
    <m/>
    <s v="欠"/>
    <s v="欠"/>
    <x v="21"/>
  </r>
  <r>
    <x v="0"/>
    <x v="3"/>
    <m/>
    <s v="欠"/>
    <s v="欠"/>
    <x v="21"/>
  </r>
  <r>
    <x v="1"/>
    <x v="0"/>
    <m/>
    <s v="欠"/>
    <s v="欠"/>
    <x v="21"/>
  </r>
  <r>
    <x v="0"/>
    <x v="4"/>
    <m/>
    <s v="欠"/>
    <s v="欠"/>
    <x v="21"/>
  </r>
  <r>
    <x v="1"/>
    <x v="4"/>
    <m/>
    <s v="欠"/>
    <s v="欠"/>
    <x v="21"/>
  </r>
  <r>
    <x v="1"/>
    <x v="1"/>
    <m/>
    <s v="欠"/>
    <s v="欠"/>
    <x v="21"/>
  </r>
  <r>
    <x v="1"/>
    <x v="3"/>
    <m/>
    <s v="欠"/>
    <s v="欠"/>
    <x v="21"/>
  </r>
  <r>
    <x v="2"/>
    <x v="2"/>
    <m/>
    <s v="欠"/>
    <s v="欠"/>
    <x v="21"/>
  </r>
  <r>
    <x v="2"/>
    <x v="2"/>
    <m/>
    <s v="欠"/>
    <s v="欠"/>
    <x v="21"/>
  </r>
  <r>
    <x v="1"/>
    <x v="4"/>
    <m/>
    <s v="欠"/>
    <s v="欠"/>
    <x v="21"/>
  </r>
  <r>
    <x v="1"/>
    <x v="0"/>
    <m/>
    <s v="欠"/>
    <s v="欠"/>
    <x v="21"/>
  </r>
  <r>
    <x v="2"/>
    <x v="2"/>
    <m/>
    <s v="欠"/>
    <s v="欠"/>
    <x v="21"/>
  </r>
  <r>
    <x v="1"/>
    <x v="3"/>
    <m/>
    <s v="欠"/>
    <s v="欠"/>
    <x v="21"/>
  </r>
  <r>
    <x v="0"/>
    <x v="4"/>
    <m/>
    <s v="欠"/>
    <s v="欠"/>
    <x v="21"/>
  </r>
  <r>
    <x v="1"/>
    <x v="2"/>
    <m/>
    <s v="欠"/>
    <s v="欠"/>
    <x v="21"/>
  </r>
  <r>
    <x v="2"/>
    <x v="4"/>
    <m/>
    <s v="欠"/>
    <s v="欠"/>
    <x v="21"/>
  </r>
  <r>
    <x v="1"/>
    <x v="4"/>
    <m/>
    <s v="欠"/>
    <s v="欠"/>
    <x v="21"/>
  </r>
  <r>
    <x v="0"/>
    <x v="0"/>
    <m/>
    <s v="欠"/>
    <s v="欠"/>
    <x v="21"/>
  </r>
  <r>
    <x v="1"/>
    <x v="2"/>
    <m/>
    <s v="欠"/>
    <s v="欠"/>
    <x v="21"/>
  </r>
  <r>
    <x v="2"/>
    <x v="4"/>
    <m/>
    <s v="欠"/>
    <s v="欠"/>
    <x v="21"/>
  </r>
  <r>
    <x v="2"/>
    <x v="0"/>
    <m/>
    <s v="欠"/>
    <s v="欠"/>
    <x v="21"/>
  </r>
  <r>
    <x v="1"/>
    <x v="2"/>
    <m/>
    <s v="欠"/>
    <s v="欠"/>
    <x v="21"/>
  </r>
  <r>
    <x v="2"/>
    <x v="4"/>
    <m/>
    <s v="欠"/>
    <s v="欠"/>
    <x v="21"/>
  </r>
  <r>
    <x v="0"/>
    <x v="3"/>
    <m/>
    <s v="欠"/>
    <s v="欠"/>
    <x v="21"/>
  </r>
  <r>
    <x v="0"/>
    <x v="3"/>
    <m/>
    <s v="欠"/>
    <s v="欠"/>
    <x v="21"/>
  </r>
  <r>
    <x v="0"/>
    <x v="4"/>
    <m/>
    <s v="欠"/>
    <s v="欠"/>
    <x v="21"/>
  </r>
  <r>
    <x v="0"/>
    <x v="2"/>
    <m/>
    <s v="欠"/>
    <s v="欠"/>
    <x v="21"/>
  </r>
  <r>
    <x v="0"/>
    <x v="0"/>
    <m/>
    <s v="欠"/>
    <s v="欠"/>
    <x v="21"/>
  </r>
  <r>
    <x v="2"/>
    <x v="0"/>
    <m/>
    <s v="欠"/>
    <s v="欠"/>
    <x v="21"/>
  </r>
  <r>
    <x v="0"/>
    <x v="3"/>
    <m/>
    <s v="欠"/>
    <s v="欠"/>
    <x v="21"/>
  </r>
  <r>
    <x v="2"/>
    <x v="4"/>
    <m/>
    <s v="欠"/>
    <s v="欠"/>
    <x v="21"/>
  </r>
  <r>
    <x v="1"/>
    <x v="0"/>
    <m/>
    <s v="欠"/>
    <s v="欠"/>
    <x v="21"/>
  </r>
  <r>
    <x v="1"/>
    <x v="4"/>
    <m/>
    <s v="欠"/>
    <s v="欠"/>
    <x v="21"/>
  </r>
  <r>
    <x v="1"/>
    <x v="1"/>
    <m/>
    <s v="欠"/>
    <s v="欠"/>
    <x v="21"/>
  </r>
  <r>
    <x v="0"/>
    <x v="0"/>
    <m/>
    <s v="欠"/>
    <s v="欠"/>
    <x v="21"/>
  </r>
  <r>
    <x v="0"/>
    <x v="2"/>
    <m/>
    <s v="欠"/>
    <s v="欠"/>
    <x v="21"/>
  </r>
  <r>
    <x v="0"/>
    <x v="3"/>
    <m/>
    <s v="欠"/>
    <s v="欠"/>
    <x v="21"/>
  </r>
  <r>
    <x v="1"/>
    <x v="0"/>
    <m/>
    <s v="欠"/>
    <s v="欠"/>
    <x v="21"/>
  </r>
  <r>
    <x v="2"/>
    <x v="2"/>
    <m/>
    <s v="欠"/>
    <s v="欠"/>
    <x v="21"/>
  </r>
  <r>
    <x v="2"/>
    <x v="2"/>
    <m/>
    <s v="欠"/>
    <s v="欠"/>
    <x v="21"/>
  </r>
  <r>
    <x v="2"/>
    <x v="0"/>
    <m/>
    <s v="欠"/>
    <s v="欠"/>
    <x v="21"/>
  </r>
  <r>
    <x v="0"/>
    <x v="4"/>
    <m/>
    <s v="欠"/>
    <s v="欠"/>
    <x v="21"/>
  </r>
  <r>
    <x v="2"/>
    <x v="0"/>
    <m/>
    <s v="欠"/>
    <s v="欠"/>
    <x v="21"/>
  </r>
  <r>
    <x v="2"/>
    <x v="4"/>
    <m/>
    <s v="欠"/>
    <s v="欠"/>
    <x v="21"/>
  </r>
  <r>
    <x v="1"/>
    <x v="3"/>
    <m/>
    <s v="欠"/>
    <s v="欠"/>
    <x v="21"/>
  </r>
  <r>
    <x v="0"/>
    <x v="3"/>
    <m/>
    <s v="欠"/>
    <s v="欠"/>
    <x v="21"/>
  </r>
  <r>
    <x v="2"/>
    <x v="4"/>
    <m/>
    <s v="欠"/>
    <s v="欠"/>
    <x v="21"/>
  </r>
  <r>
    <x v="0"/>
    <x v="0"/>
    <m/>
    <s v="欠"/>
    <s v="欠"/>
    <x v="21"/>
  </r>
  <r>
    <x v="1"/>
    <x v="0"/>
    <m/>
    <s v="欠"/>
    <s v="欠"/>
    <x v="21"/>
  </r>
  <r>
    <x v="0"/>
    <x v="2"/>
    <m/>
    <s v="欠"/>
    <s v="欠"/>
    <x v="21"/>
  </r>
  <r>
    <x v="0"/>
    <x v="4"/>
    <m/>
    <s v="欠"/>
    <s v="欠"/>
    <x v="21"/>
  </r>
  <r>
    <x v="1"/>
    <x v="3"/>
    <m/>
    <s v="欠"/>
    <s v="欠"/>
    <x v="21"/>
  </r>
  <r>
    <x v="2"/>
    <x v="2"/>
    <m/>
    <s v="欠"/>
    <s v="欠"/>
    <x v="21"/>
  </r>
  <r>
    <x v="1"/>
    <x v="4"/>
    <m/>
    <s v="欠"/>
    <s v="欠"/>
    <x v="21"/>
  </r>
  <r>
    <x v="1"/>
    <x v="2"/>
    <m/>
    <s v="欠"/>
    <s v="欠"/>
    <x v="21"/>
  </r>
  <r>
    <x v="0"/>
    <x v="4"/>
    <m/>
    <s v="欠"/>
    <s v="欠"/>
    <x v="21"/>
  </r>
  <r>
    <x v="1"/>
    <x v="2"/>
    <m/>
    <s v="欠"/>
    <s v="欠"/>
    <x v="21"/>
  </r>
  <r>
    <x v="1"/>
    <x v="3"/>
    <m/>
    <s v="欠"/>
    <s v="欠"/>
    <x v="21"/>
  </r>
  <r>
    <x v="1"/>
    <x v="1"/>
    <m/>
    <s v="欠"/>
    <s v="欠"/>
    <x v="21"/>
  </r>
  <r>
    <x v="1"/>
    <x v="1"/>
    <m/>
    <s v="欠"/>
    <s v="欠"/>
    <x v="21"/>
  </r>
  <r>
    <x v="1"/>
    <x v="2"/>
    <m/>
    <s v="欠"/>
    <s v="欠"/>
    <x v="21"/>
  </r>
  <r>
    <x v="1"/>
    <x v="4"/>
    <m/>
    <s v="欠"/>
    <s v="欠"/>
    <x v="21"/>
  </r>
  <r>
    <x v="0"/>
    <x v="0"/>
    <m/>
    <s v="欠"/>
    <s v="欠"/>
    <x v="22"/>
  </r>
  <r>
    <x v="1"/>
    <x v="0"/>
    <m/>
    <s v="欠"/>
    <s v="欠"/>
    <x v="22"/>
  </r>
  <r>
    <x v="0"/>
    <x v="0"/>
    <m/>
    <s v="欠"/>
    <s v="欠"/>
    <x v="22"/>
  </r>
  <r>
    <x v="1"/>
    <x v="1"/>
    <m/>
    <s v="欠"/>
    <s v="欠"/>
    <x v="22"/>
  </r>
  <r>
    <x v="0"/>
    <x v="2"/>
    <m/>
    <s v="欠"/>
    <s v="欠"/>
    <x v="22"/>
  </r>
  <r>
    <x v="1"/>
    <x v="1"/>
    <m/>
    <s v="欠"/>
    <s v="欠"/>
    <x v="22"/>
  </r>
  <r>
    <x v="0"/>
    <x v="2"/>
    <m/>
    <s v="欠"/>
    <s v="欠"/>
    <x v="22"/>
  </r>
  <r>
    <x v="0"/>
    <x v="2"/>
    <m/>
    <s v="欠"/>
    <s v="欠"/>
    <x v="22"/>
  </r>
  <r>
    <x v="2"/>
    <x v="0"/>
    <m/>
    <s v="欠"/>
    <s v="欠"/>
    <x v="22"/>
  </r>
  <r>
    <x v="2"/>
    <x v="0"/>
    <m/>
    <s v="欠"/>
    <s v="欠"/>
    <x v="22"/>
  </r>
  <r>
    <x v="1"/>
    <x v="3"/>
    <m/>
    <s v="欠"/>
    <s v="欠"/>
    <x v="22"/>
  </r>
  <r>
    <x v="0"/>
    <x v="3"/>
    <m/>
    <s v="欠"/>
    <s v="欠"/>
    <x v="22"/>
  </r>
  <r>
    <x v="1"/>
    <x v="0"/>
    <m/>
    <s v="欠"/>
    <s v="欠"/>
    <x v="22"/>
  </r>
  <r>
    <x v="0"/>
    <x v="4"/>
    <m/>
    <s v="欠"/>
    <s v="欠"/>
    <x v="22"/>
  </r>
  <r>
    <x v="1"/>
    <x v="4"/>
    <m/>
    <s v="欠"/>
    <s v="欠"/>
    <x v="22"/>
  </r>
  <r>
    <x v="1"/>
    <x v="1"/>
    <m/>
    <s v="欠"/>
    <s v="欠"/>
    <x v="22"/>
  </r>
  <r>
    <x v="1"/>
    <x v="3"/>
    <m/>
    <s v="欠"/>
    <s v="欠"/>
    <x v="22"/>
  </r>
  <r>
    <x v="2"/>
    <x v="2"/>
    <m/>
    <s v="欠"/>
    <s v="欠"/>
    <x v="22"/>
  </r>
  <r>
    <x v="2"/>
    <x v="2"/>
    <m/>
    <s v="欠"/>
    <s v="欠"/>
    <x v="22"/>
  </r>
  <r>
    <x v="1"/>
    <x v="4"/>
    <m/>
    <s v="欠"/>
    <s v="欠"/>
    <x v="22"/>
  </r>
  <r>
    <x v="1"/>
    <x v="0"/>
    <m/>
    <s v="欠"/>
    <s v="欠"/>
    <x v="22"/>
  </r>
  <r>
    <x v="2"/>
    <x v="2"/>
    <m/>
    <s v="欠"/>
    <s v="欠"/>
    <x v="22"/>
  </r>
  <r>
    <x v="1"/>
    <x v="3"/>
    <m/>
    <s v="欠"/>
    <s v="欠"/>
    <x v="22"/>
  </r>
  <r>
    <x v="0"/>
    <x v="4"/>
    <m/>
    <s v="欠"/>
    <s v="欠"/>
    <x v="22"/>
  </r>
  <r>
    <x v="1"/>
    <x v="2"/>
    <m/>
    <s v="欠"/>
    <s v="欠"/>
    <x v="22"/>
  </r>
  <r>
    <x v="2"/>
    <x v="4"/>
    <m/>
    <s v="欠"/>
    <s v="欠"/>
    <x v="22"/>
  </r>
  <r>
    <x v="1"/>
    <x v="4"/>
    <m/>
    <s v="欠"/>
    <s v="欠"/>
    <x v="22"/>
  </r>
  <r>
    <x v="0"/>
    <x v="0"/>
    <m/>
    <s v="欠"/>
    <s v="欠"/>
    <x v="22"/>
  </r>
  <r>
    <x v="1"/>
    <x v="2"/>
    <m/>
    <s v="欠"/>
    <s v="欠"/>
    <x v="22"/>
  </r>
  <r>
    <x v="2"/>
    <x v="4"/>
    <m/>
    <s v="欠"/>
    <s v="欠"/>
    <x v="22"/>
  </r>
  <r>
    <x v="2"/>
    <x v="0"/>
    <m/>
    <s v="欠"/>
    <s v="欠"/>
    <x v="22"/>
  </r>
  <r>
    <x v="1"/>
    <x v="2"/>
    <m/>
    <s v="欠"/>
    <s v="欠"/>
    <x v="22"/>
  </r>
  <r>
    <x v="2"/>
    <x v="4"/>
    <m/>
    <s v="欠"/>
    <s v="欠"/>
    <x v="22"/>
  </r>
  <r>
    <x v="0"/>
    <x v="3"/>
    <m/>
    <s v="欠"/>
    <s v="欠"/>
    <x v="22"/>
  </r>
  <r>
    <x v="0"/>
    <x v="3"/>
    <m/>
    <s v="欠"/>
    <s v="欠"/>
    <x v="22"/>
  </r>
  <r>
    <x v="0"/>
    <x v="4"/>
    <m/>
    <s v="欠"/>
    <s v="欠"/>
    <x v="22"/>
  </r>
  <r>
    <x v="0"/>
    <x v="2"/>
    <m/>
    <s v="欠"/>
    <s v="欠"/>
    <x v="22"/>
  </r>
  <r>
    <x v="0"/>
    <x v="0"/>
    <m/>
    <s v="欠"/>
    <s v="欠"/>
    <x v="22"/>
  </r>
  <r>
    <x v="2"/>
    <x v="0"/>
    <m/>
    <s v="欠"/>
    <s v="欠"/>
    <x v="22"/>
  </r>
  <r>
    <x v="0"/>
    <x v="3"/>
    <m/>
    <s v="欠"/>
    <s v="欠"/>
    <x v="22"/>
  </r>
  <r>
    <x v="2"/>
    <x v="4"/>
    <m/>
    <s v="欠"/>
    <s v="欠"/>
    <x v="22"/>
  </r>
  <r>
    <x v="1"/>
    <x v="0"/>
    <m/>
    <s v="欠"/>
    <s v="欠"/>
    <x v="22"/>
  </r>
  <r>
    <x v="1"/>
    <x v="4"/>
    <m/>
    <s v="欠"/>
    <s v="欠"/>
    <x v="22"/>
  </r>
  <r>
    <x v="1"/>
    <x v="1"/>
    <m/>
    <s v="欠"/>
    <s v="欠"/>
    <x v="22"/>
  </r>
  <r>
    <x v="0"/>
    <x v="0"/>
    <m/>
    <s v="欠"/>
    <s v="欠"/>
    <x v="22"/>
  </r>
  <r>
    <x v="0"/>
    <x v="2"/>
    <m/>
    <s v="欠"/>
    <s v="欠"/>
    <x v="22"/>
  </r>
  <r>
    <x v="0"/>
    <x v="3"/>
    <m/>
    <s v="欠"/>
    <s v="欠"/>
    <x v="22"/>
  </r>
  <r>
    <x v="1"/>
    <x v="0"/>
    <m/>
    <s v="欠"/>
    <s v="欠"/>
    <x v="22"/>
  </r>
  <r>
    <x v="2"/>
    <x v="2"/>
    <m/>
    <s v="欠"/>
    <s v="欠"/>
    <x v="22"/>
  </r>
  <r>
    <x v="2"/>
    <x v="2"/>
    <m/>
    <s v="欠"/>
    <s v="欠"/>
    <x v="22"/>
  </r>
  <r>
    <x v="2"/>
    <x v="0"/>
    <m/>
    <s v="欠"/>
    <s v="欠"/>
    <x v="22"/>
  </r>
  <r>
    <x v="0"/>
    <x v="4"/>
    <m/>
    <s v="欠"/>
    <s v="欠"/>
    <x v="22"/>
  </r>
  <r>
    <x v="2"/>
    <x v="0"/>
    <m/>
    <s v="欠"/>
    <s v="欠"/>
    <x v="22"/>
  </r>
  <r>
    <x v="2"/>
    <x v="4"/>
    <m/>
    <s v="欠"/>
    <s v="欠"/>
    <x v="22"/>
  </r>
  <r>
    <x v="1"/>
    <x v="3"/>
    <m/>
    <s v="欠"/>
    <s v="欠"/>
    <x v="22"/>
  </r>
  <r>
    <x v="0"/>
    <x v="3"/>
    <m/>
    <s v="欠"/>
    <s v="欠"/>
    <x v="22"/>
  </r>
  <r>
    <x v="2"/>
    <x v="4"/>
    <m/>
    <s v="欠"/>
    <s v="欠"/>
    <x v="22"/>
  </r>
  <r>
    <x v="0"/>
    <x v="0"/>
    <m/>
    <s v="欠"/>
    <s v="欠"/>
    <x v="22"/>
  </r>
  <r>
    <x v="1"/>
    <x v="0"/>
    <m/>
    <s v="欠"/>
    <s v="欠"/>
    <x v="22"/>
  </r>
  <r>
    <x v="0"/>
    <x v="2"/>
    <m/>
    <s v="欠"/>
    <s v="欠"/>
    <x v="22"/>
  </r>
  <r>
    <x v="0"/>
    <x v="4"/>
    <m/>
    <s v="欠"/>
    <s v="欠"/>
    <x v="22"/>
  </r>
  <r>
    <x v="1"/>
    <x v="3"/>
    <m/>
    <s v="欠"/>
    <s v="欠"/>
    <x v="22"/>
  </r>
  <r>
    <x v="2"/>
    <x v="2"/>
    <m/>
    <s v="欠"/>
    <s v="欠"/>
    <x v="22"/>
  </r>
  <r>
    <x v="1"/>
    <x v="4"/>
    <m/>
    <s v="欠"/>
    <s v="欠"/>
    <x v="22"/>
  </r>
  <r>
    <x v="1"/>
    <x v="2"/>
    <m/>
    <s v="欠"/>
    <s v="欠"/>
    <x v="22"/>
  </r>
  <r>
    <x v="0"/>
    <x v="4"/>
    <m/>
    <s v="欠"/>
    <s v="欠"/>
    <x v="22"/>
  </r>
  <r>
    <x v="1"/>
    <x v="2"/>
    <m/>
    <s v="欠"/>
    <s v="欠"/>
    <x v="22"/>
  </r>
  <r>
    <x v="1"/>
    <x v="3"/>
    <m/>
    <s v="欠"/>
    <s v="欠"/>
    <x v="22"/>
  </r>
  <r>
    <x v="1"/>
    <x v="1"/>
    <m/>
    <s v="欠"/>
    <s v="欠"/>
    <x v="22"/>
  </r>
  <r>
    <x v="1"/>
    <x v="1"/>
    <m/>
    <s v="欠"/>
    <s v="欠"/>
    <x v="22"/>
  </r>
  <r>
    <x v="1"/>
    <x v="2"/>
    <m/>
    <s v="欠"/>
    <s v="欠"/>
    <x v="22"/>
  </r>
  <r>
    <x v="1"/>
    <x v="4"/>
    <m/>
    <s v="欠"/>
    <s v="欠"/>
    <x v="22"/>
  </r>
  <r>
    <x v="0"/>
    <x v="0"/>
    <m/>
    <s v="欠"/>
    <s v="欠"/>
    <x v="23"/>
  </r>
  <r>
    <x v="1"/>
    <x v="0"/>
    <m/>
    <s v="欠"/>
    <s v="欠"/>
    <x v="23"/>
  </r>
  <r>
    <x v="0"/>
    <x v="0"/>
    <m/>
    <s v="欠"/>
    <s v="欠"/>
    <x v="23"/>
  </r>
  <r>
    <x v="1"/>
    <x v="1"/>
    <m/>
    <s v="欠"/>
    <s v="欠"/>
    <x v="23"/>
  </r>
  <r>
    <x v="0"/>
    <x v="2"/>
    <m/>
    <s v="欠"/>
    <s v="欠"/>
    <x v="23"/>
  </r>
  <r>
    <x v="1"/>
    <x v="1"/>
    <m/>
    <s v="欠"/>
    <s v="欠"/>
    <x v="23"/>
  </r>
  <r>
    <x v="0"/>
    <x v="2"/>
    <m/>
    <s v="欠"/>
    <s v="欠"/>
    <x v="23"/>
  </r>
  <r>
    <x v="0"/>
    <x v="2"/>
    <m/>
    <s v="欠"/>
    <s v="欠"/>
    <x v="23"/>
  </r>
  <r>
    <x v="2"/>
    <x v="0"/>
    <m/>
    <s v="欠"/>
    <s v="欠"/>
    <x v="23"/>
  </r>
  <r>
    <x v="2"/>
    <x v="0"/>
    <m/>
    <s v="欠"/>
    <s v="欠"/>
    <x v="23"/>
  </r>
  <r>
    <x v="1"/>
    <x v="3"/>
    <m/>
    <s v="欠"/>
    <s v="欠"/>
    <x v="23"/>
  </r>
  <r>
    <x v="0"/>
    <x v="3"/>
    <m/>
    <s v="欠"/>
    <s v="欠"/>
    <x v="23"/>
  </r>
  <r>
    <x v="1"/>
    <x v="0"/>
    <m/>
    <s v="欠"/>
    <s v="欠"/>
    <x v="23"/>
  </r>
  <r>
    <x v="0"/>
    <x v="4"/>
    <m/>
    <s v="欠"/>
    <s v="欠"/>
    <x v="23"/>
  </r>
  <r>
    <x v="1"/>
    <x v="4"/>
    <m/>
    <s v="欠"/>
    <s v="欠"/>
    <x v="23"/>
  </r>
  <r>
    <x v="1"/>
    <x v="1"/>
    <m/>
    <s v="欠"/>
    <s v="欠"/>
    <x v="23"/>
  </r>
  <r>
    <x v="1"/>
    <x v="3"/>
    <m/>
    <s v="欠"/>
    <s v="欠"/>
    <x v="23"/>
  </r>
  <r>
    <x v="2"/>
    <x v="2"/>
    <m/>
    <s v="欠"/>
    <s v="欠"/>
    <x v="23"/>
  </r>
  <r>
    <x v="2"/>
    <x v="2"/>
    <m/>
    <s v="欠"/>
    <s v="欠"/>
    <x v="23"/>
  </r>
  <r>
    <x v="1"/>
    <x v="4"/>
    <m/>
    <s v="欠"/>
    <s v="欠"/>
    <x v="23"/>
  </r>
  <r>
    <x v="1"/>
    <x v="0"/>
    <m/>
    <s v="欠"/>
    <s v="欠"/>
    <x v="23"/>
  </r>
  <r>
    <x v="2"/>
    <x v="2"/>
    <m/>
    <s v="欠"/>
    <s v="欠"/>
    <x v="23"/>
  </r>
  <r>
    <x v="1"/>
    <x v="3"/>
    <m/>
    <s v="欠"/>
    <s v="欠"/>
    <x v="23"/>
  </r>
  <r>
    <x v="0"/>
    <x v="4"/>
    <m/>
    <s v="欠"/>
    <s v="欠"/>
    <x v="23"/>
  </r>
  <r>
    <x v="1"/>
    <x v="2"/>
    <m/>
    <s v="欠"/>
    <s v="欠"/>
    <x v="23"/>
  </r>
  <r>
    <x v="2"/>
    <x v="4"/>
    <m/>
    <s v="欠"/>
    <s v="欠"/>
    <x v="23"/>
  </r>
  <r>
    <x v="1"/>
    <x v="4"/>
    <m/>
    <s v="欠"/>
    <s v="欠"/>
    <x v="23"/>
  </r>
  <r>
    <x v="0"/>
    <x v="0"/>
    <m/>
    <s v="欠"/>
    <s v="欠"/>
    <x v="23"/>
  </r>
  <r>
    <x v="1"/>
    <x v="2"/>
    <m/>
    <s v="欠"/>
    <s v="欠"/>
    <x v="23"/>
  </r>
  <r>
    <x v="2"/>
    <x v="4"/>
    <m/>
    <s v="欠"/>
    <s v="欠"/>
    <x v="23"/>
  </r>
  <r>
    <x v="2"/>
    <x v="0"/>
    <m/>
    <s v="欠"/>
    <s v="欠"/>
    <x v="23"/>
  </r>
  <r>
    <x v="1"/>
    <x v="2"/>
    <m/>
    <s v="欠"/>
    <s v="欠"/>
    <x v="23"/>
  </r>
  <r>
    <x v="2"/>
    <x v="4"/>
    <m/>
    <s v="欠"/>
    <s v="欠"/>
    <x v="23"/>
  </r>
  <r>
    <x v="0"/>
    <x v="3"/>
    <m/>
    <s v="欠"/>
    <s v="欠"/>
    <x v="23"/>
  </r>
  <r>
    <x v="0"/>
    <x v="3"/>
    <m/>
    <s v="欠"/>
    <s v="欠"/>
    <x v="23"/>
  </r>
  <r>
    <x v="0"/>
    <x v="4"/>
    <m/>
    <s v="欠"/>
    <s v="欠"/>
    <x v="23"/>
  </r>
  <r>
    <x v="0"/>
    <x v="2"/>
    <m/>
    <s v="欠"/>
    <s v="欠"/>
    <x v="23"/>
  </r>
  <r>
    <x v="0"/>
    <x v="0"/>
    <m/>
    <s v="欠"/>
    <s v="欠"/>
    <x v="23"/>
  </r>
  <r>
    <x v="2"/>
    <x v="0"/>
    <m/>
    <s v="欠"/>
    <s v="欠"/>
    <x v="23"/>
  </r>
  <r>
    <x v="0"/>
    <x v="3"/>
    <m/>
    <s v="欠"/>
    <s v="欠"/>
    <x v="23"/>
  </r>
  <r>
    <x v="2"/>
    <x v="4"/>
    <m/>
    <s v="欠"/>
    <s v="欠"/>
    <x v="23"/>
  </r>
  <r>
    <x v="1"/>
    <x v="0"/>
    <m/>
    <s v="欠"/>
    <s v="欠"/>
    <x v="23"/>
  </r>
  <r>
    <x v="1"/>
    <x v="4"/>
    <m/>
    <s v="欠"/>
    <s v="欠"/>
    <x v="23"/>
  </r>
  <r>
    <x v="1"/>
    <x v="1"/>
    <m/>
    <s v="欠"/>
    <s v="欠"/>
    <x v="23"/>
  </r>
  <r>
    <x v="0"/>
    <x v="0"/>
    <m/>
    <s v="欠"/>
    <s v="欠"/>
    <x v="23"/>
  </r>
  <r>
    <x v="0"/>
    <x v="2"/>
    <m/>
    <s v="欠"/>
    <s v="欠"/>
    <x v="23"/>
  </r>
  <r>
    <x v="0"/>
    <x v="3"/>
    <m/>
    <s v="欠"/>
    <s v="欠"/>
    <x v="23"/>
  </r>
  <r>
    <x v="1"/>
    <x v="0"/>
    <m/>
    <s v="欠"/>
    <s v="欠"/>
    <x v="23"/>
  </r>
  <r>
    <x v="2"/>
    <x v="2"/>
    <m/>
    <s v="欠"/>
    <s v="欠"/>
    <x v="23"/>
  </r>
  <r>
    <x v="2"/>
    <x v="2"/>
    <m/>
    <s v="欠"/>
    <s v="欠"/>
    <x v="23"/>
  </r>
  <r>
    <x v="2"/>
    <x v="0"/>
    <m/>
    <s v="欠"/>
    <s v="欠"/>
    <x v="23"/>
  </r>
  <r>
    <x v="0"/>
    <x v="4"/>
    <m/>
    <s v="欠"/>
    <s v="欠"/>
    <x v="23"/>
  </r>
  <r>
    <x v="2"/>
    <x v="0"/>
    <m/>
    <s v="欠"/>
    <s v="欠"/>
    <x v="23"/>
  </r>
  <r>
    <x v="2"/>
    <x v="4"/>
    <m/>
    <s v="欠"/>
    <s v="欠"/>
    <x v="23"/>
  </r>
  <r>
    <x v="1"/>
    <x v="3"/>
    <m/>
    <s v="欠"/>
    <s v="欠"/>
    <x v="23"/>
  </r>
  <r>
    <x v="0"/>
    <x v="3"/>
    <m/>
    <s v="欠"/>
    <s v="欠"/>
    <x v="23"/>
  </r>
  <r>
    <x v="2"/>
    <x v="4"/>
    <m/>
    <s v="欠"/>
    <s v="欠"/>
    <x v="23"/>
  </r>
  <r>
    <x v="0"/>
    <x v="0"/>
    <m/>
    <s v="欠"/>
    <s v="欠"/>
    <x v="23"/>
  </r>
  <r>
    <x v="1"/>
    <x v="0"/>
    <m/>
    <s v="欠"/>
    <s v="欠"/>
    <x v="23"/>
  </r>
  <r>
    <x v="0"/>
    <x v="2"/>
    <m/>
    <s v="欠"/>
    <s v="欠"/>
    <x v="23"/>
  </r>
  <r>
    <x v="0"/>
    <x v="4"/>
    <m/>
    <s v="欠"/>
    <s v="欠"/>
    <x v="23"/>
  </r>
  <r>
    <x v="1"/>
    <x v="3"/>
    <m/>
    <s v="欠"/>
    <s v="欠"/>
    <x v="23"/>
  </r>
  <r>
    <x v="2"/>
    <x v="2"/>
    <m/>
    <s v="欠"/>
    <s v="欠"/>
    <x v="23"/>
  </r>
  <r>
    <x v="1"/>
    <x v="4"/>
    <m/>
    <s v="欠"/>
    <s v="欠"/>
    <x v="23"/>
  </r>
  <r>
    <x v="1"/>
    <x v="2"/>
    <m/>
    <s v="欠"/>
    <s v="欠"/>
    <x v="23"/>
  </r>
  <r>
    <x v="0"/>
    <x v="4"/>
    <m/>
    <s v="欠"/>
    <s v="欠"/>
    <x v="23"/>
  </r>
  <r>
    <x v="1"/>
    <x v="2"/>
    <m/>
    <s v="欠"/>
    <s v="欠"/>
    <x v="23"/>
  </r>
  <r>
    <x v="1"/>
    <x v="3"/>
    <m/>
    <s v="欠"/>
    <s v="欠"/>
    <x v="23"/>
  </r>
  <r>
    <x v="1"/>
    <x v="1"/>
    <m/>
    <s v="欠"/>
    <s v="欠"/>
    <x v="23"/>
  </r>
  <r>
    <x v="1"/>
    <x v="1"/>
    <m/>
    <s v="欠"/>
    <s v="欠"/>
    <x v="23"/>
  </r>
  <r>
    <x v="1"/>
    <x v="2"/>
    <m/>
    <s v="欠"/>
    <s v="欠"/>
    <x v="23"/>
  </r>
  <r>
    <x v="1"/>
    <x v="4"/>
    <m/>
    <s v="欠"/>
    <s v="欠"/>
    <x v="23"/>
  </r>
  <r>
    <x v="0"/>
    <x v="0"/>
    <m/>
    <s v="欠"/>
    <s v="欠"/>
    <x v="24"/>
  </r>
  <r>
    <x v="1"/>
    <x v="0"/>
    <m/>
    <s v="欠"/>
    <s v="欠"/>
    <x v="24"/>
  </r>
  <r>
    <x v="0"/>
    <x v="0"/>
    <m/>
    <s v="欠"/>
    <s v="欠"/>
    <x v="24"/>
  </r>
  <r>
    <x v="1"/>
    <x v="1"/>
    <m/>
    <s v="欠"/>
    <s v="欠"/>
    <x v="24"/>
  </r>
  <r>
    <x v="0"/>
    <x v="2"/>
    <m/>
    <s v="欠"/>
    <s v="欠"/>
    <x v="24"/>
  </r>
  <r>
    <x v="1"/>
    <x v="1"/>
    <m/>
    <s v="欠"/>
    <s v="欠"/>
    <x v="24"/>
  </r>
  <r>
    <x v="0"/>
    <x v="2"/>
    <m/>
    <s v="欠"/>
    <s v="欠"/>
    <x v="24"/>
  </r>
  <r>
    <x v="0"/>
    <x v="2"/>
    <m/>
    <s v="欠"/>
    <s v="欠"/>
    <x v="24"/>
  </r>
  <r>
    <x v="2"/>
    <x v="0"/>
    <m/>
    <s v="欠"/>
    <s v="欠"/>
    <x v="24"/>
  </r>
  <r>
    <x v="2"/>
    <x v="0"/>
    <m/>
    <s v="欠"/>
    <s v="欠"/>
    <x v="24"/>
  </r>
  <r>
    <x v="1"/>
    <x v="3"/>
    <m/>
    <s v="欠"/>
    <s v="欠"/>
    <x v="24"/>
  </r>
  <r>
    <x v="0"/>
    <x v="3"/>
    <m/>
    <s v="欠"/>
    <s v="欠"/>
    <x v="24"/>
  </r>
  <r>
    <x v="1"/>
    <x v="0"/>
    <m/>
    <s v="欠"/>
    <s v="欠"/>
    <x v="24"/>
  </r>
  <r>
    <x v="0"/>
    <x v="4"/>
    <m/>
    <s v="欠"/>
    <s v="欠"/>
    <x v="24"/>
  </r>
  <r>
    <x v="1"/>
    <x v="4"/>
    <m/>
    <s v="欠"/>
    <s v="欠"/>
    <x v="24"/>
  </r>
  <r>
    <x v="1"/>
    <x v="1"/>
    <m/>
    <s v="欠"/>
    <s v="欠"/>
    <x v="24"/>
  </r>
  <r>
    <x v="1"/>
    <x v="3"/>
    <m/>
    <s v="欠"/>
    <s v="欠"/>
    <x v="24"/>
  </r>
  <r>
    <x v="2"/>
    <x v="2"/>
    <m/>
    <s v="欠"/>
    <s v="欠"/>
    <x v="24"/>
  </r>
  <r>
    <x v="2"/>
    <x v="2"/>
    <m/>
    <s v="欠"/>
    <s v="欠"/>
    <x v="24"/>
  </r>
  <r>
    <x v="1"/>
    <x v="4"/>
    <m/>
    <s v="欠"/>
    <s v="欠"/>
    <x v="24"/>
  </r>
  <r>
    <x v="1"/>
    <x v="0"/>
    <m/>
    <s v="欠"/>
    <s v="欠"/>
    <x v="24"/>
  </r>
  <r>
    <x v="2"/>
    <x v="2"/>
    <m/>
    <s v="欠"/>
    <s v="欠"/>
    <x v="24"/>
  </r>
  <r>
    <x v="1"/>
    <x v="3"/>
    <m/>
    <s v="欠"/>
    <s v="欠"/>
    <x v="24"/>
  </r>
  <r>
    <x v="0"/>
    <x v="4"/>
    <m/>
    <s v="欠"/>
    <s v="欠"/>
    <x v="24"/>
  </r>
  <r>
    <x v="1"/>
    <x v="2"/>
    <m/>
    <s v="欠"/>
    <s v="欠"/>
    <x v="24"/>
  </r>
  <r>
    <x v="2"/>
    <x v="4"/>
    <m/>
    <s v="欠"/>
    <s v="欠"/>
    <x v="24"/>
  </r>
  <r>
    <x v="1"/>
    <x v="4"/>
    <m/>
    <s v="欠"/>
    <s v="欠"/>
    <x v="24"/>
  </r>
  <r>
    <x v="0"/>
    <x v="0"/>
    <m/>
    <s v="欠"/>
    <s v="欠"/>
    <x v="24"/>
  </r>
  <r>
    <x v="1"/>
    <x v="2"/>
    <m/>
    <s v="欠"/>
    <s v="欠"/>
    <x v="24"/>
  </r>
  <r>
    <x v="2"/>
    <x v="4"/>
    <m/>
    <s v="欠"/>
    <s v="欠"/>
    <x v="24"/>
  </r>
  <r>
    <x v="2"/>
    <x v="0"/>
    <m/>
    <s v="欠"/>
    <s v="欠"/>
    <x v="24"/>
  </r>
  <r>
    <x v="1"/>
    <x v="2"/>
    <m/>
    <s v="欠"/>
    <s v="欠"/>
    <x v="24"/>
  </r>
  <r>
    <x v="2"/>
    <x v="4"/>
    <m/>
    <s v="欠"/>
    <s v="欠"/>
    <x v="24"/>
  </r>
  <r>
    <x v="0"/>
    <x v="3"/>
    <m/>
    <s v="欠"/>
    <s v="欠"/>
    <x v="24"/>
  </r>
  <r>
    <x v="0"/>
    <x v="3"/>
    <m/>
    <s v="欠"/>
    <s v="欠"/>
    <x v="24"/>
  </r>
  <r>
    <x v="0"/>
    <x v="4"/>
    <m/>
    <s v="欠"/>
    <s v="欠"/>
    <x v="24"/>
  </r>
  <r>
    <x v="0"/>
    <x v="2"/>
    <m/>
    <s v="欠"/>
    <s v="欠"/>
    <x v="24"/>
  </r>
  <r>
    <x v="0"/>
    <x v="0"/>
    <m/>
    <s v="欠"/>
    <s v="欠"/>
    <x v="24"/>
  </r>
  <r>
    <x v="2"/>
    <x v="0"/>
    <m/>
    <s v="欠"/>
    <s v="欠"/>
    <x v="24"/>
  </r>
  <r>
    <x v="0"/>
    <x v="3"/>
    <m/>
    <s v="欠"/>
    <s v="欠"/>
    <x v="24"/>
  </r>
  <r>
    <x v="2"/>
    <x v="4"/>
    <m/>
    <s v="欠"/>
    <s v="欠"/>
    <x v="24"/>
  </r>
  <r>
    <x v="1"/>
    <x v="0"/>
    <m/>
    <s v="欠"/>
    <s v="欠"/>
    <x v="24"/>
  </r>
  <r>
    <x v="1"/>
    <x v="4"/>
    <m/>
    <s v="欠"/>
    <s v="欠"/>
    <x v="24"/>
  </r>
  <r>
    <x v="1"/>
    <x v="1"/>
    <m/>
    <s v="欠"/>
    <s v="欠"/>
    <x v="24"/>
  </r>
  <r>
    <x v="0"/>
    <x v="0"/>
    <m/>
    <s v="欠"/>
    <s v="欠"/>
    <x v="24"/>
  </r>
  <r>
    <x v="0"/>
    <x v="2"/>
    <m/>
    <s v="欠"/>
    <s v="欠"/>
    <x v="24"/>
  </r>
  <r>
    <x v="0"/>
    <x v="3"/>
    <m/>
    <s v="欠"/>
    <s v="欠"/>
    <x v="24"/>
  </r>
  <r>
    <x v="1"/>
    <x v="0"/>
    <m/>
    <s v="欠"/>
    <s v="欠"/>
    <x v="24"/>
  </r>
  <r>
    <x v="2"/>
    <x v="2"/>
    <m/>
    <s v="欠"/>
    <s v="欠"/>
    <x v="24"/>
  </r>
  <r>
    <x v="2"/>
    <x v="2"/>
    <m/>
    <s v="欠"/>
    <s v="欠"/>
    <x v="24"/>
  </r>
  <r>
    <x v="2"/>
    <x v="0"/>
    <m/>
    <s v="欠"/>
    <s v="欠"/>
    <x v="24"/>
  </r>
  <r>
    <x v="0"/>
    <x v="4"/>
    <m/>
    <s v="欠"/>
    <s v="欠"/>
    <x v="24"/>
  </r>
  <r>
    <x v="2"/>
    <x v="0"/>
    <m/>
    <s v="欠"/>
    <s v="欠"/>
    <x v="24"/>
  </r>
  <r>
    <x v="2"/>
    <x v="4"/>
    <m/>
    <s v="欠"/>
    <s v="欠"/>
    <x v="24"/>
  </r>
  <r>
    <x v="1"/>
    <x v="3"/>
    <m/>
    <s v="欠"/>
    <s v="欠"/>
    <x v="24"/>
  </r>
  <r>
    <x v="0"/>
    <x v="3"/>
    <m/>
    <s v="欠"/>
    <s v="欠"/>
    <x v="24"/>
  </r>
  <r>
    <x v="2"/>
    <x v="4"/>
    <m/>
    <s v="欠"/>
    <s v="欠"/>
    <x v="24"/>
  </r>
  <r>
    <x v="0"/>
    <x v="0"/>
    <m/>
    <s v="欠"/>
    <s v="欠"/>
    <x v="24"/>
  </r>
  <r>
    <x v="1"/>
    <x v="0"/>
    <m/>
    <s v="欠"/>
    <s v="欠"/>
    <x v="24"/>
  </r>
  <r>
    <x v="0"/>
    <x v="2"/>
    <m/>
    <s v="欠"/>
    <s v="欠"/>
    <x v="24"/>
  </r>
  <r>
    <x v="0"/>
    <x v="4"/>
    <m/>
    <s v="欠"/>
    <s v="欠"/>
    <x v="24"/>
  </r>
  <r>
    <x v="1"/>
    <x v="3"/>
    <m/>
    <s v="欠"/>
    <s v="欠"/>
    <x v="24"/>
  </r>
  <r>
    <x v="2"/>
    <x v="2"/>
    <m/>
    <s v="欠"/>
    <s v="欠"/>
    <x v="24"/>
  </r>
  <r>
    <x v="1"/>
    <x v="4"/>
    <m/>
    <s v="欠"/>
    <s v="欠"/>
    <x v="24"/>
  </r>
  <r>
    <x v="1"/>
    <x v="2"/>
    <m/>
    <s v="欠"/>
    <s v="欠"/>
    <x v="24"/>
  </r>
  <r>
    <x v="0"/>
    <x v="4"/>
    <m/>
    <s v="欠"/>
    <s v="欠"/>
    <x v="24"/>
  </r>
  <r>
    <x v="1"/>
    <x v="2"/>
    <m/>
    <s v="欠"/>
    <s v="欠"/>
    <x v="24"/>
  </r>
  <r>
    <x v="1"/>
    <x v="3"/>
    <m/>
    <s v="欠"/>
    <s v="欠"/>
    <x v="24"/>
  </r>
  <r>
    <x v="1"/>
    <x v="1"/>
    <m/>
    <s v="欠"/>
    <s v="欠"/>
    <x v="24"/>
  </r>
  <r>
    <x v="1"/>
    <x v="1"/>
    <m/>
    <s v="欠"/>
    <s v="欠"/>
    <x v="24"/>
  </r>
  <r>
    <x v="1"/>
    <x v="2"/>
    <m/>
    <s v="欠"/>
    <s v="欠"/>
    <x v="24"/>
  </r>
  <r>
    <x v="1"/>
    <x v="4"/>
    <m/>
    <s v="欠"/>
    <s v="欠"/>
    <x v="24"/>
  </r>
  <r>
    <x v="0"/>
    <x v="0"/>
    <m/>
    <s v="欠"/>
    <s v="欠"/>
    <x v="25"/>
  </r>
  <r>
    <x v="1"/>
    <x v="0"/>
    <m/>
    <s v="欠"/>
    <s v="欠"/>
    <x v="25"/>
  </r>
  <r>
    <x v="0"/>
    <x v="0"/>
    <m/>
    <s v="欠"/>
    <s v="欠"/>
    <x v="25"/>
  </r>
  <r>
    <x v="1"/>
    <x v="1"/>
    <m/>
    <s v="欠"/>
    <s v="欠"/>
    <x v="25"/>
  </r>
  <r>
    <x v="0"/>
    <x v="2"/>
    <m/>
    <s v="欠"/>
    <s v="欠"/>
    <x v="25"/>
  </r>
  <r>
    <x v="1"/>
    <x v="1"/>
    <m/>
    <s v="欠"/>
    <s v="欠"/>
    <x v="25"/>
  </r>
  <r>
    <x v="0"/>
    <x v="2"/>
    <m/>
    <s v="欠"/>
    <s v="欠"/>
    <x v="25"/>
  </r>
  <r>
    <x v="0"/>
    <x v="2"/>
    <m/>
    <s v="欠"/>
    <s v="欠"/>
    <x v="25"/>
  </r>
  <r>
    <x v="2"/>
    <x v="0"/>
    <m/>
    <s v="欠"/>
    <s v="欠"/>
    <x v="25"/>
  </r>
  <r>
    <x v="2"/>
    <x v="0"/>
    <m/>
    <s v="欠"/>
    <s v="欠"/>
    <x v="25"/>
  </r>
  <r>
    <x v="1"/>
    <x v="3"/>
    <m/>
    <s v="欠"/>
    <s v="欠"/>
    <x v="25"/>
  </r>
  <r>
    <x v="0"/>
    <x v="3"/>
    <m/>
    <s v="欠"/>
    <s v="欠"/>
    <x v="25"/>
  </r>
  <r>
    <x v="1"/>
    <x v="0"/>
    <m/>
    <s v="欠"/>
    <s v="欠"/>
    <x v="25"/>
  </r>
  <r>
    <x v="0"/>
    <x v="4"/>
    <m/>
    <s v="欠"/>
    <s v="欠"/>
    <x v="25"/>
  </r>
  <r>
    <x v="1"/>
    <x v="4"/>
    <m/>
    <s v="欠"/>
    <s v="欠"/>
    <x v="25"/>
  </r>
  <r>
    <x v="1"/>
    <x v="1"/>
    <m/>
    <s v="欠"/>
    <s v="欠"/>
    <x v="25"/>
  </r>
  <r>
    <x v="1"/>
    <x v="3"/>
    <m/>
    <s v="欠"/>
    <s v="欠"/>
    <x v="25"/>
  </r>
  <r>
    <x v="2"/>
    <x v="2"/>
    <m/>
    <s v="欠"/>
    <s v="欠"/>
    <x v="25"/>
  </r>
  <r>
    <x v="2"/>
    <x v="2"/>
    <m/>
    <s v="欠"/>
    <s v="欠"/>
    <x v="25"/>
  </r>
  <r>
    <x v="1"/>
    <x v="4"/>
    <m/>
    <s v="欠"/>
    <s v="欠"/>
    <x v="25"/>
  </r>
  <r>
    <x v="1"/>
    <x v="0"/>
    <m/>
    <s v="欠"/>
    <s v="欠"/>
    <x v="25"/>
  </r>
  <r>
    <x v="2"/>
    <x v="2"/>
    <m/>
    <s v="欠"/>
    <s v="欠"/>
    <x v="25"/>
  </r>
  <r>
    <x v="1"/>
    <x v="3"/>
    <m/>
    <s v="欠"/>
    <s v="欠"/>
    <x v="25"/>
  </r>
  <r>
    <x v="0"/>
    <x v="4"/>
    <m/>
    <s v="欠"/>
    <s v="欠"/>
    <x v="25"/>
  </r>
  <r>
    <x v="1"/>
    <x v="2"/>
    <m/>
    <s v="欠"/>
    <s v="欠"/>
    <x v="25"/>
  </r>
  <r>
    <x v="2"/>
    <x v="4"/>
    <m/>
    <s v="欠"/>
    <s v="欠"/>
    <x v="25"/>
  </r>
  <r>
    <x v="1"/>
    <x v="4"/>
    <m/>
    <s v="欠"/>
    <s v="欠"/>
    <x v="25"/>
  </r>
  <r>
    <x v="0"/>
    <x v="0"/>
    <m/>
    <s v="欠"/>
    <s v="欠"/>
    <x v="25"/>
  </r>
  <r>
    <x v="1"/>
    <x v="2"/>
    <m/>
    <s v="欠"/>
    <s v="欠"/>
    <x v="25"/>
  </r>
  <r>
    <x v="2"/>
    <x v="4"/>
    <m/>
    <s v="欠"/>
    <s v="欠"/>
    <x v="25"/>
  </r>
  <r>
    <x v="2"/>
    <x v="0"/>
    <m/>
    <s v="欠"/>
    <s v="欠"/>
    <x v="25"/>
  </r>
  <r>
    <x v="1"/>
    <x v="2"/>
    <m/>
    <s v="欠"/>
    <s v="欠"/>
    <x v="25"/>
  </r>
  <r>
    <x v="2"/>
    <x v="4"/>
    <m/>
    <s v="欠"/>
    <s v="欠"/>
    <x v="25"/>
  </r>
  <r>
    <x v="0"/>
    <x v="3"/>
    <m/>
    <s v="欠"/>
    <s v="欠"/>
    <x v="25"/>
  </r>
  <r>
    <x v="0"/>
    <x v="3"/>
    <m/>
    <s v="欠"/>
    <s v="欠"/>
    <x v="25"/>
  </r>
  <r>
    <x v="0"/>
    <x v="4"/>
    <m/>
    <s v="欠"/>
    <s v="欠"/>
    <x v="25"/>
  </r>
  <r>
    <x v="0"/>
    <x v="2"/>
    <m/>
    <s v="欠"/>
    <s v="欠"/>
    <x v="25"/>
  </r>
  <r>
    <x v="0"/>
    <x v="0"/>
    <m/>
    <s v="欠"/>
    <s v="欠"/>
    <x v="25"/>
  </r>
  <r>
    <x v="2"/>
    <x v="0"/>
    <m/>
    <s v="欠"/>
    <s v="欠"/>
    <x v="25"/>
  </r>
  <r>
    <x v="0"/>
    <x v="3"/>
    <m/>
    <s v="欠"/>
    <s v="欠"/>
    <x v="25"/>
  </r>
  <r>
    <x v="2"/>
    <x v="4"/>
    <m/>
    <s v="欠"/>
    <s v="欠"/>
    <x v="25"/>
  </r>
  <r>
    <x v="1"/>
    <x v="0"/>
    <m/>
    <s v="欠"/>
    <s v="欠"/>
    <x v="25"/>
  </r>
  <r>
    <x v="1"/>
    <x v="4"/>
    <m/>
    <s v="欠"/>
    <s v="欠"/>
    <x v="25"/>
  </r>
  <r>
    <x v="1"/>
    <x v="1"/>
    <m/>
    <s v="欠"/>
    <s v="欠"/>
    <x v="25"/>
  </r>
  <r>
    <x v="0"/>
    <x v="0"/>
    <m/>
    <s v="欠"/>
    <s v="欠"/>
    <x v="25"/>
  </r>
  <r>
    <x v="0"/>
    <x v="2"/>
    <m/>
    <s v="欠"/>
    <s v="欠"/>
    <x v="25"/>
  </r>
  <r>
    <x v="0"/>
    <x v="3"/>
    <m/>
    <s v="欠"/>
    <s v="欠"/>
    <x v="25"/>
  </r>
  <r>
    <x v="1"/>
    <x v="0"/>
    <m/>
    <s v="欠"/>
    <s v="欠"/>
    <x v="25"/>
  </r>
  <r>
    <x v="2"/>
    <x v="2"/>
    <m/>
    <s v="欠"/>
    <s v="欠"/>
    <x v="25"/>
  </r>
  <r>
    <x v="2"/>
    <x v="2"/>
    <m/>
    <s v="欠"/>
    <s v="欠"/>
    <x v="25"/>
  </r>
  <r>
    <x v="2"/>
    <x v="0"/>
    <m/>
    <s v="欠"/>
    <s v="欠"/>
    <x v="25"/>
  </r>
  <r>
    <x v="0"/>
    <x v="4"/>
    <m/>
    <s v="欠"/>
    <s v="欠"/>
    <x v="25"/>
  </r>
  <r>
    <x v="2"/>
    <x v="0"/>
    <m/>
    <s v="欠"/>
    <s v="欠"/>
    <x v="25"/>
  </r>
  <r>
    <x v="2"/>
    <x v="4"/>
    <m/>
    <s v="欠"/>
    <s v="欠"/>
    <x v="25"/>
  </r>
  <r>
    <x v="1"/>
    <x v="3"/>
    <m/>
    <s v="欠"/>
    <s v="欠"/>
    <x v="25"/>
  </r>
  <r>
    <x v="0"/>
    <x v="3"/>
    <m/>
    <s v="欠"/>
    <s v="欠"/>
    <x v="25"/>
  </r>
  <r>
    <x v="2"/>
    <x v="4"/>
    <m/>
    <s v="欠"/>
    <s v="欠"/>
    <x v="25"/>
  </r>
  <r>
    <x v="0"/>
    <x v="0"/>
    <m/>
    <s v="欠"/>
    <s v="欠"/>
    <x v="25"/>
  </r>
  <r>
    <x v="1"/>
    <x v="0"/>
    <m/>
    <s v="欠"/>
    <s v="欠"/>
    <x v="25"/>
  </r>
  <r>
    <x v="0"/>
    <x v="2"/>
    <m/>
    <s v="欠"/>
    <s v="欠"/>
    <x v="25"/>
  </r>
  <r>
    <x v="0"/>
    <x v="4"/>
    <m/>
    <s v="欠"/>
    <s v="欠"/>
    <x v="25"/>
  </r>
  <r>
    <x v="1"/>
    <x v="3"/>
    <m/>
    <s v="欠"/>
    <s v="欠"/>
    <x v="25"/>
  </r>
  <r>
    <x v="2"/>
    <x v="2"/>
    <m/>
    <s v="欠"/>
    <s v="欠"/>
    <x v="25"/>
  </r>
  <r>
    <x v="1"/>
    <x v="4"/>
    <m/>
    <s v="欠"/>
    <s v="欠"/>
    <x v="25"/>
  </r>
  <r>
    <x v="1"/>
    <x v="2"/>
    <m/>
    <s v="欠"/>
    <s v="欠"/>
    <x v="25"/>
  </r>
  <r>
    <x v="0"/>
    <x v="4"/>
    <m/>
    <s v="欠"/>
    <s v="欠"/>
    <x v="25"/>
  </r>
  <r>
    <x v="1"/>
    <x v="2"/>
    <m/>
    <s v="欠"/>
    <s v="欠"/>
    <x v="25"/>
  </r>
  <r>
    <x v="1"/>
    <x v="3"/>
    <m/>
    <s v="欠"/>
    <s v="欠"/>
    <x v="25"/>
  </r>
  <r>
    <x v="1"/>
    <x v="1"/>
    <m/>
    <s v="欠"/>
    <s v="欠"/>
    <x v="25"/>
  </r>
  <r>
    <x v="1"/>
    <x v="1"/>
    <m/>
    <s v="欠"/>
    <s v="欠"/>
    <x v="25"/>
  </r>
  <r>
    <x v="1"/>
    <x v="2"/>
    <m/>
    <s v="欠"/>
    <s v="欠"/>
    <x v="25"/>
  </r>
  <r>
    <x v="1"/>
    <x v="4"/>
    <m/>
    <s v="欠"/>
    <s v="欠"/>
    <x v="25"/>
  </r>
  <r>
    <x v="0"/>
    <x v="0"/>
    <m/>
    <s v="欠"/>
    <s v="欠"/>
    <x v="26"/>
  </r>
  <r>
    <x v="1"/>
    <x v="0"/>
    <m/>
    <s v="欠"/>
    <s v="欠"/>
    <x v="26"/>
  </r>
  <r>
    <x v="0"/>
    <x v="0"/>
    <m/>
    <s v="欠"/>
    <s v="欠"/>
    <x v="26"/>
  </r>
  <r>
    <x v="1"/>
    <x v="1"/>
    <m/>
    <s v="欠"/>
    <s v="欠"/>
    <x v="26"/>
  </r>
  <r>
    <x v="0"/>
    <x v="2"/>
    <m/>
    <s v="欠"/>
    <s v="欠"/>
    <x v="26"/>
  </r>
  <r>
    <x v="1"/>
    <x v="1"/>
    <m/>
    <s v="欠"/>
    <s v="欠"/>
    <x v="26"/>
  </r>
  <r>
    <x v="0"/>
    <x v="2"/>
    <m/>
    <s v="欠"/>
    <s v="欠"/>
    <x v="26"/>
  </r>
  <r>
    <x v="0"/>
    <x v="2"/>
    <m/>
    <s v="欠"/>
    <s v="欠"/>
    <x v="26"/>
  </r>
  <r>
    <x v="2"/>
    <x v="0"/>
    <m/>
    <s v="欠"/>
    <s v="欠"/>
    <x v="26"/>
  </r>
  <r>
    <x v="2"/>
    <x v="0"/>
    <m/>
    <s v="欠"/>
    <s v="欠"/>
    <x v="26"/>
  </r>
  <r>
    <x v="1"/>
    <x v="3"/>
    <m/>
    <s v="欠"/>
    <s v="欠"/>
    <x v="26"/>
  </r>
  <r>
    <x v="0"/>
    <x v="3"/>
    <m/>
    <s v="欠"/>
    <s v="欠"/>
    <x v="26"/>
  </r>
  <r>
    <x v="1"/>
    <x v="0"/>
    <m/>
    <s v="欠"/>
    <s v="欠"/>
    <x v="26"/>
  </r>
  <r>
    <x v="0"/>
    <x v="4"/>
    <m/>
    <s v="欠"/>
    <s v="欠"/>
    <x v="26"/>
  </r>
  <r>
    <x v="1"/>
    <x v="4"/>
    <m/>
    <s v="欠"/>
    <s v="欠"/>
    <x v="26"/>
  </r>
  <r>
    <x v="1"/>
    <x v="1"/>
    <m/>
    <s v="欠"/>
    <s v="欠"/>
    <x v="26"/>
  </r>
  <r>
    <x v="1"/>
    <x v="3"/>
    <m/>
    <s v="欠"/>
    <s v="欠"/>
    <x v="26"/>
  </r>
  <r>
    <x v="2"/>
    <x v="2"/>
    <m/>
    <s v="欠"/>
    <s v="欠"/>
    <x v="26"/>
  </r>
  <r>
    <x v="2"/>
    <x v="2"/>
    <m/>
    <s v="欠"/>
    <s v="欠"/>
    <x v="26"/>
  </r>
  <r>
    <x v="1"/>
    <x v="4"/>
    <m/>
    <s v="欠"/>
    <s v="欠"/>
    <x v="26"/>
  </r>
  <r>
    <x v="1"/>
    <x v="0"/>
    <m/>
    <s v="欠"/>
    <s v="欠"/>
    <x v="26"/>
  </r>
  <r>
    <x v="2"/>
    <x v="2"/>
    <m/>
    <s v="欠"/>
    <s v="欠"/>
    <x v="26"/>
  </r>
  <r>
    <x v="1"/>
    <x v="3"/>
    <m/>
    <s v="欠"/>
    <s v="欠"/>
    <x v="26"/>
  </r>
  <r>
    <x v="0"/>
    <x v="4"/>
    <m/>
    <s v="欠"/>
    <s v="欠"/>
    <x v="26"/>
  </r>
  <r>
    <x v="1"/>
    <x v="2"/>
    <m/>
    <s v="欠"/>
    <s v="欠"/>
    <x v="26"/>
  </r>
  <r>
    <x v="2"/>
    <x v="4"/>
    <m/>
    <s v="欠"/>
    <s v="欠"/>
    <x v="26"/>
  </r>
  <r>
    <x v="1"/>
    <x v="4"/>
    <m/>
    <s v="欠"/>
    <s v="欠"/>
    <x v="26"/>
  </r>
  <r>
    <x v="0"/>
    <x v="0"/>
    <m/>
    <s v="欠"/>
    <s v="欠"/>
    <x v="26"/>
  </r>
  <r>
    <x v="1"/>
    <x v="2"/>
    <m/>
    <s v="欠"/>
    <s v="欠"/>
    <x v="26"/>
  </r>
  <r>
    <x v="2"/>
    <x v="4"/>
    <m/>
    <s v="欠"/>
    <s v="欠"/>
    <x v="26"/>
  </r>
  <r>
    <x v="2"/>
    <x v="0"/>
    <m/>
    <s v="欠"/>
    <s v="欠"/>
    <x v="26"/>
  </r>
  <r>
    <x v="1"/>
    <x v="2"/>
    <m/>
    <s v="欠"/>
    <s v="欠"/>
    <x v="26"/>
  </r>
  <r>
    <x v="2"/>
    <x v="4"/>
    <m/>
    <s v="欠"/>
    <s v="欠"/>
    <x v="26"/>
  </r>
  <r>
    <x v="0"/>
    <x v="3"/>
    <m/>
    <s v="欠"/>
    <s v="欠"/>
    <x v="26"/>
  </r>
  <r>
    <x v="0"/>
    <x v="3"/>
    <m/>
    <s v="欠"/>
    <s v="欠"/>
    <x v="26"/>
  </r>
  <r>
    <x v="0"/>
    <x v="4"/>
    <m/>
    <s v="欠"/>
    <s v="欠"/>
    <x v="26"/>
  </r>
  <r>
    <x v="0"/>
    <x v="2"/>
    <m/>
    <s v="欠"/>
    <s v="欠"/>
    <x v="26"/>
  </r>
  <r>
    <x v="0"/>
    <x v="0"/>
    <m/>
    <s v="欠"/>
    <s v="欠"/>
    <x v="26"/>
  </r>
  <r>
    <x v="2"/>
    <x v="0"/>
    <m/>
    <s v="欠"/>
    <s v="欠"/>
    <x v="26"/>
  </r>
  <r>
    <x v="0"/>
    <x v="3"/>
    <m/>
    <s v="欠"/>
    <s v="欠"/>
    <x v="26"/>
  </r>
  <r>
    <x v="2"/>
    <x v="4"/>
    <m/>
    <s v="欠"/>
    <s v="欠"/>
    <x v="26"/>
  </r>
  <r>
    <x v="1"/>
    <x v="0"/>
    <m/>
    <s v="欠"/>
    <s v="欠"/>
    <x v="26"/>
  </r>
  <r>
    <x v="1"/>
    <x v="4"/>
    <m/>
    <s v="欠"/>
    <s v="欠"/>
    <x v="26"/>
  </r>
  <r>
    <x v="1"/>
    <x v="1"/>
    <m/>
    <s v="欠"/>
    <s v="欠"/>
    <x v="26"/>
  </r>
  <r>
    <x v="0"/>
    <x v="0"/>
    <m/>
    <s v="欠"/>
    <s v="欠"/>
    <x v="26"/>
  </r>
  <r>
    <x v="0"/>
    <x v="2"/>
    <m/>
    <s v="欠"/>
    <s v="欠"/>
    <x v="26"/>
  </r>
  <r>
    <x v="0"/>
    <x v="3"/>
    <m/>
    <s v="欠"/>
    <s v="欠"/>
    <x v="26"/>
  </r>
  <r>
    <x v="1"/>
    <x v="0"/>
    <m/>
    <s v="欠"/>
    <s v="欠"/>
    <x v="26"/>
  </r>
  <r>
    <x v="2"/>
    <x v="2"/>
    <m/>
    <s v="欠"/>
    <s v="欠"/>
    <x v="26"/>
  </r>
  <r>
    <x v="2"/>
    <x v="2"/>
    <m/>
    <s v="欠"/>
    <s v="欠"/>
    <x v="26"/>
  </r>
  <r>
    <x v="2"/>
    <x v="0"/>
    <m/>
    <s v="欠"/>
    <s v="欠"/>
    <x v="26"/>
  </r>
  <r>
    <x v="0"/>
    <x v="4"/>
    <m/>
    <s v="欠"/>
    <s v="欠"/>
    <x v="26"/>
  </r>
  <r>
    <x v="2"/>
    <x v="0"/>
    <m/>
    <s v="欠"/>
    <s v="欠"/>
    <x v="26"/>
  </r>
  <r>
    <x v="2"/>
    <x v="4"/>
    <m/>
    <s v="欠"/>
    <s v="欠"/>
    <x v="26"/>
  </r>
  <r>
    <x v="1"/>
    <x v="3"/>
    <m/>
    <s v="欠"/>
    <s v="欠"/>
    <x v="26"/>
  </r>
  <r>
    <x v="0"/>
    <x v="3"/>
    <m/>
    <s v="欠"/>
    <s v="欠"/>
    <x v="26"/>
  </r>
  <r>
    <x v="2"/>
    <x v="4"/>
    <m/>
    <s v="欠"/>
    <s v="欠"/>
    <x v="26"/>
  </r>
  <r>
    <x v="0"/>
    <x v="0"/>
    <m/>
    <s v="欠"/>
    <s v="欠"/>
    <x v="26"/>
  </r>
  <r>
    <x v="1"/>
    <x v="0"/>
    <m/>
    <s v="欠"/>
    <s v="欠"/>
    <x v="26"/>
  </r>
  <r>
    <x v="0"/>
    <x v="2"/>
    <m/>
    <s v="欠"/>
    <s v="欠"/>
    <x v="26"/>
  </r>
  <r>
    <x v="0"/>
    <x v="4"/>
    <m/>
    <s v="欠"/>
    <s v="欠"/>
    <x v="26"/>
  </r>
  <r>
    <x v="1"/>
    <x v="3"/>
    <m/>
    <s v="欠"/>
    <s v="欠"/>
    <x v="26"/>
  </r>
  <r>
    <x v="2"/>
    <x v="2"/>
    <m/>
    <s v="欠"/>
    <s v="欠"/>
    <x v="26"/>
  </r>
  <r>
    <x v="1"/>
    <x v="4"/>
    <m/>
    <s v="欠"/>
    <s v="欠"/>
    <x v="26"/>
  </r>
  <r>
    <x v="1"/>
    <x v="2"/>
    <m/>
    <s v="欠"/>
    <s v="欠"/>
    <x v="26"/>
  </r>
  <r>
    <x v="0"/>
    <x v="4"/>
    <m/>
    <s v="欠"/>
    <s v="欠"/>
    <x v="26"/>
  </r>
  <r>
    <x v="1"/>
    <x v="2"/>
    <m/>
    <s v="欠"/>
    <s v="欠"/>
    <x v="26"/>
  </r>
  <r>
    <x v="1"/>
    <x v="3"/>
    <m/>
    <s v="欠"/>
    <s v="欠"/>
    <x v="26"/>
  </r>
  <r>
    <x v="1"/>
    <x v="1"/>
    <m/>
    <s v="欠"/>
    <s v="欠"/>
    <x v="26"/>
  </r>
  <r>
    <x v="1"/>
    <x v="1"/>
    <m/>
    <s v="欠"/>
    <s v="欠"/>
    <x v="26"/>
  </r>
  <r>
    <x v="1"/>
    <x v="2"/>
    <m/>
    <s v="欠"/>
    <s v="欠"/>
    <x v="26"/>
  </r>
  <r>
    <x v="1"/>
    <x v="4"/>
    <m/>
    <s v="欠"/>
    <s v="欠"/>
    <x v="26"/>
  </r>
  <r>
    <x v="0"/>
    <x v="0"/>
    <m/>
    <s v="欠"/>
    <s v="欠"/>
    <x v="27"/>
  </r>
  <r>
    <x v="1"/>
    <x v="0"/>
    <m/>
    <s v="欠"/>
    <s v="欠"/>
    <x v="27"/>
  </r>
  <r>
    <x v="0"/>
    <x v="0"/>
    <m/>
    <s v="欠"/>
    <s v="欠"/>
    <x v="27"/>
  </r>
  <r>
    <x v="1"/>
    <x v="1"/>
    <m/>
    <s v="欠"/>
    <s v="欠"/>
    <x v="27"/>
  </r>
  <r>
    <x v="0"/>
    <x v="2"/>
    <m/>
    <s v="欠"/>
    <s v="欠"/>
    <x v="27"/>
  </r>
  <r>
    <x v="1"/>
    <x v="1"/>
    <m/>
    <s v="欠"/>
    <s v="欠"/>
    <x v="27"/>
  </r>
  <r>
    <x v="0"/>
    <x v="2"/>
    <m/>
    <s v="欠"/>
    <s v="欠"/>
    <x v="27"/>
  </r>
  <r>
    <x v="0"/>
    <x v="2"/>
    <m/>
    <s v="欠"/>
    <s v="欠"/>
    <x v="27"/>
  </r>
  <r>
    <x v="2"/>
    <x v="0"/>
    <m/>
    <s v="欠"/>
    <s v="欠"/>
    <x v="27"/>
  </r>
  <r>
    <x v="2"/>
    <x v="0"/>
    <m/>
    <s v="欠"/>
    <s v="欠"/>
    <x v="27"/>
  </r>
  <r>
    <x v="1"/>
    <x v="3"/>
    <m/>
    <s v="欠"/>
    <s v="欠"/>
    <x v="27"/>
  </r>
  <r>
    <x v="0"/>
    <x v="3"/>
    <m/>
    <s v="欠"/>
    <s v="欠"/>
    <x v="27"/>
  </r>
  <r>
    <x v="1"/>
    <x v="0"/>
    <m/>
    <s v="欠"/>
    <s v="欠"/>
    <x v="27"/>
  </r>
  <r>
    <x v="0"/>
    <x v="4"/>
    <m/>
    <s v="欠"/>
    <s v="欠"/>
    <x v="27"/>
  </r>
  <r>
    <x v="1"/>
    <x v="4"/>
    <m/>
    <s v="欠"/>
    <s v="欠"/>
    <x v="27"/>
  </r>
  <r>
    <x v="1"/>
    <x v="1"/>
    <m/>
    <s v="欠"/>
    <s v="欠"/>
    <x v="27"/>
  </r>
  <r>
    <x v="1"/>
    <x v="3"/>
    <m/>
    <s v="欠"/>
    <s v="欠"/>
    <x v="27"/>
  </r>
  <r>
    <x v="2"/>
    <x v="2"/>
    <m/>
    <s v="欠"/>
    <s v="欠"/>
    <x v="27"/>
  </r>
  <r>
    <x v="2"/>
    <x v="2"/>
    <m/>
    <s v="欠"/>
    <s v="欠"/>
    <x v="27"/>
  </r>
  <r>
    <x v="1"/>
    <x v="4"/>
    <m/>
    <s v="欠"/>
    <s v="欠"/>
    <x v="27"/>
  </r>
  <r>
    <x v="1"/>
    <x v="0"/>
    <m/>
    <s v="欠"/>
    <s v="欠"/>
    <x v="27"/>
  </r>
  <r>
    <x v="2"/>
    <x v="2"/>
    <m/>
    <s v="欠"/>
    <s v="欠"/>
    <x v="27"/>
  </r>
  <r>
    <x v="1"/>
    <x v="3"/>
    <m/>
    <s v="欠"/>
    <s v="欠"/>
    <x v="27"/>
  </r>
  <r>
    <x v="0"/>
    <x v="4"/>
    <m/>
    <s v="欠"/>
    <s v="欠"/>
    <x v="27"/>
  </r>
  <r>
    <x v="1"/>
    <x v="2"/>
    <m/>
    <s v="欠"/>
    <s v="欠"/>
    <x v="27"/>
  </r>
  <r>
    <x v="2"/>
    <x v="4"/>
    <m/>
    <s v="欠"/>
    <s v="欠"/>
    <x v="27"/>
  </r>
  <r>
    <x v="1"/>
    <x v="4"/>
    <m/>
    <s v="欠"/>
    <s v="欠"/>
    <x v="27"/>
  </r>
  <r>
    <x v="0"/>
    <x v="0"/>
    <m/>
    <s v="欠"/>
    <s v="欠"/>
    <x v="27"/>
  </r>
  <r>
    <x v="1"/>
    <x v="2"/>
    <m/>
    <s v="欠"/>
    <s v="欠"/>
    <x v="27"/>
  </r>
  <r>
    <x v="2"/>
    <x v="4"/>
    <m/>
    <s v="欠"/>
    <s v="欠"/>
    <x v="27"/>
  </r>
  <r>
    <x v="2"/>
    <x v="0"/>
    <m/>
    <s v="欠"/>
    <s v="欠"/>
    <x v="27"/>
  </r>
  <r>
    <x v="1"/>
    <x v="2"/>
    <m/>
    <s v="欠"/>
    <s v="欠"/>
    <x v="27"/>
  </r>
  <r>
    <x v="2"/>
    <x v="4"/>
    <m/>
    <s v="欠"/>
    <s v="欠"/>
    <x v="27"/>
  </r>
  <r>
    <x v="0"/>
    <x v="3"/>
    <m/>
    <s v="欠"/>
    <s v="欠"/>
    <x v="27"/>
  </r>
  <r>
    <x v="0"/>
    <x v="3"/>
    <m/>
    <s v="欠"/>
    <s v="欠"/>
    <x v="27"/>
  </r>
  <r>
    <x v="0"/>
    <x v="4"/>
    <m/>
    <s v="欠"/>
    <s v="欠"/>
    <x v="27"/>
  </r>
  <r>
    <x v="0"/>
    <x v="2"/>
    <m/>
    <s v="欠"/>
    <s v="欠"/>
    <x v="27"/>
  </r>
  <r>
    <x v="0"/>
    <x v="0"/>
    <m/>
    <s v="欠"/>
    <s v="欠"/>
    <x v="27"/>
  </r>
  <r>
    <x v="2"/>
    <x v="0"/>
    <m/>
    <s v="欠"/>
    <s v="欠"/>
    <x v="27"/>
  </r>
  <r>
    <x v="0"/>
    <x v="3"/>
    <m/>
    <s v="欠"/>
    <s v="欠"/>
    <x v="27"/>
  </r>
  <r>
    <x v="2"/>
    <x v="4"/>
    <m/>
    <s v="欠"/>
    <s v="欠"/>
    <x v="27"/>
  </r>
  <r>
    <x v="1"/>
    <x v="0"/>
    <m/>
    <s v="欠"/>
    <s v="欠"/>
    <x v="27"/>
  </r>
  <r>
    <x v="1"/>
    <x v="4"/>
    <m/>
    <s v="欠"/>
    <s v="欠"/>
    <x v="27"/>
  </r>
  <r>
    <x v="1"/>
    <x v="1"/>
    <m/>
    <s v="欠"/>
    <s v="欠"/>
    <x v="27"/>
  </r>
  <r>
    <x v="0"/>
    <x v="0"/>
    <m/>
    <s v="欠"/>
    <s v="欠"/>
    <x v="27"/>
  </r>
  <r>
    <x v="0"/>
    <x v="2"/>
    <m/>
    <s v="欠"/>
    <s v="欠"/>
    <x v="27"/>
  </r>
  <r>
    <x v="0"/>
    <x v="3"/>
    <m/>
    <s v="欠"/>
    <s v="欠"/>
    <x v="27"/>
  </r>
  <r>
    <x v="1"/>
    <x v="0"/>
    <m/>
    <s v="欠"/>
    <s v="欠"/>
    <x v="27"/>
  </r>
  <r>
    <x v="2"/>
    <x v="2"/>
    <m/>
    <s v="欠"/>
    <s v="欠"/>
    <x v="27"/>
  </r>
  <r>
    <x v="2"/>
    <x v="2"/>
    <m/>
    <s v="欠"/>
    <s v="欠"/>
    <x v="27"/>
  </r>
  <r>
    <x v="2"/>
    <x v="0"/>
    <m/>
    <s v="欠"/>
    <s v="欠"/>
    <x v="27"/>
  </r>
  <r>
    <x v="0"/>
    <x v="4"/>
    <m/>
    <s v="欠"/>
    <s v="欠"/>
    <x v="27"/>
  </r>
  <r>
    <x v="2"/>
    <x v="0"/>
    <m/>
    <s v="欠"/>
    <s v="欠"/>
    <x v="27"/>
  </r>
  <r>
    <x v="2"/>
    <x v="4"/>
    <m/>
    <s v="欠"/>
    <s v="欠"/>
    <x v="27"/>
  </r>
  <r>
    <x v="1"/>
    <x v="3"/>
    <m/>
    <s v="欠"/>
    <s v="欠"/>
    <x v="27"/>
  </r>
  <r>
    <x v="0"/>
    <x v="3"/>
    <m/>
    <s v="欠"/>
    <s v="欠"/>
    <x v="27"/>
  </r>
  <r>
    <x v="2"/>
    <x v="4"/>
    <m/>
    <s v="欠"/>
    <s v="欠"/>
    <x v="27"/>
  </r>
  <r>
    <x v="0"/>
    <x v="0"/>
    <m/>
    <s v="欠"/>
    <s v="欠"/>
    <x v="27"/>
  </r>
  <r>
    <x v="1"/>
    <x v="0"/>
    <m/>
    <s v="欠"/>
    <s v="欠"/>
    <x v="27"/>
  </r>
  <r>
    <x v="0"/>
    <x v="2"/>
    <m/>
    <s v="欠"/>
    <s v="欠"/>
    <x v="27"/>
  </r>
  <r>
    <x v="0"/>
    <x v="4"/>
    <m/>
    <s v="欠"/>
    <s v="欠"/>
    <x v="27"/>
  </r>
  <r>
    <x v="1"/>
    <x v="3"/>
    <m/>
    <s v="欠"/>
    <s v="欠"/>
    <x v="27"/>
  </r>
  <r>
    <x v="2"/>
    <x v="2"/>
    <m/>
    <s v="欠"/>
    <s v="欠"/>
    <x v="27"/>
  </r>
  <r>
    <x v="1"/>
    <x v="4"/>
    <m/>
    <s v="欠"/>
    <s v="欠"/>
    <x v="27"/>
  </r>
  <r>
    <x v="1"/>
    <x v="2"/>
    <m/>
    <s v="欠"/>
    <s v="欠"/>
    <x v="27"/>
  </r>
  <r>
    <x v="0"/>
    <x v="4"/>
    <m/>
    <s v="欠"/>
    <s v="欠"/>
    <x v="27"/>
  </r>
  <r>
    <x v="1"/>
    <x v="2"/>
    <m/>
    <s v="欠"/>
    <s v="欠"/>
    <x v="27"/>
  </r>
  <r>
    <x v="1"/>
    <x v="3"/>
    <m/>
    <s v="欠"/>
    <s v="欠"/>
    <x v="27"/>
  </r>
  <r>
    <x v="1"/>
    <x v="1"/>
    <m/>
    <s v="欠"/>
    <s v="欠"/>
    <x v="27"/>
  </r>
  <r>
    <x v="1"/>
    <x v="1"/>
    <m/>
    <s v="欠"/>
    <s v="欠"/>
    <x v="27"/>
  </r>
  <r>
    <x v="1"/>
    <x v="2"/>
    <m/>
    <s v="欠"/>
    <s v="欠"/>
    <x v="27"/>
  </r>
  <r>
    <x v="1"/>
    <x v="4"/>
    <m/>
    <s v="欠"/>
    <s v="欠"/>
    <x v="27"/>
  </r>
  <r>
    <x v="0"/>
    <x v="0"/>
    <m/>
    <s v="欠"/>
    <s v="欠"/>
    <x v="28"/>
  </r>
  <r>
    <x v="1"/>
    <x v="0"/>
    <m/>
    <s v="欠"/>
    <s v="欠"/>
    <x v="28"/>
  </r>
  <r>
    <x v="0"/>
    <x v="0"/>
    <m/>
    <s v="欠"/>
    <s v="欠"/>
    <x v="28"/>
  </r>
  <r>
    <x v="1"/>
    <x v="1"/>
    <m/>
    <s v="欠"/>
    <s v="欠"/>
    <x v="28"/>
  </r>
  <r>
    <x v="0"/>
    <x v="2"/>
    <m/>
    <s v="欠"/>
    <s v="欠"/>
    <x v="28"/>
  </r>
  <r>
    <x v="1"/>
    <x v="1"/>
    <m/>
    <s v="欠"/>
    <s v="欠"/>
    <x v="28"/>
  </r>
  <r>
    <x v="0"/>
    <x v="2"/>
    <m/>
    <s v="欠"/>
    <s v="欠"/>
    <x v="28"/>
  </r>
  <r>
    <x v="0"/>
    <x v="2"/>
    <m/>
    <s v="欠"/>
    <s v="欠"/>
    <x v="28"/>
  </r>
  <r>
    <x v="2"/>
    <x v="0"/>
    <m/>
    <s v="欠"/>
    <s v="欠"/>
    <x v="28"/>
  </r>
  <r>
    <x v="2"/>
    <x v="0"/>
    <m/>
    <s v="欠"/>
    <s v="欠"/>
    <x v="28"/>
  </r>
  <r>
    <x v="1"/>
    <x v="3"/>
    <m/>
    <s v="欠"/>
    <s v="欠"/>
    <x v="28"/>
  </r>
  <r>
    <x v="0"/>
    <x v="3"/>
    <m/>
    <s v="欠"/>
    <s v="欠"/>
    <x v="28"/>
  </r>
  <r>
    <x v="1"/>
    <x v="0"/>
    <m/>
    <s v="欠"/>
    <s v="欠"/>
    <x v="28"/>
  </r>
  <r>
    <x v="0"/>
    <x v="4"/>
    <m/>
    <s v="欠"/>
    <s v="欠"/>
    <x v="28"/>
  </r>
  <r>
    <x v="1"/>
    <x v="4"/>
    <m/>
    <s v="欠"/>
    <s v="欠"/>
    <x v="28"/>
  </r>
  <r>
    <x v="1"/>
    <x v="1"/>
    <m/>
    <s v="欠"/>
    <s v="欠"/>
    <x v="28"/>
  </r>
  <r>
    <x v="1"/>
    <x v="3"/>
    <m/>
    <s v="欠"/>
    <s v="欠"/>
    <x v="28"/>
  </r>
  <r>
    <x v="2"/>
    <x v="2"/>
    <m/>
    <s v="欠"/>
    <s v="欠"/>
    <x v="28"/>
  </r>
  <r>
    <x v="2"/>
    <x v="2"/>
    <m/>
    <s v="欠"/>
    <s v="欠"/>
    <x v="28"/>
  </r>
  <r>
    <x v="1"/>
    <x v="4"/>
    <m/>
    <s v="欠"/>
    <s v="欠"/>
    <x v="28"/>
  </r>
  <r>
    <x v="1"/>
    <x v="0"/>
    <m/>
    <s v="欠"/>
    <s v="欠"/>
    <x v="28"/>
  </r>
  <r>
    <x v="2"/>
    <x v="2"/>
    <m/>
    <s v="欠"/>
    <s v="欠"/>
    <x v="28"/>
  </r>
  <r>
    <x v="1"/>
    <x v="3"/>
    <m/>
    <s v="欠"/>
    <s v="欠"/>
    <x v="28"/>
  </r>
  <r>
    <x v="0"/>
    <x v="4"/>
    <m/>
    <s v="欠"/>
    <s v="欠"/>
    <x v="28"/>
  </r>
  <r>
    <x v="1"/>
    <x v="2"/>
    <m/>
    <s v="欠"/>
    <s v="欠"/>
    <x v="28"/>
  </r>
  <r>
    <x v="2"/>
    <x v="4"/>
    <m/>
    <s v="欠"/>
    <s v="欠"/>
    <x v="28"/>
  </r>
  <r>
    <x v="1"/>
    <x v="4"/>
    <m/>
    <s v="欠"/>
    <s v="欠"/>
    <x v="28"/>
  </r>
  <r>
    <x v="0"/>
    <x v="0"/>
    <m/>
    <s v="欠"/>
    <s v="欠"/>
    <x v="28"/>
  </r>
  <r>
    <x v="1"/>
    <x v="2"/>
    <m/>
    <s v="欠"/>
    <s v="欠"/>
    <x v="28"/>
  </r>
  <r>
    <x v="2"/>
    <x v="4"/>
    <m/>
    <s v="欠"/>
    <s v="欠"/>
    <x v="28"/>
  </r>
  <r>
    <x v="2"/>
    <x v="0"/>
    <m/>
    <s v="欠"/>
    <s v="欠"/>
    <x v="28"/>
  </r>
  <r>
    <x v="1"/>
    <x v="2"/>
    <m/>
    <s v="欠"/>
    <s v="欠"/>
    <x v="28"/>
  </r>
  <r>
    <x v="2"/>
    <x v="4"/>
    <m/>
    <s v="欠"/>
    <s v="欠"/>
    <x v="28"/>
  </r>
  <r>
    <x v="0"/>
    <x v="3"/>
    <m/>
    <s v="欠"/>
    <s v="欠"/>
    <x v="28"/>
  </r>
  <r>
    <x v="0"/>
    <x v="3"/>
    <m/>
    <s v="欠"/>
    <s v="欠"/>
    <x v="28"/>
  </r>
  <r>
    <x v="0"/>
    <x v="4"/>
    <m/>
    <s v="欠"/>
    <s v="欠"/>
    <x v="28"/>
  </r>
  <r>
    <x v="0"/>
    <x v="2"/>
    <m/>
    <s v="欠"/>
    <s v="欠"/>
    <x v="28"/>
  </r>
  <r>
    <x v="0"/>
    <x v="0"/>
    <m/>
    <s v="欠"/>
    <s v="欠"/>
    <x v="28"/>
  </r>
  <r>
    <x v="2"/>
    <x v="0"/>
    <m/>
    <s v="欠"/>
    <s v="欠"/>
    <x v="28"/>
  </r>
  <r>
    <x v="0"/>
    <x v="3"/>
    <m/>
    <s v="欠"/>
    <s v="欠"/>
    <x v="28"/>
  </r>
  <r>
    <x v="2"/>
    <x v="4"/>
    <m/>
    <s v="欠"/>
    <s v="欠"/>
    <x v="28"/>
  </r>
  <r>
    <x v="1"/>
    <x v="0"/>
    <m/>
    <s v="欠"/>
    <s v="欠"/>
    <x v="28"/>
  </r>
  <r>
    <x v="1"/>
    <x v="4"/>
    <m/>
    <s v="欠"/>
    <s v="欠"/>
    <x v="28"/>
  </r>
  <r>
    <x v="1"/>
    <x v="1"/>
    <m/>
    <s v="欠"/>
    <s v="欠"/>
    <x v="28"/>
  </r>
  <r>
    <x v="0"/>
    <x v="0"/>
    <m/>
    <s v="欠"/>
    <s v="欠"/>
    <x v="28"/>
  </r>
  <r>
    <x v="0"/>
    <x v="2"/>
    <m/>
    <s v="欠"/>
    <s v="欠"/>
    <x v="28"/>
  </r>
  <r>
    <x v="0"/>
    <x v="3"/>
    <m/>
    <s v="欠"/>
    <s v="欠"/>
    <x v="28"/>
  </r>
  <r>
    <x v="1"/>
    <x v="0"/>
    <m/>
    <s v="欠"/>
    <s v="欠"/>
    <x v="28"/>
  </r>
  <r>
    <x v="2"/>
    <x v="2"/>
    <m/>
    <s v="欠"/>
    <s v="欠"/>
    <x v="28"/>
  </r>
  <r>
    <x v="2"/>
    <x v="2"/>
    <m/>
    <s v="欠"/>
    <s v="欠"/>
    <x v="28"/>
  </r>
  <r>
    <x v="2"/>
    <x v="0"/>
    <m/>
    <s v="欠"/>
    <s v="欠"/>
    <x v="28"/>
  </r>
  <r>
    <x v="0"/>
    <x v="4"/>
    <m/>
    <s v="欠"/>
    <s v="欠"/>
    <x v="28"/>
  </r>
  <r>
    <x v="2"/>
    <x v="0"/>
    <m/>
    <s v="欠"/>
    <s v="欠"/>
    <x v="28"/>
  </r>
  <r>
    <x v="2"/>
    <x v="4"/>
    <m/>
    <s v="欠"/>
    <s v="欠"/>
    <x v="28"/>
  </r>
  <r>
    <x v="1"/>
    <x v="3"/>
    <m/>
    <s v="欠"/>
    <s v="欠"/>
    <x v="28"/>
  </r>
  <r>
    <x v="0"/>
    <x v="3"/>
    <m/>
    <s v="欠"/>
    <s v="欠"/>
    <x v="28"/>
  </r>
  <r>
    <x v="2"/>
    <x v="4"/>
    <m/>
    <s v="欠"/>
    <s v="欠"/>
    <x v="28"/>
  </r>
  <r>
    <x v="0"/>
    <x v="0"/>
    <m/>
    <s v="欠"/>
    <s v="欠"/>
    <x v="28"/>
  </r>
  <r>
    <x v="1"/>
    <x v="0"/>
    <m/>
    <s v="欠"/>
    <s v="欠"/>
    <x v="28"/>
  </r>
  <r>
    <x v="0"/>
    <x v="2"/>
    <m/>
    <s v="欠"/>
    <s v="欠"/>
    <x v="28"/>
  </r>
  <r>
    <x v="0"/>
    <x v="4"/>
    <m/>
    <s v="欠"/>
    <s v="欠"/>
    <x v="28"/>
  </r>
  <r>
    <x v="1"/>
    <x v="3"/>
    <m/>
    <s v="欠"/>
    <s v="欠"/>
    <x v="28"/>
  </r>
  <r>
    <x v="2"/>
    <x v="2"/>
    <m/>
    <s v="欠"/>
    <s v="欠"/>
    <x v="28"/>
  </r>
  <r>
    <x v="1"/>
    <x v="4"/>
    <m/>
    <s v="欠"/>
    <s v="欠"/>
    <x v="28"/>
  </r>
  <r>
    <x v="1"/>
    <x v="2"/>
    <m/>
    <s v="欠"/>
    <s v="欠"/>
    <x v="28"/>
  </r>
  <r>
    <x v="0"/>
    <x v="4"/>
    <m/>
    <s v="欠"/>
    <s v="欠"/>
    <x v="28"/>
  </r>
  <r>
    <x v="1"/>
    <x v="2"/>
    <m/>
    <s v="欠"/>
    <s v="欠"/>
    <x v="28"/>
  </r>
  <r>
    <x v="1"/>
    <x v="3"/>
    <m/>
    <s v="欠"/>
    <s v="欠"/>
    <x v="28"/>
  </r>
  <r>
    <x v="1"/>
    <x v="1"/>
    <m/>
    <s v="欠"/>
    <s v="欠"/>
    <x v="28"/>
  </r>
  <r>
    <x v="1"/>
    <x v="1"/>
    <m/>
    <s v="欠"/>
    <s v="欠"/>
    <x v="28"/>
  </r>
  <r>
    <x v="1"/>
    <x v="2"/>
    <m/>
    <s v="欠"/>
    <s v="欠"/>
    <x v="28"/>
  </r>
  <r>
    <x v="1"/>
    <x v="4"/>
    <m/>
    <s v="欠"/>
    <s v="欠"/>
    <x v="28"/>
  </r>
  <r>
    <x v="0"/>
    <x v="0"/>
    <m/>
    <s v="欠"/>
    <s v="欠"/>
    <x v="29"/>
  </r>
  <r>
    <x v="1"/>
    <x v="0"/>
    <m/>
    <s v="欠"/>
    <s v="欠"/>
    <x v="29"/>
  </r>
  <r>
    <x v="0"/>
    <x v="0"/>
    <m/>
    <s v="欠"/>
    <s v="欠"/>
    <x v="29"/>
  </r>
  <r>
    <x v="1"/>
    <x v="1"/>
    <m/>
    <s v="欠"/>
    <s v="欠"/>
    <x v="29"/>
  </r>
  <r>
    <x v="0"/>
    <x v="2"/>
    <m/>
    <s v="欠"/>
    <s v="欠"/>
    <x v="29"/>
  </r>
  <r>
    <x v="1"/>
    <x v="1"/>
    <m/>
    <s v="欠"/>
    <s v="欠"/>
    <x v="29"/>
  </r>
  <r>
    <x v="0"/>
    <x v="2"/>
    <m/>
    <s v="欠"/>
    <s v="欠"/>
    <x v="29"/>
  </r>
  <r>
    <x v="0"/>
    <x v="2"/>
    <m/>
    <s v="欠"/>
    <s v="欠"/>
    <x v="29"/>
  </r>
  <r>
    <x v="2"/>
    <x v="0"/>
    <m/>
    <s v="欠"/>
    <s v="欠"/>
    <x v="29"/>
  </r>
  <r>
    <x v="2"/>
    <x v="0"/>
    <m/>
    <s v="欠"/>
    <s v="欠"/>
    <x v="29"/>
  </r>
  <r>
    <x v="1"/>
    <x v="3"/>
    <m/>
    <s v="欠"/>
    <s v="欠"/>
    <x v="29"/>
  </r>
  <r>
    <x v="0"/>
    <x v="3"/>
    <m/>
    <s v="欠"/>
    <s v="欠"/>
    <x v="29"/>
  </r>
  <r>
    <x v="1"/>
    <x v="0"/>
    <m/>
    <s v="欠"/>
    <s v="欠"/>
    <x v="29"/>
  </r>
  <r>
    <x v="0"/>
    <x v="4"/>
    <m/>
    <s v="欠"/>
    <s v="欠"/>
    <x v="29"/>
  </r>
  <r>
    <x v="1"/>
    <x v="4"/>
    <m/>
    <s v="欠"/>
    <s v="欠"/>
    <x v="29"/>
  </r>
  <r>
    <x v="1"/>
    <x v="1"/>
    <m/>
    <s v="欠"/>
    <s v="欠"/>
    <x v="29"/>
  </r>
  <r>
    <x v="1"/>
    <x v="3"/>
    <m/>
    <s v="欠"/>
    <s v="欠"/>
    <x v="29"/>
  </r>
  <r>
    <x v="2"/>
    <x v="2"/>
    <m/>
    <s v="欠"/>
    <s v="欠"/>
    <x v="29"/>
  </r>
  <r>
    <x v="2"/>
    <x v="2"/>
    <m/>
    <s v="欠"/>
    <s v="欠"/>
    <x v="29"/>
  </r>
  <r>
    <x v="1"/>
    <x v="4"/>
    <m/>
    <s v="欠"/>
    <s v="欠"/>
    <x v="29"/>
  </r>
  <r>
    <x v="1"/>
    <x v="0"/>
    <m/>
    <s v="欠"/>
    <s v="欠"/>
    <x v="29"/>
  </r>
  <r>
    <x v="2"/>
    <x v="2"/>
    <m/>
    <s v="欠"/>
    <s v="欠"/>
    <x v="29"/>
  </r>
  <r>
    <x v="1"/>
    <x v="3"/>
    <m/>
    <s v="欠"/>
    <s v="欠"/>
    <x v="29"/>
  </r>
  <r>
    <x v="0"/>
    <x v="4"/>
    <m/>
    <s v="欠"/>
    <s v="欠"/>
    <x v="29"/>
  </r>
  <r>
    <x v="1"/>
    <x v="2"/>
    <m/>
    <s v="欠"/>
    <s v="欠"/>
    <x v="29"/>
  </r>
  <r>
    <x v="2"/>
    <x v="4"/>
    <m/>
    <s v="欠"/>
    <s v="欠"/>
    <x v="29"/>
  </r>
  <r>
    <x v="1"/>
    <x v="4"/>
    <m/>
    <s v="欠"/>
    <s v="欠"/>
    <x v="29"/>
  </r>
  <r>
    <x v="0"/>
    <x v="0"/>
    <m/>
    <s v="欠"/>
    <s v="欠"/>
    <x v="29"/>
  </r>
  <r>
    <x v="1"/>
    <x v="2"/>
    <m/>
    <s v="欠"/>
    <s v="欠"/>
    <x v="29"/>
  </r>
  <r>
    <x v="2"/>
    <x v="4"/>
    <m/>
    <s v="欠"/>
    <s v="欠"/>
    <x v="29"/>
  </r>
  <r>
    <x v="2"/>
    <x v="0"/>
    <m/>
    <s v="欠"/>
    <s v="欠"/>
    <x v="29"/>
  </r>
  <r>
    <x v="1"/>
    <x v="2"/>
    <m/>
    <s v="欠"/>
    <s v="欠"/>
    <x v="29"/>
  </r>
  <r>
    <x v="2"/>
    <x v="4"/>
    <m/>
    <s v="欠"/>
    <s v="欠"/>
    <x v="29"/>
  </r>
  <r>
    <x v="0"/>
    <x v="3"/>
    <m/>
    <s v="欠"/>
    <s v="欠"/>
    <x v="29"/>
  </r>
  <r>
    <x v="0"/>
    <x v="3"/>
    <m/>
    <s v="欠"/>
    <s v="欠"/>
    <x v="29"/>
  </r>
  <r>
    <x v="0"/>
    <x v="4"/>
    <m/>
    <s v="欠"/>
    <s v="欠"/>
    <x v="29"/>
  </r>
  <r>
    <x v="0"/>
    <x v="2"/>
    <m/>
    <s v="欠"/>
    <s v="欠"/>
    <x v="29"/>
  </r>
  <r>
    <x v="0"/>
    <x v="0"/>
    <m/>
    <s v="欠"/>
    <s v="欠"/>
    <x v="29"/>
  </r>
  <r>
    <x v="2"/>
    <x v="0"/>
    <m/>
    <s v="欠"/>
    <s v="欠"/>
    <x v="29"/>
  </r>
  <r>
    <x v="0"/>
    <x v="3"/>
    <m/>
    <s v="欠"/>
    <s v="欠"/>
    <x v="29"/>
  </r>
  <r>
    <x v="2"/>
    <x v="4"/>
    <m/>
    <s v="欠"/>
    <s v="欠"/>
    <x v="29"/>
  </r>
  <r>
    <x v="1"/>
    <x v="0"/>
    <m/>
    <s v="欠"/>
    <s v="欠"/>
    <x v="29"/>
  </r>
  <r>
    <x v="1"/>
    <x v="4"/>
    <m/>
    <s v="欠"/>
    <s v="欠"/>
    <x v="29"/>
  </r>
  <r>
    <x v="1"/>
    <x v="1"/>
    <m/>
    <s v="欠"/>
    <s v="欠"/>
    <x v="29"/>
  </r>
  <r>
    <x v="0"/>
    <x v="0"/>
    <m/>
    <s v="欠"/>
    <s v="欠"/>
    <x v="29"/>
  </r>
  <r>
    <x v="0"/>
    <x v="2"/>
    <m/>
    <s v="欠"/>
    <s v="欠"/>
    <x v="29"/>
  </r>
  <r>
    <x v="0"/>
    <x v="3"/>
    <m/>
    <s v="欠"/>
    <s v="欠"/>
    <x v="29"/>
  </r>
  <r>
    <x v="1"/>
    <x v="0"/>
    <m/>
    <s v="欠"/>
    <s v="欠"/>
    <x v="29"/>
  </r>
  <r>
    <x v="2"/>
    <x v="2"/>
    <m/>
    <s v="欠"/>
    <s v="欠"/>
    <x v="29"/>
  </r>
  <r>
    <x v="2"/>
    <x v="2"/>
    <m/>
    <s v="欠"/>
    <s v="欠"/>
    <x v="29"/>
  </r>
  <r>
    <x v="2"/>
    <x v="0"/>
    <m/>
    <s v="欠"/>
    <s v="欠"/>
    <x v="29"/>
  </r>
  <r>
    <x v="0"/>
    <x v="4"/>
    <m/>
    <s v="欠"/>
    <s v="欠"/>
    <x v="29"/>
  </r>
  <r>
    <x v="2"/>
    <x v="0"/>
    <m/>
    <s v="欠"/>
    <s v="欠"/>
    <x v="29"/>
  </r>
  <r>
    <x v="2"/>
    <x v="4"/>
    <m/>
    <s v="欠"/>
    <s v="欠"/>
    <x v="29"/>
  </r>
  <r>
    <x v="1"/>
    <x v="3"/>
    <m/>
    <s v="欠"/>
    <s v="欠"/>
    <x v="29"/>
  </r>
  <r>
    <x v="0"/>
    <x v="3"/>
    <m/>
    <s v="欠"/>
    <s v="欠"/>
    <x v="29"/>
  </r>
  <r>
    <x v="2"/>
    <x v="4"/>
    <m/>
    <s v="欠"/>
    <s v="欠"/>
    <x v="29"/>
  </r>
  <r>
    <x v="0"/>
    <x v="0"/>
    <m/>
    <s v="欠"/>
    <s v="欠"/>
    <x v="29"/>
  </r>
  <r>
    <x v="1"/>
    <x v="0"/>
    <m/>
    <s v="欠"/>
    <s v="欠"/>
    <x v="29"/>
  </r>
  <r>
    <x v="0"/>
    <x v="2"/>
    <m/>
    <s v="欠"/>
    <s v="欠"/>
    <x v="29"/>
  </r>
  <r>
    <x v="0"/>
    <x v="4"/>
    <m/>
    <s v="欠"/>
    <s v="欠"/>
    <x v="29"/>
  </r>
  <r>
    <x v="1"/>
    <x v="3"/>
    <m/>
    <s v="欠"/>
    <s v="欠"/>
    <x v="29"/>
  </r>
  <r>
    <x v="2"/>
    <x v="2"/>
    <m/>
    <s v="欠"/>
    <s v="欠"/>
    <x v="29"/>
  </r>
  <r>
    <x v="1"/>
    <x v="4"/>
    <m/>
    <s v="欠"/>
    <s v="欠"/>
    <x v="29"/>
  </r>
  <r>
    <x v="1"/>
    <x v="2"/>
    <m/>
    <s v="欠"/>
    <s v="欠"/>
    <x v="29"/>
  </r>
  <r>
    <x v="0"/>
    <x v="4"/>
    <m/>
    <s v="欠"/>
    <s v="欠"/>
    <x v="29"/>
  </r>
  <r>
    <x v="1"/>
    <x v="2"/>
    <m/>
    <s v="欠"/>
    <s v="欠"/>
    <x v="29"/>
  </r>
  <r>
    <x v="1"/>
    <x v="3"/>
    <m/>
    <s v="欠"/>
    <s v="欠"/>
    <x v="29"/>
  </r>
  <r>
    <x v="1"/>
    <x v="1"/>
    <m/>
    <s v="欠"/>
    <s v="欠"/>
    <x v="29"/>
  </r>
  <r>
    <x v="1"/>
    <x v="1"/>
    <m/>
    <s v="欠"/>
    <s v="欠"/>
    <x v="29"/>
  </r>
  <r>
    <x v="1"/>
    <x v="2"/>
    <m/>
    <s v="欠"/>
    <s v="欠"/>
    <x v="29"/>
  </r>
  <r>
    <x v="1"/>
    <x v="4"/>
    <m/>
    <s v="欠"/>
    <s v="欠"/>
    <x v="29"/>
  </r>
  <r>
    <x v="0"/>
    <x v="0"/>
    <m/>
    <s v="欠"/>
    <s v="欠"/>
    <x v="30"/>
  </r>
  <r>
    <x v="1"/>
    <x v="0"/>
    <m/>
    <s v="欠"/>
    <s v="欠"/>
    <x v="30"/>
  </r>
  <r>
    <x v="0"/>
    <x v="0"/>
    <m/>
    <s v="欠"/>
    <s v="欠"/>
    <x v="30"/>
  </r>
  <r>
    <x v="1"/>
    <x v="1"/>
    <m/>
    <s v="欠"/>
    <s v="欠"/>
    <x v="30"/>
  </r>
  <r>
    <x v="0"/>
    <x v="2"/>
    <m/>
    <s v="欠"/>
    <s v="欠"/>
    <x v="30"/>
  </r>
  <r>
    <x v="1"/>
    <x v="1"/>
    <m/>
    <s v="欠"/>
    <s v="欠"/>
    <x v="30"/>
  </r>
  <r>
    <x v="0"/>
    <x v="2"/>
    <m/>
    <s v="欠"/>
    <s v="欠"/>
    <x v="30"/>
  </r>
  <r>
    <x v="0"/>
    <x v="2"/>
    <m/>
    <s v="欠"/>
    <s v="欠"/>
    <x v="30"/>
  </r>
  <r>
    <x v="2"/>
    <x v="0"/>
    <m/>
    <s v="欠"/>
    <s v="欠"/>
    <x v="30"/>
  </r>
  <r>
    <x v="2"/>
    <x v="0"/>
    <m/>
    <s v="欠"/>
    <s v="欠"/>
    <x v="30"/>
  </r>
  <r>
    <x v="1"/>
    <x v="3"/>
    <m/>
    <s v="欠"/>
    <s v="欠"/>
    <x v="30"/>
  </r>
  <r>
    <x v="0"/>
    <x v="3"/>
    <m/>
    <s v="欠"/>
    <s v="欠"/>
    <x v="30"/>
  </r>
  <r>
    <x v="1"/>
    <x v="0"/>
    <m/>
    <s v="欠"/>
    <s v="欠"/>
    <x v="30"/>
  </r>
  <r>
    <x v="0"/>
    <x v="4"/>
    <m/>
    <s v="欠"/>
    <s v="欠"/>
    <x v="30"/>
  </r>
  <r>
    <x v="1"/>
    <x v="4"/>
    <m/>
    <s v="欠"/>
    <s v="欠"/>
    <x v="30"/>
  </r>
  <r>
    <x v="1"/>
    <x v="1"/>
    <m/>
    <s v="欠"/>
    <s v="欠"/>
    <x v="30"/>
  </r>
  <r>
    <x v="1"/>
    <x v="3"/>
    <m/>
    <s v="欠"/>
    <s v="欠"/>
    <x v="30"/>
  </r>
  <r>
    <x v="2"/>
    <x v="2"/>
    <m/>
    <s v="欠"/>
    <s v="欠"/>
    <x v="30"/>
  </r>
  <r>
    <x v="2"/>
    <x v="2"/>
    <m/>
    <s v="欠"/>
    <s v="欠"/>
    <x v="30"/>
  </r>
  <r>
    <x v="1"/>
    <x v="4"/>
    <m/>
    <s v="欠"/>
    <s v="欠"/>
    <x v="30"/>
  </r>
  <r>
    <x v="1"/>
    <x v="0"/>
    <m/>
    <s v="欠"/>
    <s v="欠"/>
    <x v="30"/>
  </r>
  <r>
    <x v="2"/>
    <x v="2"/>
    <m/>
    <s v="欠"/>
    <s v="欠"/>
    <x v="30"/>
  </r>
  <r>
    <x v="1"/>
    <x v="3"/>
    <m/>
    <s v="欠"/>
    <s v="欠"/>
    <x v="30"/>
  </r>
  <r>
    <x v="0"/>
    <x v="4"/>
    <m/>
    <s v="欠"/>
    <s v="欠"/>
    <x v="30"/>
  </r>
  <r>
    <x v="1"/>
    <x v="2"/>
    <m/>
    <s v="欠"/>
    <s v="欠"/>
    <x v="30"/>
  </r>
  <r>
    <x v="2"/>
    <x v="4"/>
    <m/>
    <s v="欠"/>
    <s v="欠"/>
    <x v="30"/>
  </r>
  <r>
    <x v="1"/>
    <x v="4"/>
    <m/>
    <s v="欠"/>
    <s v="欠"/>
    <x v="30"/>
  </r>
  <r>
    <x v="0"/>
    <x v="0"/>
    <m/>
    <s v="欠"/>
    <s v="欠"/>
    <x v="30"/>
  </r>
  <r>
    <x v="1"/>
    <x v="2"/>
    <m/>
    <s v="欠"/>
    <s v="欠"/>
    <x v="30"/>
  </r>
  <r>
    <x v="2"/>
    <x v="4"/>
    <m/>
    <s v="欠"/>
    <s v="欠"/>
    <x v="30"/>
  </r>
  <r>
    <x v="2"/>
    <x v="0"/>
    <m/>
    <s v="欠"/>
    <s v="欠"/>
    <x v="30"/>
  </r>
  <r>
    <x v="1"/>
    <x v="2"/>
    <m/>
    <s v="欠"/>
    <s v="欠"/>
    <x v="30"/>
  </r>
  <r>
    <x v="2"/>
    <x v="4"/>
    <m/>
    <s v="欠"/>
    <s v="欠"/>
    <x v="30"/>
  </r>
  <r>
    <x v="0"/>
    <x v="3"/>
    <m/>
    <s v="欠"/>
    <s v="欠"/>
    <x v="30"/>
  </r>
  <r>
    <x v="0"/>
    <x v="3"/>
    <m/>
    <s v="欠"/>
    <s v="欠"/>
    <x v="30"/>
  </r>
  <r>
    <x v="0"/>
    <x v="4"/>
    <m/>
    <s v="欠"/>
    <s v="欠"/>
    <x v="30"/>
  </r>
  <r>
    <x v="0"/>
    <x v="2"/>
    <m/>
    <s v="欠"/>
    <s v="欠"/>
    <x v="30"/>
  </r>
  <r>
    <x v="0"/>
    <x v="0"/>
    <m/>
    <s v="欠"/>
    <s v="欠"/>
    <x v="30"/>
  </r>
  <r>
    <x v="2"/>
    <x v="0"/>
    <m/>
    <s v="欠"/>
    <s v="欠"/>
    <x v="30"/>
  </r>
  <r>
    <x v="0"/>
    <x v="3"/>
    <m/>
    <s v="欠"/>
    <s v="欠"/>
    <x v="30"/>
  </r>
  <r>
    <x v="2"/>
    <x v="4"/>
    <m/>
    <s v="欠"/>
    <s v="欠"/>
    <x v="30"/>
  </r>
  <r>
    <x v="1"/>
    <x v="0"/>
    <m/>
    <s v="欠"/>
    <s v="欠"/>
    <x v="30"/>
  </r>
  <r>
    <x v="1"/>
    <x v="4"/>
    <m/>
    <s v="欠"/>
    <s v="欠"/>
    <x v="30"/>
  </r>
  <r>
    <x v="1"/>
    <x v="1"/>
    <m/>
    <s v="欠"/>
    <s v="欠"/>
    <x v="30"/>
  </r>
  <r>
    <x v="0"/>
    <x v="0"/>
    <m/>
    <s v="欠"/>
    <s v="欠"/>
    <x v="30"/>
  </r>
  <r>
    <x v="0"/>
    <x v="2"/>
    <m/>
    <s v="欠"/>
    <s v="欠"/>
    <x v="30"/>
  </r>
  <r>
    <x v="0"/>
    <x v="3"/>
    <m/>
    <s v="欠"/>
    <s v="欠"/>
    <x v="30"/>
  </r>
  <r>
    <x v="1"/>
    <x v="0"/>
    <m/>
    <s v="欠"/>
    <s v="欠"/>
    <x v="30"/>
  </r>
  <r>
    <x v="2"/>
    <x v="2"/>
    <m/>
    <s v="欠"/>
    <s v="欠"/>
    <x v="30"/>
  </r>
  <r>
    <x v="2"/>
    <x v="2"/>
    <m/>
    <s v="欠"/>
    <s v="欠"/>
    <x v="30"/>
  </r>
  <r>
    <x v="2"/>
    <x v="0"/>
    <m/>
    <s v="欠"/>
    <s v="欠"/>
    <x v="30"/>
  </r>
  <r>
    <x v="0"/>
    <x v="4"/>
    <m/>
    <s v="欠"/>
    <s v="欠"/>
    <x v="30"/>
  </r>
  <r>
    <x v="2"/>
    <x v="0"/>
    <m/>
    <s v="欠"/>
    <s v="欠"/>
    <x v="30"/>
  </r>
  <r>
    <x v="2"/>
    <x v="4"/>
    <m/>
    <s v="欠"/>
    <s v="欠"/>
    <x v="30"/>
  </r>
  <r>
    <x v="1"/>
    <x v="3"/>
    <m/>
    <s v="欠"/>
    <s v="欠"/>
    <x v="30"/>
  </r>
  <r>
    <x v="0"/>
    <x v="3"/>
    <m/>
    <s v="欠"/>
    <s v="欠"/>
    <x v="30"/>
  </r>
  <r>
    <x v="2"/>
    <x v="4"/>
    <m/>
    <s v="欠"/>
    <s v="欠"/>
    <x v="30"/>
  </r>
  <r>
    <x v="0"/>
    <x v="0"/>
    <m/>
    <s v="欠"/>
    <s v="欠"/>
    <x v="30"/>
  </r>
  <r>
    <x v="1"/>
    <x v="0"/>
    <m/>
    <s v="欠"/>
    <s v="欠"/>
    <x v="30"/>
  </r>
  <r>
    <x v="0"/>
    <x v="2"/>
    <m/>
    <s v="欠"/>
    <s v="欠"/>
    <x v="30"/>
  </r>
  <r>
    <x v="0"/>
    <x v="4"/>
    <m/>
    <s v="欠"/>
    <s v="欠"/>
    <x v="30"/>
  </r>
  <r>
    <x v="1"/>
    <x v="3"/>
    <m/>
    <s v="欠"/>
    <s v="欠"/>
    <x v="30"/>
  </r>
  <r>
    <x v="2"/>
    <x v="2"/>
    <m/>
    <s v="欠"/>
    <s v="欠"/>
    <x v="30"/>
  </r>
  <r>
    <x v="1"/>
    <x v="4"/>
    <m/>
    <s v="欠"/>
    <s v="欠"/>
    <x v="30"/>
  </r>
  <r>
    <x v="1"/>
    <x v="2"/>
    <m/>
    <s v="欠"/>
    <s v="欠"/>
    <x v="30"/>
  </r>
  <r>
    <x v="0"/>
    <x v="4"/>
    <m/>
    <s v="欠"/>
    <s v="欠"/>
    <x v="30"/>
  </r>
  <r>
    <x v="1"/>
    <x v="2"/>
    <m/>
    <s v="欠"/>
    <s v="欠"/>
    <x v="30"/>
  </r>
  <r>
    <x v="1"/>
    <x v="3"/>
    <m/>
    <s v="欠"/>
    <s v="欠"/>
    <x v="30"/>
  </r>
  <r>
    <x v="1"/>
    <x v="1"/>
    <m/>
    <s v="欠"/>
    <s v="欠"/>
    <x v="30"/>
  </r>
  <r>
    <x v="1"/>
    <x v="1"/>
    <m/>
    <s v="欠"/>
    <s v="欠"/>
    <x v="30"/>
  </r>
  <r>
    <x v="1"/>
    <x v="2"/>
    <m/>
    <s v="欠"/>
    <s v="欠"/>
    <x v="30"/>
  </r>
  <r>
    <x v="1"/>
    <x v="4"/>
    <m/>
    <s v="欠"/>
    <s v="欠"/>
    <x v="30"/>
  </r>
  <r>
    <x v="0"/>
    <x v="0"/>
    <m/>
    <s v="欠"/>
    <s v="欠"/>
    <x v="31"/>
  </r>
  <r>
    <x v="1"/>
    <x v="0"/>
    <m/>
    <s v="欠"/>
    <s v="欠"/>
    <x v="31"/>
  </r>
  <r>
    <x v="0"/>
    <x v="0"/>
    <m/>
    <s v="欠"/>
    <s v="欠"/>
    <x v="31"/>
  </r>
  <r>
    <x v="1"/>
    <x v="1"/>
    <m/>
    <s v="欠"/>
    <s v="欠"/>
    <x v="31"/>
  </r>
  <r>
    <x v="0"/>
    <x v="2"/>
    <m/>
    <s v="欠"/>
    <s v="欠"/>
    <x v="31"/>
  </r>
  <r>
    <x v="1"/>
    <x v="1"/>
    <m/>
    <s v="欠"/>
    <s v="欠"/>
    <x v="31"/>
  </r>
  <r>
    <x v="0"/>
    <x v="2"/>
    <m/>
    <s v="欠"/>
    <s v="欠"/>
    <x v="31"/>
  </r>
  <r>
    <x v="0"/>
    <x v="2"/>
    <m/>
    <s v="欠"/>
    <s v="欠"/>
    <x v="31"/>
  </r>
  <r>
    <x v="2"/>
    <x v="0"/>
    <m/>
    <s v="欠"/>
    <s v="欠"/>
    <x v="31"/>
  </r>
  <r>
    <x v="2"/>
    <x v="0"/>
    <m/>
    <s v="欠"/>
    <s v="欠"/>
    <x v="31"/>
  </r>
  <r>
    <x v="1"/>
    <x v="3"/>
    <m/>
    <s v="欠"/>
    <s v="欠"/>
    <x v="31"/>
  </r>
  <r>
    <x v="0"/>
    <x v="3"/>
    <m/>
    <s v="欠"/>
    <s v="欠"/>
    <x v="31"/>
  </r>
  <r>
    <x v="1"/>
    <x v="0"/>
    <m/>
    <s v="欠"/>
    <s v="欠"/>
    <x v="31"/>
  </r>
  <r>
    <x v="0"/>
    <x v="4"/>
    <m/>
    <s v="欠"/>
    <s v="欠"/>
    <x v="31"/>
  </r>
  <r>
    <x v="1"/>
    <x v="4"/>
    <m/>
    <s v="欠"/>
    <s v="欠"/>
    <x v="31"/>
  </r>
  <r>
    <x v="1"/>
    <x v="1"/>
    <m/>
    <s v="欠"/>
    <s v="欠"/>
    <x v="31"/>
  </r>
  <r>
    <x v="1"/>
    <x v="3"/>
    <m/>
    <s v="欠"/>
    <s v="欠"/>
    <x v="31"/>
  </r>
  <r>
    <x v="2"/>
    <x v="2"/>
    <m/>
    <s v="欠"/>
    <s v="欠"/>
    <x v="31"/>
  </r>
  <r>
    <x v="2"/>
    <x v="2"/>
    <m/>
    <s v="欠"/>
    <s v="欠"/>
    <x v="31"/>
  </r>
  <r>
    <x v="1"/>
    <x v="4"/>
    <m/>
    <s v="欠"/>
    <s v="欠"/>
    <x v="31"/>
  </r>
  <r>
    <x v="1"/>
    <x v="0"/>
    <m/>
    <s v="欠"/>
    <s v="欠"/>
    <x v="31"/>
  </r>
  <r>
    <x v="2"/>
    <x v="2"/>
    <m/>
    <s v="欠"/>
    <s v="欠"/>
    <x v="31"/>
  </r>
  <r>
    <x v="1"/>
    <x v="3"/>
    <m/>
    <s v="欠"/>
    <s v="欠"/>
    <x v="31"/>
  </r>
  <r>
    <x v="0"/>
    <x v="4"/>
    <m/>
    <s v="欠"/>
    <s v="欠"/>
    <x v="31"/>
  </r>
  <r>
    <x v="1"/>
    <x v="2"/>
    <m/>
    <s v="欠"/>
    <s v="欠"/>
    <x v="31"/>
  </r>
  <r>
    <x v="2"/>
    <x v="4"/>
    <m/>
    <s v="欠"/>
    <s v="欠"/>
    <x v="31"/>
  </r>
  <r>
    <x v="1"/>
    <x v="4"/>
    <m/>
    <s v="欠"/>
    <s v="欠"/>
    <x v="31"/>
  </r>
  <r>
    <x v="0"/>
    <x v="0"/>
    <m/>
    <s v="欠"/>
    <s v="欠"/>
    <x v="31"/>
  </r>
  <r>
    <x v="1"/>
    <x v="2"/>
    <m/>
    <s v="欠"/>
    <s v="欠"/>
    <x v="31"/>
  </r>
  <r>
    <x v="2"/>
    <x v="4"/>
    <m/>
    <s v="欠"/>
    <s v="欠"/>
    <x v="31"/>
  </r>
  <r>
    <x v="2"/>
    <x v="0"/>
    <m/>
    <s v="欠"/>
    <s v="欠"/>
    <x v="31"/>
  </r>
  <r>
    <x v="1"/>
    <x v="2"/>
    <m/>
    <s v="欠"/>
    <s v="欠"/>
    <x v="31"/>
  </r>
  <r>
    <x v="2"/>
    <x v="4"/>
    <m/>
    <s v="欠"/>
    <s v="欠"/>
    <x v="31"/>
  </r>
  <r>
    <x v="0"/>
    <x v="3"/>
    <m/>
    <s v="欠"/>
    <s v="欠"/>
    <x v="31"/>
  </r>
  <r>
    <x v="0"/>
    <x v="3"/>
    <m/>
    <s v="欠"/>
    <s v="欠"/>
    <x v="31"/>
  </r>
  <r>
    <x v="0"/>
    <x v="4"/>
    <m/>
    <s v="欠"/>
    <s v="欠"/>
    <x v="31"/>
  </r>
  <r>
    <x v="0"/>
    <x v="2"/>
    <m/>
    <s v="欠"/>
    <s v="欠"/>
    <x v="31"/>
  </r>
  <r>
    <x v="0"/>
    <x v="0"/>
    <m/>
    <s v="欠"/>
    <s v="欠"/>
    <x v="31"/>
  </r>
  <r>
    <x v="2"/>
    <x v="0"/>
    <m/>
    <s v="欠"/>
    <s v="欠"/>
    <x v="31"/>
  </r>
  <r>
    <x v="0"/>
    <x v="3"/>
    <m/>
    <s v="欠"/>
    <s v="欠"/>
    <x v="31"/>
  </r>
  <r>
    <x v="2"/>
    <x v="4"/>
    <m/>
    <s v="欠"/>
    <s v="欠"/>
    <x v="31"/>
  </r>
  <r>
    <x v="1"/>
    <x v="0"/>
    <m/>
    <s v="欠"/>
    <s v="欠"/>
    <x v="31"/>
  </r>
  <r>
    <x v="1"/>
    <x v="4"/>
    <m/>
    <s v="欠"/>
    <s v="欠"/>
    <x v="31"/>
  </r>
  <r>
    <x v="1"/>
    <x v="1"/>
    <m/>
    <s v="欠"/>
    <s v="欠"/>
    <x v="31"/>
  </r>
  <r>
    <x v="0"/>
    <x v="0"/>
    <m/>
    <s v="欠"/>
    <s v="欠"/>
    <x v="31"/>
  </r>
  <r>
    <x v="0"/>
    <x v="2"/>
    <m/>
    <s v="欠"/>
    <s v="欠"/>
    <x v="31"/>
  </r>
  <r>
    <x v="0"/>
    <x v="3"/>
    <m/>
    <s v="欠"/>
    <s v="欠"/>
    <x v="31"/>
  </r>
  <r>
    <x v="1"/>
    <x v="0"/>
    <m/>
    <s v="欠"/>
    <s v="欠"/>
    <x v="31"/>
  </r>
  <r>
    <x v="2"/>
    <x v="2"/>
    <m/>
    <s v="欠"/>
    <s v="欠"/>
    <x v="31"/>
  </r>
  <r>
    <x v="2"/>
    <x v="2"/>
    <m/>
    <s v="欠"/>
    <s v="欠"/>
    <x v="31"/>
  </r>
  <r>
    <x v="2"/>
    <x v="0"/>
    <m/>
    <s v="欠"/>
    <s v="欠"/>
    <x v="31"/>
  </r>
  <r>
    <x v="0"/>
    <x v="4"/>
    <m/>
    <s v="欠"/>
    <s v="欠"/>
    <x v="31"/>
  </r>
  <r>
    <x v="2"/>
    <x v="0"/>
    <m/>
    <s v="欠"/>
    <s v="欠"/>
    <x v="31"/>
  </r>
  <r>
    <x v="2"/>
    <x v="4"/>
    <m/>
    <s v="欠"/>
    <s v="欠"/>
    <x v="31"/>
  </r>
  <r>
    <x v="1"/>
    <x v="3"/>
    <m/>
    <s v="欠"/>
    <s v="欠"/>
    <x v="31"/>
  </r>
  <r>
    <x v="0"/>
    <x v="3"/>
    <m/>
    <s v="欠"/>
    <s v="欠"/>
    <x v="31"/>
  </r>
  <r>
    <x v="2"/>
    <x v="4"/>
    <m/>
    <s v="欠"/>
    <s v="欠"/>
    <x v="31"/>
  </r>
  <r>
    <x v="0"/>
    <x v="0"/>
    <m/>
    <s v="欠"/>
    <s v="欠"/>
    <x v="31"/>
  </r>
  <r>
    <x v="1"/>
    <x v="0"/>
    <m/>
    <s v="欠"/>
    <s v="欠"/>
    <x v="31"/>
  </r>
  <r>
    <x v="0"/>
    <x v="2"/>
    <m/>
    <s v="欠"/>
    <s v="欠"/>
    <x v="31"/>
  </r>
  <r>
    <x v="0"/>
    <x v="4"/>
    <m/>
    <s v="欠"/>
    <s v="欠"/>
    <x v="31"/>
  </r>
  <r>
    <x v="1"/>
    <x v="3"/>
    <m/>
    <s v="欠"/>
    <s v="欠"/>
    <x v="31"/>
  </r>
  <r>
    <x v="2"/>
    <x v="2"/>
    <m/>
    <s v="欠"/>
    <s v="欠"/>
    <x v="31"/>
  </r>
  <r>
    <x v="1"/>
    <x v="4"/>
    <m/>
    <s v="欠"/>
    <s v="欠"/>
    <x v="31"/>
  </r>
  <r>
    <x v="1"/>
    <x v="2"/>
    <m/>
    <s v="欠"/>
    <s v="欠"/>
    <x v="31"/>
  </r>
  <r>
    <x v="0"/>
    <x v="4"/>
    <m/>
    <s v="欠"/>
    <s v="欠"/>
    <x v="31"/>
  </r>
  <r>
    <x v="1"/>
    <x v="2"/>
    <m/>
    <s v="欠"/>
    <s v="欠"/>
    <x v="31"/>
  </r>
  <r>
    <x v="1"/>
    <x v="3"/>
    <m/>
    <s v="欠"/>
    <s v="欠"/>
    <x v="31"/>
  </r>
  <r>
    <x v="1"/>
    <x v="1"/>
    <m/>
    <s v="欠"/>
    <s v="欠"/>
    <x v="31"/>
  </r>
  <r>
    <x v="1"/>
    <x v="1"/>
    <m/>
    <s v="欠"/>
    <s v="欠"/>
    <x v="31"/>
  </r>
  <r>
    <x v="1"/>
    <x v="2"/>
    <m/>
    <s v="欠"/>
    <s v="欠"/>
    <x v="31"/>
  </r>
  <r>
    <x v="1"/>
    <x v="4"/>
    <m/>
    <s v="欠"/>
    <s v="欠"/>
    <x v="31"/>
  </r>
  <r>
    <x v="0"/>
    <x v="0"/>
    <m/>
    <s v="欠"/>
    <s v="欠"/>
    <x v="32"/>
  </r>
  <r>
    <x v="1"/>
    <x v="0"/>
    <m/>
    <s v="欠"/>
    <s v="欠"/>
    <x v="32"/>
  </r>
  <r>
    <x v="0"/>
    <x v="0"/>
    <m/>
    <s v="欠"/>
    <s v="欠"/>
    <x v="32"/>
  </r>
  <r>
    <x v="1"/>
    <x v="1"/>
    <m/>
    <s v="欠"/>
    <s v="欠"/>
    <x v="32"/>
  </r>
  <r>
    <x v="0"/>
    <x v="2"/>
    <m/>
    <s v="欠"/>
    <s v="欠"/>
    <x v="32"/>
  </r>
  <r>
    <x v="1"/>
    <x v="1"/>
    <m/>
    <s v="欠"/>
    <s v="欠"/>
    <x v="32"/>
  </r>
  <r>
    <x v="0"/>
    <x v="2"/>
    <m/>
    <s v="欠"/>
    <s v="欠"/>
    <x v="32"/>
  </r>
  <r>
    <x v="0"/>
    <x v="2"/>
    <m/>
    <s v="欠"/>
    <s v="欠"/>
    <x v="32"/>
  </r>
  <r>
    <x v="2"/>
    <x v="0"/>
    <m/>
    <s v="欠"/>
    <s v="欠"/>
    <x v="32"/>
  </r>
  <r>
    <x v="2"/>
    <x v="0"/>
    <m/>
    <s v="欠"/>
    <s v="欠"/>
    <x v="32"/>
  </r>
  <r>
    <x v="1"/>
    <x v="3"/>
    <m/>
    <s v="欠"/>
    <s v="欠"/>
    <x v="32"/>
  </r>
  <r>
    <x v="0"/>
    <x v="3"/>
    <m/>
    <s v="欠"/>
    <s v="欠"/>
    <x v="32"/>
  </r>
  <r>
    <x v="1"/>
    <x v="0"/>
    <m/>
    <s v="欠"/>
    <s v="欠"/>
    <x v="32"/>
  </r>
  <r>
    <x v="0"/>
    <x v="4"/>
    <m/>
    <s v="欠"/>
    <s v="欠"/>
    <x v="32"/>
  </r>
  <r>
    <x v="1"/>
    <x v="4"/>
    <m/>
    <s v="欠"/>
    <s v="欠"/>
    <x v="32"/>
  </r>
  <r>
    <x v="1"/>
    <x v="1"/>
    <m/>
    <s v="欠"/>
    <s v="欠"/>
    <x v="32"/>
  </r>
  <r>
    <x v="1"/>
    <x v="3"/>
    <m/>
    <s v="欠"/>
    <s v="欠"/>
    <x v="32"/>
  </r>
  <r>
    <x v="2"/>
    <x v="2"/>
    <m/>
    <s v="欠"/>
    <s v="欠"/>
    <x v="32"/>
  </r>
  <r>
    <x v="2"/>
    <x v="2"/>
    <m/>
    <s v="欠"/>
    <s v="欠"/>
    <x v="32"/>
  </r>
  <r>
    <x v="1"/>
    <x v="4"/>
    <m/>
    <s v="欠"/>
    <s v="欠"/>
    <x v="32"/>
  </r>
  <r>
    <x v="1"/>
    <x v="0"/>
    <m/>
    <s v="欠"/>
    <s v="欠"/>
    <x v="32"/>
  </r>
  <r>
    <x v="2"/>
    <x v="2"/>
    <m/>
    <s v="欠"/>
    <s v="欠"/>
    <x v="32"/>
  </r>
  <r>
    <x v="1"/>
    <x v="3"/>
    <m/>
    <s v="欠"/>
    <s v="欠"/>
    <x v="32"/>
  </r>
  <r>
    <x v="0"/>
    <x v="4"/>
    <m/>
    <s v="欠"/>
    <s v="欠"/>
    <x v="32"/>
  </r>
  <r>
    <x v="1"/>
    <x v="2"/>
    <m/>
    <s v="欠"/>
    <s v="欠"/>
    <x v="32"/>
  </r>
  <r>
    <x v="2"/>
    <x v="4"/>
    <m/>
    <s v="欠"/>
    <s v="欠"/>
    <x v="32"/>
  </r>
  <r>
    <x v="1"/>
    <x v="4"/>
    <m/>
    <s v="欠"/>
    <s v="欠"/>
    <x v="32"/>
  </r>
  <r>
    <x v="0"/>
    <x v="0"/>
    <m/>
    <s v="欠"/>
    <s v="欠"/>
    <x v="32"/>
  </r>
  <r>
    <x v="1"/>
    <x v="2"/>
    <m/>
    <s v="欠"/>
    <s v="欠"/>
    <x v="32"/>
  </r>
  <r>
    <x v="2"/>
    <x v="4"/>
    <m/>
    <s v="欠"/>
    <s v="欠"/>
    <x v="32"/>
  </r>
  <r>
    <x v="2"/>
    <x v="0"/>
    <m/>
    <s v="欠"/>
    <s v="欠"/>
    <x v="32"/>
  </r>
  <r>
    <x v="1"/>
    <x v="2"/>
    <m/>
    <s v="欠"/>
    <s v="欠"/>
    <x v="32"/>
  </r>
  <r>
    <x v="2"/>
    <x v="4"/>
    <m/>
    <s v="欠"/>
    <s v="欠"/>
    <x v="32"/>
  </r>
  <r>
    <x v="0"/>
    <x v="3"/>
    <m/>
    <s v="欠"/>
    <s v="欠"/>
    <x v="32"/>
  </r>
  <r>
    <x v="0"/>
    <x v="3"/>
    <m/>
    <s v="欠"/>
    <s v="欠"/>
    <x v="32"/>
  </r>
  <r>
    <x v="0"/>
    <x v="4"/>
    <m/>
    <s v="欠"/>
    <s v="欠"/>
    <x v="32"/>
  </r>
  <r>
    <x v="0"/>
    <x v="2"/>
    <m/>
    <s v="欠"/>
    <s v="欠"/>
    <x v="32"/>
  </r>
  <r>
    <x v="0"/>
    <x v="0"/>
    <m/>
    <s v="欠"/>
    <s v="欠"/>
    <x v="32"/>
  </r>
  <r>
    <x v="2"/>
    <x v="0"/>
    <m/>
    <s v="欠"/>
    <s v="欠"/>
    <x v="32"/>
  </r>
  <r>
    <x v="0"/>
    <x v="3"/>
    <m/>
    <s v="欠"/>
    <s v="欠"/>
    <x v="32"/>
  </r>
  <r>
    <x v="2"/>
    <x v="4"/>
    <m/>
    <s v="欠"/>
    <s v="欠"/>
    <x v="32"/>
  </r>
  <r>
    <x v="1"/>
    <x v="0"/>
    <m/>
    <s v="欠"/>
    <s v="欠"/>
    <x v="32"/>
  </r>
  <r>
    <x v="1"/>
    <x v="4"/>
    <m/>
    <s v="欠"/>
    <s v="欠"/>
    <x v="32"/>
  </r>
  <r>
    <x v="1"/>
    <x v="1"/>
    <m/>
    <s v="欠"/>
    <s v="欠"/>
    <x v="32"/>
  </r>
  <r>
    <x v="0"/>
    <x v="0"/>
    <m/>
    <s v="欠"/>
    <s v="欠"/>
    <x v="32"/>
  </r>
  <r>
    <x v="0"/>
    <x v="2"/>
    <m/>
    <s v="欠"/>
    <s v="欠"/>
    <x v="32"/>
  </r>
  <r>
    <x v="0"/>
    <x v="3"/>
    <m/>
    <s v="欠"/>
    <s v="欠"/>
    <x v="32"/>
  </r>
  <r>
    <x v="1"/>
    <x v="0"/>
    <m/>
    <s v="欠"/>
    <s v="欠"/>
    <x v="32"/>
  </r>
  <r>
    <x v="2"/>
    <x v="2"/>
    <m/>
    <s v="欠"/>
    <s v="欠"/>
    <x v="32"/>
  </r>
  <r>
    <x v="2"/>
    <x v="2"/>
    <m/>
    <s v="欠"/>
    <s v="欠"/>
    <x v="32"/>
  </r>
  <r>
    <x v="2"/>
    <x v="0"/>
    <m/>
    <s v="欠"/>
    <s v="欠"/>
    <x v="32"/>
  </r>
  <r>
    <x v="0"/>
    <x v="4"/>
    <m/>
    <s v="欠"/>
    <s v="欠"/>
    <x v="32"/>
  </r>
  <r>
    <x v="2"/>
    <x v="0"/>
    <m/>
    <s v="欠"/>
    <s v="欠"/>
    <x v="32"/>
  </r>
  <r>
    <x v="2"/>
    <x v="4"/>
    <m/>
    <s v="欠"/>
    <s v="欠"/>
    <x v="32"/>
  </r>
  <r>
    <x v="1"/>
    <x v="3"/>
    <m/>
    <s v="欠"/>
    <s v="欠"/>
    <x v="32"/>
  </r>
  <r>
    <x v="0"/>
    <x v="3"/>
    <m/>
    <s v="欠"/>
    <s v="欠"/>
    <x v="32"/>
  </r>
  <r>
    <x v="2"/>
    <x v="4"/>
    <m/>
    <s v="欠"/>
    <s v="欠"/>
    <x v="32"/>
  </r>
  <r>
    <x v="0"/>
    <x v="0"/>
    <m/>
    <s v="欠"/>
    <s v="欠"/>
    <x v="32"/>
  </r>
  <r>
    <x v="1"/>
    <x v="0"/>
    <m/>
    <s v="欠"/>
    <s v="欠"/>
    <x v="32"/>
  </r>
  <r>
    <x v="0"/>
    <x v="2"/>
    <m/>
    <s v="欠"/>
    <s v="欠"/>
    <x v="32"/>
  </r>
  <r>
    <x v="0"/>
    <x v="4"/>
    <m/>
    <s v="欠"/>
    <s v="欠"/>
    <x v="32"/>
  </r>
  <r>
    <x v="1"/>
    <x v="3"/>
    <m/>
    <s v="欠"/>
    <s v="欠"/>
    <x v="32"/>
  </r>
  <r>
    <x v="2"/>
    <x v="2"/>
    <m/>
    <s v="欠"/>
    <s v="欠"/>
    <x v="32"/>
  </r>
  <r>
    <x v="1"/>
    <x v="4"/>
    <m/>
    <s v="欠"/>
    <s v="欠"/>
    <x v="32"/>
  </r>
  <r>
    <x v="1"/>
    <x v="2"/>
    <m/>
    <s v="欠"/>
    <s v="欠"/>
    <x v="32"/>
  </r>
  <r>
    <x v="0"/>
    <x v="4"/>
    <m/>
    <s v="欠"/>
    <s v="欠"/>
    <x v="32"/>
  </r>
  <r>
    <x v="1"/>
    <x v="2"/>
    <m/>
    <s v="欠"/>
    <s v="欠"/>
    <x v="32"/>
  </r>
  <r>
    <x v="1"/>
    <x v="3"/>
    <m/>
    <s v="欠"/>
    <s v="欠"/>
    <x v="32"/>
  </r>
  <r>
    <x v="1"/>
    <x v="1"/>
    <m/>
    <s v="欠"/>
    <s v="欠"/>
    <x v="32"/>
  </r>
  <r>
    <x v="1"/>
    <x v="1"/>
    <m/>
    <s v="欠"/>
    <s v="欠"/>
    <x v="32"/>
  </r>
  <r>
    <x v="1"/>
    <x v="2"/>
    <m/>
    <s v="欠"/>
    <s v="欠"/>
    <x v="32"/>
  </r>
  <r>
    <x v="1"/>
    <x v="4"/>
    <m/>
    <s v="欠"/>
    <s v="欠"/>
    <x v="32"/>
  </r>
  <r>
    <x v="0"/>
    <x v="0"/>
    <m/>
    <s v="欠"/>
    <s v="欠"/>
    <x v="33"/>
  </r>
  <r>
    <x v="1"/>
    <x v="0"/>
    <m/>
    <s v="欠"/>
    <s v="欠"/>
    <x v="33"/>
  </r>
  <r>
    <x v="0"/>
    <x v="0"/>
    <m/>
    <s v="欠"/>
    <s v="欠"/>
    <x v="33"/>
  </r>
  <r>
    <x v="1"/>
    <x v="1"/>
    <m/>
    <s v="欠"/>
    <s v="欠"/>
    <x v="33"/>
  </r>
  <r>
    <x v="0"/>
    <x v="2"/>
    <m/>
    <s v="欠"/>
    <s v="欠"/>
    <x v="33"/>
  </r>
  <r>
    <x v="1"/>
    <x v="1"/>
    <m/>
    <s v="欠"/>
    <s v="欠"/>
    <x v="33"/>
  </r>
  <r>
    <x v="0"/>
    <x v="2"/>
    <m/>
    <s v="欠"/>
    <s v="欠"/>
    <x v="33"/>
  </r>
  <r>
    <x v="0"/>
    <x v="2"/>
    <m/>
    <s v="欠"/>
    <s v="欠"/>
    <x v="33"/>
  </r>
  <r>
    <x v="2"/>
    <x v="0"/>
    <m/>
    <s v="欠"/>
    <s v="欠"/>
    <x v="33"/>
  </r>
  <r>
    <x v="2"/>
    <x v="0"/>
    <m/>
    <s v="欠"/>
    <s v="欠"/>
    <x v="33"/>
  </r>
  <r>
    <x v="1"/>
    <x v="3"/>
    <m/>
    <s v="欠"/>
    <s v="欠"/>
    <x v="33"/>
  </r>
  <r>
    <x v="0"/>
    <x v="3"/>
    <m/>
    <s v="欠"/>
    <s v="欠"/>
    <x v="33"/>
  </r>
  <r>
    <x v="1"/>
    <x v="0"/>
    <m/>
    <s v="欠"/>
    <s v="欠"/>
    <x v="33"/>
  </r>
  <r>
    <x v="0"/>
    <x v="4"/>
    <m/>
    <s v="欠"/>
    <s v="欠"/>
    <x v="33"/>
  </r>
  <r>
    <x v="1"/>
    <x v="4"/>
    <m/>
    <s v="欠"/>
    <s v="欠"/>
    <x v="33"/>
  </r>
  <r>
    <x v="1"/>
    <x v="1"/>
    <m/>
    <s v="欠"/>
    <s v="欠"/>
    <x v="33"/>
  </r>
  <r>
    <x v="1"/>
    <x v="3"/>
    <m/>
    <s v="欠"/>
    <s v="欠"/>
    <x v="33"/>
  </r>
  <r>
    <x v="2"/>
    <x v="2"/>
    <m/>
    <s v="欠"/>
    <s v="欠"/>
    <x v="33"/>
  </r>
  <r>
    <x v="2"/>
    <x v="2"/>
    <m/>
    <s v="欠"/>
    <s v="欠"/>
    <x v="33"/>
  </r>
  <r>
    <x v="1"/>
    <x v="4"/>
    <m/>
    <s v="欠"/>
    <s v="欠"/>
    <x v="33"/>
  </r>
  <r>
    <x v="1"/>
    <x v="0"/>
    <m/>
    <s v="欠"/>
    <s v="欠"/>
    <x v="33"/>
  </r>
  <r>
    <x v="2"/>
    <x v="2"/>
    <m/>
    <s v="欠"/>
    <s v="欠"/>
    <x v="33"/>
  </r>
  <r>
    <x v="1"/>
    <x v="3"/>
    <m/>
    <s v="欠"/>
    <s v="欠"/>
    <x v="33"/>
  </r>
  <r>
    <x v="0"/>
    <x v="4"/>
    <m/>
    <s v="欠"/>
    <s v="欠"/>
    <x v="33"/>
  </r>
  <r>
    <x v="1"/>
    <x v="2"/>
    <m/>
    <s v="欠"/>
    <s v="欠"/>
    <x v="33"/>
  </r>
  <r>
    <x v="2"/>
    <x v="4"/>
    <m/>
    <s v="欠"/>
    <s v="欠"/>
    <x v="33"/>
  </r>
  <r>
    <x v="1"/>
    <x v="4"/>
    <m/>
    <s v="欠"/>
    <s v="欠"/>
    <x v="33"/>
  </r>
  <r>
    <x v="0"/>
    <x v="0"/>
    <m/>
    <s v="欠"/>
    <s v="欠"/>
    <x v="33"/>
  </r>
  <r>
    <x v="1"/>
    <x v="2"/>
    <m/>
    <s v="欠"/>
    <s v="欠"/>
    <x v="33"/>
  </r>
  <r>
    <x v="2"/>
    <x v="4"/>
    <m/>
    <s v="欠"/>
    <s v="欠"/>
    <x v="33"/>
  </r>
  <r>
    <x v="2"/>
    <x v="0"/>
    <m/>
    <s v="欠"/>
    <s v="欠"/>
    <x v="33"/>
  </r>
  <r>
    <x v="1"/>
    <x v="2"/>
    <m/>
    <s v="欠"/>
    <s v="欠"/>
    <x v="33"/>
  </r>
  <r>
    <x v="2"/>
    <x v="4"/>
    <m/>
    <s v="欠"/>
    <s v="欠"/>
    <x v="33"/>
  </r>
  <r>
    <x v="0"/>
    <x v="3"/>
    <m/>
    <s v="欠"/>
    <s v="欠"/>
    <x v="33"/>
  </r>
  <r>
    <x v="0"/>
    <x v="3"/>
    <m/>
    <s v="欠"/>
    <s v="欠"/>
    <x v="33"/>
  </r>
  <r>
    <x v="0"/>
    <x v="4"/>
    <m/>
    <s v="欠"/>
    <s v="欠"/>
    <x v="33"/>
  </r>
  <r>
    <x v="0"/>
    <x v="2"/>
    <m/>
    <s v="欠"/>
    <s v="欠"/>
    <x v="33"/>
  </r>
  <r>
    <x v="0"/>
    <x v="0"/>
    <m/>
    <s v="欠"/>
    <s v="欠"/>
    <x v="33"/>
  </r>
  <r>
    <x v="2"/>
    <x v="0"/>
    <m/>
    <s v="欠"/>
    <s v="欠"/>
    <x v="33"/>
  </r>
  <r>
    <x v="0"/>
    <x v="3"/>
    <m/>
    <s v="欠"/>
    <s v="欠"/>
    <x v="33"/>
  </r>
  <r>
    <x v="2"/>
    <x v="4"/>
    <m/>
    <s v="欠"/>
    <s v="欠"/>
    <x v="33"/>
  </r>
  <r>
    <x v="1"/>
    <x v="0"/>
    <m/>
    <s v="欠"/>
    <s v="欠"/>
    <x v="33"/>
  </r>
  <r>
    <x v="1"/>
    <x v="4"/>
    <m/>
    <s v="欠"/>
    <s v="欠"/>
    <x v="33"/>
  </r>
  <r>
    <x v="1"/>
    <x v="1"/>
    <m/>
    <s v="欠"/>
    <s v="欠"/>
    <x v="33"/>
  </r>
  <r>
    <x v="0"/>
    <x v="0"/>
    <m/>
    <s v="欠"/>
    <s v="欠"/>
    <x v="33"/>
  </r>
  <r>
    <x v="0"/>
    <x v="2"/>
    <m/>
    <s v="欠"/>
    <s v="欠"/>
    <x v="33"/>
  </r>
  <r>
    <x v="0"/>
    <x v="3"/>
    <m/>
    <s v="欠"/>
    <s v="欠"/>
    <x v="33"/>
  </r>
  <r>
    <x v="1"/>
    <x v="0"/>
    <m/>
    <s v="欠"/>
    <s v="欠"/>
    <x v="33"/>
  </r>
  <r>
    <x v="2"/>
    <x v="2"/>
    <m/>
    <s v="欠"/>
    <s v="欠"/>
    <x v="33"/>
  </r>
  <r>
    <x v="2"/>
    <x v="2"/>
    <m/>
    <s v="欠"/>
    <s v="欠"/>
    <x v="33"/>
  </r>
  <r>
    <x v="2"/>
    <x v="0"/>
    <m/>
    <s v="欠"/>
    <s v="欠"/>
    <x v="33"/>
  </r>
  <r>
    <x v="0"/>
    <x v="4"/>
    <m/>
    <s v="欠"/>
    <s v="欠"/>
    <x v="33"/>
  </r>
  <r>
    <x v="2"/>
    <x v="0"/>
    <m/>
    <s v="欠"/>
    <s v="欠"/>
    <x v="33"/>
  </r>
  <r>
    <x v="2"/>
    <x v="4"/>
    <m/>
    <s v="欠"/>
    <s v="欠"/>
    <x v="33"/>
  </r>
  <r>
    <x v="1"/>
    <x v="3"/>
    <m/>
    <s v="欠"/>
    <s v="欠"/>
    <x v="33"/>
  </r>
  <r>
    <x v="0"/>
    <x v="3"/>
    <m/>
    <s v="欠"/>
    <s v="欠"/>
    <x v="33"/>
  </r>
  <r>
    <x v="2"/>
    <x v="4"/>
    <m/>
    <s v="欠"/>
    <s v="欠"/>
    <x v="33"/>
  </r>
  <r>
    <x v="0"/>
    <x v="0"/>
    <m/>
    <s v="欠"/>
    <s v="欠"/>
    <x v="33"/>
  </r>
  <r>
    <x v="1"/>
    <x v="0"/>
    <m/>
    <s v="欠"/>
    <s v="欠"/>
    <x v="33"/>
  </r>
  <r>
    <x v="0"/>
    <x v="2"/>
    <m/>
    <s v="欠"/>
    <s v="欠"/>
    <x v="33"/>
  </r>
  <r>
    <x v="0"/>
    <x v="4"/>
    <m/>
    <s v="欠"/>
    <s v="欠"/>
    <x v="33"/>
  </r>
  <r>
    <x v="1"/>
    <x v="3"/>
    <m/>
    <s v="欠"/>
    <s v="欠"/>
    <x v="33"/>
  </r>
  <r>
    <x v="2"/>
    <x v="2"/>
    <m/>
    <s v="欠"/>
    <s v="欠"/>
    <x v="33"/>
  </r>
  <r>
    <x v="1"/>
    <x v="4"/>
    <m/>
    <s v="欠"/>
    <s v="欠"/>
    <x v="33"/>
  </r>
  <r>
    <x v="1"/>
    <x v="2"/>
    <m/>
    <s v="欠"/>
    <s v="欠"/>
    <x v="33"/>
  </r>
  <r>
    <x v="0"/>
    <x v="4"/>
    <m/>
    <s v="欠"/>
    <s v="欠"/>
    <x v="33"/>
  </r>
  <r>
    <x v="1"/>
    <x v="2"/>
    <m/>
    <s v="欠"/>
    <s v="欠"/>
    <x v="33"/>
  </r>
  <r>
    <x v="1"/>
    <x v="3"/>
    <m/>
    <s v="欠"/>
    <s v="欠"/>
    <x v="33"/>
  </r>
  <r>
    <x v="1"/>
    <x v="1"/>
    <m/>
    <s v="欠"/>
    <s v="欠"/>
    <x v="33"/>
  </r>
  <r>
    <x v="1"/>
    <x v="1"/>
    <m/>
    <s v="欠"/>
    <s v="欠"/>
    <x v="33"/>
  </r>
  <r>
    <x v="1"/>
    <x v="2"/>
    <m/>
    <s v="欠"/>
    <s v="欠"/>
    <x v="33"/>
  </r>
  <r>
    <x v="1"/>
    <x v="4"/>
    <m/>
    <s v="欠"/>
    <s v="欠"/>
    <x v="33"/>
  </r>
  <r>
    <x v="0"/>
    <x v="0"/>
    <m/>
    <s v="欠"/>
    <s v="欠"/>
    <x v="34"/>
  </r>
  <r>
    <x v="1"/>
    <x v="0"/>
    <m/>
    <s v="欠"/>
    <s v="欠"/>
    <x v="34"/>
  </r>
  <r>
    <x v="0"/>
    <x v="0"/>
    <m/>
    <s v="欠"/>
    <s v="欠"/>
    <x v="34"/>
  </r>
  <r>
    <x v="1"/>
    <x v="1"/>
    <m/>
    <s v="欠"/>
    <s v="欠"/>
    <x v="34"/>
  </r>
  <r>
    <x v="0"/>
    <x v="2"/>
    <m/>
    <s v="欠"/>
    <s v="欠"/>
    <x v="34"/>
  </r>
  <r>
    <x v="1"/>
    <x v="1"/>
    <m/>
    <s v="欠"/>
    <s v="欠"/>
    <x v="34"/>
  </r>
  <r>
    <x v="0"/>
    <x v="2"/>
    <m/>
    <s v="欠"/>
    <s v="欠"/>
    <x v="34"/>
  </r>
  <r>
    <x v="0"/>
    <x v="2"/>
    <m/>
    <s v="欠"/>
    <s v="欠"/>
    <x v="34"/>
  </r>
  <r>
    <x v="2"/>
    <x v="0"/>
    <m/>
    <s v="欠"/>
    <s v="欠"/>
    <x v="34"/>
  </r>
  <r>
    <x v="2"/>
    <x v="0"/>
    <m/>
    <s v="欠"/>
    <s v="欠"/>
    <x v="34"/>
  </r>
  <r>
    <x v="1"/>
    <x v="3"/>
    <m/>
    <s v="欠"/>
    <s v="欠"/>
    <x v="34"/>
  </r>
  <r>
    <x v="0"/>
    <x v="3"/>
    <m/>
    <s v="欠"/>
    <s v="欠"/>
    <x v="34"/>
  </r>
  <r>
    <x v="1"/>
    <x v="0"/>
    <m/>
    <s v="欠"/>
    <s v="欠"/>
    <x v="34"/>
  </r>
  <r>
    <x v="0"/>
    <x v="4"/>
    <m/>
    <s v="欠"/>
    <s v="欠"/>
    <x v="34"/>
  </r>
  <r>
    <x v="1"/>
    <x v="4"/>
    <m/>
    <s v="欠"/>
    <s v="欠"/>
    <x v="34"/>
  </r>
  <r>
    <x v="1"/>
    <x v="1"/>
    <m/>
    <s v="欠"/>
    <s v="欠"/>
    <x v="34"/>
  </r>
  <r>
    <x v="1"/>
    <x v="3"/>
    <m/>
    <s v="欠"/>
    <s v="欠"/>
    <x v="34"/>
  </r>
  <r>
    <x v="2"/>
    <x v="2"/>
    <m/>
    <s v="欠"/>
    <s v="欠"/>
    <x v="34"/>
  </r>
  <r>
    <x v="2"/>
    <x v="2"/>
    <m/>
    <s v="欠"/>
    <s v="欠"/>
    <x v="34"/>
  </r>
  <r>
    <x v="1"/>
    <x v="4"/>
    <m/>
    <s v="欠"/>
    <s v="欠"/>
    <x v="34"/>
  </r>
  <r>
    <x v="1"/>
    <x v="0"/>
    <m/>
    <s v="欠"/>
    <s v="欠"/>
    <x v="34"/>
  </r>
  <r>
    <x v="2"/>
    <x v="2"/>
    <m/>
    <s v="欠"/>
    <s v="欠"/>
    <x v="34"/>
  </r>
  <r>
    <x v="1"/>
    <x v="3"/>
    <m/>
    <s v="欠"/>
    <s v="欠"/>
    <x v="34"/>
  </r>
  <r>
    <x v="0"/>
    <x v="4"/>
    <m/>
    <s v="欠"/>
    <s v="欠"/>
    <x v="34"/>
  </r>
  <r>
    <x v="1"/>
    <x v="2"/>
    <m/>
    <s v="欠"/>
    <s v="欠"/>
    <x v="34"/>
  </r>
  <r>
    <x v="2"/>
    <x v="4"/>
    <m/>
    <s v="欠"/>
    <s v="欠"/>
    <x v="34"/>
  </r>
  <r>
    <x v="1"/>
    <x v="4"/>
    <m/>
    <s v="欠"/>
    <s v="欠"/>
    <x v="34"/>
  </r>
  <r>
    <x v="0"/>
    <x v="0"/>
    <m/>
    <s v="欠"/>
    <s v="欠"/>
    <x v="34"/>
  </r>
  <r>
    <x v="1"/>
    <x v="2"/>
    <m/>
    <s v="欠"/>
    <s v="欠"/>
    <x v="34"/>
  </r>
  <r>
    <x v="2"/>
    <x v="4"/>
    <m/>
    <s v="欠"/>
    <s v="欠"/>
    <x v="34"/>
  </r>
  <r>
    <x v="2"/>
    <x v="0"/>
    <m/>
    <s v="欠"/>
    <s v="欠"/>
    <x v="34"/>
  </r>
  <r>
    <x v="1"/>
    <x v="2"/>
    <m/>
    <s v="欠"/>
    <s v="欠"/>
    <x v="34"/>
  </r>
  <r>
    <x v="2"/>
    <x v="4"/>
    <m/>
    <s v="欠"/>
    <s v="欠"/>
    <x v="34"/>
  </r>
  <r>
    <x v="0"/>
    <x v="3"/>
    <m/>
    <s v="欠"/>
    <s v="欠"/>
    <x v="34"/>
  </r>
  <r>
    <x v="0"/>
    <x v="3"/>
    <m/>
    <s v="欠"/>
    <s v="欠"/>
    <x v="34"/>
  </r>
  <r>
    <x v="0"/>
    <x v="4"/>
    <m/>
    <s v="欠"/>
    <s v="欠"/>
    <x v="34"/>
  </r>
  <r>
    <x v="0"/>
    <x v="2"/>
    <m/>
    <s v="欠"/>
    <s v="欠"/>
    <x v="34"/>
  </r>
  <r>
    <x v="0"/>
    <x v="0"/>
    <m/>
    <s v="欠"/>
    <s v="欠"/>
    <x v="34"/>
  </r>
  <r>
    <x v="2"/>
    <x v="0"/>
    <m/>
    <s v="欠"/>
    <s v="欠"/>
    <x v="34"/>
  </r>
  <r>
    <x v="0"/>
    <x v="3"/>
    <m/>
    <s v="欠"/>
    <s v="欠"/>
    <x v="34"/>
  </r>
  <r>
    <x v="2"/>
    <x v="4"/>
    <m/>
    <s v="欠"/>
    <s v="欠"/>
    <x v="34"/>
  </r>
  <r>
    <x v="1"/>
    <x v="0"/>
    <m/>
    <s v="欠"/>
    <s v="欠"/>
    <x v="34"/>
  </r>
  <r>
    <x v="1"/>
    <x v="4"/>
    <m/>
    <s v="欠"/>
    <s v="欠"/>
    <x v="34"/>
  </r>
  <r>
    <x v="1"/>
    <x v="1"/>
    <m/>
    <s v="欠"/>
    <s v="欠"/>
    <x v="34"/>
  </r>
  <r>
    <x v="0"/>
    <x v="0"/>
    <m/>
    <s v="欠"/>
    <s v="欠"/>
    <x v="34"/>
  </r>
  <r>
    <x v="0"/>
    <x v="2"/>
    <m/>
    <s v="欠"/>
    <s v="欠"/>
    <x v="34"/>
  </r>
  <r>
    <x v="0"/>
    <x v="3"/>
    <m/>
    <s v="欠"/>
    <s v="欠"/>
    <x v="34"/>
  </r>
  <r>
    <x v="1"/>
    <x v="0"/>
    <m/>
    <s v="欠"/>
    <s v="欠"/>
    <x v="34"/>
  </r>
  <r>
    <x v="2"/>
    <x v="2"/>
    <m/>
    <s v="欠"/>
    <s v="欠"/>
    <x v="34"/>
  </r>
  <r>
    <x v="2"/>
    <x v="2"/>
    <m/>
    <s v="欠"/>
    <s v="欠"/>
    <x v="34"/>
  </r>
  <r>
    <x v="2"/>
    <x v="0"/>
    <m/>
    <s v="欠"/>
    <s v="欠"/>
    <x v="34"/>
  </r>
  <r>
    <x v="0"/>
    <x v="4"/>
    <m/>
    <s v="欠"/>
    <s v="欠"/>
    <x v="34"/>
  </r>
  <r>
    <x v="2"/>
    <x v="0"/>
    <m/>
    <s v="欠"/>
    <s v="欠"/>
    <x v="34"/>
  </r>
  <r>
    <x v="2"/>
    <x v="4"/>
    <m/>
    <s v="欠"/>
    <s v="欠"/>
    <x v="34"/>
  </r>
  <r>
    <x v="1"/>
    <x v="3"/>
    <m/>
    <s v="欠"/>
    <s v="欠"/>
    <x v="34"/>
  </r>
  <r>
    <x v="0"/>
    <x v="3"/>
    <m/>
    <s v="欠"/>
    <s v="欠"/>
    <x v="34"/>
  </r>
  <r>
    <x v="2"/>
    <x v="4"/>
    <m/>
    <s v="欠"/>
    <s v="欠"/>
    <x v="34"/>
  </r>
  <r>
    <x v="0"/>
    <x v="0"/>
    <m/>
    <s v="欠"/>
    <s v="欠"/>
    <x v="34"/>
  </r>
  <r>
    <x v="1"/>
    <x v="0"/>
    <m/>
    <s v="欠"/>
    <s v="欠"/>
    <x v="34"/>
  </r>
  <r>
    <x v="0"/>
    <x v="2"/>
    <m/>
    <s v="欠"/>
    <s v="欠"/>
    <x v="34"/>
  </r>
  <r>
    <x v="0"/>
    <x v="4"/>
    <m/>
    <s v="欠"/>
    <s v="欠"/>
    <x v="34"/>
  </r>
  <r>
    <x v="1"/>
    <x v="3"/>
    <m/>
    <s v="欠"/>
    <s v="欠"/>
    <x v="34"/>
  </r>
  <r>
    <x v="2"/>
    <x v="2"/>
    <m/>
    <s v="欠"/>
    <s v="欠"/>
    <x v="34"/>
  </r>
  <r>
    <x v="1"/>
    <x v="4"/>
    <m/>
    <s v="欠"/>
    <s v="欠"/>
    <x v="34"/>
  </r>
  <r>
    <x v="1"/>
    <x v="2"/>
    <m/>
    <s v="欠"/>
    <s v="欠"/>
    <x v="34"/>
  </r>
  <r>
    <x v="0"/>
    <x v="4"/>
    <m/>
    <s v="欠"/>
    <s v="欠"/>
    <x v="34"/>
  </r>
  <r>
    <x v="1"/>
    <x v="2"/>
    <m/>
    <s v="欠"/>
    <s v="欠"/>
    <x v="34"/>
  </r>
  <r>
    <x v="1"/>
    <x v="3"/>
    <m/>
    <s v="欠"/>
    <s v="欠"/>
    <x v="34"/>
  </r>
  <r>
    <x v="1"/>
    <x v="1"/>
    <m/>
    <s v="欠"/>
    <s v="欠"/>
    <x v="34"/>
  </r>
  <r>
    <x v="1"/>
    <x v="1"/>
    <m/>
    <s v="欠"/>
    <s v="欠"/>
    <x v="34"/>
  </r>
  <r>
    <x v="1"/>
    <x v="2"/>
    <m/>
    <s v="欠"/>
    <s v="欠"/>
    <x v="34"/>
  </r>
  <r>
    <x v="1"/>
    <x v="4"/>
    <m/>
    <s v="欠"/>
    <s v="欠"/>
    <x v="34"/>
  </r>
  <r>
    <x v="0"/>
    <x v="0"/>
    <m/>
    <s v="欠"/>
    <s v="欠"/>
    <x v="35"/>
  </r>
  <r>
    <x v="1"/>
    <x v="0"/>
    <m/>
    <s v="欠"/>
    <s v="欠"/>
    <x v="35"/>
  </r>
  <r>
    <x v="0"/>
    <x v="0"/>
    <m/>
    <s v="欠"/>
    <s v="欠"/>
    <x v="35"/>
  </r>
  <r>
    <x v="1"/>
    <x v="1"/>
    <m/>
    <s v="欠"/>
    <s v="欠"/>
    <x v="35"/>
  </r>
  <r>
    <x v="0"/>
    <x v="2"/>
    <m/>
    <s v="欠"/>
    <s v="欠"/>
    <x v="35"/>
  </r>
  <r>
    <x v="1"/>
    <x v="1"/>
    <m/>
    <s v="欠"/>
    <s v="欠"/>
    <x v="35"/>
  </r>
  <r>
    <x v="0"/>
    <x v="2"/>
    <m/>
    <s v="欠"/>
    <s v="欠"/>
    <x v="35"/>
  </r>
  <r>
    <x v="0"/>
    <x v="2"/>
    <m/>
    <s v="欠"/>
    <s v="欠"/>
    <x v="35"/>
  </r>
  <r>
    <x v="2"/>
    <x v="0"/>
    <m/>
    <s v="欠"/>
    <s v="欠"/>
    <x v="35"/>
  </r>
  <r>
    <x v="2"/>
    <x v="0"/>
    <m/>
    <s v="欠"/>
    <s v="欠"/>
    <x v="35"/>
  </r>
  <r>
    <x v="1"/>
    <x v="3"/>
    <m/>
    <s v="欠"/>
    <s v="欠"/>
    <x v="35"/>
  </r>
  <r>
    <x v="0"/>
    <x v="3"/>
    <m/>
    <s v="欠"/>
    <s v="欠"/>
    <x v="35"/>
  </r>
  <r>
    <x v="1"/>
    <x v="0"/>
    <m/>
    <s v="欠"/>
    <s v="欠"/>
    <x v="35"/>
  </r>
  <r>
    <x v="0"/>
    <x v="4"/>
    <m/>
    <s v="欠"/>
    <s v="欠"/>
    <x v="35"/>
  </r>
  <r>
    <x v="1"/>
    <x v="4"/>
    <m/>
    <s v="欠"/>
    <s v="欠"/>
    <x v="35"/>
  </r>
  <r>
    <x v="1"/>
    <x v="1"/>
    <m/>
    <s v="欠"/>
    <s v="欠"/>
    <x v="35"/>
  </r>
  <r>
    <x v="1"/>
    <x v="3"/>
    <m/>
    <s v="欠"/>
    <s v="欠"/>
    <x v="35"/>
  </r>
  <r>
    <x v="2"/>
    <x v="2"/>
    <m/>
    <s v="欠"/>
    <s v="欠"/>
    <x v="35"/>
  </r>
  <r>
    <x v="2"/>
    <x v="2"/>
    <m/>
    <s v="欠"/>
    <s v="欠"/>
    <x v="35"/>
  </r>
  <r>
    <x v="1"/>
    <x v="4"/>
    <m/>
    <s v="欠"/>
    <s v="欠"/>
    <x v="35"/>
  </r>
  <r>
    <x v="1"/>
    <x v="0"/>
    <m/>
    <s v="欠"/>
    <s v="欠"/>
    <x v="35"/>
  </r>
  <r>
    <x v="2"/>
    <x v="2"/>
    <m/>
    <s v="欠"/>
    <s v="欠"/>
    <x v="35"/>
  </r>
  <r>
    <x v="1"/>
    <x v="3"/>
    <m/>
    <s v="欠"/>
    <s v="欠"/>
    <x v="35"/>
  </r>
  <r>
    <x v="0"/>
    <x v="4"/>
    <m/>
    <s v="欠"/>
    <s v="欠"/>
    <x v="35"/>
  </r>
  <r>
    <x v="1"/>
    <x v="2"/>
    <m/>
    <s v="欠"/>
    <s v="欠"/>
    <x v="35"/>
  </r>
  <r>
    <x v="2"/>
    <x v="4"/>
    <m/>
    <s v="欠"/>
    <s v="欠"/>
    <x v="35"/>
  </r>
  <r>
    <x v="1"/>
    <x v="4"/>
    <m/>
    <s v="欠"/>
    <s v="欠"/>
    <x v="35"/>
  </r>
  <r>
    <x v="0"/>
    <x v="0"/>
    <m/>
    <s v="欠"/>
    <s v="欠"/>
    <x v="35"/>
  </r>
  <r>
    <x v="1"/>
    <x v="2"/>
    <m/>
    <s v="欠"/>
    <s v="欠"/>
    <x v="35"/>
  </r>
  <r>
    <x v="2"/>
    <x v="4"/>
    <m/>
    <s v="欠"/>
    <s v="欠"/>
    <x v="35"/>
  </r>
  <r>
    <x v="2"/>
    <x v="0"/>
    <m/>
    <s v="欠"/>
    <s v="欠"/>
    <x v="35"/>
  </r>
  <r>
    <x v="1"/>
    <x v="2"/>
    <m/>
    <s v="欠"/>
    <s v="欠"/>
    <x v="35"/>
  </r>
  <r>
    <x v="2"/>
    <x v="4"/>
    <m/>
    <s v="欠"/>
    <s v="欠"/>
    <x v="35"/>
  </r>
  <r>
    <x v="0"/>
    <x v="3"/>
    <m/>
    <s v="欠"/>
    <s v="欠"/>
    <x v="35"/>
  </r>
  <r>
    <x v="0"/>
    <x v="3"/>
    <m/>
    <s v="欠"/>
    <s v="欠"/>
    <x v="35"/>
  </r>
  <r>
    <x v="0"/>
    <x v="4"/>
    <m/>
    <s v="欠"/>
    <s v="欠"/>
    <x v="35"/>
  </r>
  <r>
    <x v="0"/>
    <x v="2"/>
    <m/>
    <s v="欠"/>
    <s v="欠"/>
    <x v="35"/>
  </r>
  <r>
    <x v="0"/>
    <x v="0"/>
    <m/>
    <s v="欠"/>
    <s v="欠"/>
    <x v="35"/>
  </r>
  <r>
    <x v="2"/>
    <x v="0"/>
    <m/>
    <s v="欠"/>
    <s v="欠"/>
    <x v="35"/>
  </r>
  <r>
    <x v="0"/>
    <x v="3"/>
    <m/>
    <s v="欠"/>
    <s v="欠"/>
    <x v="35"/>
  </r>
  <r>
    <x v="2"/>
    <x v="4"/>
    <m/>
    <s v="欠"/>
    <s v="欠"/>
    <x v="35"/>
  </r>
  <r>
    <x v="1"/>
    <x v="0"/>
    <m/>
    <s v="欠"/>
    <s v="欠"/>
    <x v="35"/>
  </r>
  <r>
    <x v="1"/>
    <x v="4"/>
    <m/>
    <s v="欠"/>
    <s v="欠"/>
    <x v="35"/>
  </r>
  <r>
    <x v="1"/>
    <x v="1"/>
    <m/>
    <s v="欠"/>
    <s v="欠"/>
    <x v="35"/>
  </r>
  <r>
    <x v="0"/>
    <x v="0"/>
    <m/>
    <s v="欠"/>
    <s v="欠"/>
    <x v="35"/>
  </r>
  <r>
    <x v="0"/>
    <x v="2"/>
    <m/>
    <s v="欠"/>
    <s v="欠"/>
    <x v="35"/>
  </r>
  <r>
    <x v="0"/>
    <x v="3"/>
    <m/>
    <s v="欠"/>
    <s v="欠"/>
    <x v="35"/>
  </r>
  <r>
    <x v="1"/>
    <x v="0"/>
    <m/>
    <s v="欠"/>
    <s v="欠"/>
    <x v="35"/>
  </r>
  <r>
    <x v="2"/>
    <x v="2"/>
    <m/>
    <s v="欠"/>
    <s v="欠"/>
    <x v="35"/>
  </r>
  <r>
    <x v="2"/>
    <x v="2"/>
    <m/>
    <s v="欠"/>
    <s v="欠"/>
    <x v="35"/>
  </r>
  <r>
    <x v="2"/>
    <x v="0"/>
    <m/>
    <s v="欠"/>
    <s v="欠"/>
    <x v="35"/>
  </r>
  <r>
    <x v="0"/>
    <x v="4"/>
    <m/>
    <s v="欠"/>
    <s v="欠"/>
    <x v="35"/>
  </r>
  <r>
    <x v="2"/>
    <x v="0"/>
    <m/>
    <s v="欠"/>
    <s v="欠"/>
    <x v="35"/>
  </r>
  <r>
    <x v="2"/>
    <x v="4"/>
    <m/>
    <s v="欠"/>
    <s v="欠"/>
    <x v="35"/>
  </r>
  <r>
    <x v="1"/>
    <x v="3"/>
    <m/>
    <s v="欠"/>
    <s v="欠"/>
    <x v="35"/>
  </r>
  <r>
    <x v="0"/>
    <x v="3"/>
    <m/>
    <s v="欠"/>
    <s v="欠"/>
    <x v="35"/>
  </r>
  <r>
    <x v="2"/>
    <x v="4"/>
    <m/>
    <s v="欠"/>
    <s v="欠"/>
    <x v="35"/>
  </r>
  <r>
    <x v="0"/>
    <x v="0"/>
    <m/>
    <s v="欠"/>
    <s v="欠"/>
    <x v="35"/>
  </r>
  <r>
    <x v="1"/>
    <x v="0"/>
    <m/>
    <s v="欠"/>
    <s v="欠"/>
    <x v="35"/>
  </r>
  <r>
    <x v="0"/>
    <x v="2"/>
    <m/>
    <s v="欠"/>
    <s v="欠"/>
    <x v="35"/>
  </r>
  <r>
    <x v="0"/>
    <x v="4"/>
    <m/>
    <s v="欠"/>
    <s v="欠"/>
    <x v="35"/>
  </r>
  <r>
    <x v="1"/>
    <x v="3"/>
    <m/>
    <s v="欠"/>
    <s v="欠"/>
    <x v="35"/>
  </r>
  <r>
    <x v="2"/>
    <x v="2"/>
    <m/>
    <s v="欠"/>
    <s v="欠"/>
    <x v="35"/>
  </r>
  <r>
    <x v="1"/>
    <x v="4"/>
    <m/>
    <s v="欠"/>
    <s v="欠"/>
    <x v="35"/>
  </r>
  <r>
    <x v="1"/>
    <x v="2"/>
    <m/>
    <s v="欠"/>
    <s v="欠"/>
    <x v="35"/>
  </r>
  <r>
    <x v="0"/>
    <x v="4"/>
    <m/>
    <s v="欠"/>
    <s v="欠"/>
    <x v="35"/>
  </r>
  <r>
    <x v="1"/>
    <x v="2"/>
    <m/>
    <s v="欠"/>
    <s v="欠"/>
    <x v="35"/>
  </r>
  <r>
    <x v="1"/>
    <x v="3"/>
    <m/>
    <s v="欠"/>
    <s v="欠"/>
    <x v="35"/>
  </r>
  <r>
    <x v="1"/>
    <x v="1"/>
    <m/>
    <s v="欠"/>
    <s v="欠"/>
    <x v="35"/>
  </r>
  <r>
    <x v="1"/>
    <x v="1"/>
    <m/>
    <s v="欠"/>
    <s v="欠"/>
    <x v="35"/>
  </r>
  <r>
    <x v="1"/>
    <x v="2"/>
    <m/>
    <s v="欠"/>
    <s v="欠"/>
    <x v="35"/>
  </r>
  <r>
    <x v="1"/>
    <x v="4"/>
    <m/>
    <s v="欠"/>
    <s v="欠"/>
    <x v="35"/>
  </r>
  <r>
    <x v="0"/>
    <x v="0"/>
    <m/>
    <s v="欠"/>
    <s v="欠"/>
    <x v="36"/>
  </r>
  <r>
    <x v="1"/>
    <x v="0"/>
    <m/>
    <s v="欠"/>
    <s v="欠"/>
    <x v="36"/>
  </r>
  <r>
    <x v="0"/>
    <x v="0"/>
    <m/>
    <s v="欠"/>
    <s v="欠"/>
    <x v="36"/>
  </r>
  <r>
    <x v="1"/>
    <x v="1"/>
    <m/>
    <s v="欠"/>
    <s v="欠"/>
    <x v="36"/>
  </r>
  <r>
    <x v="0"/>
    <x v="2"/>
    <m/>
    <s v="欠"/>
    <s v="欠"/>
    <x v="36"/>
  </r>
  <r>
    <x v="1"/>
    <x v="1"/>
    <m/>
    <s v="欠"/>
    <s v="欠"/>
    <x v="36"/>
  </r>
  <r>
    <x v="0"/>
    <x v="2"/>
    <m/>
    <s v="欠"/>
    <s v="欠"/>
    <x v="36"/>
  </r>
  <r>
    <x v="0"/>
    <x v="2"/>
    <m/>
    <s v="欠"/>
    <s v="欠"/>
    <x v="36"/>
  </r>
  <r>
    <x v="2"/>
    <x v="0"/>
    <m/>
    <s v="欠"/>
    <s v="欠"/>
    <x v="36"/>
  </r>
  <r>
    <x v="2"/>
    <x v="0"/>
    <m/>
    <s v="欠"/>
    <s v="欠"/>
    <x v="36"/>
  </r>
  <r>
    <x v="1"/>
    <x v="3"/>
    <m/>
    <s v="欠"/>
    <s v="欠"/>
    <x v="36"/>
  </r>
  <r>
    <x v="0"/>
    <x v="3"/>
    <m/>
    <s v="欠"/>
    <s v="欠"/>
    <x v="36"/>
  </r>
  <r>
    <x v="1"/>
    <x v="0"/>
    <m/>
    <s v="欠"/>
    <s v="欠"/>
    <x v="36"/>
  </r>
  <r>
    <x v="0"/>
    <x v="4"/>
    <m/>
    <s v="欠"/>
    <s v="欠"/>
    <x v="36"/>
  </r>
  <r>
    <x v="1"/>
    <x v="4"/>
    <m/>
    <s v="欠"/>
    <s v="欠"/>
    <x v="36"/>
  </r>
  <r>
    <x v="1"/>
    <x v="1"/>
    <m/>
    <s v="欠"/>
    <s v="欠"/>
    <x v="36"/>
  </r>
  <r>
    <x v="1"/>
    <x v="3"/>
    <m/>
    <s v="欠"/>
    <s v="欠"/>
    <x v="36"/>
  </r>
  <r>
    <x v="2"/>
    <x v="2"/>
    <m/>
    <s v="欠"/>
    <s v="欠"/>
    <x v="36"/>
  </r>
  <r>
    <x v="2"/>
    <x v="2"/>
    <m/>
    <s v="欠"/>
    <s v="欠"/>
    <x v="36"/>
  </r>
  <r>
    <x v="1"/>
    <x v="4"/>
    <m/>
    <s v="欠"/>
    <s v="欠"/>
    <x v="36"/>
  </r>
  <r>
    <x v="1"/>
    <x v="0"/>
    <m/>
    <s v="欠"/>
    <s v="欠"/>
    <x v="36"/>
  </r>
  <r>
    <x v="2"/>
    <x v="2"/>
    <m/>
    <s v="欠"/>
    <s v="欠"/>
    <x v="36"/>
  </r>
  <r>
    <x v="1"/>
    <x v="3"/>
    <m/>
    <s v="欠"/>
    <s v="欠"/>
    <x v="36"/>
  </r>
  <r>
    <x v="0"/>
    <x v="4"/>
    <m/>
    <s v="欠"/>
    <s v="欠"/>
    <x v="36"/>
  </r>
  <r>
    <x v="1"/>
    <x v="2"/>
    <m/>
    <s v="欠"/>
    <s v="欠"/>
    <x v="36"/>
  </r>
  <r>
    <x v="2"/>
    <x v="4"/>
    <m/>
    <s v="欠"/>
    <s v="欠"/>
    <x v="36"/>
  </r>
  <r>
    <x v="1"/>
    <x v="4"/>
    <m/>
    <s v="欠"/>
    <s v="欠"/>
    <x v="36"/>
  </r>
  <r>
    <x v="0"/>
    <x v="0"/>
    <m/>
    <s v="欠"/>
    <s v="欠"/>
    <x v="36"/>
  </r>
  <r>
    <x v="1"/>
    <x v="2"/>
    <m/>
    <s v="欠"/>
    <s v="欠"/>
    <x v="36"/>
  </r>
  <r>
    <x v="2"/>
    <x v="4"/>
    <m/>
    <s v="欠"/>
    <s v="欠"/>
    <x v="36"/>
  </r>
  <r>
    <x v="2"/>
    <x v="0"/>
    <m/>
    <s v="欠"/>
    <s v="欠"/>
    <x v="36"/>
  </r>
  <r>
    <x v="1"/>
    <x v="2"/>
    <m/>
    <s v="欠"/>
    <s v="欠"/>
    <x v="36"/>
  </r>
  <r>
    <x v="2"/>
    <x v="4"/>
    <m/>
    <s v="欠"/>
    <s v="欠"/>
    <x v="36"/>
  </r>
  <r>
    <x v="0"/>
    <x v="3"/>
    <m/>
    <s v="欠"/>
    <s v="欠"/>
    <x v="36"/>
  </r>
  <r>
    <x v="0"/>
    <x v="3"/>
    <m/>
    <s v="欠"/>
    <s v="欠"/>
    <x v="36"/>
  </r>
  <r>
    <x v="0"/>
    <x v="4"/>
    <m/>
    <s v="欠"/>
    <s v="欠"/>
    <x v="36"/>
  </r>
  <r>
    <x v="0"/>
    <x v="2"/>
    <m/>
    <s v="欠"/>
    <s v="欠"/>
    <x v="36"/>
  </r>
  <r>
    <x v="0"/>
    <x v="0"/>
    <m/>
    <s v="欠"/>
    <s v="欠"/>
    <x v="36"/>
  </r>
  <r>
    <x v="2"/>
    <x v="0"/>
    <m/>
    <s v="欠"/>
    <s v="欠"/>
    <x v="36"/>
  </r>
  <r>
    <x v="0"/>
    <x v="3"/>
    <m/>
    <s v="欠"/>
    <s v="欠"/>
    <x v="36"/>
  </r>
  <r>
    <x v="2"/>
    <x v="4"/>
    <m/>
    <s v="欠"/>
    <s v="欠"/>
    <x v="36"/>
  </r>
  <r>
    <x v="1"/>
    <x v="0"/>
    <m/>
    <s v="欠"/>
    <s v="欠"/>
    <x v="36"/>
  </r>
  <r>
    <x v="1"/>
    <x v="4"/>
    <m/>
    <s v="欠"/>
    <s v="欠"/>
    <x v="36"/>
  </r>
  <r>
    <x v="1"/>
    <x v="1"/>
    <m/>
    <s v="欠"/>
    <s v="欠"/>
    <x v="36"/>
  </r>
  <r>
    <x v="0"/>
    <x v="0"/>
    <m/>
    <s v="欠"/>
    <s v="欠"/>
    <x v="36"/>
  </r>
  <r>
    <x v="0"/>
    <x v="2"/>
    <m/>
    <s v="欠"/>
    <s v="欠"/>
    <x v="36"/>
  </r>
  <r>
    <x v="0"/>
    <x v="3"/>
    <m/>
    <s v="欠"/>
    <s v="欠"/>
    <x v="36"/>
  </r>
  <r>
    <x v="1"/>
    <x v="0"/>
    <m/>
    <s v="欠"/>
    <s v="欠"/>
    <x v="36"/>
  </r>
  <r>
    <x v="2"/>
    <x v="2"/>
    <m/>
    <s v="欠"/>
    <s v="欠"/>
    <x v="36"/>
  </r>
  <r>
    <x v="2"/>
    <x v="2"/>
    <m/>
    <s v="欠"/>
    <s v="欠"/>
    <x v="36"/>
  </r>
  <r>
    <x v="2"/>
    <x v="0"/>
    <m/>
    <s v="欠"/>
    <s v="欠"/>
    <x v="36"/>
  </r>
  <r>
    <x v="0"/>
    <x v="4"/>
    <m/>
    <s v="欠"/>
    <s v="欠"/>
    <x v="36"/>
  </r>
  <r>
    <x v="2"/>
    <x v="0"/>
    <m/>
    <s v="欠"/>
    <s v="欠"/>
    <x v="36"/>
  </r>
  <r>
    <x v="2"/>
    <x v="4"/>
    <m/>
    <s v="欠"/>
    <s v="欠"/>
    <x v="36"/>
  </r>
  <r>
    <x v="1"/>
    <x v="3"/>
    <m/>
    <s v="欠"/>
    <s v="欠"/>
    <x v="36"/>
  </r>
  <r>
    <x v="0"/>
    <x v="3"/>
    <m/>
    <s v="欠"/>
    <s v="欠"/>
    <x v="36"/>
  </r>
  <r>
    <x v="2"/>
    <x v="4"/>
    <m/>
    <s v="欠"/>
    <s v="欠"/>
    <x v="36"/>
  </r>
  <r>
    <x v="0"/>
    <x v="0"/>
    <m/>
    <s v="欠"/>
    <s v="欠"/>
    <x v="36"/>
  </r>
  <r>
    <x v="1"/>
    <x v="0"/>
    <m/>
    <s v="欠"/>
    <s v="欠"/>
    <x v="36"/>
  </r>
  <r>
    <x v="0"/>
    <x v="2"/>
    <m/>
    <s v="欠"/>
    <s v="欠"/>
    <x v="36"/>
  </r>
  <r>
    <x v="0"/>
    <x v="4"/>
    <m/>
    <s v="欠"/>
    <s v="欠"/>
    <x v="36"/>
  </r>
  <r>
    <x v="1"/>
    <x v="3"/>
    <m/>
    <s v="欠"/>
    <s v="欠"/>
    <x v="36"/>
  </r>
  <r>
    <x v="2"/>
    <x v="2"/>
    <m/>
    <s v="欠"/>
    <s v="欠"/>
    <x v="36"/>
  </r>
  <r>
    <x v="1"/>
    <x v="4"/>
    <m/>
    <s v="欠"/>
    <s v="欠"/>
    <x v="36"/>
  </r>
  <r>
    <x v="1"/>
    <x v="2"/>
    <m/>
    <s v="欠"/>
    <s v="欠"/>
    <x v="36"/>
  </r>
  <r>
    <x v="0"/>
    <x v="4"/>
    <m/>
    <s v="欠"/>
    <s v="欠"/>
    <x v="36"/>
  </r>
  <r>
    <x v="1"/>
    <x v="2"/>
    <m/>
    <s v="欠"/>
    <s v="欠"/>
    <x v="36"/>
  </r>
  <r>
    <x v="1"/>
    <x v="3"/>
    <m/>
    <s v="欠"/>
    <s v="欠"/>
    <x v="36"/>
  </r>
  <r>
    <x v="1"/>
    <x v="1"/>
    <m/>
    <s v="欠"/>
    <s v="欠"/>
    <x v="36"/>
  </r>
  <r>
    <x v="1"/>
    <x v="1"/>
    <m/>
    <s v="欠"/>
    <s v="欠"/>
    <x v="36"/>
  </r>
  <r>
    <x v="1"/>
    <x v="2"/>
    <m/>
    <s v="欠"/>
    <s v="欠"/>
    <x v="36"/>
  </r>
  <r>
    <x v="1"/>
    <x v="4"/>
    <m/>
    <s v="欠"/>
    <s v="欠"/>
    <x v="36"/>
  </r>
  <r>
    <x v="0"/>
    <x v="0"/>
    <m/>
    <s v="欠"/>
    <s v="欠"/>
    <x v="37"/>
  </r>
  <r>
    <x v="1"/>
    <x v="0"/>
    <m/>
    <s v="欠"/>
    <s v="欠"/>
    <x v="37"/>
  </r>
  <r>
    <x v="0"/>
    <x v="0"/>
    <m/>
    <s v="欠"/>
    <s v="欠"/>
    <x v="37"/>
  </r>
  <r>
    <x v="1"/>
    <x v="1"/>
    <m/>
    <s v="欠"/>
    <s v="欠"/>
    <x v="37"/>
  </r>
  <r>
    <x v="0"/>
    <x v="2"/>
    <m/>
    <s v="欠"/>
    <s v="欠"/>
    <x v="37"/>
  </r>
  <r>
    <x v="1"/>
    <x v="1"/>
    <m/>
    <s v="欠"/>
    <s v="欠"/>
    <x v="37"/>
  </r>
  <r>
    <x v="0"/>
    <x v="2"/>
    <m/>
    <s v="欠"/>
    <s v="欠"/>
    <x v="37"/>
  </r>
  <r>
    <x v="0"/>
    <x v="2"/>
    <m/>
    <s v="欠"/>
    <s v="欠"/>
    <x v="37"/>
  </r>
  <r>
    <x v="2"/>
    <x v="0"/>
    <m/>
    <s v="欠"/>
    <s v="欠"/>
    <x v="37"/>
  </r>
  <r>
    <x v="2"/>
    <x v="0"/>
    <m/>
    <s v="欠"/>
    <s v="欠"/>
    <x v="37"/>
  </r>
  <r>
    <x v="1"/>
    <x v="3"/>
    <m/>
    <s v="欠"/>
    <s v="欠"/>
    <x v="37"/>
  </r>
  <r>
    <x v="0"/>
    <x v="3"/>
    <m/>
    <s v="欠"/>
    <s v="欠"/>
    <x v="37"/>
  </r>
  <r>
    <x v="1"/>
    <x v="0"/>
    <m/>
    <s v="欠"/>
    <s v="欠"/>
    <x v="37"/>
  </r>
  <r>
    <x v="0"/>
    <x v="4"/>
    <m/>
    <s v="欠"/>
    <s v="欠"/>
    <x v="37"/>
  </r>
  <r>
    <x v="1"/>
    <x v="4"/>
    <m/>
    <s v="欠"/>
    <s v="欠"/>
    <x v="37"/>
  </r>
  <r>
    <x v="1"/>
    <x v="1"/>
    <m/>
    <s v="欠"/>
    <s v="欠"/>
    <x v="37"/>
  </r>
  <r>
    <x v="1"/>
    <x v="3"/>
    <m/>
    <s v="欠"/>
    <s v="欠"/>
    <x v="37"/>
  </r>
  <r>
    <x v="2"/>
    <x v="2"/>
    <m/>
    <s v="欠"/>
    <s v="欠"/>
    <x v="37"/>
  </r>
  <r>
    <x v="2"/>
    <x v="2"/>
    <m/>
    <s v="欠"/>
    <s v="欠"/>
    <x v="37"/>
  </r>
  <r>
    <x v="1"/>
    <x v="4"/>
    <m/>
    <s v="欠"/>
    <s v="欠"/>
    <x v="37"/>
  </r>
  <r>
    <x v="1"/>
    <x v="0"/>
    <m/>
    <s v="欠"/>
    <s v="欠"/>
    <x v="37"/>
  </r>
  <r>
    <x v="2"/>
    <x v="2"/>
    <m/>
    <s v="欠"/>
    <s v="欠"/>
    <x v="37"/>
  </r>
  <r>
    <x v="1"/>
    <x v="3"/>
    <m/>
    <s v="欠"/>
    <s v="欠"/>
    <x v="37"/>
  </r>
  <r>
    <x v="0"/>
    <x v="4"/>
    <m/>
    <s v="欠"/>
    <s v="欠"/>
    <x v="37"/>
  </r>
  <r>
    <x v="1"/>
    <x v="2"/>
    <m/>
    <s v="欠"/>
    <s v="欠"/>
    <x v="37"/>
  </r>
  <r>
    <x v="2"/>
    <x v="4"/>
    <m/>
    <s v="欠"/>
    <s v="欠"/>
    <x v="37"/>
  </r>
  <r>
    <x v="1"/>
    <x v="4"/>
    <m/>
    <s v="欠"/>
    <s v="欠"/>
    <x v="37"/>
  </r>
  <r>
    <x v="0"/>
    <x v="0"/>
    <m/>
    <s v="欠"/>
    <s v="欠"/>
    <x v="37"/>
  </r>
  <r>
    <x v="1"/>
    <x v="2"/>
    <m/>
    <s v="欠"/>
    <s v="欠"/>
    <x v="37"/>
  </r>
  <r>
    <x v="2"/>
    <x v="4"/>
    <m/>
    <s v="欠"/>
    <s v="欠"/>
    <x v="37"/>
  </r>
  <r>
    <x v="2"/>
    <x v="0"/>
    <m/>
    <s v="欠"/>
    <s v="欠"/>
    <x v="37"/>
  </r>
  <r>
    <x v="1"/>
    <x v="2"/>
    <m/>
    <s v="欠"/>
    <s v="欠"/>
    <x v="37"/>
  </r>
  <r>
    <x v="2"/>
    <x v="4"/>
    <m/>
    <s v="欠"/>
    <s v="欠"/>
    <x v="37"/>
  </r>
  <r>
    <x v="0"/>
    <x v="3"/>
    <m/>
    <s v="欠"/>
    <s v="欠"/>
    <x v="37"/>
  </r>
  <r>
    <x v="0"/>
    <x v="3"/>
    <m/>
    <s v="欠"/>
    <s v="欠"/>
    <x v="37"/>
  </r>
  <r>
    <x v="0"/>
    <x v="4"/>
    <m/>
    <s v="欠"/>
    <s v="欠"/>
    <x v="37"/>
  </r>
  <r>
    <x v="0"/>
    <x v="2"/>
    <m/>
    <s v="欠"/>
    <s v="欠"/>
    <x v="37"/>
  </r>
  <r>
    <x v="0"/>
    <x v="0"/>
    <m/>
    <s v="欠"/>
    <s v="欠"/>
    <x v="37"/>
  </r>
  <r>
    <x v="2"/>
    <x v="0"/>
    <m/>
    <s v="欠"/>
    <s v="欠"/>
    <x v="37"/>
  </r>
  <r>
    <x v="0"/>
    <x v="3"/>
    <m/>
    <s v="欠"/>
    <s v="欠"/>
    <x v="37"/>
  </r>
  <r>
    <x v="2"/>
    <x v="4"/>
    <m/>
    <s v="欠"/>
    <s v="欠"/>
    <x v="37"/>
  </r>
  <r>
    <x v="1"/>
    <x v="0"/>
    <m/>
    <s v="欠"/>
    <s v="欠"/>
    <x v="37"/>
  </r>
  <r>
    <x v="1"/>
    <x v="4"/>
    <m/>
    <s v="欠"/>
    <s v="欠"/>
    <x v="37"/>
  </r>
  <r>
    <x v="1"/>
    <x v="1"/>
    <m/>
    <s v="欠"/>
    <s v="欠"/>
    <x v="37"/>
  </r>
  <r>
    <x v="0"/>
    <x v="0"/>
    <m/>
    <s v="欠"/>
    <s v="欠"/>
    <x v="37"/>
  </r>
  <r>
    <x v="0"/>
    <x v="2"/>
    <m/>
    <s v="欠"/>
    <s v="欠"/>
    <x v="37"/>
  </r>
  <r>
    <x v="0"/>
    <x v="3"/>
    <m/>
    <s v="欠"/>
    <s v="欠"/>
    <x v="37"/>
  </r>
  <r>
    <x v="1"/>
    <x v="0"/>
    <m/>
    <s v="欠"/>
    <s v="欠"/>
    <x v="37"/>
  </r>
  <r>
    <x v="2"/>
    <x v="2"/>
    <m/>
    <s v="欠"/>
    <s v="欠"/>
    <x v="37"/>
  </r>
  <r>
    <x v="2"/>
    <x v="2"/>
    <m/>
    <s v="欠"/>
    <s v="欠"/>
    <x v="37"/>
  </r>
  <r>
    <x v="2"/>
    <x v="0"/>
    <m/>
    <s v="欠"/>
    <s v="欠"/>
    <x v="37"/>
  </r>
  <r>
    <x v="0"/>
    <x v="4"/>
    <m/>
    <s v="欠"/>
    <s v="欠"/>
    <x v="37"/>
  </r>
  <r>
    <x v="2"/>
    <x v="0"/>
    <m/>
    <s v="欠"/>
    <s v="欠"/>
    <x v="37"/>
  </r>
  <r>
    <x v="2"/>
    <x v="4"/>
    <m/>
    <s v="欠"/>
    <s v="欠"/>
    <x v="37"/>
  </r>
  <r>
    <x v="1"/>
    <x v="3"/>
    <m/>
    <s v="欠"/>
    <s v="欠"/>
    <x v="37"/>
  </r>
  <r>
    <x v="0"/>
    <x v="3"/>
    <m/>
    <s v="欠"/>
    <s v="欠"/>
    <x v="37"/>
  </r>
  <r>
    <x v="2"/>
    <x v="4"/>
    <m/>
    <s v="欠"/>
    <s v="欠"/>
    <x v="37"/>
  </r>
  <r>
    <x v="0"/>
    <x v="0"/>
    <m/>
    <s v="欠"/>
    <s v="欠"/>
    <x v="37"/>
  </r>
  <r>
    <x v="1"/>
    <x v="0"/>
    <m/>
    <s v="欠"/>
    <s v="欠"/>
    <x v="37"/>
  </r>
  <r>
    <x v="0"/>
    <x v="2"/>
    <m/>
    <s v="欠"/>
    <s v="欠"/>
    <x v="37"/>
  </r>
  <r>
    <x v="0"/>
    <x v="4"/>
    <m/>
    <s v="欠"/>
    <s v="欠"/>
    <x v="37"/>
  </r>
  <r>
    <x v="1"/>
    <x v="3"/>
    <m/>
    <s v="欠"/>
    <s v="欠"/>
    <x v="37"/>
  </r>
  <r>
    <x v="2"/>
    <x v="2"/>
    <m/>
    <s v="欠"/>
    <s v="欠"/>
    <x v="37"/>
  </r>
  <r>
    <x v="1"/>
    <x v="4"/>
    <m/>
    <s v="欠"/>
    <s v="欠"/>
    <x v="37"/>
  </r>
  <r>
    <x v="1"/>
    <x v="2"/>
    <m/>
    <s v="欠"/>
    <s v="欠"/>
    <x v="37"/>
  </r>
  <r>
    <x v="0"/>
    <x v="4"/>
    <m/>
    <s v="欠"/>
    <s v="欠"/>
    <x v="37"/>
  </r>
  <r>
    <x v="1"/>
    <x v="2"/>
    <m/>
    <s v="欠"/>
    <s v="欠"/>
    <x v="37"/>
  </r>
  <r>
    <x v="1"/>
    <x v="3"/>
    <m/>
    <s v="欠"/>
    <s v="欠"/>
    <x v="37"/>
  </r>
  <r>
    <x v="1"/>
    <x v="1"/>
    <m/>
    <s v="欠"/>
    <s v="欠"/>
    <x v="37"/>
  </r>
  <r>
    <x v="1"/>
    <x v="1"/>
    <m/>
    <s v="欠"/>
    <s v="欠"/>
    <x v="37"/>
  </r>
  <r>
    <x v="1"/>
    <x v="2"/>
    <m/>
    <s v="欠"/>
    <s v="欠"/>
    <x v="37"/>
  </r>
  <r>
    <x v="1"/>
    <x v="4"/>
    <m/>
    <s v="欠"/>
    <s v="欠"/>
    <x v="37"/>
  </r>
  <r>
    <x v="0"/>
    <x v="0"/>
    <m/>
    <s v="欠"/>
    <s v="欠"/>
    <x v="38"/>
  </r>
  <r>
    <x v="1"/>
    <x v="0"/>
    <m/>
    <s v="欠"/>
    <s v="欠"/>
    <x v="38"/>
  </r>
  <r>
    <x v="0"/>
    <x v="0"/>
    <m/>
    <s v="欠"/>
    <s v="欠"/>
    <x v="38"/>
  </r>
  <r>
    <x v="1"/>
    <x v="1"/>
    <m/>
    <s v="欠"/>
    <s v="欠"/>
    <x v="38"/>
  </r>
  <r>
    <x v="0"/>
    <x v="2"/>
    <m/>
    <s v="欠"/>
    <s v="欠"/>
    <x v="38"/>
  </r>
  <r>
    <x v="1"/>
    <x v="1"/>
    <m/>
    <s v="欠"/>
    <s v="欠"/>
    <x v="38"/>
  </r>
  <r>
    <x v="0"/>
    <x v="2"/>
    <m/>
    <s v="欠"/>
    <s v="欠"/>
    <x v="38"/>
  </r>
  <r>
    <x v="0"/>
    <x v="2"/>
    <m/>
    <s v="欠"/>
    <s v="欠"/>
    <x v="38"/>
  </r>
  <r>
    <x v="2"/>
    <x v="0"/>
    <m/>
    <s v="欠"/>
    <s v="欠"/>
    <x v="38"/>
  </r>
  <r>
    <x v="2"/>
    <x v="0"/>
    <m/>
    <s v="欠"/>
    <s v="欠"/>
    <x v="38"/>
  </r>
  <r>
    <x v="1"/>
    <x v="3"/>
    <m/>
    <s v="欠"/>
    <s v="欠"/>
    <x v="38"/>
  </r>
  <r>
    <x v="0"/>
    <x v="3"/>
    <m/>
    <s v="欠"/>
    <s v="欠"/>
    <x v="38"/>
  </r>
  <r>
    <x v="1"/>
    <x v="0"/>
    <m/>
    <s v="欠"/>
    <s v="欠"/>
    <x v="38"/>
  </r>
  <r>
    <x v="0"/>
    <x v="4"/>
    <m/>
    <s v="欠"/>
    <s v="欠"/>
    <x v="38"/>
  </r>
  <r>
    <x v="1"/>
    <x v="4"/>
    <m/>
    <s v="欠"/>
    <s v="欠"/>
    <x v="38"/>
  </r>
  <r>
    <x v="1"/>
    <x v="1"/>
    <m/>
    <s v="欠"/>
    <s v="欠"/>
    <x v="38"/>
  </r>
  <r>
    <x v="1"/>
    <x v="3"/>
    <m/>
    <s v="欠"/>
    <s v="欠"/>
    <x v="38"/>
  </r>
  <r>
    <x v="2"/>
    <x v="2"/>
    <m/>
    <s v="欠"/>
    <s v="欠"/>
    <x v="38"/>
  </r>
  <r>
    <x v="2"/>
    <x v="2"/>
    <m/>
    <s v="欠"/>
    <s v="欠"/>
    <x v="38"/>
  </r>
  <r>
    <x v="1"/>
    <x v="4"/>
    <m/>
    <s v="欠"/>
    <s v="欠"/>
    <x v="38"/>
  </r>
  <r>
    <x v="1"/>
    <x v="0"/>
    <m/>
    <s v="欠"/>
    <s v="欠"/>
    <x v="38"/>
  </r>
  <r>
    <x v="2"/>
    <x v="2"/>
    <m/>
    <s v="欠"/>
    <s v="欠"/>
    <x v="38"/>
  </r>
  <r>
    <x v="1"/>
    <x v="3"/>
    <m/>
    <s v="欠"/>
    <s v="欠"/>
    <x v="38"/>
  </r>
  <r>
    <x v="0"/>
    <x v="4"/>
    <m/>
    <s v="欠"/>
    <s v="欠"/>
    <x v="38"/>
  </r>
  <r>
    <x v="1"/>
    <x v="2"/>
    <m/>
    <s v="欠"/>
    <s v="欠"/>
    <x v="38"/>
  </r>
  <r>
    <x v="2"/>
    <x v="4"/>
    <m/>
    <s v="欠"/>
    <s v="欠"/>
    <x v="38"/>
  </r>
  <r>
    <x v="1"/>
    <x v="4"/>
    <m/>
    <s v="欠"/>
    <s v="欠"/>
    <x v="38"/>
  </r>
  <r>
    <x v="0"/>
    <x v="0"/>
    <m/>
    <s v="欠"/>
    <s v="欠"/>
    <x v="38"/>
  </r>
  <r>
    <x v="1"/>
    <x v="2"/>
    <m/>
    <s v="欠"/>
    <s v="欠"/>
    <x v="38"/>
  </r>
  <r>
    <x v="2"/>
    <x v="4"/>
    <m/>
    <s v="欠"/>
    <s v="欠"/>
    <x v="38"/>
  </r>
  <r>
    <x v="2"/>
    <x v="0"/>
    <m/>
    <s v="欠"/>
    <s v="欠"/>
    <x v="38"/>
  </r>
  <r>
    <x v="1"/>
    <x v="2"/>
    <m/>
    <s v="欠"/>
    <s v="欠"/>
    <x v="38"/>
  </r>
  <r>
    <x v="2"/>
    <x v="4"/>
    <m/>
    <s v="欠"/>
    <s v="欠"/>
    <x v="38"/>
  </r>
  <r>
    <x v="0"/>
    <x v="3"/>
    <m/>
    <s v="欠"/>
    <s v="欠"/>
    <x v="38"/>
  </r>
  <r>
    <x v="0"/>
    <x v="3"/>
    <m/>
    <s v="欠"/>
    <s v="欠"/>
    <x v="38"/>
  </r>
  <r>
    <x v="0"/>
    <x v="4"/>
    <m/>
    <s v="欠"/>
    <s v="欠"/>
    <x v="38"/>
  </r>
  <r>
    <x v="0"/>
    <x v="2"/>
    <m/>
    <s v="欠"/>
    <s v="欠"/>
    <x v="38"/>
  </r>
  <r>
    <x v="0"/>
    <x v="0"/>
    <m/>
    <s v="欠"/>
    <s v="欠"/>
    <x v="38"/>
  </r>
  <r>
    <x v="2"/>
    <x v="0"/>
    <m/>
    <s v="欠"/>
    <s v="欠"/>
    <x v="38"/>
  </r>
  <r>
    <x v="0"/>
    <x v="3"/>
    <m/>
    <s v="欠"/>
    <s v="欠"/>
    <x v="38"/>
  </r>
  <r>
    <x v="2"/>
    <x v="4"/>
    <m/>
    <s v="欠"/>
    <s v="欠"/>
    <x v="38"/>
  </r>
  <r>
    <x v="1"/>
    <x v="0"/>
    <m/>
    <s v="欠"/>
    <s v="欠"/>
    <x v="38"/>
  </r>
  <r>
    <x v="1"/>
    <x v="4"/>
    <m/>
    <s v="欠"/>
    <s v="欠"/>
    <x v="38"/>
  </r>
  <r>
    <x v="1"/>
    <x v="1"/>
    <m/>
    <s v="欠"/>
    <s v="欠"/>
    <x v="38"/>
  </r>
  <r>
    <x v="0"/>
    <x v="0"/>
    <m/>
    <s v="欠"/>
    <s v="欠"/>
    <x v="38"/>
  </r>
  <r>
    <x v="0"/>
    <x v="2"/>
    <m/>
    <s v="欠"/>
    <s v="欠"/>
    <x v="38"/>
  </r>
  <r>
    <x v="0"/>
    <x v="3"/>
    <m/>
    <s v="欠"/>
    <s v="欠"/>
    <x v="38"/>
  </r>
  <r>
    <x v="1"/>
    <x v="0"/>
    <m/>
    <s v="欠"/>
    <s v="欠"/>
    <x v="38"/>
  </r>
  <r>
    <x v="2"/>
    <x v="2"/>
    <m/>
    <s v="欠"/>
    <s v="欠"/>
    <x v="38"/>
  </r>
  <r>
    <x v="2"/>
    <x v="2"/>
    <m/>
    <s v="欠"/>
    <s v="欠"/>
    <x v="38"/>
  </r>
  <r>
    <x v="2"/>
    <x v="0"/>
    <m/>
    <s v="欠"/>
    <s v="欠"/>
    <x v="38"/>
  </r>
  <r>
    <x v="0"/>
    <x v="4"/>
    <m/>
    <s v="欠"/>
    <s v="欠"/>
    <x v="38"/>
  </r>
  <r>
    <x v="2"/>
    <x v="0"/>
    <m/>
    <s v="欠"/>
    <s v="欠"/>
    <x v="38"/>
  </r>
  <r>
    <x v="2"/>
    <x v="4"/>
    <m/>
    <s v="欠"/>
    <s v="欠"/>
    <x v="38"/>
  </r>
  <r>
    <x v="1"/>
    <x v="3"/>
    <m/>
    <s v="欠"/>
    <s v="欠"/>
    <x v="38"/>
  </r>
  <r>
    <x v="0"/>
    <x v="3"/>
    <m/>
    <s v="欠"/>
    <s v="欠"/>
    <x v="38"/>
  </r>
  <r>
    <x v="2"/>
    <x v="4"/>
    <m/>
    <s v="欠"/>
    <s v="欠"/>
    <x v="38"/>
  </r>
  <r>
    <x v="0"/>
    <x v="0"/>
    <m/>
    <s v="欠"/>
    <s v="欠"/>
    <x v="38"/>
  </r>
  <r>
    <x v="1"/>
    <x v="0"/>
    <m/>
    <s v="欠"/>
    <s v="欠"/>
    <x v="38"/>
  </r>
  <r>
    <x v="0"/>
    <x v="2"/>
    <m/>
    <s v="欠"/>
    <s v="欠"/>
    <x v="38"/>
  </r>
  <r>
    <x v="0"/>
    <x v="4"/>
    <m/>
    <s v="欠"/>
    <s v="欠"/>
    <x v="38"/>
  </r>
  <r>
    <x v="1"/>
    <x v="3"/>
    <m/>
    <s v="欠"/>
    <s v="欠"/>
    <x v="38"/>
  </r>
  <r>
    <x v="2"/>
    <x v="2"/>
    <m/>
    <s v="欠"/>
    <s v="欠"/>
    <x v="38"/>
  </r>
  <r>
    <x v="1"/>
    <x v="4"/>
    <m/>
    <s v="欠"/>
    <s v="欠"/>
    <x v="38"/>
  </r>
  <r>
    <x v="1"/>
    <x v="2"/>
    <m/>
    <s v="欠"/>
    <s v="欠"/>
    <x v="38"/>
  </r>
  <r>
    <x v="0"/>
    <x v="4"/>
    <m/>
    <s v="欠"/>
    <s v="欠"/>
    <x v="38"/>
  </r>
  <r>
    <x v="1"/>
    <x v="2"/>
    <m/>
    <s v="欠"/>
    <s v="欠"/>
    <x v="38"/>
  </r>
  <r>
    <x v="1"/>
    <x v="3"/>
    <m/>
    <s v="欠"/>
    <s v="欠"/>
    <x v="38"/>
  </r>
  <r>
    <x v="1"/>
    <x v="1"/>
    <m/>
    <s v="欠"/>
    <s v="欠"/>
    <x v="38"/>
  </r>
  <r>
    <x v="1"/>
    <x v="1"/>
    <m/>
    <s v="欠"/>
    <s v="欠"/>
    <x v="38"/>
  </r>
  <r>
    <x v="1"/>
    <x v="2"/>
    <m/>
    <s v="欠"/>
    <s v="欠"/>
    <x v="38"/>
  </r>
  <r>
    <x v="1"/>
    <x v="4"/>
    <m/>
    <s v="欠"/>
    <s v="欠"/>
    <x v="38"/>
  </r>
  <r>
    <x v="0"/>
    <x v="0"/>
    <m/>
    <s v="欠"/>
    <s v="欠"/>
    <x v="39"/>
  </r>
  <r>
    <x v="1"/>
    <x v="0"/>
    <m/>
    <s v="欠"/>
    <s v="欠"/>
    <x v="39"/>
  </r>
  <r>
    <x v="0"/>
    <x v="0"/>
    <m/>
    <s v="欠"/>
    <s v="欠"/>
    <x v="39"/>
  </r>
  <r>
    <x v="1"/>
    <x v="1"/>
    <m/>
    <s v="欠"/>
    <s v="欠"/>
    <x v="39"/>
  </r>
  <r>
    <x v="0"/>
    <x v="2"/>
    <m/>
    <s v="欠"/>
    <s v="欠"/>
    <x v="39"/>
  </r>
  <r>
    <x v="1"/>
    <x v="1"/>
    <m/>
    <s v="欠"/>
    <s v="欠"/>
    <x v="39"/>
  </r>
  <r>
    <x v="0"/>
    <x v="2"/>
    <m/>
    <s v="欠"/>
    <s v="欠"/>
    <x v="39"/>
  </r>
  <r>
    <x v="0"/>
    <x v="2"/>
    <m/>
    <s v="欠"/>
    <s v="欠"/>
    <x v="39"/>
  </r>
  <r>
    <x v="2"/>
    <x v="0"/>
    <m/>
    <s v="欠"/>
    <s v="欠"/>
    <x v="39"/>
  </r>
  <r>
    <x v="2"/>
    <x v="0"/>
    <m/>
    <s v="欠"/>
    <s v="欠"/>
    <x v="39"/>
  </r>
  <r>
    <x v="1"/>
    <x v="3"/>
    <m/>
    <s v="欠"/>
    <s v="欠"/>
    <x v="39"/>
  </r>
  <r>
    <x v="0"/>
    <x v="3"/>
    <m/>
    <s v="欠"/>
    <s v="欠"/>
    <x v="39"/>
  </r>
  <r>
    <x v="1"/>
    <x v="0"/>
    <m/>
    <s v="欠"/>
    <s v="欠"/>
    <x v="39"/>
  </r>
  <r>
    <x v="0"/>
    <x v="4"/>
    <m/>
    <s v="欠"/>
    <s v="欠"/>
    <x v="39"/>
  </r>
  <r>
    <x v="1"/>
    <x v="4"/>
    <m/>
    <s v="欠"/>
    <s v="欠"/>
    <x v="39"/>
  </r>
  <r>
    <x v="1"/>
    <x v="1"/>
    <m/>
    <s v="欠"/>
    <s v="欠"/>
    <x v="39"/>
  </r>
  <r>
    <x v="1"/>
    <x v="3"/>
    <m/>
    <s v="欠"/>
    <s v="欠"/>
    <x v="39"/>
  </r>
  <r>
    <x v="2"/>
    <x v="2"/>
    <m/>
    <s v="欠"/>
    <s v="欠"/>
    <x v="39"/>
  </r>
  <r>
    <x v="2"/>
    <x v="2"/>
    <m/>
    <s v="欠"/>
    <s v="欠"/>
    <x v="39"/>
  </r>
  <r>
    <x v="1"/>
    <x v="4"/>
    <m/>
    <s v="欠"/>
    <s v="欠"/>
    <x v="39"/>
  </r>
  <r>
    <x v="1"/>
    <x v="0"/>
    <m/>
    <s v="欠"/>
    <s v="欠"/>
    <x v="39"/>
  </r>
  <r>
    <x v="2"/>
    <x v="2"/>
    <m/>
    <s v="欠"/>
    <s v="欠"/>
    <x v="39"/>
  </r>
  <r>
    <x v="1"/>
    <x v="3"/>
    <m/>
    <s v="欠"/>
    <s v="欠"/>
    <x v="39"/>
  </r>
  <r>
    <x v="0"/>
    <x v="4"/>
    <m/>
    <s v="欠"/>
    <s v="欠"/>
    <x v="39"/>
  </r>
  <r>
    <x v="1"/>
    <x v="2"/>
    <m/>
    <s v="欠"/>
    <s v="欠"/>
    <x v="39"/>
  </r>
  <r>
    <x v="2"/>
    <x v="4"/>
    <m/>
    <s v="欠"/>
    <s v="欠"/>
    <x v="39"/>
  </r>
  <r>
    <x v="1"/>
    <x v="4"/>
    <m/>
    <s v="欠"/>
    <s v="欠"/>
    <x v="39"/>
  </r>
  <r>
    <x v="0"/>
    <x v="0"/>
    <m/>
    <s v="欠"/>
    <s v="欠"/>
    <x v="39"/>
  </r>
  <r>
    <x v="1"/>
    <x v="2"/>
    <m/>
    <s v="欠"/>
    <s v="欠"/>
    <x v="39"/>
  </r>
  <r>
    <x v="2"/>
    <x v="4"/>
    <m/>
    <s v="欠"/>
    <s v="欠"/>
    <x v="39"/>
  </r>
  <r>
    <x v="2"/>
    <x v="0"/>
    <m/>
    <s v="欠"/>
    <s v="欠"/>
    <x v="39"/>
  </r>
  <r>
    <x v="1"/>
    <x v="2"/>
    <m/>
    <s v="欠"/>
    <s v="欠"/>
    <x v="39"/>
  </r>
  <r>
    <x v="2"/>
    <x v="4"/>
    <m/>
    <s v="欠"/>
    <s v="欠"/>
    <x v="39"/>
  </r>
  <r>
    <x v="0"/>
    <x v="3"/>
    <m/>
    <s v="欠"/>
    <s v="欠"/>
    <x v="39"/>
  </r>
  <r>
    <x v="0"/>
    <x v="3"/>
    <m/>
    <s v="欠"/>
    <s v="欠"/>
    <x v="39"/>
  </r>
  <r>
    <x v="0"/>
    <x v="4"/>
    <m/>
    <s v="欠"/>
    <s v="欠"/>
    <x v="39"/>
  </r>
  <r>
    <x v="0"/>
    <x v="2"/>
    <m/>
    <s v="欠"/>
    <s v="欠"/>
    <x v="39"/>
  </r>
  <r>
    <x v="0"/>
    <x v="0"/>
    <m/>
    <s v="欠"/>
    <s v="欠"/>
    <x v="39"/>
  </r>
  <r>
    <x v="2"/>
    <x v="0"/>
    <m/>
    <s v="欠"/>
    <s v="欠"/>
    <x v="39"/>
  </r>
  <r>
    <x v="0"/>
    <x v="3"/>
    <m/>
    <s v="欠"/>
    <s v="欠"/>
    <x v="39"/>
  </r>
  <r>
    <x v="2"/>
    <x v="4"/>
    <m/>
    <s v="欠"/>
    <s v="欠"/>
    <x v="39"/>
  </r>
  <r>
    <x v="1"/>
    <x v="0"/>
    <m/>
    <s v="欠"/>
    <s v="欠"/>
    <x v="39"/>
  </r>
  <r>
    <x v="1"/>
    <x v="4"/>
    <m/>
    <s v="欠"/>
    <s v="欠"/>
    <x v="39"/>
  </r>
  <r>
    <x v="1"/>
    <x v="1"/>
    <m/>
    <s v="欠"/>
    <s v="欠"/>
    <x v="39"/>
  </r>
  <r>
    <x v="0"/>
    <x v="0"/>
    <m/>
    <s v="欠"/>
    <s v="欠"/>
    <x v="39"/>
  </r>
  <r>
    <x v="0"/>
    <x v="2"/>
    <m/>
    <s v="欠"/>
    <s v="欠"/>
    <x v="39"/>
  </r>
  <r>
    <x v="0"/>
    <x v="3"/>
    <m/>
    <s v="欠"/>
    <s v="欠"/>
    <x v="39"/>
  </r>
  <r>
    <x v="1"/>
    <x v="0"/>
    <m/>
    <s v="欠"/>
    <s v="欠"/>
    <x v="39"/>
  </r>
  <r>
    <x v="2"/>
    <x v="2"/>
    <m/>
    <s v="欠"/>
    <s v="欠"/>
    <x v="39"/>
  </r>
  <r>
    <x v="2"/>
    <x v="2"/>
    <m/>
    <s v="欠"/>
    <s v="欠"/>
    <x v="39"/>
  </r>
  <r>
    <x v="2"/>
    <x v="0"/>
    <m/>
    <s v="欠"/>
    <s v="欠"/>
    <x v="39"/>
  </r>
  <r>
    <x v="0"/>
    <x v="4"/>
    <m/>
    <s v="欠"/>
    <s v="欠"/>
    <x v="39"/>
  </r>
  <r>
    <x v="2"/>
    <x v="0"/>
    <m/>
    <s v="欠"/>
    <s v="欠"/>
    <x v="39"/>
  </r>
  <r>
    <x v="2"/>
    <x v="4"/>
    <m/>
    <s v="欠"/>
    <s v="欠"/>
    <x v="39"/>
  </r>
  <r>
    <x v="1"/>
    <x v="3"/>
    <m/>
    <s v="欠"/>
    <s v="欠"/>
    <x v="39"/>
  </r>
  <r>
    <x v="0"/>
    <x v="3"/>
    <m/>
    <s v="欠"/>
    <s v="欠"/>
    <x v="39"/>
  </r>
  <r>
    <x v="2"/>
    <x v="4"/>
    <m/>
    <s v="欠"/>
    <s v="欠"/>
    <x v="39"/>
  </r>
  <r>
    <x v="0"/>
    <x v="0"/>
    <m/>
    <s v="欠"/>
    <s v="欠"/>
    <x v="39"/>
  </r>
  <r>
    <x v="1"/>
    <x v="0"/>
    <m/>
    <s v="欠"/>
    <s v="欠"/>
    <x v="39"/>
  </r>
  <r>
    <x v="0"/>
    <x v="2"/>
    <m/>
    <s v="欠"/>
    <s v="欠"/>
    <x v="39"/>
  </r>
  <r>
    <x v="0"/>
    <x v="4"/>
    <m/>
    <s v="欠"/>
    <s v="欠"/>
    <x v="39"/>
  </r>
  <r>
    <x v="1"/>
    <x v="3"/>
    <m/>
    <s v="欠"/>
    <s v="欠"/>
    <x v="39"/>
  </r>
  <r>
    <x v="2"/>
    <x v="2"/>
    <m/>
    <s v="欠"/>
    <s v="欠"/>
    <x v="39"/>
  </r>
  <r>
    <x v="1"/>
    <x v="4"/>
    <m/>
    <s v="欠"/>
    <s v="欠"/>
    <x v="39"/>
  </r>
  <r>
    <x v="1"/>
    <x v="2"/>
    <m/>
    <s v="欠"/>
    <s v="欠"/>
    <x v="39"/>
  </r>
  <r>
    <x v="0"/>
    <x v="4"/>
    <m/>
    <s v="欠"/>
    <s v="欠"/>
    <x v="39"/>
  </r>
  <r>
    <x v="1"/>
    <x v="2"/>
    <m/>
    <s v="欠"/>
    <s v="欠"/>
    <x v="39"/>
  </r>
  <r>
    <x v="1"/>
    <x v="3"/>
    <m/>
    <s v="欠"/>
    <s v="欠"/>
    <x v="39"/>
  </r>
  <r>
    <x v="1"/>
    <x v="1"/>
    <m/>
    <s v="欠"/>
    <s v="欠"/>
    <x v="39"/>
  </r>
  <r>
    <x v="1"/>
    <x v="1"/>
    <m/>
    <s v="欠"/>
    <s v="欠"/>
    <x v="39"/>
  </r>
  <r>
    <x v="1"/>
    <x v="2"/>
    <m/>
    <s v="欠"/>
    <s v="欠"/>
    <x v="39"/>
  </r>
  <r>
    <x v="1"/>
    <x v="4"/>
    <m/>
    <s v="欠"/>
    <s v="欠"/>
    <x v="39"/>
  </r>
  <r>
    <x v="0"/>
    <x v="0"/>
    <m/>
    <s v="欠"/>
    <s v="欠"/>
    <x v="40"/>
  </r>
  <r>
    <x v="1"/>
    <x v="0"/>
    <m/>
    <s v="欠"/>
    <s v="欠"/>
    <x v="40"/>
  </r>
  <r>
    <x v="0"/>
    <x v="0"/>
    <m/>
    <s v="欠"/>
    <s v="欠"/>
    <x v="40"/>
  </r>
  <r>
    <x v="1"/>
    <x v="1"/>
    <m/>
    <s v="欠"/>
    <s v="欠"/>
    <x v="40"/>
  </r>
  <r>
    <x v="0"/>
    <x v="2"/>
    <m/>
    <s v="欠"/>
    <s v="欠"/>
    <x v="40"/>
  </r>
  <r>
    <x v="1"/>
    <x v="1"/>
    <m/>
    <s v="欠"/>
    <s v="欠"/>
    <x v="40"/>
  </r>
  <r>
    <x v="0"/>
    <x v="2"/>
    <m/>
    <s v="欠"/>
    <s v="欠"/>
    <x v="40"/>
  </r>
  <r>
    <x v="0"/>
    <x v="2"/>
    <m/>
    <s v="欠"/>
    <s v="欠"/>
    <x v="40"/>
  </r>
  <r>
    <x v="2"/>
    <x v="0"/>
    <m/>
    <s v="欠"/>
    <s v="欠"/>
    <x v="40"/>
  </r>
  <r>
    <x v="2"/>
    <x v="0"/>
    <m/>
    <s v="欠"/>
    <s v="欠"/>
    <x v="40"/>
  </r>
  <r>
    <x v="1"/>
    <x v="3"/>
    <m/>
    <s v="欠"/>
    <s v="欠"/>
    <x v="40"/>
  </r>
  <r>
    <x v="0"/>
    <x v="3"/>
    <m/>
    <s v="欠"/>
    <s v="欠"/>
    <x v="40"/>
  </r>
  <r>
    <x v="1"/>
    <x v="0"/>
    <m/>
    <s v="欠"/>
    <s v="欠"/>
    <x v="40"/>
  </r>
  <r>
    <x v="0"/>
    <x v="4"/>
    <m/>
    <s v="欠"/>
    <s v="欠"/>
    <x v="40"/>
  </r>
  <r>
    <x v="1"/>
    <x v="4"/>
    <m/>
    <s v="欠"/>
    <s v="欠"/>
    <x v="40"/>
  </r>
  <r>
    <x v="1"/>
    <x v="1"/>
    <m/>
    <s v="欠"/>
    <s v="欠"/>
    <x v="40"/>
  </r>
  <r>
    <x v="1"/>
    <x v="3"/>
    <m/>
    <s v="欠"/>
    <s v="欠"/>
    <x v="40"/>
  </r>
  <r>
    <x v="2"/>
    <x v="2"/>
    <m/>
    <s v="欠"/>
    <s v="欠"/>
    <x v="40"/>
  </r>
  <r>
    <x v="2"/>
    <x v="2"/>
    <m/>
    <s v="欠"/>
    <s v="欠"/>
    <x v="40"/>
  </r>
  <r>
    <x v="1"/>
    <x v="4"/>
    <m/>
    <s v="欠"/>
    <s v="欠"/>
    <x v="40"/>
  </r>
  <r>
    <x v="1"/>
    <x v="0"/>
    <m/>
    <s v="欠"/>
    <s v="欠"/>
    <x v="40"/>
  </r>
  <r>
    <x v="2"/>
    <x v="2"/>
    <m/>
    <s v="欠"/>
    <s v="欠"/>
    <x v="40"/>
  </r>
  <r>
    <x v="1"/>
    <x v="3"/>
    <m/>
    <s v="欠"/>
    <s v="欠"/>
    <x v="40"/>
  </r>
  <r>
    <x v="0"/>
    <x v="4"/>
    <m/>
    <s v="欠"/>
    <s v="欠"/>
    <x v="40"/>
  </r>
  <r>
    <x v="1"/>
    <x v="2"/>
    <m/>
    <s v="欠"/>
    <s v="欠"/>
    <x v="40"/>
  </r>
  <r>
    <x v="2"/>
    <x v="4"/>
    <m/>
    <s v="欠"/>
    <s v="欠"/>
    <x v="40"/>
  </r>
  <r>
    <x v="1"/>
    <x v="4"/>
    <m/>
    <s v="欠"/>
    <s v="欠"/>
    <x v="40"/>
  </r>
  <r>
    <x v="0"/>
    <x v="0"/>
    <m/>
    <s v="欠"/>
    <s v="欠"/>
    <x v="40"/>
  </r>
  <r>
    <x v="1"/>
    <x v="2"/>
    <m/>
    <s v="欠"/>
    <s v="欠"/>
    <x v="40"/>
  </r>
  <r>
    <x v="2"/>
    <x v="4"/>
    <m/>
    <s v="欠"/>
    <s v="欠"/>
    <x v="40"/>
  </r>
  <r>
    <x v="2"/>
    <x v="0"/>
    <m/>
    <s v="欠"/>
    <s v="欠"/>
    <x v="40"/>
  </r>
  <r>
    <x v="1"/>
    <x v="2"/>
    <m/>
    <s v="欠"/>
    <s v="欠"/>
    <x v="40"/>
  </r>
  <r>
    <x v="2"/>
    <x v="4"/>
    <m/>
    <s v="欠"/>
    <s v="欠"/>
    <x v="40"/>
  </r>
  <r>
    <x v="0"/>
    <x v="3"/>
    <m/>
    <s v="欠"/>
    <s v="欠"/>
    <x v="40"/>
  </r>
  <r>
    <x v="0"/>
    <x v="3"/>
    <m/>
    <s v="欠"/>
    <s v="欠"/>
    <x v="40"/>
  </r>
  <r>
    <x v="0"/>
    <x v="4"/>
    <m/>
    <s v="欠"/>
    <s v="欠"/>
    <x v="40"/>
  </r>
  <r>
    <x v="0"/>
    <x v="2"/>
    <m/>
    <s v="欠"/>
    <s v="欠"/>
    <x v="40"/>
  </r>
  <r>
    <x v="0"/>
    <x v="0"/>
    <m/>
    <s v="欠"/>
    <s v="欠"/>
    <x v="40"/>
  </r>
  <r>
    <x v="2"/>
    <x v="0"/>
    <m/>
    <s v="欠"/>
    <s v="欠"/>
    <x v="40"/>
  </r>
  <r>
    <x v="0"/>
    <x v="3"/>
    <m/>
    <s v="欠"/>
    <s v="欠"/>
    <x v="40"/>
  </r>
  <r>
    <x v="2"/>
    <x v="4"/>
    <m/>
    <s v="欠"/>
    <s v="欠"/>
    <x v="40"/>
  </r>
  <r>
    <x v="1"/>
    <x v="0"/>
    <m/>
    <s v="欠"/>
    <s v="欠"/>
    <x v="40"/>
  </r>
  <r>
    <x v="1"/>
    <x v="4"/>
    <m/>
    <s v="欠"/>
    <s v="欠"/>
    <x v="40"/>
  </r>
  <r>
    <x v="1"/>
    <x v="1"/>
    <m/>
    <s v="欠"/>
    <s v="欠"/>
    <x v="40"/>
  </r>
  <r>
    <x v="0"/>
    <x v="0"/>
    <m/>
    <s v="欠"/>
    <s v="欠"/>
    <x v="40"/>
  </r>
  <r>
    <x v="0"/>
    <x v="2"/>
    <m/>
    <s v="欠"/>
    <s v="欠"/>
    <x v="40"/>
  </r>
  <r>
    <x v="0"/>
    <x v="3"/>
    <m/>
    <s v="欠"/>
    <s v="欠"/>
    <x v="40"/>
  </r>
  <r>
    <x v="1"/>
    <x v="0"/>
    <m/>
    <s v="欠"/>
    <s v="欠"/>
    <x v="40"/>
  </r>
  <r>
    <x v="2"/>
    <x v="2"/>
    <m/>
    <s v="欠"/>
    <s v="欠"/>
    <x v="40"/>
  </r>
  <r>
    <x v="2"/>
    <x v="2"/>
    <m/>
    <s v="欠"/>
    <s v="欠"/>
    <x v="40"/>
  </r>
  <r>
    <x v="2"/>
    <x v="0"/>
    <m/>
    <s v="欠"/>
    <s v="欠"/>
    <x v="40"/>
  </r>
  <r>
    <x v="0"/>
    <x v="4"/>
    <m/>
    <s v="欠"/>
    <s v="欠"/>
    <x v="40"/>
  </r>
  <r>
    <x v="2"/>
    <x v="0"/>
    <m/>
    <s v="欠"/>
    <s v="欠"/>
    <x v="40"/>
  </r>
  <r>
    <x v="2"/>
    <x v="4"/>
    <m/>
    <s v="欠"/>
    <s v="欠"/>
    <x v="40"/>
  </r>
  <r>
    <x v="1"/>
    <x v="3"/>
    <m/>
    <s v="欠"/>
    <s v="欠"/>
    <x v="40"/>
  </r>
  <r>
    <x v="0"/>
    <x v="3"/>
    <m/>
    <s v="欠"/>
    <s v="欠"/>
    <x v="40"/>
  </r>
  <r>
    <x v="2"/>
    <x v="4"/>
    <m/>
    <s v="欠"/>
    <s v="欠"/>
    <x v="40"/>
  </r>
  <r>
    <x v="0"/>
    <x v="0"/>
    <m/>
    <s v="欠"/>
    <s v="欠"/>
    <x v="40"/>
  </r>
  <r>
    <x v="1"/>
    <x v="0"/>
    <m/>
    <s v="欠"/>
    <s v="欠"/>
    <x v="40"/>
  </r>
  <r>
    <x v="0"/>
    <x v="2"/>
    <m/>
    <s v="欠"/>
    <s v="欠"/>
    <x v="40"/>
  </r>
  <r>
    <x v="0"/>
    <x v="4"/>
    <m/>
    <s v="欠"/>
    <s v="欠"/>
    <x v="40"/>
  </r>
  <r>
    <x v="1"/>
    <x v="3"/>
    <m/>
    <s v="欠"/>
    <s v="欠"/>
    <x v="40"/>
  </r>
  <r>
    <x v="2"/>
    <x v="2"/>
    <m/>
    <s v="欠"/>
    <s v="欠"/>
    <x v="40"/>
  </r>
  <r>
    <x v="1"/>
    <x v="4"/>
    <m/>
    <s v="欠"/>
    <s v="欠"/>
    <x v="40"/>
  </r>
  <r>
    <x v="1"/>
    <x v="2"/>
    <m/>
    <s v="欠"/>
    <s v="欠"/>
    <x v="40"/>
  </r>
  <r>
    <x v="0"/>
    <x v="4"/>
    <m/>
    <s v="欠"/>
    <s v="欠"/>
    <x v="40"/>
  </r>
  <r>
    <x v="1"/>
    <x v="2"/>
    <m/>
    <s v="欠"/>
    <s v="欠"/>
    <x v="40"/>
  </r>
  <r>
    <x v="1"/>
    <x v="3"/>
    <m/>
    <s v="欠"/>
    <s v="欠"/>
    <x v="40"/>
  </r>
  <r>
    <x v="1"/>
    <x v="1"/>
    <m/>
    <s v="欠"/>
    <s v="欠"/>
    <x v="40"/>
  </r>
  <r>
    <x v="1"/>
    <x v="1"/>
    <m/>
    <s v="欠"/>
    <s v="欠"/>
    <x v="40"/>
  </r>
  <r>
    <x v="1"/>
    <x v="2"/>
    <m/>
    <s v="欠"/>
    <s v="欠"/>
    <x v="40"/>
  </r>
  <r>
    <x v="1"/>
    <x v="4"/>
    <m/>
    <s v="欠"/>
    <s v="欠"/>
    <x v="40"/>
  </r>
  <r>
    <x v="0"/>
    <x v="0"/>
    <m/>
    <s v="欠"/>
    <s v="欠"/>
    <x v="41"/>
  </r>
  <r>
    <x v="1"/>
    <x v="0"/>
    <m/>
    <s v="欠"/>
    <s v="欠"/>
    <x v="41"/>
  </r>
  <r>
    <x v="0"/>
    <x v="0"/>
    <m/>
    <s v="欠"/>
    <s v="欠"/>
    <x v="41"/>
  </r>
  <r>
    <x v="1"/>
    <x v="1"/>
    <m/>
    <s v="欠"/>
    <s v="欠"/>
    <x v="41"/>
  </r>
  <r>
    <x v="0"/>
    <x v="2"/>
    <m/>
    <s v="欠"/>
    <s v="欠"/>
    <x v="41"/>
  </r>
  <r>
    <x v="1"/>
    <x v="1"/>
    <m/>
    <s v="欠"/>
    <s v="欠"/>
    <x v="41"/>
  </r>
  <r>
    <x v="0"/>
    <x v="2"/>
    <m/>
    <s v="欠"/>
    <s v="欠"/>
    <x v="41"/>
  </r>
  <r>
    <x v="0"/>
    <x v="2"/>
    <m/>
    <s v="欠"/>
    <s v="欠"/>
    <x v="41"/>
  </r>
  <r>
    <x v="2"/>
    <x v="0"/>
    <m/>
    <s v="欠"/>
    <s v="欠"/>
    <x v="41"/>
  </r>
  <r>
    <x v="2"/>
    <x v="0"/>
    <m/>
    <s v="欠"/>
    <s v="欠"/>
    <x v="41"/>
  </r>
  <r>
    <x v="1"/>
    <x v="3"/>
    <m/>
    <s v="欠"/>
    <s v="欠"/>
    <x v="41"/>
  </r>
  <r>
    <x v="0"/>
    <x v="3"/>
    <m/>
    <s v="欠"/>
    <s v="欠"/>
    <x v="41"/>
  </r>
  <r>
    <x v="1"/>
    <x v="0"/>
    <m/>
    <s v="欠"/>
    <s v="欠"/>
    <x v="41"/>
  </r>
  <r>
    <x v="0"/>
    <x v="4"/>
    <m/>
    <s v="欠"/>
    <s v="欠"/>
    <x v="41"/>
  </r>
  <r>
    <x v="1"/>
    <x v="4"/>
    <m/>
    <s v="欠"/>
    <s v="欠"/>
    <x v="41"/>
  </r>
  <r>
    <x v="1"/>
    <x v="1"/>
    <m/>
    <s v="欠"/>
    <s v="欠"/>
    <x v="41"/>
  </r>
  <r>
    <x v="1"/>
    <x v="3"/>
    <m/>
    <s v="欠"/>
    <s v="欠"/>
    <x v="41"/>
  </r>
  <r>
    <x v="2"/>
    <x v="2"/>
    <m/>
    <s v="欠"/>
    <s v="欠"/>
    <x v="41"/>
  </r>
  <r>
    <x v="2"/>
    <x v="2"/>
    <m/>
    <s v="欠"/>
    <s v="欠"/>
    <x v="41"/>
  </r>
  <r>
    <x v="1"/>
    <x v="4"/>
    <m/>
    <s v="欠"/>
    <s v="欠"/>
    <x v="41"/>
  </r>
  <r>
    <x v="1"/>
    <x v="0"/>
    <m/>
    <s v="欠"/>
    <s v="欠"/>
    <x v="41"/>
  </r>
  <r>
    <x v="2"/>
    <x v="2"/>
    <m/>
    <s v="欠"/>
    <s v="欠"/>
    <x v="41"/>
  </r>
  <r>
    <x v="1"/>
    <x v="3"/>
    <m/>
    <s v="欠"/>
    <s v="欠"/>
    <x v="41"/>
  </r>
  <r>
    <x v="0"/>
    <x v="4"/>
    <m/>
    <s v="欠"/>
    <s v="欠"/>
    <x v="41"/>
  </r>
  <r>
    <x v="1"/>
    <x v="2"/>
    <m/>
    <s v="欠"/>
    <s v="欠"/>
    <x v="41"/>
  </r>
  <r>
    <x v="2"/>
    <x v="4"/>
    <m/>
    <s v="欠"/>
    <s v="欠"/>
    <x v="41"/>
  </r>
  <r>
    <x v="1"/>
    <x v="4"/>
    <m/>
    <s v="欠"/>
    <s v="欠"/>
    <x v="41"/>
  </r>
  <r>
    <x v="0"/>
    <x v="0"/>
    <m/>
    <s v="欠"/>
    <s v="欠"/>
    <x v="41"/>
  </r>
  <r>
    <x v="1"/>
    <x v="2"/>
    <m/>
    <s v="欠"/>
    <s v="欠"/>
    <x v="41"/>
  </r>
  <r>
    <x v="2"/>
    <x v="4"/>
    <m/>
    <s v="欠"/>
    <s v="欠"/>
    <x v="41"/>
  </r>
  <r>
    <x v="2"/>
    <x v="0"/>
    <m/>
    <s v="欠"/>
    <s v="欠"/>
    <x v="41"/>
  </r>
  <r>
    <x v="1"/>
    <x v="2"/>
    <m/>
    <s v="欠"/>
    <s v="欠"/>
    <x v="41"/>
  </r>
  <r>
    <x v="2"/>
    <x v="4"/>
    <m/>
    <s v="欠"/>
    <s v="欠"/>
    <x v="41"/>
  </r>
  <r>
    <x v="0"/>
    <x v="3"/>
    <m/>
    <s v="欠"/>
    <s v="欠"/>
    <x v="41"/>
  </r>
  <r>
    <x v="0"/>
    <x v="3"/>
    <m/>
    <s v="欠"/>
    <s v="欠"/>
    <x v="41"/>
  </r>
  <r>
    <x v="0"/>
    <x v="4"/>
    <m/>
    <s v="欠"/>
    <s v="欠"/>
    <x v="41"/>
  </r>
  <r>
    <x v="0"/>
    <x v="2"/>
    <m/>
    <s v="欠"/>
    <s v="欠"/>
    <x v="41"/>
  </r>
  <r>
    <x v="0"/>
    <x v="0"/>
    <m/>
    <s v="欠"/>
    <s v="欠"/>
    <x v="41"/>
  </r>
  <r>
    <x v="2"/>
    <x v="0"/>
    <m/>
    <s v="欠"/>
    <s v="欠"/>
    <x v="41"/>
  </r>
  <r>
    <x v="0"/>
    <x v="3"/>
    <m/>
    <s v="欠"/>
    <s v="欠"/>
    <x v="41"/>
  </r>
  <r>
    <x v="2"/>
    <x v="4"/>
    <m/>
    <s v="欠"/>
    <s v="欠"/>
    <x v="41"/>
  </r>
  <r>
    <x v="1"/>
    <x v="0"/>
    <m/>
    <s v="欠"/>
    <s v="欠"/>
    <x v="41"/>
  </r>
  <r>
    <x v="1"/>
    <x v="4"/>
    <m/>
    <s v="欠"/>
    <s v="欠"/>
    <x v="41"/>
  </r>
  <r>
    <x v="1"/>
    <x v="1"/>
    <m/>
    <s v="欠"/>
    <s v="欠"/>
    <x v="41"/>
  </r>
  <r>
    <x v="0"/>
    <x v="0"/>
    <m/>
    <s v="欠"/>
    <s v="欠"/>
    <x v="41"/>
  </r>
  <r>
    <x v="0"/>
    <x v="2"/>
    <m/>
    <s v="欠"/>
    <s v="欠"/>
    <x v="41"/>
  </r>
  <r>
    <x v="0"/>
    <x v="3"/>
    <m/>
    <s v="欠"/>
    <s v="欠"/>
    <x v="41"/>
  </r>
  <r>
    <x v="1"/>
    <x v="0"/>
    <m/>
    <s v="欠"/>
    <s v="欠"/>
    <x v="41"/>
  </r>
  <r>
    <x v="2"/>
    <x v="2"/>
    <m/>
    <s v="欠"/>
    <s v="欠"/>
    <x v="41"/>
  </r>
  <r>
    <x v="2"/>
    <x v="2"/>
    <m/>
    <s v="欠"/>
    <s v="欠"/>
    <x v="41"/>
  </r>
  <r>
    <x v="2"/>
    <x v="0"/>
    <m/>
    <s v="欠"/>
    <s v="欠"/>
    <x v="41"/>
  </r>
  <r>
    <x v="0"/>
    <x v="4"/>
    <m/>
    <s v="欠"/>
    <s v="欠"/>
    <x v="41"/>
  </r>
  <r>
    <x v="2"/>
    <x v="0"/>
    <m/>
    <s v="欠"/>
    <s v="欠"/>
    <x v="41"/>
  </r>
  <r>
    <x v="2"/>
    <x v="4"/>
    <m/>
    <s v="欠"/>
    <s v="欠"/>
    <x v="41"/>
  </r>
  <r>
    <x v="1"/>
    <x v="3"/>
    <m/>
    <s v="欠"/>
    <s v="欠"/>
    <x v="41"/>
  </r>
  <r>
    <x v="0"/>
    <x v="3"/>
    <m/>
    <s v="欠"/>
    <s v="欠"/>
    <x v="41"/>
  </r>
  <r>
    <x v="2"/>
    <x v="4"/>
    <m/>
    <s v="欠"/>
    <s v="欠"/>
    <x v="41"/>
  </r>
  <r>
    <x v="0"/>
    <x v="0"/>
    <m/>
    <s v="欠"/>
    <s v="欠"/>
    <x v="41"/>
  </r>
  <r>
    <x v="1"/>
    <x v="0"/>
    <m/>
    <s v="欠"/>
    <s v="欠"/>
    <x v="41"/>
  </r>
  <r>
    <x v="0"/>
    <x v="2"/>
    <m/>
    <s v="欠"/>
    <s v="欠"/>
    <x v="41"/>
  </r>
  <r>
    <x v="0"/>
    <x v="4"/>
    <m/>
    <s v="欠"/>
    <s v="欠"/>
    <x v="41"/>
  </r>
  <r>
    <x v="1"/>
    <x v="3"/>
    <m/>
    <s v="欠"/>
    <s v="欠"/>
    <x v="41"/>
  </r>
  <r>
    <x v="2"/>
    <x v="2"/>
    <m/>
    <s v="欠"/>
    <s v="欠"/>
    <x v="41"/>
  </r>
  <r>
    <x v="1"/>
    <x v="4"/>
    <m/>
    <s v="欠"/>
    <s v="欠"/>
    <x v="41"/>
  </r>
  <r>
    <x v="1"/>
    <x v="2"/>
    <m/>
    <s v="欠"/>
    <s v="欠"/>
    <x v="41"/>
  </r>
  <r>
    <x v="0"/>
    <x v="4"/>
    <m/>
    <s v="欠"/>
    <s v="欠"/>
    <x v="41"/>
  </r>
  <r>
    <x v="1"/>
    <x v="2"/>
    <m/>
    <s v="欠"/>
    <s v="欠"/>
    <x v="41"/>
  </r>
  <r>
    <x v="1"/>
    <x v="3"/>
    <m/>
    <s v="欠"/>
    <s v="欠"/>
    <x v="41"/>
  </r>
  <r>
    <x v="1"/>
    <x v="1"/>
    <m/>
    <s v="欠"/>
    <s v="欠"/>
    <x v="41"/>
  </r>
  <r>
    <x v="1"/>
    <x v="1"/>
    <m/>
    <s v="欠"/>
    <s v="欠"/>
    <x v="41"/>
  </r>
  <r>
    <x v="1"/>
    <x v="2"/>
    <m/>
    <s v="欠"/>
    <s v="欠"/>
    <x v="41"/>
  </r>
  <r>
    <x v="1"/>
    <x v="4"/>
    <m/>
    <s v="欠"/>
    <s v="欠"/>
    <x v="41"/>
  </r>
  <r>
    <x v="0"/>
    <x v="0"/>
    <m/>
    <s v="欠"/>
    <s v="欠"/>
    <x v="42"/>
  </r>
  <r>
    <x v="1"/>
    <x v="0"/>
    <m/>
    <s v="欠"/>
    <s v="欠"/>
    <x v="42"/>
  </r>
  <r>
    <x v="0"/>
    <x v="0"/>
    <m/>
    <s v="欠"/>
    <s v="欠"/>
    <x v="42"/>
  </r>
  <r>
    <x v="1"/>
    <x v="1"/>
    <m/>
    <s v="欠"/>
    <s v="欠"/>
    <x v="42"/>
  </r>
  <r>
    <x v="0"/>
    <x v="2"/>
    <m/>
    <s v="欠"/>
    <s v="欠"/>
    <x v="42"/>
  </r>
  <r>
    <x v="1"/>
    <x v="1"/>
    <m/>
    <s v="欠"/>
    <s v="欠"/>
    <x v="42"/>
  </r>
  <r>
    <x v="0"/>
    <x v="2"/>
    <m/>
    <s v="欠"/>
    <s v="欠"/>
    <x v="42"/>
  </r>
  <r>
    <x v="0"/>
    <x v="2"/>
    <m/>
    <s v="欠"/>
    <s v="欠"/>
    <x v="42"/>
  </r>
  <r>
    <x v="2"/>
    <x v="0"/>
    <m/>
    <s v="欠"/>
    <s v="欠"/>
    <x v="42"/>
  </r>
  <r>
    <x v="2"/>
    <x v="0"/>
    <m/>
    <s v="欠"/>
    <s v="欠"/>
    <x v="42"/>
  </r>
  <r>
    <x v="1"/>
    <x v="3"/>
    <m/>
    <s v="欠"/>
    <s v="欠"/>
    <x v="42"/>
  </r>
  <r>
    <x v="0"/>
    <x v="3"/>
    <m/>
    <s v="欠"/>
    <s v="欠"/>
    <x v="42"/>
  </r>
  <r>
    <x v="1"/>
    <x v="0"/>
    <m/>
    <s v="欠"/>
    <s v="欠"/>
    <x v="42"/>
  </r>
  <r>
    <x v="0"/>
    <x v="4"/>
    <m/>
    <s v="欠"/>
    <s v="欠"/>
    <x v="42"/>
  </r>
  <r>
    <x v="1"/>
    <x v="4"/>
    <m/>
    <s v="欠"/>
    <s v="欠"/>
    <x v="42"/>
  </r>
  <r>
    <x v="1"/>
    <x v="1"/>
    <m/>
    <s v="欠"/>
    <s v="欠"/>
    <x v="42"/>
  </r>
  <r>
    <x v="1"/>
    <x v="3"/>
    <m/>
    <s v="欠"/>
    <s v="欠"/>
    <x v="42"/>
  </r>
  <r>
    <x v="2"/>
    <x v="2"/>
    <m/>
    <s v="欠"/>
    <s v="欠"/>
    <x v="42"/>
  </r>
  <r>
    <x v="2"/>
    <x v="2"/>
    <m/>
    <s v="欠"/>
    <s v="欠"/>
    <x v="42"/>
  </r>
  <r>
    <x v="1"/>
    <x v="4"/>
    <m/>
    <s v="欠"/>
    <s v="欠"/>
    <x v="42"/>
  </r>
  <r>
    <x v="1"/>
    <x v="0"/>
    <m/>
    <s v="欠"/>
    <s v="欠"/>
    <x v="42"/>
  </r>
  <r>
    <x v="2"/>
    <x v="2"/>
    <m/>
    <s v="欠"/>
    <s v="欠"/>
    <x v="42"/>
  </r>
  <r>
    <x v="1"/>
    <x v="3"/>
    <m/>
    <s v="欠"/>
    <s v="欠"/>
    <x v="42"/>
  </r>
  <r>
    <x v="0"/>
    <x v="4"/>
    <m/>
    <s v="欠"/>
    <s v="欠"/>
    <x v="42"/>
  </r>
  <r>
    <x v="1"/>
    <x v="2"/>
    <m/>
    <s v="欠"/>
    <s v="欠"/>
    <x v="42"/>
  </r>
  <r>
    <x v="2"/>
    <x v="4"/>
    <m/>
    <s v="欠"/>
    <s v="欠"/>
    <x v="42"/>
  </r>
  <r>
    <x v="1"/>
    <x v="4"/>
    <m/>
    <s v="欠"/>
    <s v="欠"/>
    <x v="42"/>
  </r>
  <r>
    <x v="0"/>
    <x v="0"/>
    <m/>
    <s v="欠"/>
    <s v="欠"/>
    <x v="42"/>
  </r>
  <r>
    <x v="1"/>
    <x v="2"/>
    <m/>
    <s v="欠"/>
    <s v="欠"/>
    <x v="42"/>
  </r>
  <r>
    <x v="2"/>
    <x v="4"/>
    <m/>
    <s v="欠"/>
    <s v="欠"/>
    <x v="42"/>
  </r>
  <r>
    <x v="2"/>
    <x v="0"/>
    <m/>
    <s v="欠"/>
    <s v="欠"/>
    <x v="42"/>
  </r>
  <r>
    <x v="1"/>
    <x v="2"/>
    <m/>
    <s v="欠"/>
    <s v="欠"/>
    <x v="42"/>
  </r>
  <r>
    <x v="2"/>
    <x v="4"/>
    <m/>
    <s v="欠"/>
    <s v="欠"/>
    <x v="42"/>
  </r>
  <r>
    <x v="0"/>
    <x v="3"/>
    <m/>
    <s v="欠"/>
    <s v="欠"/>
    <x v="42"/>
  </r>
  <r>
    <x v="0"/>
    <x v="3"/>
    <m/>
    <s v="欠"/>
    <s v="欠"/>
    <x v="42"/>
  </r>
  <r>
    <x v="0"/>
    <x v="4"/>
    <m/>
    <s v="欠"/>
    <s v="欠"/>
    <x v="42"/>
  </r>
  <r>
    <x v="0"/>
    <x v="2"/>
    <m/>
    <s v="欠"/>
    <s v="欠"/>
    <x v="42"/>
  </r>
  <r>
    <x v="0"/>
    <x v="0"/>
    <m/>
    <s v="欠"/>
    <s v="欠"/>
    <x v="42"/>
  </r>
  <r>
    <x v="2"/>
    <x v="0"/>
    <m/>
    <s v="欠"/>
    <s v="欠"/>
    <x v="42"/>
  </r>
  <r>
    <x v="0"/>
    <x v="3"/>
    <m/>
    <s v="欠"/>
    <s v="欠"/>
    <x v="42"/>
  </r>
  <r>
    <x v="2"/>
    <x v="4"/>
    <m/>
    <s v="欠"/>
    <s v="欠"/>
    <x v="42"/>
  </r>
  <r>
    <x v="1"/>
    <x v="0"/>
    <m/>
    <s v="欠"/>
    <s v="欠"/>
    <x v="42"/>
  </r>
  <r>
    <x v="1"/>
    <x v="4"/>
    <m/>
    <s v="欠"/>
    <s v="欠"/>
    <x v="42"/>
  </r>
  <r>
    <x v="1"/>
    <x v="1"/>
    <m/>
    <s v="欠"/>
    <s v="欠"/>
    <x v="42"/>
  </r>
  <r>
    <x v="0"/>
    <x v="0"/>
    <m/>
    <s v="欠"/>
    <s v="欠"/>
    <x v="42"/>
  </r>
  <r>
    <x v="0"/>
    <x v="2"/>
    <m/>
    <s v="欠"/>
    <s v="欠"/>
    <x v="42"/>
  </r>
  <r>
    <x v="0"/>
    <x v="3"/>
    <m/>
    <s v="欠"/>
    <s v="欠"/>
    <x v="42"/>
  </r>
  <r>
    <x v="1"/>
    <x v="0"/>
    <m/>
    <s v="欠"/>
    <s v="欠"/>
    <x v="42"/>
  </r>
  <r>
    <x v="2"/>
    <x v="2"/>
    <m/>
    <s v="欠"/>
    <s v="欠"/>
    <x v="42"/>
  </r>
  <r>
    <x v="2"/>
    <x v="2"/>
    <m/>
    <s v="欠"/>
    <s v="欠"/>
    <x v="42"/>
  </r>
  <r>
    <x v="2"/>
    <x v="0"/>
    <m/>
    <s v="欠"/>
    <s v="欠"/>
    <x v="42"/>
  </r>
  <r>
    <x v="0"/>
    <x v="4"/>
    <m/>
    <s v="欠"/>
    <s v="欠"/>
    <x v="42"/>
  </r>
  <r>
    <x v="2"/>
    <x v="0"/>
    <m/>
    <s v="欠"/>
    <s v="欠"/>
    <x v="42"/>
  </r>
  <r>
    <x v="2"/>
    <x v="4"/>
    <m/>
    <s v="欠"/>
    <s v="欠"/>
    <x v="42"/>
  </r>
  <r>
    <x v="1"/>
    <x v="3"/>
    <m/>
    <s v="欠"/>
    <s v="欠"/>
    <x v="42"/>
  </r>
  <r>
    <x v="0"/>
    <x v="3"/>
    <m/>
    <s v="欠"/>
    <s v="欠"/>
    <x v="42"/>
  </r>
  <r>
    <x v="2"/>
    <x v="4"/>
    <m/>
    <s v="欠"/>
    <s v="欠"/>
    <x v="42"/>
  </r>
  <r>
    <x v="0"/>
    <x v="0"/>
    <m/>
    <s v="欠"/>
    <s v="欠"/>
    <x v="42"/>
  </r>
  <r>
    <x v="1"/>
    <x v="0"/>
    <m/>
    <s v="欠"/>
    <s v="欠"/>
    <x v="42"/>
  </r>
  <r>
    <x v="0"/>
    <x v="2"/>
    <m/>
    <s v="欠"/>
    <s v="欠"/>
    <x v="42"/>
  </r>
  <r>
    <x v="0"/>
    <x v="4"/>
    <m/>
    <s v="欠"/>
    <s v="欠"/>
    <x v="42"/>
  </r>
  <r>
    <x v="1"/>
    <x v="3"/>
    <m/>
    <s v="欠"/>
    <s v="欠"/>
    <x v="42"/>
  </r>
  <r>
    <x v="2"/>
    <x v="2"/>
    <m/>
    <s v="欠"/>
    <s v="欠"/>
    <x v="42"/>
  </r>
  <r>
    <x v="1"/>
    <x v="4"/>
    <m/>
    <s v="欠"/>
    <s v="欠"/>
    <x v="42"/>
  </r>
  <r>
    <x v="1"/>
    <x v="2"/>
    <m/>
    <s v="欠"/>
    <s v="欠"/>
    <x v="42"/>
  </r>
  <r>
    <x v="0"/>
    <x v="4"/>
    <m/>
    <s v="欠"/>
    <s v="欠"/>
    <x v="42"/>
  </r>
  <r>
    <x v="1"/>
    <x v="2"/>
    <m/>
    <s v="欠"/>
    <s v="欠"/>
    <x v="42"/>
  </r>
  <r>
    <x v="1"/>
    <x v="3"/>
    <m/>
    <s v="欠"/>
    <s v="欠"/>
    <x v="42"/>
  </r>
  <r>
    <x v="1"/>
    <x v="1"/>
    <m/>
    <s v="欠"/>
    <s v="欠"/>
    <x v="42"/>
  </r>
  <r>
    <x v="1"/>
    <x v="1"/>
    <m/>
    <s v="欠"/>
    <s v="欠"/>
    <x v="42"/>
  </r>
  <r>
    <x v="1"/>
    <x v="2"/>
    <m/>
    <s v="欠"/>
    <s v="欠"/>
    <x v="42"/>
  </r>
  <r>
    <x v="1"/>
    <x v="4"/>
    <m/>
    <s v="欠"/>
    <s v="欠"/>
    <x v="42"/>
  </r>
  <r>
    <x v="0"/>
    <x v="0"/>
    <m/>
    <s v="欠"/>
    <s v="欠"/>
    <x v="43"/>
  </r>
  <r>
    <x v="1"/>
    <x v="0"/>
    <m/>
    <s v="欠"/>
    <s v="欠"/>
    <x v="43"/>
  </r>
  <r>
    <x v="0"/>
    <x v="0"/>
    <m/>
    <s v="欠"/>
    <s v="欠"/>
    <x v="43"/>
  </r>
  <r>
    <x v="1"/>
    <x v="1"/>
    <m/>
    <s v="欠"/>
    <s v="欠"/>
    <x v="43"/>
  </r>
  <r>
    <x v="0"/>
    <x v="2"/>
    <m/>
    <s v="欠"/>
    <s v="欠"/>
    <x v="43"/>
  </r>
  <r>
    <x v="1"/>
    <x v="1"/>
    <m/>
    <s v="欠"/>
    <s v="欠"/>
    <x v="43"/>
  </r>
  <r>
    <x v="0"/>
    <x v="2"/>
    <m/>
    <s v="欠"/>
    <s v="欠"/>
    <x v="43"/>
  </r>
  <r>
    <x v="0"/>
    <x v="2"/>
    <m/>
    <s v="欠"/>
    <s v="欠"/>
    <x v="43"/>
  </r>
  <r>
    <x v="2"/>
    <x v="0"/>
    <m/>
    <s v="欠"/>
    <s v="欠"/>
    <x v="43"/>
  </r>
  <r>
    <x v="2"/>
    <x v="0"/>
    <m/>
    <s v="欠"/>
    <s v="欠"/>
    <x v="43"/>
  </r>
  <r>
    <x v="1"/>
    <x v="3"/>
    <m/>
    <s v="欠"/>
    <s v="欠"/>
    <x v="43"/>
  </r>
  <r>
    <x v="0"/>
    <x v="3"/>
    <m/>
    <s v="欠"/>
    <s v="欠"/>
    <x v="43"/>
  </r>
  <r>
    <x v="1"/>
    <x v="0"/>
    <m/>
    <s v="欠"/>
    <s v="欠"/>
    <x v="43"/>
  </r>
  <r>
    <x v="0"/>
    <x v="4"/>
    <m/>
    <s v="欠"/>
    <s v="欠"/>
    <x v="43"/>
  </r>
  <r>
    <x v="1"/>
    <x v="4"/>
    <m/>
    <s v="欠"/>
    <s v="欠"/>
    <x v="43"/>
  </r>
  <r>
    <x v="1"/>
    <x v="1"/>
    <m/>
    <s v="欠"/>
    <s v="欠"/>
    <x v="43"/>
  </r>
  <r>
    <x v="1"/>
    <x v="3"/>
    <m/>
    <s v="欠"/>
    <s v="欠"/>
    <x v="43"/>
  </r>
  <r>
    <x v="2"/>
    <x v="2"/>
    <m/>
    <s v="欠"/>
    <s v="欠"/>
    <x v="43"/>
  </r>
  <r>
    <x v="2"/>
    <x v="2"/>
    <m/>
    <s v="欠"/>
    <s v="欠"/>
    <x v="43"/>
  </r>
  <r>
    <x v="1"/>
    <x v="4"/>
    <m/>
    <s v="欠"/>
    <s v="欠"/>
    <x v="43"/>
  </r>
  <r>
    <x v="1"/>
    <x v="0"/>
    <m/>
    <s v="欠"/>
    <s v="欠"/>
    <x v="43"/>
  </r>
  <r>
    <x v="2"/>
    <x v="2"/>
    <m/>
    <s v="欠"/>
    <s v="欠"/>
    <x v="43"/>
  </r>
  <r>
    <x v="1"/>
    <x v="3"/>
    <m/>
    <s v="欠"/>
    <s v="欠"/>
    <x v="43"/>
  </r>
  <r>
    <x v="0"/>
    <x v="4"/>
    <m/>
    <s v="欠"/>
    <s v="欠"/>
    <x v="43"/>
  </r>
  <r>
    <x v="1"/>
    <x v="2"/>
    <m/>
    <s v="欠"/>
    <s v="欠"/>
    <x v="43"/>
  </r>
  <r>
    <x v="2"/>
    <x v="4"/>
    <m/>
    <s v="欠"/>
    <s v="欠"/>
    <x v="43"/>
  </r>
  <r>
    <x v="1"/>
    <x v="4"/>
    <m/>
    <s v="欠"/>
    <s v="欠"/>
    <x v="43"/>
  </r>
  <r>
    <x v="0"/>
    <x v="0"/>
    <m/>
    <s v="欠"/>
    <s v="欠"/>
    <x v="43"/>
  </r>
  <r>
    <x v="1"/>
    <x v="2"/>
    <m/>
    <s v="欠"/>
    <s v="欠"/>
    <x v="43"/>
  </r>
  <r>
    <x v="2"/>
    <x v="4"/>
    <m/>
    <s v="欠"/>
    <s v="欠"/>
    <x v="43"/>
  </r>
  <r>
    <x v="2"/>
    <x v="0"/>
    <m/>
    <s v="欠"/>
    <s v="欠"/>
    <x v="43"/>
  </r>
  <r>
    <x v="1"/>
    <x v="2"/>
    <m/>
    <s v="欠"/>
    <s v="欠"/>
    <x v="43"/>
  </r>
  <r>
    <x v="2"/>
    <x v="4"/>
    <m/>
    <s v="欠"/>
    <s v="欠"/>
    <x v="43"/>
  </r>
  <r>
    <x v="0"/>
    <x v="3"/>
    <m/>
    <s v="欠"/>
    <s v="欠"/>
    <x v="43"/>
  </r>
  <r>
    <x v="0"/>
    <x v="3"/>
    <m/>
    <s v="欠"/>
    <s v="欠"/>
    <x v="43"/>
  </r>
  <r>
    <x v="0"/>
    <x v="4"/>
    <m/>
    <s v="欠"/>
    <s v="欠"/>
    <x v="43"/>
  </r>
  <r>
    <x v="0"/>
    <x v="2"/>
    <m/>
    <s v="欠"/>
    <s v="欠"/>
    <x v="43"/>
  </r>
  <r>
    <x v="0"/>
    <x v="0"/>
    <m/>
    <s v="欠"/>
    <s v="欠"/>
    <x v="43"/>
  </r>
  <r>
    <x v="2"/>
    <x v="0"/>
    <m/>
    <s v="欠"/>
    <s v="欠"/>
    <x v="43"/>
  </r>
  <r>
    <x v="0"/>
    <x v="3"/>
    <m/>
    <s v="欠"/>
    <s v="欠"/>
    <x v="43"/>
  </r>
  <r>
    <x v="2"/>
    <x v="4"/>
    <m/>
    <s v="欠"/>
    <s v="欠"/>
    <x v="43"/>
  </r>
  <r>
    <x v="1"/>
    <x v="0"/>
    <m/>
    <s v="欠"/>
    <s v="欠"/>
    <x v="43"/>
  </r>
  <r>
    <x v="1"/>
    <x v="4"/>
    <m/>
    <s v="欠"/>
    <s v="欠"/>
    <x v="43"/>
  </r>
  <r>
    <x v="1"/>
    <x v="1"/>
    <m/>
    <s v="欠"/>
    <s v="欠"/>
    <x v="43"/>
  </r>
  <r>
    <x v="0"/>
    <x v="0"/>
    <m/>
    <s v="欠"/>
    <s v="欠"/>
    <x v="43"/>
  </r>
  <r>
    <x v="0"/>
    <x v="2"/>
    <m/>
    <s v="欠"/>
    <s v="欠"/>
    <x v="43"/>
  </r>
  <r>
    <x v="0"/>
    <x v="3"/>
    <m/>
    <s v="欠"/>
    <s v="欠"/>
    <x v="43"/>
  </r>
  <r>
    <x v="1"/>
    <x v="0"/>
    <m/>
    <s v="欠"/>
    <s v="欠"/>
    <x v="43"/>
  </r>
  <r>
    <x v="2"/>
    <x v="2"/>
    <m/>
    <s v="欠"/>
    <s v="欠"/>
    <x v="43"/>
  </r>
  <r>
    <x v="2"/>
    <x v="2"/>
    <m/>
    <s v="欠"/>
    <s v="欠"/>
    <x v="43"/>
  </r>
  <r>
    <x v="2"/>
    <x v="0"/>
    <m/>
    <s v="欠"/>
    <s v="欠"/>
    <x v="43"/>
  </r>
  <r>
    <x v="0"/>
    <x v="4"/>
    <m/>
    <s v="欠"/>
    <s v="欠"/>
    <x v="43"/>
  </r>
  <r>
    <x v="2"/>
    <x v="0"/>
    <m/>
    <s v="欠"/>
    <s v="欠"/>
    <x v="43"/>
  </r>
  <r>
    <x v="2"/>
    <x v="4"/>
    <m/>
    <s v="欠"/>
    <s v="欠"/>
    <x v="43"/>
  </r>
  <r>
    <x v="1"/>
    <x v="3"/>
    <m/>
    <s v="欠"/>
    <s v="欠"/>
    <x v="43"/>
  </r>
  <r>
    <x v="0"/>
    <x v="3"/>
    <m/>
    <s v="欠"/>
    <s v="欠"/>
    <x v="43"/>
  </r>
  <r>
    <x v="2"/>
    <x v="4"/>
    <m/>
    <s v="欠"/>
    <s v="欠"/>
    <x v="43"/>
  </r>
  <r>
    <x v="0"/>
    <x v="0"/>
    <m/>
    <s v="欠"/>
    <s v="欠"/>
    <x v="43"/>
  </r>
  <r>
    <x v="1"/>
    <x v="0"/>
    <m/>
    <s v="欠"/>
    <s v="欠"/>
    <x v="43"/>
  </r>
  <r>
    <x v="0"/>
    <x v="2"/>
    <m/>
    <s v="欠"/>
    <s v="欠"/>
    <x v="43"/>
  </r>
  <r>
    <x v="0"/>
    <x v="4"/>
    <m/>
    <s v="欠"/>
    <s v="欠"/>
    <x v="43"/>
  </r>
  <r>
    <x v="1"/>
    <x v="3"/>
    <m/>
    <s v="欠"/>
    <s v="欠"/>
    <x v="43"/>
  </r>
  <r>
    <x v="2"/>
    <x v="2"/>
    <m/>
    <s v="欠"/>
    <s v="欠"/>
    <x v="43"/>
  </r>
  <r>
    <x v="1"/>
    <x v="4"/>
    <m/>
    <s v="欠"/>
    <s v="欠"/>
    <x v="43"/>
  </r>
  <r>
    <x v="1"/>
    <x v="2"/>
    <m/>
    <s v="欠"/>
    <s v="欠"/>
    <x v="43"/>
  </r>
  <r>
    <x v="0"/>
    <x v="4"/>
    <m/>
    <s v="欠"/>
    <s v="欠"/>
    <x v="43"/>
  </r>
  <r>
    <x v="1"/>
    <x v="2"/>
    <m/>
    <s v="欠"/>
    <s v="欠"/>
    <x v="43"/>
  </r>
  <r>
    <x v="1"/>
    <x v="3"/>
    <m/>
    <s v="欠"/>
    <s v="欠"/>
    <x v="43"/>
  </r>
  <r>
    <x v="1"/>
    <x v="1"/>
    <m/>
    <s v="欠"/>
    <s v="欠"/>
    <x v="43"/>
  </r>
  <r>
    <x v="1"/>
    <x v="1"/>
    <m/>
    <s v="欠"/>
    <s v="欠"/>
    <x v="43"/>
  </r>
  <r>
    <x v="1"/>
    <x v="2"/>
    <m/>
    <s v="欠"/>
    <s v="欠"/>
    <x v="43"/>
  </r>
  <r>
    <x v="1"/>
    <x v="4"/>
    <m/>
    <s v="欠"/>
    <s v="欠"/>
    <x v="43"/>
  </r>
  <r>
    <x v="0"/>
    <x v="0"/>
    <m/>
    <s v="欠"/>
    <s v="欠"/>
    <x v="44"/>
  </r>
  <r>
    <x v="1"/>
    <x v="0"/>
    <m/>
    <s v="欠"/>
    <s v="欠"/>
    <x v="44"/>
  </r>
  <r>
    <x v="0"/>
    <x v="0"/>
    <m/>
    <s v="欠"/>
    <s v="欠"/>
    <x v="44"/>
  </r>
  <r>
    <x v="1"/>
    <x v="1"/>
    <m/>
    <s v="欠"/>
    <s v="欠"/>
    <x v="44"/>
  </r>
  <r>
    <x v="0"/>
    <x v="2"/>
    <m/>
    <s v="欠"/>
    <s v="欠"/>
    <x v="44"/>
  </r>
  <r>
    <x v="1"/>
    <x v="1"/>
    <m/>
    <s v="欠"/>
    <s v="欠"/>
    <x v="44"/>
  </r>
  <r>
    <x v="0"/>
    <x v="2"/>
    <m/>
    <s v="欠"/>
    <s v="欠"/>
    <x v="44"/>
  </r>
  <r>
    <x v="0"/>
    <x v="2"/>
    <m/>
    <s v="欠"/>
    <s v="欠"/>
    <x v="44"/>
  </r>
  <r>
    <x v="2"/>
    <x v="0"/>
    <m/>
    <s v="欠"/>
    <s v="欠"/>
    <x v="44"/>
  </r>
  <r>
    <x v="2"/>
    <x v="0"/>
    <m/>
    <s v="欠"/>
    <s v="欠"/>
    <x v="44"/>
  </r>
  <r>
    <x v="1"/>
    <x v="3"/>
    <m/>
    <s v="欠"/>
    <s v="欠"/>
    <x v="44"/>
  </r>
  <r>
    <x v="0"/>
    <x v="3"/>
    <m/>
    <s v="欠"/>
    <s v="欠"/>
    <x v="44"/>
  </r>
  <r>
    <x v="1"/>
    <x v="0"/>
    <m/>
    <s v="欠"/>
    <s v="欠"/>
    <x v="44"/>
  </r>
  <r>
    <x v="0"/>
    <x v="4"/>
    <m/>
    <s v="欠"/>
    <s v="欠"/>
    <x v="44"/>
  </r>
  <r>
    <x v="1"/>
    <x v="4"/>
    <m/>
    <s v="欠"/>
    <s v="欠"/>
    <x v="44"/>
  </r>
  <r>
    <x v="1"/>
    <x v="1"/>
    <m/>
    <s v="欠"/>
    <s v="欠"/>
    <x v="44"/>
  </r>
  <r>
    <x v="1"/>
    <x v="3"/>
    <m/>
    <s v="欠"/>
    <s v="欠"/>
    <x v="44"/>
  </r>
  <r>
    <x v="2"/>
    <x v="2"/>
    <m/>
    <s v="欠"/>
    <s v="欠"/>
    <x v="44"/>
  </r>
  <r>
    <x v="2"/>
    <x v="2"/>
    <m/>
    <s v="欠"/>
    <s v="欠"/>
    <x v="44"/>
  </r>
  <r>
    <x v="1"/>
    <x v="4"/>
    <m/>
    <s v="欠"/>
    <s v="欠"/>
    <x v="44"/>
  </r>
  <r>
    <x v="1"/>
    <x v="0"/>
    <m/>
    <s v="欠"/>
    <s v="欠"/>
    <x v="44"/>
  </r>
  <r>
    <x v="2"/>
    <x v="2"/>
    <m/>
    <s v="欠"/>
    <s v="欠"/>
    <x v="44"/>
  </r>
  <r>
    <x v="1"/>
    <x v="3"/>
    <m/>
    <s v="欠"/>
    <s v="欠"/>
    <x v="44"/>
  </r>
  <r>
    <x v="0"/>
    <x v="4"/>
    <m/>
    <s v="欠"/>
    <s v="欠"/>
    <x v="44"/>
  </r>
  <r>
    <x v="1"/>
    <x v="2"/>
    <m/>
    <s v="欠"/>
    <s v="欠"/>
    <x v="44"/>
  </r>
  <r>
    <x v="2"/>
    <x v="4"/>
    <m/>
    <s v="欠"/>
    <s v="欠"/>
    <x v="44"/>
  </r>
  <r>
    <x v="1"/>
    <x v="4"/>
    <m/>
    <s v="欠"/>
    <s v="欠"/>
    <x v="44"/>
  </r>
  <r>
    <x v="0"/>
    <x v="0"/>
    <m/>
    <s v="欠"/>
    <s v="欠"/>
    <x v="44"/>
  </r>
  <r>
    <x v="1"/>
    <x v="2"/>
    <m/>
    <s v="欠"/>
    <s v="欠"/>
    <x v="44"/>
  </r>
  <r>
    <x v="2"/>
    <x v="4"/>
    <m/>
    <s v="欠"/>
    <s v="欠"/>
    <x v="44"/>
  </r>
  <r>
    <x v="2"/>
    <x v="0"/>
    <m/>
    <s v="欠"/>
    <s v="欠"/>
    <x v="44"/>
  </r>
  <r>
    <x v="1"/>
    <x v="2"/>
    <m/>
    <s v="欠"/>
    <s v="欠"/>
    <x v="44"/>
  </r>
  <r>
    <x v="2"/>
    <x v="4"/>
    <m/>
    <s v="欠"/>
    <s v="欠"/>
    <x v="44"/>
  </r>
  <r>
    <x v="0"/>
    <x v="3"/>
    <m/>
    <s v="欠"/>
    <s v="欠"/>
    <x v="44"/>
  </r>
  <r>
    <x v="0"/>
    <x v="3"/>
    <m/>
    <s v="欠"/>
    <s v="欠"/>
    <x v="44"/>
  </r>
  <r>
    <x v="0"/>
    <x v="4"/>
    <m/>
    <s v="欠"/>
    <s v="欠"/>
    <x v="44"/>
  </r>
  <r>
    <x v="0"/>
    <x v="2"/>
    <m/>
    <s v="欠"/>
    <s v="欠"/>
    <x v="44"/>
  </r>
  <r>
    <x v="0"/>
    <x v="0"/>
    <m/>
    <s v="欠"/>
    <s v="欠"/>
    <x v="44"/>
  </r>
  <r>
    <x v="2"/>
    <x v="0"/>
    <m/>
    <s v="欠"/>
    <s v="欠"/>
    <x v="44"/>
  </r>
  <r>
    <x v="0"/>
    <x v="3"/>
    <m/>
    <s v="欠"/>
    <s v="欠"/>
    <x v="44"/>
  </r>
  <r>
    <x v="2"/>
    <x v="4"/>
    <m/>
    <s v="欠"/>
    <s v="欠"/>
    <x v="44"/>
  </r>
  <r>
    <x v="1"/>
    <x v="0"/>
    <m/>
    <s v="欠"/>
    <s v="欠"/>
    <x v="44"/>
  </r>
  <r>
    <x v="1"/>
    <x v="4"/>
    <m/>
    <s v="欠"/>
    <s v="欠"/>
    <x v="44"/>
  </r>
  <r>
    <x v="1"/>
    <x v="1"/>
    <m/>
    <s v="欠"/>
    <s v="欠"/>
    <x v="44"/>
  </r>
  <r>
    <x v="0"/>
    <x v="0"/>
    <m/>
    <s v="欠"/>
    <s v="欠"/>
    <x v="44"/>
  </r>
  <r>
    <x v="0"/>
    <x v="2"/>
    <m/>
    <s v="欠"/>
    <s v="欠"/>
    <x v="44"/>
  </r>
  <r>
    <x v="0"/>
    <x v="3"/>
    <m/>
    <s v="欠"/>
    <s v="欠"/>
    <x v="44"/>
  </r>
  <r>
    <x v="1"/>
    <x v="0"/>
    <m/>
    <s v="欠"/>
    <s v="欠"/>
    <x v="44"/>
  </r>
  <r>
    <x v="2"/>
    <x v="2"/>
    <m/>
    <s v="欠"/>
    <s v="欠"/>
    <x v="44"/>
  </r>
  <r>
    <x v="2"/>
    <x v="2"/>
    <m/>
    <s v="欠"/>
    <s v="欠"/>
    <x v="44"/>
  </r>
  <r>
    <x v="2"/>
    <x v="0"/>
    <m/>
    <s v="欠"/>
    <s v="欠"/>
    <x v="44"/>
  </r>
  <r>
    <x v="0"/>
    <x v="4"/>
    <m/>
    <s v="欠"/>
    <s v="欠"/>
    <x v="44"/>
  </r>
  <r>
    <x v="2"/>
    <x v="0"/>
    <m/>
    <s v="欠"/>
    <s v="欠"/>
    <x v="44"/>
  </r>
  <r>
    <x v="2"/>
    <x v="4"/>
    <m/>
    <s v="欠"/>
    <s v="欠"/>
    <x v="44"/>
  </r>
  <r>
    <x v="1"/>
    <x v="3"/>
    <m/>
    <s v="欠"/>
    <s v="欠"/>
    <x v="44"/>
  </r>
  <r>
    <x v="0"/>
    <x v="3"/>
    <m/>
    <s v="欠"/>
    <s v="欠"/>
    <x v="44"/>
  </r>
  <r>
    <x v="2"/>
    <x v="4"/>
    <m/>
    <s v="欠"/>
    <s v="欠"/>
    <x v="44"/>
  </r>
  <r>
    <x v="0"/>
    <x v="0"/>
    <m/>
    <s v="欠"/>
    <s v="欠"/>
    <x v="44"/>
  </r>
  <r>
    <x v="1"/>
    <x v="0"/>
    <m/>
    <s v="欠"/>
    <s v="欠"/>
    <x v="44"/>
  </r>
  <r>
    <x v="0"/>
    <x v="2"/>
    <m/>
    <s v="欠"/>
    <s v="欠"/>
    <x v="44"/>
  </r>
  <r>
    <x v="0"/>
    <x v="4"/>
    <m/>
    <s v="欠"/>
    <s v="欠"/>
    <x v="44"/>
  </r>
  <r>
    <x v="1"/>
    <x v="3"/>
    <m/>
    <s v="欠"/>
    <s v="欠"/>
    <x v="44"/>
  </r>
  <r>
    <x v="2"/>
    <x v="2"/>
    <m/>
    <s v="欠"/>
    <s v="欠"/>
    <x v="44"/>
  </r>
  <r>
    <x v="1"/>
    <x v="4"/>
    <m/>
    <s v="欠"/>
    <s v="欠"/>
    <x v="44"/>
  </r>
  <r>
    <x v="1"/>
    <x v="2"/>
    <m/>
    <s v="欠"/>
    <s v="欠"/>
    <x v="44"/>
  </r>
  <r>
    <x v="0"/>
    <x v="4"/>
    <m/>
    <s v="欠"/>
    <s v="欠"/>
    <x v="44"/>
  </r>
  <r>
    <x v="1"/>
    <x v="2"/>
    <m/>
    <s v="欠"/>
    <s v="欠"/>
    <x v="44"/>
  </r>
  <r>
    <x v="1"/>
    <x v="3"/>
    <m/>
    <s v="欠"/>
    <s v="欠"/>
    <x v="44"/>
  </r>
  <r>
    <x v="1"/>
    <x v="1"/>
    <m/>
    <s v="欠"/>
    <s v="欠"/>
    <x v="44"/>
  </r>
  <r>
    <x v="1"/>
    <x v="1"/>
    <m/>
    <s v="欠"/>
    <s v="欠"/>
    <x v="44"/>
  </r>
  <r>
    <x v="1"/>
    <x v="2"/>
    <m/>
    <s v="欠"/>
    <s v="欠"/>
    <x v="44"/>
  </r>
  <r>
    <x v="1"/>
    <x v="4"/>
    <m/>
    <s v="欠"/>
    <s v="欠"/>
    <x v="44"/>
  </r>
  <r>
    <x v="0"/>
    <x v="0"/>
    <m/>
    <s v="欠"/>
    <s v="欠"/>
    <x v="45"/>
  </r>
  <r>
    <x v="1"/>
    <x v="0"/>
    <m/>
    <s v="欠"/>
    <s v="欠"/>
    <x v="45"/>
  </r>
  <r>
    <x v="0"/>
    <x v="0"/>
    <m/>
    <s v="欠"/>
    <s v="欠"/>
    <x v="45"/>
  </r>
  <r>
    <x v="1"/>
    <x v="1"/>
    <m/>
    <s v="欠"/>
    <s v="欠"/>
    <x v="45"/>
  </r>
  <r>
    <x v="0"/>
    <x v="2"/>
    <m/>
    <s v="欠"/>
    <s v="欠"/>
    <x v="45"/>
  </r>
  <r>
    <x v="1"/>
    <x v="1"/>
    <m/>
    <s v="欠"/>
    <s v="欠"/>
    <x v="45"/>
  </r>
  <r>
    <x v="0"/>
    <x v="2"/>
    <m/>
    <s v="欠"/>
    <s v="欠"/>
    <x v="45"/>
  </r>
  <r>
    <x v="0"/>
    <x v="2"/>
    <m/>
    <s v="欠"/>
    <s v="欠"/>
    <x v="45"/>
  </r>
  <r>
    <x v="2"/>
    <x v="0"/>
    <m/>
    <s v="欠"/>
    <s v="欠"/>
    <x v="45"/>
  </r>
  <r>
    <x v="2"/>
    <x v="0"/>
    <m/>
    <s v="欠"/>
    <s v="欠"/>
    <x v="45"/>
  </r>
  <r>
    <x v="1"/>
    <x v="3"/>
    <m/>
    <s v="欠"/>
    <s v="欠"/>
    <x v="45"/>
  </r>
  <r>
    <x v="0"/>
    <x v="3"/>
    <m/>
    <s v="欠"/>
    <s v="欠"/>
    <x v="45"/>
  </r>
  <r>
    <x v="1"/>
    <x v="0"/>
    <m/>
    <s v="欠"/>
    <s v="欠"/>
    <x v="45"/>
  </r>
  <r>
    <x v="0"/>
    <x v="4"/>
    <m/>
    <s v="欠"/>
    <s v="欠"/>
    <x v="45"/>
  </r>
  <r>
    <x v="1"/>
    <x v="4"/>
    <m/>
    <s v="欠"/>
    <s v="欠"/>
    <x v="45"/>
  </r>
  <r>
    <x v="1"/>
    <x v="1"/>
    <m/>
    <s v="欠"/>
    <s v="欠"/>
    <x v="45"/>
  </r>
  <r>
    <x v="1"/>
    <x v="3"/>
    <m/>
    <s v="欠"/>
    <s v="欠"/>
    <x v="45"/>
  </r>
  <r>
    <x v="2"/>
    <x v="2"/>
    <m/>
    <s v="欠"/>
    <s v="欠"/>
    <x v="45"/>
  </r>
  <r>
    <x v="2"/>
    <x v="2"/>
    <m/>
    <s v="欠"/>
    <s v="欠"/>
    <x v="45"/>
  </r>
  <r>
    <x v="1"/>
    <x v="4"/>
    <m/>
    <s v="欠"/>
    <s v="欠"/>
    <x v="45"/>
  </r>
  <r>
    <x v="1"/>
    <x v="0"/>
    <m/>
    <s v="欠"/>
    <s v="欠"/>
    <x v="45"/>
  </r>
  <r>
    <x v="2"/>
    <x v="2"/>
    <m/>
    <s v="欠"/>
    <s v="欠"/>
    <x v="45"/>
  </r>
  <r>
    <x v="1"/>
    <x v="3"/>
    <m/>
    <s v="欠"/>
    <s v="欠"/>
    <x v="45"/>
  </r>
  <r>
    <x v="0"/>
    <x v="4"/>
    <m/>
    <s v="欠"/>
    <s v="欠"/>
    <x v="45"/>
  </r>
  <r>
    <x v="1"/>
    <x v="2"/>
    <m/>
    <s v="欠"/>
    <s v="欠"/>
    <x v="45"/>
  </r>
  <r>
    <x v="2"/>
    <x v="4"/>
    <m/>
    <s v="欠"/>
    <s v="欠"/>
    <x v="45"/>
  </r>
  <r>
    <x v="1"/>
    <x v="4"/>
    <m/>
    <s v="欠"/>
    <s v="欠"/>
    <x v="45"/>
  </r>
  <r>
    <x v="0"/>
    <x v="0"/>
    <m/>
    <s v="欠"/>
    <s v="欠"/>
    <x v="45"/>
  </r>
  <r>
    <x v="1"/>
    <x v="2"/>
    <m/>
    <s v="欠"/>
    <s v="欠"/>
    <x v="45"/>
  </r>
  <r>
    <x v="2"/>
    <x v="4"/>
    <m/>
    <s v="欠"/>
    <s v="欠"/>
    <x v="45"/>
  </r>
  <r>
    <x v="2"/>
    <x v="0"/>
    <m/>
    <s v="欠"/>
    <s v="欠"/>
    <x v="45"/>
  </r>
  <r>
    <x v="1"/>
    <x v="2"/>
    <m/>
    <s v="欠"/>
    <s v="欠"/>
    <x v="45"/>
  </r>
  <r>
    <x v="2"/>
    <x v="4"/>
    <m/>
    <s v="欠"/>
    <s v="欠"/>
    <x v="45"/>
  </r>
  <r>
    <x v="0"/>
    <x v="3"/>
    <m/>
    <s v="欠"/>
    <s v="欠"/>
    <x v="45"/>
  </r>
  <r>
    <x v="0"/>
    <x v="3"/>
    <m/>
    <s v="欠"/>
    <s v="欠"/>
    <x v="45"/>
  </r>
  <r>
    <x v="0"/>
    <x v="4"/>
    <m/>
    <s v="欠"/>
    <s v="欠"/>
    <x v="45"/>
  </r>
  <r>
    <x v="0"/>
    <x v="2"/>
    <m/>
    <s v="欠"/>
    <s v="欠"/>
    <x v="45"/>
  </r>
  <r>
    <x v="0"/>
    <x v="0"/>
    <m/>
    <s v="欠"/>
    <s v="欠"/>
    <x v="45"/>
  </r>
  <r>
    <x v="2"/>
    <x v="0"/>
    <m/>
    <s v="欠"/>
    <s v="欠"/>
    <x v="45"/>
  </r>
  <r>
    <x v="0"/>
    <x v="3"/>
    <m/>
    <s v="欠"/>
    <s v="欠"/>
    <x v="45"/>
  </r>
  <r>
    <x v="2"/>
    <x v="4"/>
    <m/>
    <s v="欠"/>
    <s v="欠"/>
    <x v="45"/>
  </r>
  <r>
    <x v="1"/>
    <x v="0"/>
    <m/>
    <s v="欠"/>
    <s v="欠"/>
    <x v="45"/>
  </r>
  <r>
    <x v="1"/>
    <x v="4"/>
    <m/>
    <s v="欠"/>
    <s v="欠"/>
    <x v="45"/>
  </r>
  <r>
    <x v="1"/>
    <x v="1"/>
    <m/>
    <s v="欠"/>
    <s v="欠"/>
    <x v="45"/>
  </r>
  <r>
    <x v="0"/>
    <x v="0"/>
    <m/>
    <s v="欠"/>
    <s v="欠"/>
    <x v="45"/>
  </r>
  <r>
    <x v="0"/>
    <x v="2"/>
    <m/>
    <s v="欠"/>
    <s v="欠"/>
    <x v="45"/>
  </r>
  <r>
    <x v="0"/>
    <x v="3"/>
    <m/>
    <s v="欠"/>
    <s v="欠"/>
    <x v="45"/>
  </r>
  <r>
    <x v="1"/>
    <x v="0"/>
    <m/>
    <s v="欠"/>
    <s v="欠"/>
    <x v="45"/>
  </r>
  <r>
    <x v="2"/>
    <x v="2"/>
    <m/>
    <s v="欠"/>
    <s v="欠"/>
    <x v="45"/>
  </r>
  <r>
    <x v="2"/>
    <x v="2"/>
    <m/>
    <s v="欠"/>
    <s v="欠"/>
    <x v="45"/>
  </r>
  <r>
    <x v="2"/>
    <x v="0"/>
    <m/>
    <s v="欠"/>
    <s v="欠"/>
    <x v="45"/>
  </r>
  <r>
    <x v="0"/>
    <x v="4"/>
    <m/>
    <s v="欠"/>
    <s v="欠"/>
    <x v="45"/>
  </r>
  <r>
    <x v="2"/>
    <x v="0"/>
    <m/>
    <s v="欠"/>
    <s v="欠"/>
    <x v="45"/>
  </r>
  <r>
    <x v="2"/>
    <x v="4"/>
    <m/>
    <s v="欠"/>
    <s v="欠"/>
    <x v="45"/>
  </r>
  <r>
    <x v="1"/>
    <x v="3"/>
    <m/>
    <s v="欠"/>
    <s v="欠"/>
    <x v="45"/>
  </r>
  <r>
    <x v="0"/>
    <x v="3"/>
    <m/>
    <s v="欠"/>
    <s v="欠"/>
    <x v="45"/>
  </r>
  <r>
    <x v="2"/>
    <x v="4"/>
    <m/>
    <s v="欠"/>
    <s v="欠"/>
    <x v="45"/>
  </r>
  <r>
    <x v="0"/>
    <x v="0"/>
    <m/>
    <s v="欠"/>
    <s v="欠"/>
    <x v="45"/>
  </r>
  <r>
    <x v="1"/>
    <x v="0"/>
    <m/>
    <s v="欠"/>
    <s v="欠"/>
    <x v="45"/>
  </r>
  <r>
    <x v="0"/>
    <x v="2"/>
    <m/>
    <s v="欠"/>
    <s v="欠"/>
    <x v="45"/>
  </r>
  <r>
    <x v="0"/>
    <x v="4"/>
    <m/>
    <s v="欠"/>
    <s v="欠"/>
    <x v="45"/>
  </r>
  <r>
    <x v="1"/>
    <x v="3"/>
    <m/>
    <s v="欠"/>
    <s v="欠"/>
    <x v="45"/>
  </r>
  <r>
    <x v="2"/>
    <x v="2"/>
    <m/>
    <s v="欠"/>
    <s v="欠"/>
    <x v="45"/>
  </r>
  <r>
    <x v="1"/>
    <x v="4"/>
    <m/>
    <s v="欠"/>
    <s v="欠"/>
    <x v="45"/>
  </r>
  <r>
    <x v="1"/>
    <x v="2"/>
    <m/>
    <s v="欠"/>
    <s v="欠"/>
    <x v="45"/>
  </r>
  <r>
    <x v="0"/>
    <x v="4"/>
    <m/>
    <s v="欠"/>
    <s v="欠"/>
    <x v="45"/>
  </r>
  <r>
    <x v="1"/>
    <x v="2"/>
    <m/>
    <s v="欠"/>
    <s v="欠"/>
    <x v="45"/>
  </r>
  <r>
    <x v="1"/>
    <x v="3"/>
    <m/>
    <s v="欠"/>
    <s v="欠"/>
    <x v="45"/>
  </r>
  <r>
    <x v="1"/>
    <x v="1"/>
    <m/>
    <s v="欠"/>
    <s v="欠"/>
    <x v="45"/>
  </r>
  <r>
    <x v="1"/>
    <x v="1"/>
    <m/>
    <s v="欠"/>
    <s v="欠"/>
    <x v="45"/>
  </r>
  <r>
    <x v="1"/>
    <x v="2"/>
    <m/>
    <s v="欠"/>
    <s v="欠"/>
    <x v="45"/>
  </r>
  <r>
    <x v="1"/>
    <x v="4"/>
    <m/>
    <s v="欠"/>
    <s v="欠"/>
    <x v="45"/>
  </r>
  <r>
    <x v="0"/>
    <x v="0"/>
    <m/>
    <s v="欠"/>
    <s v="欠"/>
    <x v="46"/>
  </r>
  <r>
    <x v="1"/>
    <x v="0"/>
    <m/>
    <s v="欠"/>
    <s v="欠"/>
    <x v="46"/>
  </r>
  <r>
    <x v="0"/>
    <x v="0"/>
    <m/>
    <s v="欠"/>
    <s v="欠"/>
    <x v="46"/>
  </r>
  <r>
    <x v="1"/>
    <x v="1"/>
    <m/>
    <s v="欠"/>
    <s v="欠"/>
    <x v="46"/>
  </r>
  <r>
    <x v="0"/>
    <x v="2"/>
    <m/>
    <s v="欠"/>
    <s v="欠"/>
    <x v="46"/>
  </r>
  <r>
    <x v="1"/>
    <x v="1"/>
    <m/>
    <s v="欠"/>
    <s v="欠"/>
    <x v="46"/>
  </r>
  <r>
    <x v="0"/>
    <x v="2"/>
    <m/>
    <s v="欠"/>
    <s v="欠"/>
    <x v="46"/>
  </r>
  <r>
    <x v="0"/>
    <x v="2"/>
    <m/>
    <s v="欠"/>
    <s v="欠"/>
    <x v="46"/>
  </r>
  <r>
    <x v="2"/>
    <x v="0"/>
    <m/>
    <s v="欠"/>
    <s v="欠"/>
    <x v="46"/>
  </r>
  <r>
    <x v="2"/>
    <x v="0"/>
    <m/>
    <s v="欠"/>
    <s v="欠"/>
    <x v="46"/>
  </r>
  <r>
    <x v="1"/>
    <x v="3"/>
    <m/>
    <s v="欠"/>
    <s v="欠"/>
    <x v="46"/>
  </r>
  <r>
    <x v="0"/>
    <x v="3"/>
    <m/>
    <s v="欠"/>
    <s v="欠"/>
    <x v="46"/>
  </r>
  <r>
    <x v="1"/>
    <x v="0"/>
    <m/>
    <s v="欠"/>
    <s v="欠"/>
    <x v="46"/>
  </r>
  <r>
    <x v="0"/>
    <x v="4"/>
    <m/>
    <s v="欠"/>
    <s v="欠"/>
    <x v="46"/>
  </r>
  <r>
    <x v="1"/>
    <x v="4"/>
    <m/>
    <s v="欠"/>
    <s v="欠"/>
    <x v="46"/>
  </r>
  <r>
    <x v="1"/>
    <x v="1"/>
    <m/>
    <s v="欠"/>
    <s v="欠"/>
    <x v="46"/>
  </r>
  <r>
    <x v="1"/>
    <x v="3"/>
    <m/>
    <s v="欠"/>
    <s v="欠"/>
    <x v="46"/>
  </r>
  <r>
    <x v="2"/>
    <x v="2"/>
    <m/>
    <s v="欠"/>
    <s v="欠"/>
    <x v="46"/>
  </r>
  <r>
    <x v="2"/>
    <x v="2"/>
    <m/>
    <s v="欠"/>
    <s v="欠"/>
    <x v="46"/>
  </r>
  <r>
    <x v="1"/>
    <x v="4"/>
    <m/>
    <s v="欠"/>
    <s v="欠"/>
    <x v="46"/>
  </r>
  <r>
    <x v="1"/>
    <x v="0"/>
    <m/>
    <s v="欠"/>
    <s v="欠"/>
    <x v="46"/>
  </r>
  <r>
    <x v="2"/>
    <x v="2"/>
    <m/>
    <s v="欠"/>
    <s v="欠"/>
    <x v="46"/>
  </r>
  <r>
    <x v="1"/>
    <x v="3"/>
    <m/>
    <s v="欠"/>
    <s v="欠"/>
    <x v="46"/>
  </r>
  <r>
    <x v="0"/>
    <x v="4"/>
    <m/>
    <s v="欠"/>
    <s v="欠"/>
    <x v="46"/>
  </r>
  <r>
    <x v="1"/>
    <x v="2"/>
    <m/>
    <s v="欠"/>
    <s v="欠"/>
    <x v="46"/>
  </r>
  <r>
    <x v="2"/>
    <x v="4"/>
    <m/>
    <s v="欠"/>
    <s v="欠"/>
    <x v="46"/>
  </r>
  <r>
    <x v="1"/>
    <x v="4"/>
    <m/>
    <s v="欠"/>
    <s v="欠"/>
    <x v="46"/>
  </r>
  <r>
    <x v="0"/>
    <x v="0"/>
    <m/>
    <s v="欠"/>
    <s v="欠"/>
    <x v="46"/>
  </r>
  <r>
    <x v="1"/>
    <x v="2"/>
    <m/>
    <s v="欠"/>
    <s v="欠"/>
    <x v="46"/>
  </r>
  <r>
    <x v="2"/>
    <x v="4"/>
    <m/>
    <s v="欠"/>
    <s v="欠"/>
    <x v="46"/>
  </r>
  <r>
    <x v="2"/>
    <x v="0"/>
    <m/>
    <s v="欠"/>
    <s v="欠"/>
    <x v="46"/>
  </r>
  <r>
    <x v="1"/>
    <x v="2"/>
    <m/>
    <s v="欠"/>
    <s v="欠"/>
    <x v="46"/>
  </r>
  <r>
    <x v="2"/>
    <x v="4"/>
    <m/>
    <s v="欠"/>
    <s v="欠"/>
    <x v="46"/>
  </r>
  <r>
    <x v="0"/>
    <x v="3"/>
    <m/>
    <s v="欠"/>
    <s v="欠"/>
    <x v="46"/>
  </r>
  <r>
    <x v="0"/>
    <x v="3"/>
    <m/>
    <s v="欠"/>
    <s v="欠"/>
    <x v="46"/>
  </r>
  <r>
    <x v="0"/>
    <x v="4"/>
    <m/>
    <s v="欠"/>
    <s v="欠"/>
    <x v="46"/>
  </r>
  <r>
    <x v="0"/>
    <x v="2"/>
    <m/>
    <s v="欠"/>
    <s v="欠"/>
    <x v="46"/>
  </r>
  <r>
    <x v="0"/>
    <x v="0"/>
    <m/>
    <s v="欠"/>
    <s v="欠"/>
    <x v="46"/>
  </r>
  <r>
    <x v="2"/>
    <x v="0"/>
    <m/>
    <s v="欠"/>
    <s v="欠"/>
    <x v="46"/>
  </r>
  <r>
    <x v="0"/>
    <x v="3"/>
    <m/>
    <s v="欠"/>
    <s v="欠"/>
    <x v="46"/>
  </r>
  <r>
    <x v="2"/>
    <x v="4"/>
    <m/>
    <s v="欠"/>
    <s v="欠"/>
    <x v="46"/>
  </r>
  <r>
    <x v="1"/>
    <x v="0"/>
    <m/>
    <s v="欠"/>
    <s v="欠"/>
    <x v="46"/>
  </r>
  <r>
    <x v="1"/>
    <x v="4"/>
    <m/>
    <s v="欠"/>
    <s v="欠"/>
    <x v="46"/>
  </r>
  <r>
    <x v="1"/>
    <x v="1"/>
    <m/>
    <s v="欠"/>
    <s v="欠"/>
    <x v="46"/>
  </r>
  <r>
    <x v="0"/>
    <x v="0"/>
    <m/>
    <s v="欠"/>
    <s v="欠"/>
    <x v="46"/>
  </r>
  <r>
    <x v="0"/>
    <x v="2"/>
    <m/>
    <s v="欠"/>
    <s v="欠"/>
    <x v="46"/>
  </r>
  <r>
    <x v="0"/>
    <x v="3"/>
    <m/>
    <s v="欠"/>
    <s v="欠"/>
    <x v="46"/>
  </r>
  <r>
    <x v="1"/>
    <x v="0"/>
    <m/>
    <s v="欠"/>
    <s v="欠"/>
    <x v="46"/>
  </r>
  <r>
    <x v="2"/>
    <x v="2"/>
    <m/>
    <s v="欠"/>
    <s v="欠"/>
    <x v="46"/>
  </r>
  <r>
    <x v="2"/>
    <x v="2"/>
    <m/>
    <s v="欠"/>
    <s v="欠"/>
    <x v="46"/>
  </r>
  <r>
    <x v="2"/>
    <x v="0"/>
    <m/>
    <s v="欠"/>
    <s v="欠"/>
    <x v="46"/>
  </r>
  <r>
    <x v="0"/>
    <x v="4"/>
    <m/>
    <s v="欠"/>
    <s v="欠"/>
    <x v="46"/>
  </r>
  <r>
    <x v="2"/>
    <x v="0"/>
    <m/>
    <s v="欠"/>
    <s v="欠"/>
    <x v="46"/>
  </r>
  <r>
    <x v="2"/>
    <x v="4"/>
    <m/>
    <s v="欠"/>
    <s v="欠"/>
    <x v="46"/>
  </r>
  <r>
    <x v="1"/>
    <x v="3"/>
    <m/>
    <s v="欠"/>
    <s v="欠"/>
    <x v="46"/>
  </r>
  <r>
    <x v="0"/>
    <x v="3"/>
    <m/>
    <s v="欠"/>
    <s v="欠"/>
    <x v="46"/>
  </r>
  <r>
    <x v="2"/>
    <x v="4"/>
    <m/>
    <s v="欠"/>
    <s v="欠"/>
    <x v="46"/>
  </r>
  <r>
    <x v="0"/>
    <x v="0"/>
    <m/>
    <s v="欠"/>
    <s v="欠"/>
    <x v="46"/>
  </r>
  <r>
    <x v="1"/>
    <x v="0"/>
    <m/>
    <s v="欠"/>
    <s v="欠"/>
    <x v="46"/>
  </r>
  <r>
    <x v="0"/>
    <x v="2"/>
    <m/>
    <s v="欠"/>
    <s v="欠"/>
    <x v="46"/>
  </r>
  <r>
    <x v="0"/>
    <x v="4"/>
    <m/>
    <s v="欠"/>
    <s v="欠"/>
    <x v="46"/>
  </r>
  <r>
    <x v="1"/>
    <x v="3"/>
    <m/>
    <s v="欠"/>
    <s v="欠"/>
    <x v="46"/>
  </r>
  <r>
    <x v="2"/>
    <x v="2"/>
    <m/>
    <s v="欠"/>
    <s v="欠"/>
    <x v="46"/>
  </r>
  <r>
    <x v="1"/>
    <x v="4"/>
    <m/>
    <s v="欠"/>
    <s v="欠"/>
    <x v="46"/>
  </r>
  <r>
    <x v="1"/>
    <x v="2"/>
    <m/>
    <s v="欠"/>
    <s v="欠"/>
    <x v="46"/>
  </r>
  <r>
    <x v="0"/>
    <x v="4"/>
    <m/>
    <s v="欠"/>
    <s v="欠"/>
    <x v="46"/>
  </r>
  <r>
    <x v="1"/>
    <x v="2"/>
    <m/>
    <s v="欠"/>
    <s v="欠"/>
    <x v="46"/>
  </r>
  <r>
    <x v="1"/>
    <x v="3"/>
    <m/>
    <s v="欠"/>
    <s v="欠"/>
    <x v="46"/>
  </r>
  <r>
    <x v="1"/>
    <x v="1"/>
    <m/>
    <s v="欠"/>
    <s v="欠"/>
    <x v="46"/>
  </r>
  <r>
    <x v="1"/>
    <x v="1"/>
    <m/>
    <s v="欠"/>
    <s v="欠"/>
    <x v="46"/>
  </r>
  <r>
    <x v="1"/>
    <x v="2"/>
    <m/>
    <s v="欠"/>
    <s v="欠"/>
    <x v="46"/>
  </r>
  <r>
    <x v="1"/>
    <x v="4"/>
    <m/>
    <s v="欠"/>
    <s v="欠"/>
    <x v="46"/>
  </r>
  <r>
    <x v="0"/>
    <x v="0"/>
    <m/>
    <s v="欠"/>
    <s v="欠"/>
    <x v="47"/>
  </r>
  <r>
    <x v="1"/>
    <x v="0"/>
    <m/>
    <s v="欠"/>
    <s v="欠"/>
    <x v="47"/>
  </r>
  <r>
    <x v="0"/>
    <x v="0"/>
    <m/>
    <s v="欠"/>
    <s v="欠"/>
    <x v="47"/>
  </r>
  <r>
    <x v="1"/>
    <x v="1"/>
    <m/>
    <s v="欠"/>
    <s v="欠"/>
    <x v="47"/>
  </r>
  <r>
    <x v="0"/>
    <x v="2"/>
    <m/>
    <s v="欠"/>
    <s v="欠"/>
    <x v="47"/>
  </r>
  <r>
    <x v="1"/>
    <x v="1"/>
    <m/>
    <s v="欠"/>
    <s v="欠"/>
    <x v="47"/>
  </r>
  <r>
    <x v="0"/>
    <x v="2"/>
    <m/>
    <s v="欠"/>
    <s v="欠"/>
    <x v="47"/>
  </r>
  <r>
    <x v="0"/>
    <x v="2"/>
    <m/>
    <s v="欠"/>
    <s v="欠"/>
    <x v="47"/>
  </r>
  <r>
    <x v="2"/>
    <x v="0"/>
    <m/>
    <s v="欠"/>
    <s v="欠"/>
    <x v="47"/>
  </r>
  <r>
    <x v="2"/>
    <x v="0"/>
    <m/>
    <s v="欠"/>
    <s v="欠"/>
    <x v="47"/>
  </r>
  <r>
    <x v="1"/>
    <x v="3"/>
    <m/>
    <s v="欠"/>
    <s v="欠"/>
    <x v="47"/>
  </r>
  <r>
    <x v="0"/>
    <x v="3"/>
    <m/>
    <s v="欠"/>
    <s v="欠"/>
    <x v="47"/>
  </r>
  <r>
    <x v="1"/>
    <x v="0"/>
    <m/>
    <s v="欠"/>
    <s v="欠"/>
    <x v="47"/>
  </r>
  <r>
    <x v="0"/>
    <x v="4"/>
    <m/>
    <s v="欠"/>
    <s v="欠"/>
    <x v="47"/>
  </r>
  <r>
    <x v="1"/>
    <x v="4"/>
    <m/>
    <s v="欠"/>
    <s v="欠"/>
    <x v="47"/>
  </r>
  <r>
    <x v="1"/>
    <x v="1"/>
    <m/>
    <s v="欠"/>
    <s v="欠"/>
    <x v="47"/>
  </r>
  <r>
    <x v="1"/>
    <x v="3"/>
    <m/>
    <s v="欠"/>
    <s v="欠"/>
    <x v="47"/>
  </r>
  <r>
    <x v="2"/>
    <x v="2"/>
    <m/>
    <s v="欠"/>
    <s v="欠"/>
    <x v="47"/>
  </r>
  <r>
    <x v="2"/>
    <x v="2"/>
    <m/>
    <s v="欠"/>
    <s v="欠"/>
    <x v="47"/>
  </r>
  <r>
    <x v="1"/>
    <x v="4"/>
    <m/>
    <s v="欠"/>
    <s v="欠"/>
    <x v="47"/>
  </r>
  <r>
    <x v="1"/>
    <x v="0"/>
    <m/>
    <s v="欠"/>
    <s v="欠"/>
    <x v="47"/>
  </r>
  <r>
    <x v="2"/>
    <x v="2"/>
    <m/>
    <s v="欠"/>
    <s v="欠"/>
    <x v="47"/>
  </r>
  <r>
    <x v="1"/>
    <x v="3"/>
    <m/>
    <s v="欠"/>
    <s v="欠"/>
    <x v="47"/>
  </r>
  <r>
    <x v="0"/>
    <x v="4"/>
    <m/>
    <s v="欠"/>
    <s v="欠"/>
    <x v="47"/>
  </r>
  <r>
    <x v="1"/>
    <x v="2"/>
    <m/>
    <s v="欠"/>
    <s v="欠"/>
    <x v="47"/>
  </r>
  <r>
    <x v="2"/>
    <x v="4"/>
    <m/>
    <s v="欠"/>
    <s v="欠"/>
    <x v="47"/>
  </r>
  <r>
    <x v="1"/>
    <x v="4"/>
    <m/>
    <s v="欠"/>
    <s v="欠"/>
    <x v="47"/>
  </r>
  <r>
    <x v="0"/>
    <x v="0"/>
    <m/>
    <s v="欠"/>
    <s v="欠"/>
    <x v="47"/>
  </r>
  <r>
    <x v="1"/>
    <x v="2"/>
    <m/>
    <s v="欠"/>
    <s v="欠"/>
    <x v="47"/>
  </r>
  <r>
    <x v="2"/>
    <x v="4"/>
    <m/>
    <s v="欠"/>
    <s v="欠"/>
    <x v="47"/>
  </r>
  <r>
    <x v="2"/>
    <x v="0"/>
    <m/>
    <s v="欠"/>
    <s v="欠"/>
    <x v="47"/>
  </r>
  <r>
    <x v="1"/>
    <x v="2"/>
    <m/>
    <s v="欠"/>
    <s v="欠"/>
    <x v="47"/>
  </r>
  <r>
    <x v="2"/>
    <x v="4"/>
    <m/>
    <s v="欠"/>
    <s v="欠"/>
    <x v="47"/>
  </r>
  <r>
    <x v="0"/>
    <x v="3"/>
    <m/>
    <s v="欠"/>
    <s v="欠"/>
    <x v="47"/>
  </r>
  <r>
    <x v="0"/>
    <x v="3"/>
    <m/>
    <s v="欠"/>
    <s v="欠"/>
    <x v="47"/>
  </r>
  <r>
    <x v="0"/>
    <x v="4"/>
    <m/>
    <s v="欠"/>
    <s v="欠"/>
    <x v="47"/>
  </r>
  <r>
    <x v="0"/>
    <x v="2"/>
    <m/>
    <s v="欠"/>
    <s v="欠"/>
    <x v="47"/>
  </r>
  <r>
    <x v="0"/>
    <x v="0"/>
    <m/>
    <s v="欠"/>
    <s v="欠"/>
    <x v="47"/>
  </r>
  <r>
    <x v="2"/>
    <x v="0"/>
    <m/>
    <s v="欠"/>
    <s v="欠"/>
    <x v="47"/>
  </r>
  <r>
    <x v="0"/>
    <x v="3"/>
    <m/>
    <s v="欠"/>
    <s v="欠"/>
    <x v="47"/>
  </r>
  <r>
    <x v="2"/>
    <x v="4"/>
    <m/>
    <s v="欠"/>
    <s v="欠"/>
    <x v="47"/>
  </r>
  <r>
    <x v="1"/>
    <x v="0"/>
    <m/>
    <s v="欠"/>
    <s v="欠"/>
    <x v="47"/>
  </r>
  <r>
    <x v="1"/>
    <x v="4"/>
    <m/>
    <s v="欠"/>
    <s v="欠"/>
    <x v="47"/>
  </r>
  <r>
    <x v="1"/>
    <x v="1"/>
    <m/>
    <s v="欠"/>
    <s v="欠"/>
    <x v="47"/>
  </r>
  <r>
    <x v="0"/>
    <x v="0"/>
    <m/>
    <s v="欠"/>
    <s v="欠"/>
    <x v="47"/>
  </r>
  <r>
    <x v="0"/>
    <x v="2"/>
    <m/>
    <s v="欠"/>
    <s v="欠"/>
    <x v="47"/>
  </r>
  <r>
    <x v="0"/>
    <x v="3"/>
    <m/>
    <s v="欠"/>
    <s v="欠"/>
    <x v="47"/>
  </r>
  <r>
    <x v="1"/>
    <x v="0"/>
    <m/>
    <s v="欠"/>
    <s v="欠"/>
    <x v="47"/>
  </r>
  <r>
    <x v="2"/>
    <x v="2"/>
    <m/>
    <s v="欠"/>
    <s v="欠"/>
    <x v="47"/>
  </r>
  <r>
    <x v="2"/>
    <x v="2"/>
    <m/>
    <s v="欠"/>
    <s v="欠"/>
    <x v="47"/>
  </r>
  <r>
    <x v="2"/>
    <x v="0"/>
    <m/>
    <s v="欠"/>
    <s v="欠"/>
    <x v="47"/>
  </r>
  <r>
    <x v="0"/>
    <x v="4"/>
    <m/>
    <s v="欠"/>
    <s v="欠"/>
    <x v="47"/>
  </r>
  <r>
    <x v="2"/>
    <x v="0"/>
    <m/>
    <s v="欠"/>
    <s v="欠"/>
    <x v="47"/>
  </r>
  <r>
    <x v="2"/>
    <x v="4"/>
    <m/>
    <s v="欠"/>
    <s v="欠"/>
    <x v="47"/>
  </r>
  <r>
    <x v="1"/>
    <x v="3"/>
    <m/>
    <s v="欠"/>
    <s v="欠"/>
    <x v="47"/>
  </r>
  <r>
    <x v="0"/>
    <x v="3"/>
    <m/>
    <s v="欠"/>
    <s v="欠"/>
    <x v="47"/>
  </r>
  <r>
    <x v="2"/>
    <x v="4"/>
    <m/>
    <s v="欠"/>
    <s v="欠"/>
    <x v="47"/>
  </r>
  <r>
    <x v="0"/>
    <x v="0"/>
    <m/>
    <s v="欠"/>
    <s v="欠"/>
    <x v="47"/>
  </r>
  <r>
    <x v="1"/>
    <x v="0"/>
    <m/>
    <s v="欠"/>
    <s v="欠"/>
    <x v="47"/>
  </r>
  <r>
    <x v="0"/>
    <x v="2"/>
    <m/>
    <s v="欠"/>
    <s v="欠"/>
    <x v="47"/>
  </r>
  <r>
    <x v="0"/>
    <x v="4"/>
    <m/>
    <s v="欠"/>
    <s v="欠"/>
    <x v="47"/>
  </r>
  <r>
    <x v="1"/>
    <x v="3"/>
    <m/>
    <s v="欠"/>
    <s v="欠"/>
    <x v="47"/>
  </r>
  <r>
    <x v="2"/>
    <x v="2"/>
    <m/>
    <s v="欠"/>
    <s v="欠"/>
    <x v="47"/>
  </r>
  <r>
    <x v="1"/>
    <x v="4"/>
    <m/>
    <s v="欠"/>
    <s v="欠"/>
    <x v="47"/>
  </r>
  <r>
    <x v="1"/>
    <x v="2"/>
    <m/>
    <s v="欠"/>
    <s v="欠"/>
    <x v="47"/>
  </r>
  <r>
    <x v="0"/>
    <x v="4"/>
    <m/>
    <s v="欠"/>
    <s v="欠"/>
    <x v="47"/>
  </r>
  <r>
    <x v="1"/>
    <x v="2"/>
    <m/>
    <s v="欠"/>
    <s v="欠"/>
    <x v="47"/>
  </r>
  <r>
    <x v="1"/>
    <x v="3"/>
    <m/>
    <s v="欠"/>
    <s v="欠"/>
    <x v="47"/>
  </r>
  <r>
    <x v="1"/>
    <x v="1"/>
    <m/>
    <s v="欠"/>
    <s v="欠"/>
    <x v="47"/>
  </r>
  <r>
    <x v="1"/>
    <x v="1"/>
    <m/>
    <s v="欠"/>
    <s v="欠"/>
    <x v="47"/>
  </r>
  <r>
    <x v="1"/>
    <x v="2"/>
    <m/>
    <s v="欠"/>
    <s v="欠"/>
    <x v="47"/>
  </r>
  <r>
    <x v="1"/>
    <x v="4"/>
    <m/>
    <s v="欠"/>
    <s v="欠"/>
    <x v="47"/>
  </r>
  <r>
    <x v="0"/>
    <x v="0"/>
    <m/>
    <s v="欠"/>
    <s v="欠"/>
    <x v="48"/>
  </r>
  <r>
    <x v="1"/>
    <x v="0"/>
    <m/>
    <s v="欠"/>
    <s v="欠"/>
    <x v="48"/>
  </r>
  <r>
    <x v="0"/>
    <x v="0"/>
    <m/>
    <s v="欠"/>
    <s v="欠"/>
    <x v="48"/>
  </r>
  <r>
    <x v="1"/>
    <x v="1"/>
    <m/>
    <s v="欠"/>
    <s v="欠"/>
    <x v="48"/>
  </r>
  <r>
    <x v="0"/>
    <x v="2"/>
    <m/>
    <s v="欠"/>
    <s v="欠"/>
    <x v="48"/>
  </r>
  <r>
    <x v="1"/>
    <x v="1"/>
    <m/>
    <s v="欠"/>
    <s v="欠"/>
    <x v="48"/>
  </r>
  <r>
    <x v="0"/>
    <x v="2"/>
    <m/>
    <s v="欠"/>
    <s v="欠"/>
    <x v="48"/>
  </r>
  <r>
    <x v="0"/>
    <x v="2"/>
    <m/>
    <s v="欠"/>
    <s v="欠"/>
    <x v="48"/>
  </r>
  <r>
    <x v="2"/>
    <x v="0"/>
    <m/>
    <s v="欠"/>
    <s v="欠"/>
    <x v="48"/>
  </r>
  <r>
    <x v="2"/>
    <x v="0"/>
    <m/>
    <s v="欠"/>
    <s v="欠"/>
    <x v="48"/>
  </r>
  <r>
    <x v="1"/>
    <x v="3"/>
    <m/>
    <s v="欠"/>
    <s v="欠"/>
    <x v="48"/>
  </r>
  <r>
    <x v="0"/>
    <x v="3"/>
    <m/>
    <s v="欠"/>
    <s v="欠"/>
    <x v="48"/>
  </r>
  <r>
    <x v="1"/>
    <x v="0"/>
    <m/>
    <s v="欠"/>
    <s v="欠"/>
    <x v="48"/>
  </r>
  <r>
    <x v="0"/>
    <x v="4"/>
    <m/>
    <s v="欠"/>
    <s v="欠"/>
    <x v="48"/>
  </r>
  <r>
    <x v="1"/>
    <x v="4"/>
    <m/>
    <s v="欠"/>
    <s v="欠"/>
    <x v="48"/>
  </r>
  <r>
    <x v="1"/>
    <x v="1"/>
    <m/>
    <s v="欠"/>
    <s v="欠"/>
    <x v="48"/>
  </r>
  <r>
    <x v="1"/>
    <x v="3"/>
    <m/>
    <s v="欠"/>
    <s v="欠"/>
    <x v="48"/>
  </r>
  <r>
    <x v="2"/>
    <x v="2"/>
    <m/>
    <s v="欠"/>
    <s v="欠"/>
    <x v="48"/>
  </r>
  <r>
    <x v="2"/>
    <x v="2"/>
    <m/>
    <s v="欠"/>
    <s v="欠"/>
    <x v="48"/>
  </r>
  <r>
    <x v="1"/>
    <x v="4"/>
    <m/>
    <s v="欠"/>
    <s v="欠"/>
    <x v="48"/>
  </r>
  <r>
    <x v="1"/>
    <x v="0"/>
    <m/>
    <s v="欠"/>
    <s v="欠"/>
    <x v="48"/>
  </r>
  <r>
    <x v="2"/>
    <x v="2"/>
    <m/>
    <s v="欠"/>
    <s v="欠"/>
    <x v="48"/>
  </r>
  <r>
    <x v="1"/>
    <x v="3"/>
    <m/>
    <s v="欠"/>
    <s v="欠"/>
    <x v="48"/>
  </r>
  <r>
    <x v="0"/>
    <x v="4"/>
    <m/>
    <s v="欠"/>
    <s v="欠"/>
    <x v="48"/>
  </r>
  <r>
    <x v="1"/>
    <x v="2"/>
    <m/>
    <s v="欠"/>
    <s v="欠"/>
    <x v="48"/>
  </r>
  <r>
    <x v="2"/>
    <x v="4"/>
    <m/>
    <s v="欠"/>
    <s v="欠"/>
    <x v="48"/>
  </r>
  <r>
    <x v="1"/>
    <x v="4"/>
    <m/>
    <s v="欠"/>
    <s v="欠"/>
    <x v="48"/>
  </r>
  <r>
    <x v="0"/>
    <x v="0"/>
    <m/>
    <s v="欠"/>
    <s v="欠"/>
    <x v="48"/>
  </r>
  <r>
    <x v="1"/>
    <x v="2"/>
    <m/>
    <s v="欠"/>
    <s v="欠"/>
    <x v="48"/>
  </r>
  <r>
    <x v="2"/>
    <x v="4"/>
    <m/>
    <s v="欠"/>
    <s v="欠"/>
    <x v="48"/>
  </r>
  <r>
    <x v="2"/>
    <x v="0"/>
    <m/>
    <s v="欠"/>
    <s v="欠"/>
    <x v="48"/>
  </r>
  <r>
    <x v="1"/>
    <x v="2"/>
    <m/>
    <s v="欠"/>
    <s v="欠"/>
    <x v="48"/>
  </r>
  <r>
    <x v="2"/>
    <x v="4"/>
    <m/>
    <s v="欠"/>
    <s v="欠"/>
    <x v="48"/>
  </r>
  <r>
    <x v="0"/>
    <x v="3"/>
    <m/>
    <s v="欠"/>
    <s v="欠"/>
    <x v="48"/>
  </r>
  <r>
    <x v="0"/>
    <x v="3"/>
    <m/>
    <s v="欠"/>
    <s v="欠"/>
    <x v="48"/>
  </r>
  <r>
    <x v="0"/>
    <x v="4"/>
    <m/>
    <s v="欠"/>
    <s v="欠"/>
    <x v="48"/>
  </r>
  <r>
    <x v="0"/>
    <x v="2"/>
    <m/>
    <s v="欠"/>
    <s v="欠"/>
    <x v="48"/>
  </r>
  <r>
    <x v="0"/>
    <x v="0"/>
    <m/>
    <s v="欠"/>
    <s v="欠"/>
    <x v="48"/>
  </r>
  <r>
    <x v="2"/>
    <x v="0"/>
    <m/>
    <s v="欠"/>
    <s v="欠"/>
    <x v="48"/>
  </r>
  <r>
    <x v="0"/>
    <x v="3"/>
    <m/>
    <s v="欠"/>
    <s v="欠"/>
    <x v="48"/>
  </r>
  <r>
    <x v="2"/>
    <x v="4"/>
    <m/>
    <s v="欠"/>
    <s v="欠"/>
    <x v="48"/>
  </r>
  <r>
    <x v="1"/>
    <x v="0"/>
    <m/>
    <s v="欠"/>
    <s v="欠"/>
    <x v="48"/>
  </r>
  <r>
    <x v="1"/>
    <x v="4"/>
    <m/>
    <s v="欠"/>
    <s v="欠"/>
    <x v="48"/>
  </r>
  <r>
    <x v="1"/>
    <x v="1"/>
    <m/>
    <s v="欠"/>
    <s v="欠"/>
    <x v="48"/>
  </r>
  <r>
    <x v="0"/>
    <x v="0"/>
    <m/>
    <s v="欠"/>
    <s v="欠"/>
    <x v="48"/>
  </r>
  <r>
    <x v="0"/>
    <x v="2"/>
    <m/>
    <s v="欠"/>
    <s v="欠"/>
    <x v="48"/>
  </r>
  <r>
    <x v="0"/>
    <x v="3"/>
    <m/>
    <s v="欠"/>
    <s v="欠"/>
    <x v="48"/>
  </r>
  <r>
    <x v="1"/>
    <x v="0"/>
    <m/>
    <s v="欠"/>
    <s v="欠"/>
    <x v="48"/>
  </r>
  <r>
    <x v="2"/>
    <x v="2"/>
    <m/>
    <s v="欠"/>
    <s v="欠"/>
    <x v="48"/>
  </r>
  <r>
    <x v="2"/>
    <x v="2"/>
    <m/>
    <s v="欠"/>
    <s v="欠"/>
    <x v="48"/>
  </r>
  <r>
    <x v="2"/>
    <x v="0"/>
    <m/>
    <s v="欠"/>
    <s v="欠"/>
    <x v="48"/>
  </r>
  <r>
    <x v="0"/>
    <x v="4"/>
    <m/>
    <s v="欠"/>
    <s v="欠"/>
    <x v="48"/>
  </r>
  <r>
    <x v="2"/>
    <x v="0"/>
    <m/>
    <s v="欠"/>
    <s v="欠"/>
    <x v="48"/>
  </r>
  <r>
    <x v="2"/>
    <x v="4"/>
    <m/>
    <s v="欠"/>
    <s v="欠"/>
    <x v="48"/>
  </r>
  <r>
    <x v="1"/>
    <x v="3"/>
    <m/>
    <s v="欠"/>
    <s v="欠"/>
    <x v="48"/>
  </r>
  <r>
    <x v="0"/>
    <x v="3"/>
    <m/>
    <s v="欠"/>
    <s v="欠"/>
    <x v="48"/>
  </r>
  <r>
    <x v="2"/>
    <x v="4"/>
    <m/>
    <s v="欠"/>
    <s v="欠"/>
    <x v="48"/>
  </r>
  <r>
    <x v="0"/>
    <x v="0"/>
    <m/>
    <s v="欠"/>
    <s v="欠"/>
    <x v="48"/>
  </r>
  <r>
    <x v="1"/>
    <x v="0"/>
    <m/>
    <s v="欠"/>
    <s v="欠"/>
    <x v="48"/>
  </r>
  <r>
    <x v="0"/>
    <x v="2"/>
    <m/>
    <s v="欠"/>
    <s v="欠"/>
    <x v="48"/>
  </r>
  <r>
    <x v="0"/>
    <x v="4"/>
    <m/>
    <s v="欠"/>
    <s v="欠"/>
    <x v="48"/>
  </r>
  <r>
    <x v="1"/>
    <x v="3"/>
    <m/>
    <s v="欠"/>
    <s v="欠"/>
    <x v="48"/>
  </r>
  <r>
    <x v="2"/>
    <x v="2"/>
    <m/>
    <s v="欠"/>
    <s v="欠"/>
    <x v="48"/>
  </r>
  <r>
    <x v="1"/>
    <x v="4"/>
    <m/>
    <s v="欠"/>
    <s v="欠"/>
    <x v="48"/>
  </r>
  <r>
    <x v="1"/>
    <x v="2"/>
    <m/>
    <s v="欠"/>
    <s v="欠"/>
    <x v="48"/>
  </r>
  <r>
    <x v="0"/>
    <x v="4"/>
    <m/>
    <s v="欠"/>
    <s v="欠"/>
    <x v="48"/>
  </r>
  <r>
    <x v="1"/>
    <x v="2"/>
    <m/>
    <s v="欠"/>
    <s v="欠"/>
    <x v="48"/>
  </r>
  <r>
    <x v="1"/>
    <x v="3"/>
    <m/>
    <s v="欠"/>
    <s v="欠"/>
    <x v="48"/>
  </r>
  <r>
    <x v="1"/>
    <x v="1"/>
    <m/>
    <s v="欠"/>
    <s v="欠"/>
    <x v="48"/>
  </r>
  <r>
    <x v="1"/>
    <x v="1"/>
    <m/>
    <s v="欠"/>
    <s v="欠"/>
    <x v="48"/>
  </r>
  <r>
    <x v="1"/>
    <x v="2"/>
    <m/>
    <s v="欠"/>
    <s v="欠"/>
    <x v="48"/>
  </r>
  <r>
    <x v="1"/>
    <x v="4"/>
    <m/>
    <s v="欠"/>
    <s v="欠"/>
    <x v="48"/>
  </r>
  <r>
    <x v="0"/>
    <x v="0"/>
    <m/>
    <s v="欠"/>
    <s v="欠"/>
    <x v="49"/>
  </r>
  <r>
    <x v="1"/>
    <x v="0"/>
    <m/>
    <s v="欠"/>
    <s v="欠"/>
    <x v="49"/>
  </r>
  <r>
    <x v="0"/>
    <x v="0"/>
    <m/>
    <s v="欠"/>
    <s v="欠"/>
    <x v="49"/>
  </r>
  <r>
    <x v="1"/>
    <x v="1"/>
    <m/>
    <s v="欠"/>
    <s v="欠"/>
    <x v="49"/>
  </r>
  <r>
    <x v="0"/>
    <x v="2"/>
    <m/>
    <s v="欠"/>
    <s v="欠"/>
    <x v="49"/>
  </r>
  <r>
    <x v="1"/>
    <x v="1"/>
    <m/>
    <s v="欠"/>
    <s v="欠"/>
    <x v="49"/>
  </r>
  <r>
    <x v="0"/>
    <x v="2"/>
    <m/>
    <s v="欠"/>
    <s v="欠"/>
    <x v="49"/>
  </r>
  <r>
    <x v="0"/>
    <x v="2"/>
    <m/>
    <s v="欠"/>
    <s v="欠"/>
    <x v="49"/>
  </r>
  <r>
    <x v="2"/>
    <x v="0"/>
    <m/>
    <s v="欠"/>
    <s v="欠"/>
    <x v="49"/>
  </r>
  <r>
    <x v="2"/>
    <x v="0"/>
    <m/>
    <s v="欠"/>
    <s v="欠"/>
    <x v="49"/>
  </r>
  <r>
    <x v="1"/>
    <x v="3"/>
    <m/>
    <s v="欠"/>
    <s v="欠"/>
    <x v="49"/>
  </r>
  <r>
    <x v="0"/>
    <x v="3"/>
    <m/>
    <s v="欠"/>
    <s v="欠"/>
    <x v="49"/>
  </r>
  <r>
    <x v="1"/>
    <x v="0"/>
    <m/>
    <s v="欠"/>
    <s v="欠"/>
    <x v="49"/>
  </r>
  <r>
    <x v="0"/>
    <x v="4"/>
    <m/>
    <s v="欠"/>
    <s v="欠"/>
    <x v="49"/>
  </r>
  <r>
    <x v="1"/>
    <x v="4"/>
    <m/>
    <s v="欠"/>
    <s v="欠"/>
    <x v="49"/>
  </r>
  <r>
    <x v="1"/>
    <x v="1"/>
    <m/>
    <s v="欠"/>
    <s v="欠"/>
    <x v="49"/>
  </r>
  <r>
    <x v="1"/>
    <x v="3"/>
    <m/>
    <s v="欠"/>
    <s v="欠"/>
    <x v="49"/>
  </r>
  <r>
    <x v="2"/>
    <x v="2"/>
    <m/>
    <s v="欠"/>
    <s v="欠"/>
    <x v="49"/>
  </r>
  <r>
    <x v="2"/>
    <x v="2"/>
    <m/>
    <s v="欠"/>
    <s v="欠"/>
    <x v="49"/>
  </r>
  <r>
    <x v="1"/>
    <x v="4"/>
    <m/>
    <s v="欠"/>
    <s v="欠"/>
    <x v="49"/>
  </r>
  <r>
    <x v="1"/>
    <x v="0"/>
    <m/>
    <s v="欠"/>
    <s v="欠"/>
    <x v="49"/>
  </r>
  <r>
    <x v="2"/>
    <x v="2"/>
    <m/>
    <s v="欠"/>
    <s v="欠"/>
    <x v="49"/>
  </r>
  <r>
    <x v="1"/>
    <x v="3"/>
    <m/>
    <s v="欠"/>
    <s v="欠"/>
    <x v="49"/>
  </r>
  <r>
    <x v="0"/>
    <x v="4"/>
    <m/>
    <s v="欠"/>
    <s v="欠"/>
    <x v="49"/>
  </r>
  <r>
    <x v="1"/>
    <x v="2"/>
    <m/>
    <s v="欠"/>
    <s v="欠"/>
    <x v="49"/>
  </r>
  <r>
    <x v="2"/>
    <x v="4"/>
    <m/>
    <s v="欠"/>
    <s v="欠"/>
    <x v="49"/>
  </r>
  <r>
    <x v="1"/>
    <x v="4"/>
    <m/>
    <s v="欠"/>
    <s v="欠"/>
    <x v="49"/>
  </r>
  <r>
    <x v="0"/>
    <x v="0"/>
    <m/>
    <s v="欠"/>
    <s v="欠"/>
    <x v="49"/>
  </r>
  <r>
    <x v="1"/>
    <x v="2"/>
    <m/>
    <s v="欠"/>
    <s v="欠"/>
    <x v="49"/>
  </r>
  <r>
    <x v="2"/>
    <x v="4"/>
    <m/>
    <s v="欠"/>
    <s v="欠"/>
    <x v="49"/>
  </r>
  <r>
    <x v="2"/>
    <x v="0"/>
    <m/>
    <s v="欠"/>
    <s v="欠"/>
    <x v="49"/>
  </r>
  <r>
    <x v="1"/>
    <x v="2"/>
    <m/>
    <s v="欠"/>
    <s v="欠"/>
    <x v="49"/>
  </r>
  <r>
    <x v="2"/>
    <x v="4"/>
    <m/>
    <s v="欠"/>
    <s v="欠"/>
    <x v="49"/>
  </r>
  <r>
    <x v="0"/>
    <x v="3"/>
    <m/>
    <s v="欠"/>
    <s v="欠"/>
    <x v="49"/>
  </r>
  <r>
    <x v="0"/>
    <x v="3"/>
    <m/>
    <s v="欠"/>
    <s v="欠"/>
    <x v="49"/>
  </r>
  <r>
    <x v="0"/>
    <x v="4"/>
    <m/>
    <s v="欠"/>
    <s v="欠"/>
    <x v="49"/>
  </r>
  <r>
    <x v="0"/>
    <x v="2"/>
    <m/>
    <s v="欠"/>
    <s v="欠"/>
    <x v="49"/>
  </r>
  <r>
    <x v="0"/>
    <x v="0"/>
    <m/>
    <s v="欠"/>
    <s v="欠"/>
    <x v="49"/>
  </r>
  <r>
    <x v="2"/>
    <x v="0"/>
    <m/>
    <s v="欠"/>
    <s v="欠"/>
    <x v="49"/>
  </r>
  <r>
    <x v="0"/>
    <x v="3"/>
    <m/>
    <s v="欠"/>
    <s v="欠"/>
    <x v="49"/>
  </r>
  <r>
    <x v="2"/>
    <x v="4"/>
    <m/>
    <s v="欠"/>
    <s v="欠"/>
    <x v="49"/>
  </r>
  <r>
    <x v="1"/>
    <x v="0"/>
    <m/>
    <s v="欠"/>
    <s v="欠"/>
    <x v="49"/>
  </r>
  <r>
    <x v="1"/>
    <x v="4"/>
    <m/>
    <s v="欠"/>
    <s v="欠"/>
    <x v="49"/>
  </r>
  <r>
    <x v="1"/>
    <x v="1"/>
    <m/>
    <s v="欠"/>
    <s v="欠"/>
    <x v="49"/>
  </r>
  <r>
    <x v="0"/>
    <x v="0"/>
    <m/>
    <s v="欠"/>
    <s v="欠"/>
    <x v="49"/>
  </r>
  <r>
    <x v="0"/>
    <x v="2"/>
    <m/>
    <s v="欠"/>
    <s v="欠"/>
    <x v="49"/>
  </r>
  <r>
    <x v="0"/>
    <x v="3"/>
    <m/>
    <s v="欠"/>
    <s v="欠"/>
    <x v="49"/>
  </r>
  <r>
    <x v="1"/>
    <x v="0"/>
    <m/>
    <s v="欠"/>
    <s v="欠"/>
    <x v="49"/>
  </r>
  <r>
    <x v="2"/>
    <x v="2"/>
    <m/>
    <s v="欠"/>
    <s v="欠"/>
    <x v="49"/>
  </r>
  <r>
    <x v="2"/>
    <x v="2"/>
    <m/>
    <s v="欠"/>
    <s v="欠"/>
    <x v="49"/>
  </r>
  <r>
    <x v="2"/>
    <x v="0"/>
    <m/>
    <s v="欠"/>
    <s v="欠"/>
    <x v="49"/>
  </r>
  <r>
    <x v="0"/>
    <x v="4"/>
    <m/>
    <s v="欠"/>
    <s v="欠"/>
    <x v="49"/>
  </r>
  <r>
    <x v="2"/>
    <x v="0"/>
    <m/>
    <s v="欠"/>
    <s v="欠"/>
    <x v="49"/>
  </r>
  <r>
    <x v="2"/>
    <x v="4"/>
    <m/>
    <s v="欠"/>
    <s v="欠"/>
    <x v="49"/>
  </r>
  <r>
    <x v="1"/>
    <x v="3"/>
    <m/>
    <s v="欠"/>
    <s v="欠"/>
    <x v="49"/>
  </r>
  <r>
    <x v="0"/>
    <x v="3"/>
    <m/>
    <s v="欠"/>
    <s v="欠"/>
    <x v="49"/>
  </r>
  <r>
    <x v="2"/>
    <x v="4"/>
    <m/>
    <s v="欠"/>
    <s v="欠"/>
    <x v="49"/>
  </r>
  <r>
    <x v="0"/>
    <x v="0"/>
    <m/>
    <s v="欠"/>
    <s v="欠"/>
    <x v="49"/>
  </r>
  <r>
    <x v="1"/>
    <x v="0"/>
    <m/>
    <s v="欠"/>
    <s v="欠"/>
    <x v="49"/>
  </r>
  <r>
    <x v="0"/>
    <x v="2"/>
    <m/>
    <s v="欠"/>
    <s v="欠"/>
    <x v="49"/>
  </r>
  <r>
    <x v="0"/>
    <x v="4"/>
    <m/>
    <s v="欠"/>
    <s v="欠"/>
    <x v="49"/>
  </r>
  <r>
    <x v="1"/>
    <x v="3"/>
    <m/>
    <s v="欠"/>
    <s v="欠"/>
    <x v="49"/>
  </r>
  <r>
    <x v="2"/>
    <x v="2"/>
    <m/>
    <s v="欠"/>
    <s v="欠"/>
    <x v="49"/>
  </r>
  <r>
    <x v="1"/>
    <x v="4"/>
    <m/>
    <s v="欠"/>
    <s v="欠"/>
    <x v="49"/>
  </r>
  <r>
    <x v="1"/>
    <x v="2"/>
    <m/>
    <s v="欠"/>
    <s v="欠"/>
    <x v="49"/>
  </r>
  <r>
    <x v="0"/>
    <x v="4"/>
    <m/>
    <s v="欠"/>
    <s v="欠"/>
    <x v="49"/>
  </r>
  <r>
    <x v="1"/>
    <x v="2"/>
    <m/>
    <s v="欠"/>
    <s v="欠"/>
    <x v="49"/>
  </r>
  <r>
    <x v="1"/>
    <x v="3"/>
    <m/>
    <s v="欠"/>
    <s v="欠"/>
    <x v="49"/>
  </r>
  <r>
    <x v="1"/>
    <x v="1"/>
    <m/>
    <s v="欠"/>
    <s v="欠"/>
    <x v="49"/>
  </r>
  <r>
    <x v="1"/>
    <x v="1"/>
    <m/>
    <s v="欠"/>
    <s v="欠"/>
    <x v="49"/>
  </r>
  <r>
    <x v="1"/>
    <x v="2"/>
    <m/>
    <s v="欠"/>
    <s v="欠"/>
    <x v="49"/>
  </r>
  <r>
    <x v="1"/>
    <x v="4"/>
    <m/>
    <s v="欠"/>
    <s v="欠"/>
    <x v="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ﾋﾟﾎﾞｯﾄﾃｰﾌﾞﾙ1" cacheId="22" dataOnRows="1" applyNumberFormats="0" applyBorderFormats="0" applyFontFormats="0" applyPatternFormats="0" applyAlignmentFormats="0" applyWidthHeightFormats="1" dataCaption="データ" updatedVersion="7" minRefreshableVersion="3" asteriskTotals="1" showMultipleLabel="0" showMemberPropertyTips="0" useAutoFormatting="1" itemPrintTitles="1" createdVersion="4" indent="0" compact="0" compactData="0" gridDropZones="1">
  <location ref="AL8:BC112" firstHeaderRow="1" firstDataRow="3" firstDataCol="2"/>
  <pivotFields count="6">
    <pivotField axis="axisCol" compact="0" outline="0" subtotalTop="0" showAll="0" includeNewItemsInFilter="1">
      <items count="4">
        <item x="2"/>
        <item x="0"/>
        <item x="1"/>
        <item t="default"/>
      </items>
    </pivotField>
    <pivotField axis="axisCol" compact="0" outline="0" subtotalTop="0" showAll="0" includeNewItemsInFilter="1">
      <items count="6">
        <item x="0"/>
        <item x="4"/>
        <item x="2"/>
        <item x="3"/>
        <item x="1"/>
        <item t="default"/>
      </items>
    </pivotField>
    <pivotField dataField="1" compact="0" outline="0" subtotalTop="0" showAll="0" includeNewItemsInFilter="1"/>
    <pivotField dataField="1" compact="0" outline="0" subtotalTop="0" showAll="0" includeNewItemsInFilter="1"/>
    <pivotField compact="0" outline="0" showAll="0" defaultSubtotal="0"/>
    <pivotField axis="axisRow" compact="0" outline="0" subtotalTop="0" showAll="0" includeNewItemsInFilter="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t="default"/>
      </items>
    </pivotField>
  </pivotFields>
  <rowFields count="2">
    <field x="5"/>
    <field x="-2"/>
  </rowFields>
  <rowItems count="102">
    <i>
      <x/>
      <x/>
    </i>
    <i r="1" i="1">
      <x v="1"/>
    </i>
    <i>
      <x v="1"/>
      <x/>
    </i>
    <i r="1" i="1">
      <x v="1"/>
    </i>
    <i>
      <x v="2"/>
      <x/>
    </i>
    <i r="1" i="1">
      <x v="1"/>
    </i>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5"/>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x v="27"/>
      <x/>
    </i>
    <i r="1" i="1">
      <x v="1"/>
    </i>
    <i>
      <x v="28"/>
      <x/>
    </i>
    <i r="1" i="1">
      <x v="1"/>
    </i>
    <i>
      <x v="29"/>
      <x/>
    </i>
    <i r="1" i="1">
      <x v="1"/>
    </i>
    <i>
      <x v="30"/>
      <x/>
    </i>
    <i r="1" i="1">
      <x v="1"/>
    </i>
    <i>
      <x v="31"/>
      <x/>
    </i>
    <i r="1" i="1">
      <x v="1"/>
    </i>
    <i>
      <x v="32"/>
      <x/>
    </i>
    <i r="1" i="1">
      <x v="1"/>
    </i>
    <i>
      <x v="33"/>
      <x/>
    </i>
    <i r="1" i="1">
      <x v="1"/>
    </i>
    <i>
      <x v="34"/>
      <x/>
    </i>
    <i r="1" i="1">
      <x v="1"/>
    </i>
    <i>
      <x v="35"/>
      <x/>
    </i>
    <i r="1" i="1">
      <x v="1"/>
    </i>
    <i>
      <x v="36"/>
      <x/>
    </i>
    <i r="1" i="1">
      <x v="1"/>
    </i>
    <i>
      <x v="37"/>
      <x/>
    </i>
    <i r="1" i="1">
      <x v="1"/>
    </i>
    <i>
      <x v="38"/>
      <x/>
    </i>
    <i r="1" i="1">
      <x v="1"/>
    </i>
    <i>
      <x v="39"/>
      <x/>
    </i>
    <i r="1" i="1">
      <x v="1"/>
    </i>
    <i>
      <x v="40"/>
      <x/>
    </i>
    <i r="1" i="1">
      <x v="1"/>
    </i>
    <i>
      <x v="41"/>
      <x/>
    </i>
    <i r="1" i="1">
      <x v="1"/>
    </i>
    <i>
      <x v="42"/>
      <x/>
    </i>
    <i r="1" i="1">
      <x v="1"/>
    </i>
    <i>
      <x v="43"/>
      <x/>
    </i>
    <i r="1" i="1">
      <x v="1"/>
    </i>
    <i>
      <x v="44"/>
      <x/>
    </i>
    <i r="1" i="1">
      <x v="1"/>
    </i>
    <i>
      <x v="45"/>
      <x/>
    </i>
    <i r="1" i="1">
      <x v="1"/>
    </i>
    <i>
      <x v="46"/>
      <x/>
    </i>
    <i r="1" i="1">
      <x v="1"/>
    </i>
    <i>
      <x v="47"/>
      <x/>
    </i>
    <i r="1" i="1">
      <x v="1"/>
    </i>
    <i>
      <x v="48"/>
      <x/>
    </i>
    <i r="1" i="1">
      <x v="1"/>
    </i>
    <i>
      <x v="49"/>
      <x/>
    </i>
    <i r="1" i="1">
      <x v="1"/>
    </i>
    <i t="grand">
      <x/>
    </i>
    <i t="grand" i="1">
      <x/>
    </i>
  </rowItems>
  <colFields count="2">
    <field x="0"/>
    <field x="1"/>
  </colFields>
  <colItems count="16">
    <i>
      <x/>
      <x/>
    </i>
    <i r="1">
      <x v="1"/>
    </i>
    <i r="1">
      <x v="2"/>
    </i>
    <i t="default">
      <x/>
    </i>
    <i>
      <x v="1"/>
      <x/>
    </i>
    <i r="1">
      <x v="1"/>
    </i>
    <i r="1">
      <x v="2"/>
    </i>
    <i r="1">
      <x v="3"/>
    </i>
    <i t="default">
      <x v="1"/>
    </i>
    <i>
      <x v="2"/>
      <x/>
    </i>
    <i r="1">
      <x v="1"/>
    </i>
    <i r="1">
      <x v="2"/>
    </i>
    <i r="1">
      <x v="3"/>
    </i>
    <i r="1">
      <x v="4"/>
    </i>
    <i t="default">
      <x v="2"/>
    </i>
    <i t="grand">
      <x/>
    </i>
  </colItems>
  <dataFields count="2">
    <dataField name="データの個数 : 回答" fld="2" subtotal="count" baseField="0" baseItem="0"/>
    <dataField name="合計 : 正答" fld="3" baseField="0" baseItem="0"/>
  </dataFields>
  <formats count="1">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2-02-16T07:29:51.04" personId="{C4424FA3-8FB8-4521-B0DF-82B12C77B292}" id="{241DA459-0FC1-4F3B-A7BC-5314551C2FC7}">
    <text>重複回答は「w」、回答なしは「x」、尾高型は「z」と入力しましょう。</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33"/>
  <sheetViews>
    <sheetView zoomScale="130" zoomScaleNormal="130" workbookViewId="0"/>
  </sheetViews>
  <sheetFormatPr defaultColWidth="9" defaultRowHeight="13.5"/>
  <cols>
    <col min="1" max="16384" width="9" style="19"/>
  </cols>
  <sheetData>
    <row r="5" spans="1:1">
      <c r="A5" s="19" t="s">
        <v>83</v>
      </c>
    </row>
    <row r="6" spans="1:1">
      <c r="A6" s="25" t="s">
        <v>287</v>
      </c>
    </row>
    <row r="7" spans="1:1">
      <c r="A7" s="25" t="s">
        <v>289</v>
      </c>
    </row>
    <row r="8" spans="1:1">
      <c r="A8" s="25" t="s">
        <v>290</v>
      </c>
    </row>
    <row r="9" spans="1:1">
      <c r="A9" s="25" t="s">
        <v>291</v>
      </c>
    </row>
    <row r="10" spans="1:1">
      <c r="A10" s="22" t="s">
        <v>295</v>
      </c>
    </row>
    <row r="11" spans="1:1">
      <c r="A11" s="19" t="s">
        <v>192</v>
      </c>
    </row>
    <row r="12" spans="1:1">
      <c r="A12" s="25" t="s">
        <v>288</v>
      </c>
    </row>
    <row r="15" spans="1:1">
      <c r="A15" s="22" t="s">
        <v>238</v>
      </c>
    </row>
    <row r="16" spans="1:1">
      <c r="A16" s="19" t="s">
        <v>165</v>
      </c>
    </row>
    <row r="17" spans="1:1">
      <c r="A17" s="22"/>
    </row>
    <row r="20" spans="1:1">
      <c r="A20" s="19" t="s">
        <v>174</v>
      </c>
    </row>
    <row r="21" spans="1:1">
      <c r="A21" s="19" t="s">
        <v>175</v>
      </c>
    </row>
    <row r="24" spans="1:1">
      <c r="A24" s="22" t="s">
        <v>294</v>
      </c>
    </row>
    <row r="25" spans="1:1">
      <c r="A25" s="22" t="s">
        <v>293</v>
      </c>
    </row>
    <row r="27" spans="1:1">
      <c r="A27" s="22" t="s">
        <v>292</v>
      </c>
    </row>
    <row r="28" spans="1:1">
      <c r="A28" s="22" t="s">
        <v>235</v>
      </c>
    </row>
    <row r="29" spans="1:1">
      <c r="A29" s="22" t="s">
        <v>234</v>
      </c>
    </row>
    <row r="30" spans="1:1">
      <c r="A30" s="22" t="s">
        <v>196</v>
      </c>
    </row>
    <row r="31" spans="1:1">
      <c r="A31" s="22" t="s">
        <v>239</v>
      </c>
    </row>
    <row r="32" spans="1:1">
      <c r="A32" s="22" t="s">
        <v>241</v>
      </c>
    </row>
    <row r="33" spans="1:1">
      <c r="A33" s="22" t="s">
        <v>240</v>
      </c>
    </row>
  </sheetData>
  <phoneticPr fontId="3"/>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4241"/>
  <sheetViews>
    <sheetView tabSelected="1" zoomScaleNormal="100" zoomScaleSheetLayoutView="100" workbookViewId="0">
      <selection activeCell="S1" sqref="S1"/>
    </sheetView>
  </sheetViews>
  <sheetFormatPr defaultColWidth="9" defaultRowHeight="11.25"/>
  <cols>
    <col min="1" max="1" width="3" style="10" customWidth="1"/>
    <col min="2" max="2" width="10" style="10" customWidth="1"/>
    <col min="3" max="3" width="10.625" style="10" customWidth="1"/>
    <col min="4" max="5" width="3.375" style="10" customWidth="1"/>
    <col min="6" max="6" width="3.375" style="23" customWidth="1"/>
    <col min="7" max="7" width="7" style="10" customWidth="1"/>
    <col min="8" max="8" width="3" style="10" bestFit="1" customWidth="1"/>
    <col min="9" max="9" width="11" style="10" bestFit="1" customWidth="1"/>
    <col min="10" max="10" width="10.625" style="10" customWidth="1"/>
    <col min="11" max="12" width="3.375" style="10" customWidth="1"/>
    <col min="13" max="13" width="3.375" style="23" customWidth="1"/>
    <col min="14" max="14" width="5.375" style="10" customWidth="1"/>
    <col min="15" max="17" width="1.75" style="10" customWidth="1"/>
    <col min="18" max="18" width="2.125" style="10" customWidth="1"/>
    <col min="19" max="19" width="7.5" style="10" customWidth="1"/>
    <col min="20" max="20" width="22.5" style="11" customWidth="1"/>
    <col min="21" max="21" width="4.375" style="10" customWidth="1"/>
    <col min="22" max="35" width="3.375" style="10" customWidth="1"/>
    <col min="36" max="36" width="5" style="10" customWidth="1"/>
    <col min="37" max="37" width="4.25" style="10" customWidth="1"/>
    <col min="38" max="38" width="2.75" style="10" customWidth="1"/>
    <col min="39" max="39" width="14.875" style="10" bestFit="1" customWidth="1"/>
    <col min="40" max="42" width="9.25" style="10" bestFit="1" customWidth="1"/>
    <col min="43" max="43" width="5.75" style="10" bestFit="1" customWidth="1"/>
    <col min="44" max="47" width="4" style="10" bestFit="1" customWidth="1"/>
    <col min="48" max="48" width="5.75" style="10" bestFit="1" customWidth="1"/>
    <col min="49" max="53" width="4" style="10" bestFit="1" customWidth="1"/>
    <col min="54" max="54" width="5.75" style="10" bestFit="1" customWidth="1"/>
    <col min="55" max="55" width="4.5" style="10" bestFit="1" customWidth="1"/>
    <col min="56" max="56" width="5.25" style="10" customWidth="1"/>
    <col min="57" max="16384" width="9" style="10"/>
  </cols>
  <sheetData>
    <row r="1" spans="2:55">
      <c r="S1" s="3" t="s">
        <v>303</v>
      </c>
      <c r="T1" s="3"/>
    </row>
    <row r="2" spans="2:55">
      <c r="S2" s="52" t="s">
        <v>301</v>
      </c>
      <c r="T2" s="55"/>
      <c r="U2" s="56"/>
      <c r="V2" s="56"/>
      <c r="W2" s="56"/>
      <c r="X2" s="56"/>
      <c r="Y2" s="56"/>
      <c r="Z2" s="56"/>
      <c r="AA2" s="56"/>
      <c r="AB2" s="56"/>
      <c r="AC2" s="56"/>
      <c r="AD2" s="56"/>
      <c r="AE2" s="56"/>
      <c r="AF2" s="56"/>
      <c r="AG2" s="56"/>
      <c r="AH2" s="56"/>
      <c r="AI2" s="56"/>
    </row>
    <row r="3" spans="2:55">
      <c r="B3" s="10" t="s">
        <v>158</v>
      </c>
      <c r="S3" s="53" t="s">
        <v>300</v>
      </c>
      <c r="T3" s="53"/>
      <c r="U3" s="56"/>
      <c r="V3" s="56"/>
      <c r="W3" s="56"/>
      <c r="X3" s="56"/>
      <c r="Y3" s="56"/>
      <c r="Z3" s="56"/>
      <c r="AA3" s="56"/>
      <c r="AB3" s="56"/>
      <c r="AC3" s="56"/>
      <c r="AD3" s="56"/>
      <c r="AE3" s="56"/>
      <c r="AF3" s="56"/>
      <c r="AG3" s="56"/>
      <c r="AH3" s="56"/>
      <c r="AI3" s="56"/>
    </row>
    <row r="4" spans="2:55">
      <c r="S4" s="53" t="s">
        <v>298</v>
      </c>
      <c r="T4" s="55"/>
      <c r="U4" s="56"/>
      <c r="V4" s="56"/>
      <c r="W4" s="56"/>
      <c r="X4" s="56"/>
      <c r="Y4" s="56"/>
      <c r="Z4" s="56"/>
      <c r="AA4" s="56"/>
      <c r="AB4" s="56"/>
      <c r="AC4" s="56"/>
      <c r="AD4" s="56"/>
      <c r="AE4" s="56"/>
      <c r="AF4" s="56"/>
      <c r="AG4" s="56"/>
      <c r="AH4" s="56"/>
      <c r="AI4" s="56"/>
    </row>
    <row r="5" spans="2:55">
      <c r="S5" s="53" t="s">
        <v>299</v>
      </c>
      <c r="T5" s="55"/>
      <c r="U5" s="56"/>
      <c r="V5" s="56"/>
      <c r="W5" s="56"/>
      <c r="X5" s="56"/>
      <c r="Y5" s="56"/>
      <c r="Z5" s="56"/>
      <c r="AA5" s="56"/>
      <c r="AB5" s="56"/>
      <c r="AC5" s="56"/>
      <c r="AD5" s="56"/>
      <c r="AE5" s="56"/>
      <c r="AF5" s="56"/>
      <c r="AG5" s="56"/>
      <c r="AH5" s="56"/>
      <c r="AI5" s="56"/>
    </row>
    <row r="6" spans="2:55">
      <c r="B6" s="10" t="s">
        <v>101</v>
      </c>
      <c r="T6" s="3"/>
    </row>
    <row r="7" spans="2:55">
      <c r="B7" s="10">
        <v>1</v>
      </c>
      <c r="D7" s="10" t="s">
        <v>102</v>
      </c>
      <c r="T7" s="49" t="s">
        <v>245</v>
      </c>
      <c r="U7" s="50"/>
      <c r="V7" s="50"/>
      <c r="W7" s="50"/>
      <c r="X7" s="50"/>
      <c r="Y7" s="50"/>
      <c r="Z7" s="50"/>
      <c r="AA7" s="12"/>
      <c r="AB7" s="12"/>
      <c r="AC7" s="12"/>
      <c r="AD7" s="12"/>
      <c r="AE7" s="12"/>
      <c r="AF7" s="12"/>
      <c r="AG7" s="12"/>
    </row>
    <row r="8" spans="2:55">
      <c r="B8" s="10">
        <v>2</v>
      </c>
      <c r="D8" s="10" t="s">
        <v>157</v>
      </c>
      <c r="T8" s="6" t="s">
        <v>297</v>
      </c>
      <c r="AL8" s="28"/>
      <c r="AM8" s="29"/>
      <c r="AN8" s="30" t="s">
        <v>84</v>
      </c>
      <c r="AO8" s="31" t="s">
        <v>85</v>
      </c>
      <c r="AP8" s="29"/>
      <c r="AQ8" s="29"/>
      <c r="AR8" s="29"/>
      <c r="AS8" s="29"/>
      <c r="AT8" s="29"/>
      <c r="AU8" s="29"/>
      <c r="AV8" s="29"/>
      <c r="AW8" s="29"/>
      <c r="AX8" s="29"/>
      <c r="AY8" s="29"/>
      <c r="AZ8" s="29"/>
      <c r="BA8" s="29"/>
      <c r="BB8" s="29"/>
      <c r="BC8" s="32"/>
    </row>
    <row r="9" spans="2:55">
      <c r="B9" s="10">
        <v>3</v>
      </c>
      <c r="D9" s="3" t="s">
        <v>236</v>
      </c>
      <c r="AL9" s="33"/>
      <c r="AM9" s="21"/>
      <c r="AN9" s="28">
        <v>3</v>
      </c>
      <c r="AO9" s="29"/>
      <c r="AP9" s="29"/>
      <c r="AQ9" s="28" t="s">
        <v>242</v>
      </c>
      <c r="AR9" s="28">
        <v>4</v>
      </c>
      <c r="AS9" s="29"/>
      <c r="AT9" s="29"/>
      <c r="AU9" s="29"/>
      <c r="AV9" s="28" t="s">
        <v>243</v>
      </c>
      <c r="AW9" s="28">
        <v>5</v>
      </c>
      <c r="AX9" s="29"/>
      <c r="AY9" s="29"/>
      <c r="AZ9" s="29"/>
      <c r="BA9" s="29"/>
      <c r="BB9" s="28" t="s">
        <v>244</v>
      </c>
      <c r="BC9" s="34" t="s">
        <v>86</v>
      </c>
    </row>
    <row r="10" spans="2:55">
      <c r="B10" s="10">
        <v>4</v>
      </c>
      <c r="D10" s="10" t="s">
        <v>153</v>
      </c>
      <c r="T10" s="6" t="s">
        <v>237</v>
      </c>
      <c r="V10" s="13"/>
      <c r="W10" s="14"/>
      <c r="AL10" s="30" t="s">
        <v>1</v>
      </c>
      <c r="AM10" s="30" t="s">
        <v>89</v>
      </c>
      <c r="AN10" s="28">
        <v>0</v>
      </c>
      <c r="AO10" s="35">
        <v>1</v>
      </c>
      <c r="AP10" s="35">
        <v>2</v>
      </c>
      <c r="AQ10" s="33"/>
      <c r="AR10" s="28">
        <v>0</v>
      </c>
      <c r="AS10" s="35">
        <v>1</v>
      </c>
      <c r="AT10" s="35">
        <v>2</v>
      </c>
      <c r="AU10" s="35">
        <v>3</v>
      </c>
      <c r="AV10" s="33"/>
      <c r="AW10" s="28">
        <v>0</v>
      </c>
      <c r="AX10" s="35">
        <v>1</v>
      </c>
      <c r="AY10" s="35">
        <v>2</v>
      </c>
      <c r="AZ10" s="35">
        <v>3</v>
      </c>
      <c r="BA10" s="35">
        <v>4</v>
      </c>
      <c r="BB10" s="33"/>
      <c r="BC10" s="36"/>
    </row>
    <row r="11" spans="2:55">
      <c r="B11" s="10">
        <v>5</v>
      </c>
      <c r="D11" s="10" t="s">
        <v>154</v>
      </c>
      <c r="S11" s="23"/>
      <c r="T11" s="15"/>
      <c r="V11" s="16" t="s">
        <v>92</v>
      </c>
      <c r="W11" s="16" t="s">
        <v>93</v>
      </c>
      <c r="X11" s="16" t="s">
        <v>94</v>
      </c>
      <c r="Y11" s="16"/>
      <c r="Z11" s="16" t="s">
        <v>95</v>
      </c>
      <c r="AA11" s="16" t="s">
        <v>93</v>
      </c>
      <c r="AB11" s="16" t="s">
        <v>96</v>
      </c>
      <c r="AC11" s="16" t="s">
        <v>94</v>
      </c>
      <c r="AD11" s="16"/>
      <c r="AE11" s="16" t="s">
        <v>97</v>
      </c>
      <c r="AF11" s="16" t="s">
        <v>93</v>
      </c>
      <c r="AG11" s="16" t="s">
        <v>96</v>
      </c>
      <c r="AH11" s="16" t="s">
        <v>98</v>
      </c>
      <c r="AI11" s="16" t="s">
        <v>94</v>
      </c>
      <c r="AL11" s="28">
        <v>1</v>
      </c>
      <c r="AM11" s="28" t="s">
        <v>88</v>
      </c>
      <c r="AN11" s="37"/>
      <c r="AO11" s="38"/>
      <c r="AP11" s="38"/>
      <c r="AQ11" s="37"/>
      <c r="AR11" s="37"/>
      <c r="AS11" s="38"/>
      <c r="AT11" s="38"/>
      <c r="AU11" s="38"/>
      <c r="AV11" s="37"/>
      <c r="AW11" s="37"/>
      <c r="AX11" s="38"/>
      <c r="AY11" s="38"/>
      <c r="AZ11" s="38"/>
      <c r="BA11" s="38"/>
      <c r="BB11" s="37"/>
      <c r="BC11" s="39"/>
    </row>
    <row r="12" spans="2:55">
      <c r="B12" s="10">
        <v>6</v>
      </c>
      <c r="D12" s="10" t="s">
        <v>155</v>
      </c>
      <c r="R12" s="7">
        <f>AL11</f>
        <v>1</v>
      </c>
      <c r="S12" s="48">
        <v>1</v>
      </c>
      <c r="T12" s="49" t="s">
        <v>246</v>
      </c>
      <c r="U12" s="14" t="str">
        <f>IF(BC11="","欠席",BC12/72)</f>
        <v>欠席</v>
      </c>
      <c r="V12" s="10">
        <f>AO12</f>
        <v>0</v>
      </c>
      <c r="W12" s="10">
        <f>AP12</f>
        <v>0</v>
      </c>
      <c r="X12" s="10">
        <f>AN12</f>
        <v>0</v>
      </c>
      <c r="Z12" s="10">
        <f>AS12</f>
        <v>0</v>
      </c>
      <c r="AA12" s="10">
        <f>AT12</f>
        <v>0</v>
      </c>
      <c r="AB12" s="10">
        <f>AU12</f>
        <v>0</v>
      </c>
      <c r="AC12" s="10">
        <f>AR12</f>
        <v>0</v>
      </c>
      <c r="AE12" s="10">
        <f>AX12</f>
        <v>0</v>
      </c>
      <c r="AF12" s="10">
        <f>AY12</f>
        <v>0</v>
      </c>
      <c r="AG12" s="10">
        <f>AZ12</f>
        <v>0</v>
      </c>
      <c r="AH12" s="10">
        <f>BA12</f>
        <v>0</v>
      </c>
      <c r="AI12" s="10">
        <f>AW12</f>
        <v>0</v>
      </c>
      <c r="AL12" s="33"/>
      <c r="AM12" s="40" t="s">
        <v>87</v>
      </c>
      <c r="AN12" s="41">
        <v>0</v>
      </c>
      <c r="AO12" s="20">
        <v>0</v>
      </c>
      <c r="AP12" s="20">
        <v>0</v>
      </c>
      <c r="AQ12" s="41">
        <v>0</v>
      </c>
      <c r="AR12" s="41">
        <v>0</v>
      </c>
      <c r="AS12" s="20">
        <v>0</v>
      </c>
      <c r="AT12" s="20">
        <v>0</v>
      </c>
      <c r="AU12" s="20">
        <v>0</v>
      </c>
      <c r="AV12" s="41">
        <v>0</v>
      </c>
      <c r="AW12" s="41">
        <v>0</v>
      </c>
      <c r="AX12" s="20">
        <v>0</v>
      </c>
      <c r="AY12" s="20">
        <v>0</v>
      </c>
      <c r="AZ12" s="20">
        <v>0</v>
      </c>
      <c r="BA12" s="20">
        <v>0</v>
      </c>
      <c r="BB12" s="41">
        <v>0</v>
      </c>
      <c r="BC12" s="42">
        <v>0</v>
      </c>
    </row>
    <row r="13" spans="2:55">
      <c r="B13" s="10">
        <v>7</v>
      </c>
      <c r="D13" s="10" t="s">
        <v>156</v>
      </c>
      <c r="S13" s="23"/>
      <c r="T13" s="4"/>
      <c r="V13" s="16" t="s">
        <v>92</v>
      </c>
      <c r="W13" s="16" t="s">
        <v>93</v>
      </c>
      <c r="X13" s="16" t="s">
        <v>94</v>
      </c>
      <c r="Y13" s="16"/>
      <c r="Z13" s="16" t="s">
        <v>95</v>
      </c>
      <c r="AA13" s="16" t="s">
        <v>93</v>
      </c>
      <c r="AB13" s="16" t="s">
        <v>96</v>
      </c>
      <c r="AC13" s="16" t="s">
        <v>94</v>
      </c>
      <c r="AD13" s="16"/>
      <c r="AE13" s="16" t="s">
        <v>97</v>
      </c>
      <c r="AF13" s="16" t="s">
        <v>93</v>
      </c>
      <c r="AG13" s="16" t="s">
        <v>96</v>
      </c>
      <c r="AH13" s="16" t="s">
        <v>98</v>
      </c>
      <c r="AI13" s="16" t="s">
        <v>94</v>
      </c>
      <c r="AL13" s="28">
        <v>2</v>
      </c>
      <c r="AM13" s="28" t="s">
        <v>88</v>
      </c>
      <c r="AN13" s="37"/>
      <c r="AO13" s="38"/>
      <c r="AP13" s="38"/>
      <c r="AQ13" s="37"/>
      <c r="AR13" s="37"/>
      <c r="AS13" s="38"/>
      <c r="AT13" s="38"/>
      <c r="AU13" s="38"/>
      <c r="AV13" s="37"/>
      <c r="AW13" s="37"/>
      <c r="AX13" s="38"/>
      <c r="AY13" s="38"/>
      <c r="AZ13" s="38"/>
      <c r="BA13" s="38"/>
      <c r="BB13" s="37"/>
      <c r="BC13" s="39"/>
    </row>
    <row r="14" spans="2:55">
      <c r="B14" s="10">
        <v>8</v>
      </c>
      <c r="D14" s="10" t="s">
        <v>160</v>
      </c>
      <c r="R14" s="7">
        <f t="shared" ref="R14" si="0">AL13</f>
        <v>2</v>
      </c>
      <c r="S14" s="48">
        <v>2</v>
      </c>
      <c r="T14" s="49" t="s">
        <v>247</v>
      </c>
      <c r="U14" s="14" t="str">
        <f>IF(BC13="","欠席",BC14/72)</f>
        <v>欠席</v>
      </c>
      <c r="V14" s="10">
        <f>AO14</f>
        <v>0</v>
      </c>
      <c r="W14" s="10">
        <f>AP14</f>
        <v>0</v>
      </c>
      <c r="X14" s="10">
        <f>AN14</f>
        <v>0</v>
      </c>
      <c r="Z14" s="10">
        <f>AS14</f>
        <v>0</v>
      </c>
      <c r="AA14" s="10">
        <f>AT14</f>
        <v>0</v>
      </c>
      <c r="AB14" s="10">
        <f>AU14</f>
        <v>0</v>
      </c>
      <c r="AC14" s="10">
        <f>AR14</f>
        <v>0</v>
      </c>
      <c r="AE14" s="10">
        <f>AX14</f>
        <v>0</v>
      </c>
      <c r="AF14" s="10">
        <f>AY14</f>
        <v>0</v>
      </c>
      <c r="AG14" s="10">
        <f>AZ14</f>
        <v>0</v>
      </c>
      <c r="AH14" s="10">
        <f>BA14</f>
        <v>0</v>
      </c>
      <c r="AI14" s="10">
        <f>AW14</f>
        <v>0</v>
      </c>
      <c r="AL14" s="33"/>
      <c r="AM14" s="40" t="s">
        <v>87</v>
      </c>
      <c r="AN14" s="41">
        <v>0</v>
      </c>
      <c r="AO14" s="20">
        <v>0</v>
      </c>
      <c r="AP14" s="20">
        <v>0</v>
      </c>
      <c r="AQ14" s="41">
        <v>0</v>
      </c>
      <c r="AR14" s="41">
        <v>0</v>
      </c>
      <c r="AS14" s="20">
        <v>0</v>
      </c>
      <c r="AT14" s="20">
        <v>0</v>
      </c>
      <c r="AU14" s="20">
        <v>0</v>
      </c>
      <c r="AV14" s="41">
        <v>0</v>
      </c>
      <c r="AW14" s="41">
        <v>0</v>
      </c>
      <c r="AX14" s="20">
        <v>0</v>
      </c>
      <c r="AY14" s="20">
        <v>0</v>
      </c>
      <c r="AZ14" s="20">
        <v>0</v>
      </c>
      <c r="BA14" s="20">
        <v>0</v>
      </c>
      <c r="BB14" s="41">
        <v>0</v>
      </c>
      <c r="BC14" s="42">
        <v>0</v>
      </c>
    </row>
    <row r="15" spans="2:55">
      <c r="B15" s="10">
        <v>9</v>
      </c>
      <c r="D15" s="10" t="s">
        <v>161</v>
      </c>
      <c r="S15" s="23"/>
      <c r="T15" s="4"/>
      <c r="V15" s="16" t="s">
        <v>92</v>
      </c>
      <c r="W15" s="16" t="s">
        <v>93</v>
      </c>
      <c r="X15" s="16" t="s">
        <v>94</v>
      </c>
      <c r="Y15" s="16"/>
      <c r="Z15" s="16" t="s">
        <v>95</v>
      </c>
      <c r="AA15" s="16" t="s">
        <v>93</v>
      </c>
      <c r="AB15" s="16" t="s">
        <v>96</v>
      </c>
      <c r="AC15" s="16" t="s">
        <v>94</v>
      </c>
      <c r="AD15" s="16"/>
      <c r="AE15" s="16" t="s">
        <v>97</v>
      </c>
      <c r="AF15" s="16" t="s">
        <v>93</v>
      </c>
      <c r="AG15" s="16" t="s">
        <v>96</v>
      </c>
      <c r="AH15" s="16" t="s">
        <v>98</v>
      </c>
      <c r="AI15" s="16" t="s">
        <v>94</v>
      </c>
      <c r="AL15" s="28">
        <v>3</v>
      </c>
      <c r="AM15" s="28" t="s">
        <v>88</v>
      </c>
      <c r="AN15" s="37"/>
      <c r="AO15" s="38"/>
      <c r="AP15" s="38"/>
      <c r="AQ15" s="37"/>
      <c r="AR15" s="37"/>
      <c r="AS15" s="38"/>
      <c r="AT15" s="38"/>
      <c r="AU15" s="38"/>
      <c r="AV15" s="37"/>
      <c r="AW15" s="37"/>
      <c r="AX15" s="38"/>
      <c r="AY15" s="38"/>
      <c r="AZ15" s="38"/>
      <c r="BA15" s="38"/>
      <c r="BB15" s="37"/>
      <c r="BC15" s="39"/>
    </row>
    <row r="16" spans="2:55">
      <c r="B16" s="10">
        <v>10</v>
      </c>
      <c r="D16" s="10" t="s">
        <v>167</v>
      </c>
      <c r="R16" s="7">
        <f t="shared" ref="R16" si="1">AL15</f>
        <v>3</v>
      </c>
      <c r="S16" s="48">
        <v>3</v>
      </c>
      <c r="T16" s="49" t="s">
        <v>296</v>
      </c>
      <c r="U16" s="14" t="str">
        <f>IF(BC15="","欠席",BC16/72)</f>
        <v>欠席</v>
      </c>
      <c r="V16" s="10">
        <f>AO16</f>
        <v>0</v>
      </c>
      <c r="W16" s="10">
        <f>AP16</f>
        <v>0</v>
      </c>
      <c r="X16" s="10">
        <f>AN16</f>
        <v>0</v>
      </c>
      <c r="Z16" s="10">
        <f>AS16</f>
        <v>0</v>
      </c>
      <c r="AA16" s="10">
        <f>AT16</f>
        <v>0</v>
      </c>
      <c r="AB16" s="10">
        <f>AU16</f>
        <v>0</v>
      </c>
      <c r="AC16" s="10">
        <f>AR16</f>
        <v>0</v>
      </c>
      <c r="AE16" s="10">
        <f>AX16</f>
        <v>0</v>
      </c>
      <c r="AF16" s="10">
        <f>AY16</f>
        <v>0</v>
      </c>
      <c r="AG16" s="10">
        <f>AZ16</f>
        <v>0</v>
      </c>
      <c r="AH16" s="10">
        <f>BA16</f>
        <v>0</v>
      </c>
      <c r="AI16" s="10">
        <f>AW16</f>
        <v>0</v>
      </c>
      <c r="AL16" s="33"/>
      <c r="AM16" s="40" t="s">
        <v>87</v>
      </c>
      <c r="AN16" s="41">
        <v>0</v>
      </c>
      <c r="AO16" s="20">
        <v>0</v>
      </c>
      <c r="AP16" s="20">
        <v>0</v>
      </c>
      <c r="AQ16" s="41">
        <v>0</v>
      </c>
      <c r="AR16" s="41">
        <v>0</v>
      </c>
      <c r="AS16" s="20">
        <v>0</v>
      </c>
      <c r="AT16" s="20">
        <v>0</v>
      </c>
      <c r="AU16" s="20">
        <v>0</v>
      </c>
      <c r="AV16" s="41">
        <v>0</v>
      </c>
      <c r="AW16" s="41">
        <v>0</v>
      </c>
      <c r="AX16" s="20">
        <v>0</v>
      </c>
      <c r="AY16" s="20">
        <v>0</v>
      </c>
      <c r="AZ16" s="20">
        <v>0</v>
      </c>
      <c r="BA16" s="20">
        <v>0</v>
      </c>
      <c r="BB16" s="41">
        <v>0</v>
      </c>
      <c r="BC16" s="42">
        <v>0</v>
      </c>
    </row>
    <row r="17" spans="2:55">
      <c r="B17" s="10">
        <v>11</v>
      </c>
      <c r="D17" s="10" t="s">
        <v>103</v>
      </c>
      <c r="S17" s="23"/>
      <c r="T17" s="4"/>
      <c r="V17" s="16" t="s">
        <v>92</v>
      </c>
      <c r="W17" s="16" t="s">
        <v>93</v>
      </c>
      <c r="X17" s="16" t="s">
        <v>94</v>
      </c>
      <c r="Y17" s="16"/>
      <c r="Z17" s="16" t="s">
        <v>95</v>
      </c>
      <c r="AA17" s="16" t="s">
        <v>93</v>
      </c>
      <c r="AB17" s="16" t="s">
        <v>96</v>
      </c>
      <c r="AC17" s="16" t="s">
        <v>94</v>
      </c>
      <c r="AD17" s="16"/>
      <c r="AE17" s="16" t="s">
        <v>97</v>
      </c>
      <c r="AF17" s="16" t="s">
        <v>93</v>
      </c>
      <c r="AG17" s="16" t="s">
        <v>96</v>
      </c>
      <c r="AH17" s="16" t="s">
        <v>98</v>
      </c>
      <c r="AI17" s="16" t="s">
        <v>94</v>
      </c>
      <c r="AL17" s="28">
        <v>4</v>
      </c>
      <c r="AM17" s="28" t="s">
        <v>88</v>
      </c>
      <c r="AN17" s="37"/>
      <c r="AO17" s="38"/>
      <c r="AP17" s="38"/>
      <c r="AQ17" s="37"/>
      <c r="AR17" s="37"/>
      <c r="AS17" s="38"/>
      <c r="AT17" s="38"/>
      <c r="AU17" s="38"/>
      <c r="AV17" s="37"/>
      <c r="AW17" s="37"/>
      <c r="AX17" s="38"/>
      <c r="AY17" s="38"/>
      <c r="AZ17" s="38"/>
      <c r="BA17" s="38"/>
      <c r="BB17" s="37"/>
      <c r="BC17" s="39"/>
    </row>
    <row r="18" spans="2:55">
      <c r="B18" s="10">
        <v>12</v>
      </c>
      <c r="D18" s="10" t="s">
        <v>104</v>
      </c>
      <c r="R18" s="7">
        <f t="shared" ref="R18" si="2">AL17</f>
        <v>4</v>
      </c>
      <c r="S18" s="48">
        <v>4</v>
      </c>
      <c r="T18" s="49" t="s">
        <v>248</v>
      </c>
      <c r="U18" s="14" t="str">
        <f>IF(BC17="","欠席",BC18/72)</f>
        <v>欠席</v>
      </c>
      <c r="V18" s="10">
        <f>AO18</f>
        <v>0</v>
      </c>
      <c r="W18" s="10">
        <f>AP18</f>
        <v>0</v>
      </c>
      <c r="X18" s="10">
        <f>AN18</f>
        <v>0</v>
      </c>
      <c r="Z18" s="10">
        <f>AS18</f>
        <v>0</v>
      </c>
      <c r="AA18" s="10">
        <f>AT18</f>
        <v>0</v>
      </c>
      <c r="AB18" s="10">
        <f>AU18</f>
        <v>0</v>
      </c>
      <c r="AC18" s="10">
        <f>AR18</f>
        <v>0</v>
      </c>
      <c r="AE18" s="10">
        <f>AX18</f>
        <v>0</v>
      </c>
      <c r="AF18" s="10">
        <f>AY18</f>
        <v>0</v>
      </c>
      <c r="AG18" s="10">
        <f>AZ18</f>
        <v>0</v>
      </c>
      <c r="AH18" s="10">
        <f>BA18</f>
        <v>0</v>
      </c>
      <c r="AI18" s="10">
        <f>AW18</f>
        <v>0</v>
      </c>
      <c r="AL18" s="33"/>
      <c r="AM18" s="40" t="s">
        <v>87</v>
      </c>
      <c r="AN18" s="41">
        <v>0</v>
      </c>
      <c r="AO18" s="20">
        <v>0</v>
      </c>
      <c r="AP18" s="20">
        <v>0</v>
      </c>
      <c r="AQ18" s="41">
        <v>0</v>
      </c>
      <c r="AR18" s="41">
        <v>0</v>
      </c>
      <c r="AS18" s="20">
        <v>0</v>
      </c>
      <c r="AT18" s="20">
        <v>0</v>
      </c>
      <c r="AU18" s="20">
        <v>0</v>
      </c>
      <c r="AV18" s="41">
        <v>0</v>
      </c>
      <c r="AW18" s="41">
        <v>0</v>
      </c>
      <c r="AX18" s="20">
        <v>0</v>
      </c>
      <c r="AY18" s="20">
        <v>0</v>
      </c>
      <c r="AZ18" s="20">
        <v>0</v>
      </c>
      <c r="BA18" s="20">
        <v>0</v>
      </c>
      <c r="BB18" s="41">
        <v>0</v>
      </c>
      <c r="BC18" s="42">
        <v>0</v>
      </c>
    </row>
    <row r="19" spans="2:55">
      <c r="B19" s="10">
        <v>13</v>
      </c>
      <c r="D19" s="10" t="s">
        <v>105</v>
      </c>
      <c r="S19" s="23"/>
      <c r="T19" s="4"/>
      <c r="V19" s="16" t="s">
        <v>92</v>
      </c>
      <c r="W19" s="16" t="s">
        <v>93</v>
      </c>
      <c r="X19" s="16" t="s">
        <v>94</v>
      </c>
      <c r="Y19" s="16"/>
      <c r="Z19" s="16" t="s">
        <v>95</v>
      </c>
      <c r="AA19" s="16" t="s">
        <v>93</v>
      </c>
      <c r="AB19" s="16" t="s">
        <v>96</v>
      </c>
      <c r="AC19" s="16" t="s">
        <v>94</v>
      </c>
      <c r="AD19" s="16"/>
      <c r="AE19" s="16" t="s">
        <v>97</v>
      </c>
      <c r="AF19" s="16" t="s">
        <v>93</v>
      </c>
      <c r="AG19" s="16" t="s">
        <v>96</v>
      </c>
      <c r="AH19" s="16" t="s">
        <v>98</v>
      </c>
      <c r="AI19" s="16" t="s">
        <v>94</v>
      </c>
      <c r="AL19" s="28">
        <v>5</v>
      </c>
      <c r="AM19" s="28" t="s">
        <v>88</v>
      </c>
      <c r="AN19" s="37"/>
      <c r="AO19" s="38"/>
      <c r="AP19" s="38"/>
      <c r="AQ19" s="37"/>
      <c r="AR19" s="37"/>
      <c r="AS19" s="38"/>
      <c r="AT19" s="38"/>
      <c r="AU19" s="38"/>
      <c r="AV19" s="37"/>
      <c r="AW19" s="37"/>
      <c r="AX19" s="38"/>
      <c r="AY19" s="38"/>
      <c r="AZ19" s="38"/>
      <c r="BA19" s="38"/>
      <c r="BB19" s="37"/>
      <c r="BC19" s="39"/>
    </row>
    <row r="20" spans="2:55">
      <c r="B20" s="10">
        <v>14</v>
      </c>
      <c r="D20" s="10" t="s">
        <v>106</v>
      </c>
      <c r="R20" s="7">
        <f t="shared" ref="R20" si="3">AL19</f>
        <v>5</v>
      </c>
      <c r="S20" s="48">
        <v>5</v>
      </c>
      <c r="T20" s="49" t="s">
        <v>249</v>
      </c>
      <c r="U20" s="14" t="str">
        <f>IF(BC19="","欠席",BC20/72)</f>
        <v>欠席</v>
      </c>
      <c r="V20" s="10">
        <f>AO20</f>
        <v>0</v>
      </c>
      <c r="W20" s="10">
        <f>AP20</f>
        <v>0</v>
      </c>
      <c r="X20" s="10">
        <f>AN20</f>
        <v>0</v>
      </c>
      <c r="Z20" s="10">
        <f>AS20</f>
        <v>0</v>
      </c>
      <c r="AA20" s="10">
        <f>AT20</f>
        <v>0</v>
      </c>
      <c r="AB20" s="10">
        <f>AU20</f>
        <v>0</v>
      </c>
      <c r="AC20" s="10">
        <f>AR20</f>
        <v>0</v>
      </c>
      <c r="AE20" s="10">
        <f>AX20</f>
        <v>0</v>
      </c>
      <c r="AF20" s="10">
        <f>AY20</f>
        <v>0</v>
      </c>
      <c r="AG20" s="10">
        <f>AZ20</f>
        <v>0</v>
      </c>
      <c r="AH20" s="10">
        <f>BA20</f>
        <v>0</v>
      </c>
      <c r="AI20" s="10">
        <f>AW20</f>
        <v>0</v>
      </c>
      <c r="AL20" s="33"/>
      <c r="AM20" s="40" t="s">
        <v>87</v>
      </c>
      <c r="AN20" s="41">
        <v>0</v>
      </c>
      <c r="AO20" s="20">
        <v>0</v>
      </c>
      <c r="AP20" s="20">
        <v>0</v>
      </c>
      <c r="AQ20" s="41">
        <v>0</v>
      </c>
      <c r="AR20" s="41">
        <v>0</v>
      </c>
      <c r="AS20" s="20">
        <v>0</v>
      </c>
      <c r="AT20" s="20">
        <v>0</v>
      </c>
      <c r="AU20" s="20">
        <v>0</v>
      </c>
      <c r="AV20" s="41">
        <v>0</v>
      </c>
      <c r="AW20" s="41">
        <v>0</v>
      </c>
      <c r="AX20" s="20">
        <v>0</v>
      </c>
      <c r="AY20" s="20">
        <v>0</v>
      </c>
      <c r="AZ20" s="20">
        <v>0</v>
      </c>
      <c r="BA20" s="20">
        <v>0</v>
      </c>
      <c r="BB20" s="41">
        <v>0</v>
      </c>
      <c r="BC20" s="42">
        <v>0</v>
      </c>
    </row>
    <row r="21" spans="2:55">
      <c r="B21" s="10">
        <v>15</v>
      </c>
      <c r="D21" s="10" t="s">
        <v>107</v>
      </c>
      <c r="S21" s="23"/>
      <c r="T21" s="4"/>
      <c r="V21" s="16" t="s">
        <v>92</v>
      </c>
      <c r="W21" s="16" t="s">
        <v>93</v>
      </c>
      <c r="X21" s="16" t="s">
        <v>94</v>
      </c>
      <c r="Y21" s="16"/>
      <c r="Z21" s="16" t="s">
        <v>95</v>
      </c>
      <c r="AA21" s="16" t="s">
        <v>93</v>
      </c>
      <c r="AB21" s="16" t="s">
        <v>96</v>
      </c>
      <c r="AC21" s="16" t="s">
        <v>94</v>
      </c>
      <c r="AD21" s="16"/>
      <c r="AE21" s="16" t="s">
        <v>97</v>
      </c>
      <c r="AF21" s="16" t="s">
        <v>93</v>
      </c>
      <c r="AG21" s="16" t="s">
        <v>96</v>
      </c>
      <c r="AH21" s="16" t="s">
        <v>98</v>
      </c>
      <c r="AI21" s="16" t="s">
        <v>94</v>
      </c>
      <c r="AL21" s="28">
        <v>6</v>
      </c>
      <c r="AM21" s="28" t="s">
        <v>88</v>
      </c>
      <c r="AN21" s="37"/>
      <c r="AO21" s="38"/>
      <c r="AP21" s="38"/>
      <c r="AQ21" s="37"/>
      <c r="AR21" s="37"/>
      <c r="AS21" s="38"/>
      <c r="AT21" s="38"/>
      <c r="AU21" s="38"/>
      <c r="AV21" s="37"/>
      <c r="AW21" s="37"/>
      <c r="AX21" s="38"/>
      <c r="AY21" s="38"/>
      <c r="AZ21" s="38"/>
      <c r="BA21" s="38"/>
      <c r="BB21" s="37"/>
      <c r="BC21" s="39"/>
    </row>
    <row r="22" spans="2:55">
      <c r="B22" s="10">
        <v>16</v>
      </c>
      <c r="D22" s="10" t="s">
        <v>108</v>
      </c>
      <c r="R22" s="7">
        <f t="shared" ref="R22" si="4">AL21</f>
        <v>6</v>
      </c>
      <c r="S22" s="48">
        <v>6</v>
      </c>
      <c r="T22" s="49" t="s">
        <v>250</v>
      </c>
      <c r="U22" s="14" t="str">
        <f>IF(BC21="","欠席",BC22/72)</f>
        <v>欠席</v>
      </c>
      <c r="V22" s="10">
        <f>AO22</f>
        <v>0</v>
      </c>
      <c r="W22" s="10">
        <f>AP22</f>
        <v>0</v>
      </c>
      <c r="X22" s="10">
        <f>AN22</f>
        <v>0</v>
      </c>
      <c r="Z22" s="10">
        <f>AS22</f>
        <v>0</v>
      </c>
      <c r="AA22" s="10">
        <f>AT22</f>
        <v>0</v>
      </c>
      <c r="AB22" s="10">
        <f>AU22</f>
        <v>0</v>
      </c>
      <c r="AC22" s="10">
        <f>AR22</f>
        <v>0</v>
      </c>
      <c r="AE22" s="10">
        <f>AX22</f>
        <v>0</v>
      </c>
      <c r="AF22" s="10">
        <f>AY22</f>
        <v>0</v>
      </c>
      <c r="AG22" s="10">
        <f>AZ22</f>
        <v>0</v>
      </c>
      <c r="AH22" s="10">
        <f>BA22</f>
        <v>0</v>
      </c>
      <c r="AI22" s="10">
        <f>AW22</f>
        <v>0</v>
      </c>
      <c r="AL22" s="33"/>
      <c r="AM22" s="40" t="s">
        <v>87</v>
      </c>
      <c r="AN22" s="41">
        <v>0</v>
      </c>
      <c r="AO22" s="20">
        <v>0</v>
      </c>
      <c r="AP22" s="20">
        <v>0</v>
      </c>
      <c r="AQ22" s="41">
        <v>0</v>
      </c>
      <c r="AR22" s="41">
        <v>0</v>
      </c>
      <c r="AS22" s="20">
        <v>0</v>
      </c>
      <c r="AT22" s="20">
        <v>0</v>
      </c>
      <c r="AU22" s="20">
        <v>0</v>
      </c>
      <c r="AV22" s="41">
        <v>0</v>
      </c>
      <c r="AW22" s="41">
        <v>0</v>
      </c>
      <c r="AX22" s="20">
        <v>0</v>
      </c>
      <c r="AY22" s="20">
        <v>0</v>
      </c>
      <c r="AZ22" s="20">
        <v>0</v>
      </c>
      <c r="BA22" s="20">
        <v>0</v>
      </c>
      <c r="BB22" s="41">
        <v>0</v>
      </c>
      <c r="BC22" s="42">
        <v>0</v>
      </c>
    </row>
    <row r="23" spans="2:55">
      <c r="B23" s="10">
        <v>17</v>
      </c>
      <c r="D23" s="10" t="s">
        <v>109</v>
      </c>
      <c r="S23" s="23"/>
      <c r="T23" s="4"/>
      <c r="V23" s="16" t="s">
        <v>92</v>
      </c>
      <c r="W23" s="16" t="s">
        <v>93</v>
      </c>
      <c r="X23" s="16" t="s">
        <v>94</v>
      </c>
      <c r="Y23" s="16"/>
      <c r="Z23" s="16" t="s">
        <v>95</v>
      </c>
      <c r="AA23" s="16" t="s">
        <v>93</v>
      </c>
      <c r="AB23" s="16" t="s">
        <v>96</v>
      </c>
      <c r="AC23" s="16" t="s">
        <v>94</v>
      </c>
      <c r="AD23" s="16"/>
      <c r="AE23" s="16" t="s">
        <v>97</v>
      </c>
      <c r="AF23" s="16" t="s">
        <v>93</v>
      </c>
      <c r="AG23" s="16" t="s">
        <v>96</v>
      </c>
      <c r="AH23" s="16" t="s">
        <v>98</v>
      </c>
      <c r="AI23" s="16" t="s">
        <v>94</v>
      </c>
      <c r="AL23" s="28">
        <v>7</v>
      </c>
      <c r="AM23" s="28" t="s">
        <v>88</v>
      </c>
      <c r="AN23" s="37"/>
      <c r="AO23" s="38"/>
      <c r="AP23" s="38"/>
      <c r="AQ23" s="37"/>
      <c r="AR23" s="37"/>
      <c r="AS23" s="38"/>
      <c r="AT23" s="38"/>
      <c r="AU23" s="38"/>
      <c r="AV23" s="37"/>
      <c r="AW23" s="37"/>
      <c r="AX23" s="38"/>
      <c r="AY23" s="38"/>
      <c r="AZ23" s="38"/>
      <c r="BA23" s="38"/>
      <c r="BB23" s="37"/>
      <c r="BC23" s="39"/>
    </row>
    <row r="24" spans="2:55">
      <c r="B24" s="10">
        <v>18</v>
      </c>
      <c r="D24" s="10" t="s">
        <v>110</v>
      </c>
      <c r="R24" s="7">
        <f t="shared" ref="R24" si="5">AL23</f>
        <v>7</v>
      </c>
      <c r="S24" s="48">
        <v>7</v>
      </c>
      <c r="T24" s="49" t="s">
        <v>251</v>
      </c>
      <c r="U24" s="14" t="str">
        <f>IF(BC23="","欠席",BC24/72)</f>
        <v>欠席</v>
      </c>
      <c r="V24" s="10">
        <f>AO24</f>
        <v>0</v>
      </c>
      <c r="W24" s="10">
        <f>AP24</f>
        <v>0</v>
      </c>
      <c r="X24" s="10">
        <f>AN24</f>
        <v>0</v>
      </c>
      <c r="Z24" s="10">
        <f>AS24</f>
        <v>0</v>
      </c>
      <c r="AA24" s="10">
        <f>AT24</f>
        <v>0</v>
      </c>
      <c r="AB24" s="10">
        <f>AU24</f>
        <v>0</v>
      </c>
      <c r="AC24" s="10">
        <f>AR24</f>
        <v>0</v>
      </c>
      <c r="AE24" s="10">
        <f>AX24</f>
        <v>0</v>
      </c>
      <c r="AF24" s="10">
        <f>AY24</f>
        <v>0</v>
      </c>
      <c r="AG24" s="10">
        <f>AZ24</f>
        <v>0</v>
      </c>
      <c r="AH24" s="10">
        <f>BA24</f>
        <v>0</v>
      </c>
      <c r="AI24" s="10">
        <f>AW24</f>
        <v>0</v>
      </c>
      <c r="AL24" s="33"/>
      <c r="AM24" s="40" t="s">
        <v>87</v>
      </c>
      <c r="AN24" s="41">
        <v>0</v>
      </c>
      <c r="AO24" s="20">
        <v>0</v>
      </c>
      <c r="AP24" s="20">
        <v>0</v>
      </c>
      <c r="AQ24" s="41">
        <v>0</v>
      </c>
      <c r="AR24" s="41">
        <v>0</v>
      </c>
      <c r="AS24" s="20">
        <v>0</v>
      </c>
      <c r="AT24" s="20">
        <v>0</v>
      </c>
      <c r="AU24" s="20">
        <v>0</v>
      </c>
      <c r="AV24" s="41">
        <v>0</v>
      </c>
      <c r="AW24" s="41">
        <v>0</v>
      </c>
      <c r="AX24" s="20">
        <v>0</v>
      </c>
      <c r="AY24" s="20">
        <v>0</v>
      </c>
      <c r="AZ24" s="20">
        <v>0</v>
      </c>
      <c r="BA24" s="20">
        <v>0</v>
      </c>
      <c r="BB24" s="41">
        <v>0</v>
      </c>
      <c r="BC24" s="42">
        <v>0</v>
      </c>
    </row>
    <row r="25" spans="2:55">
      <c r="B25" s="10">
        <v>19</v>
      </c>
      <c r="D25" s="10" t="s">
        <v>111</v>
      </c>
      <c r="S25" s="23"/>
      <c r="T25" s="4"/>
      <c r="V25" s="16" t="s">
        <v>92</v>
      </c>
      <c r="W25" s="16" t="s">
        <v>93</v>
      </c>
      <c r="X25" s="16" t="s">
        <v>94</v>
      </c>
      <c r="Y25" s="16"/>
      <c r="Z25" s="16" t="s">
        <v>95</v>
      </c>
      <c r="AA25" s="16" t="s">
        <v>93</v>
      </c>
      <c r="AB25" s="16" t="s">
        <v>96</v>
      </c>
      <c r="AC25" s="16" t="s">
        <v>94</v>
      </c>
      <c r="AD25" s="16"/>
      <c r="AE25" s="16" t="s">
        <v>97</v>
      </c>
      <c r="AF25" s="16" t="s">
        <v>93</v>
      </c>
      <c r="AG25" s="16" t="s">
        <v>96</v>
      </c>
      <c r="AH25" s="16" t="s">
        <v>98</v>
      </c>
      <c r="AI25" s="16" t="s">
        <v>94</v>
      </c>
      <c r="AL25" s="28">
        <v>8</v>
      </c>
      <c r="AM25" s="28" t="s">
        <v>88</v>
      </c>
      <c r="AN25" s="37"/>
      <c r="AO25" s="38"/>
      <c r="AP25" s="38"/>
      <c r="AQ25" s="37"/>
      <c r="AR25" s="37"/>
      <c r="AS25" s="38"/>
      <c r="AT25" s="38"/>
      <c r="AU25" s="38"/>
      <c r="AV25" s="37"/>
      <c r="AW25" s="37"/>
      <c r="AX25" s="38"/>
      <c r="AY25" s="38"/>
      <c r="AZ25" s="38"/>
      <c r="BA25" s="38"/>
      <c r="BB25" s="37"/>
      <c r="BC25" s="39"/>
    </row>
    <row r="26" spans="2:55">
      <c r="B26" s="10">
        <v>20</v>
      </c>
      <c r="D26" s="10" t="s">
        <v>112</v>
      </c>
      <c r="R26" s="7">
        <f t="shared" ref="R26" si="6">AL25</f>
        <v>8</v>
      </c>
      <c r="S26" s="24">
        <v>8</v>
      </c>
      <c r="T26" s="4" t="s">
        <v>252</v>
      </c>
      <c r="U26" s="14" t="str">
        <f>IF(BC25="","欠席",BC26/72)</f>
        <v>欠席</v>
      </c>
      <c r="V26" s="10">
        <f>AO26</f>
        <v>0</v>
      </c>
      <c r="W26" s="10">
        <f>AP26</f>
        <v>0</v>
      </c>
      <c r="X26" s="10">
        <f>AN26</f>
        <v>0</v>
      </c>
      <c r="Z26" s="10">
        <f>AS26</f>
        <v>0</v>
      </c>
      <c r="AA26" s="10">
        <f>AT26</f>
        <v>0</v>
      </c>
      <c r="AB26" s="10">
        <f>AU26</f>
        <v>0</v>
      </c>
      <c r="AC26" s="10">
        <f>AR26</f>
        <v>0</v>
      </c>
      <c r="AE26" s="10">
        <f>AX26</f>
        <v>0</v>
      </c>
      <c r="AF26" s="10">
        <f>AY26</f>
        <v>0</v>
      </c>
      <c r="AG26" s="10">
        <f>AZ26</f>
        <v>0</v>
      </c>
      <c r="AH26" s="10">
        <f>BA26</f>
        <v>0</v>
      </c>
      <c r="AI26" s="10">
        <f>AW26</f>
        <v>0</v>
      </c>
      <c r="AL26" s="33"/>
      <c r="AM26" s="40" t="s">
        <v>87</v>
      </c>
      <c r="AN26" s="41">
        <v>0</v>
      </c>
      <c r="AO26" s="20">
        <v>0</v>
      </c>
      <c r="AP26" s="20">
        <v>0</v>
      </c>
      <c r="AQ26" s="41">
        <v>0</v>
      </c>
      <c r="AR26" s="41">
        <v>0</v>
      </c>
      <c r="AS26" s="20">
        <v>0</v>
      </c>
      <c r="AT26" s="20">
        <v>0</v>
      </c>
      <c r="AU26" s="20">
        <v>0</v>
      </c>
      <c r="AV26" s="41">
        <v>0</v>
      </c>
      <c r="AW26" s="41">
        <v>0</v>
      </c>
      <c r="AX26" s="20">
        <v>0</v>
      </c>
      <c r="AY26" s="20">
        <v>0</v>
      </c>
      <c r="AZ26" s="20">
        <v>0</v>
      </c>
      <c r="BA26" s="20">
        <v>0</v>
      </c>
      <c r="BB26" s="41">
        <v>0</v>
      </c>
      <c r="BC26" s="42">
        <v>0</v>
      </c>
    </row>
    <row r="27" spans="2:55">
      <c r="B27" s="10">
        <v>21</v>
      </c>
      <c r="D27" s="10" t="s">
        <v>113</v>
      </c>
      <c r="S27" s="23"/>
      <c r="T27" s="4"/>
      <c r="V27" s="16" t="s">
        <v>92</v>
      </c>
      <c r="W27" s="16" t="s">
        <v>93</v>
      </c>
      <c r="X27" s="16" t="s">
        <v>94</v>
      </c>
      <c r="Y27" s="16"/>
      <c r="Z27" s="16" t="s">
        <v>95</v>
      </c>
      <c r="AA27" s="16" t="s">
        <v>93</v>
      </c>
      <c r="AB27" s="16" t="s">
        <v>96</v>
      </c>
      <c r="AC27" s="16" t="s">
        <v>94</v>
      </c>
      <c r="AD27" s="16"/>
      <c r="AE27" s="16" t="s">
        <v>97</v>
      </c>
      <c r="AF27" s="16" t="s">
        <v>93</v>
      </c>
      <c r="AG27" s="16" t="s">
        <v>96</v>
      </c>
      <c r="AH27" s="16" t="s">
        <v>98</v>
      </c>
      <c r="AI27" s="16" t="s">
        <v>94</v>
      </c>
      <c r="AL27" s="28">
        <v>9</v>
      </c>
      <c r="AM27" s="28" t="s">
        <v>88</v>
      </c>
      <c r="AN27" s="37"/>
      <c r="AO27" s="38"/>
      <c r="AP27" s="38"/>
      <c r="AQ27" s="37"/>
      <c r="AR27" s="37"/>
      <c r="AS27" s="38"/>
      <c r="AT27" s="38"/>
      <c r="AU27" s="38"/>
      <c r="AV27" s="37"/>
      <c r="AW27" s="37"/>
      <c r="AX27" s="38"/>
      <c r="AY27" s="38"/>
      <c r="AZ27" s="38"/>
      <c r="BA27" s="38"/>
      <c r="BB27" s="37"/>
      <c r="BC27" s="39"/>
    </row>
    <row r="28" spans="2:55">
      <c r="B28" s="10">
        <v>22</v>
      </c>
      <c r="D28" s="10" t="s">
        <v>114</v>
      </c>
      <c r="R28" s="7">
        <f t="shared" ref="R28" si="7">AL27</f>
        <v>9</v>
      </c>
      <c r="S28" s="24">
        <v>9</v>
      </c>
      <c r="T28" s="4" t="s">
        <v>253</v>
      </c>
      <c r="U28" s="14" t="str">
        <f>IF(BC27="","欠席",BC28/72)</f>
        <v>欠席</v>
      </c>
      <c r="V28" s="10">
        <f>AO28</f>
        <v>0</v>
      </c>
      <c r="W28" s="10">
        <f>AP28</f>
        <v>0</v>
      </c>
      <c r="X28" s="10">
        <f>AN28</f>
        <v>0</v>
      </c>
      <c r="Z28" s="10">
        <f>AS28</f>
        <v>0</v>
      </c>
      <c r="AA28" s="10">
        <f>AT28</f>
        <v>0</v>
      </c>
      <c r="AB28" s="10">
        <f>AU28</f>
        <v>0</v>
      </c>
      <c r="AC28" s="10">
        <f>AR28</f>
        <v>0</v>
      </c>
      <c r="AE28" s="10">
        <f>AX28</f>
        <v>0</v>
      </c>
      <c r="AF28" s="10">
        <f>AY28</f>
        <v>0</v>
      </c>
      <c r="AG28" s="10">
        <f>AZ28</f>
        <v>0</v>
      </c>
      <c r="AH28" s="10">
        <f>BA28</f>
        <v>0</v>
      </c>
      <c r="AI28" s="10">
        <f>AW28</f>
        <v>0</v>
      </c>
      <c r="AL28" s="33"/>
      <c r="AM28" s="40" t="s">
        <v>87</v>
      </c>
      <c r="AN28" s="41">
        <v>0</v>
      </c>
      <c r="AO28" s="20">
        <v>0</v>
      </c>
      <c r="AP28" s="20">
        <v>0</v>
      </c>
      <c r="AQ28" s="41">
        <v>0</v>
      </c>
      <c r="AR28" s="41">
        <v>0</v>
      </c>
      <c r="AS28" s="20">
        <v>0</v>
      </c>
      <c r="AT28" s="20">
        <v>0</v>
      </c>
      <c r="AU28" s="20">
        <v>0</v>
      </c>
      <c r="AV28" s="41">
        <v>0</v>
      </c>
      <c r="AW28" s="41">
        <v>0</v>
      </c>
      <c r="AX28" s="20">
        <v>0</v>
      </c>
      <c r="AY28" s="20">
        <v>0</v>
      </c>
      <c r="AZ28" s="20">
        <v>0</v>
      </c>
      <c r="BA28" s="20">
        <v>0</v>
      </c>
      <c r="BB28" s="41">
        <v>0</v>
      </c>
      <c r="BC28" s="42">
        <v>0</v>
      </c>
    </row>
    <row r="29" spans="2:55">
      <c r="B29" s="10">
        <v>23</v>
      </c>
      <c r="D29" s="10" t="s">
        <v>115</v>
      </c>
      <c r="S29" s="23"/>
      <c r="T29" s="4"/>
      <c r="V29" s="16" t="s">
        <v>92</v>
      </c>
      <c r="W29" s="16" t="s">
        <v>93</v>
      </c>
      <c r="X29" s="16" t="s">
        <v>94</v>
      </c>
      <c r="Y29" s="16"/>
      <c r="Z29" s="16" t="s">
        <v>95</v>
      </c>
      <c r="AA29" s="16" t="s">
        <v>93</v>
      </c>
      <c r="AB29" s="16" t="s">
        <v>96</v>
      </c>
      <c r="AC29" s="16" t="s">
        <v>94</v>
      </c>
      <c r="AD29" s="16"/>
      <c r="AE29" s="16" t="s">
        <v>97</v>
      </c>
      <c r="AF29" s="16" t="s">
        <v>93</v>
      </c>
      <c r="AG29" s="16" t="s">
        <v>96</v>
      </c>
      <c r="AH29" s="16" t="s">
        <v>98</v>
      </c>
      <c r="AI29" s="16" t="s">
        <v>94</v>
      </c>
      <c r="AL29" s="28">
        <v>10</v>
      </c>
      <c r="AM29" s="28" t="s">
        <v>88</v>
      </c>
      <c r="AN29" s="37"/>
      <c r="AO29" s="38"/>
      <c r="AP29" s="38"/>
      <c r="AQ29" s="37"/>
      <c r="AR29" s="37"/>
      <c r="AS29" s="38"/>
      <c r="AT29" s="38"/>
      <c r="AU29" s="38"/>
      <c r="AV29" s="37"/>
      <c r="AW29" s="37"/>
      <c r="AX29" s="38"/>
      <c r="AY29" s="38"/>
      <c r="AZ29" s="38"/>
      <c r="BA29" s="38"/>
      <c r="BB29" s="37"/>
      <c r="BC29" s="39"/>
    </row>
    <row r="30" spans="2:55">
      <c r="B30" s="10">
        <v>24</v>
      </c>
      <c r="D30" s="10" t="s">
        <v>116</v>
      </c>
      <c r="R30" s="7">
        <f t="shared" ref="R30" si="8">AL29</f>
        <v>10</v>
      </c>
      <c r="S30" s="24">
        <v>10</v>
      </c>
      <c r="T30" s="4" t="s">
        <v>254</v>
      </c>
      <c r="U30" s="14" t="str">
        <f>IF(BC29="","欠席",BC30/72)</f>
        <v>欠席</v>
      </c>
      <c r="V30" s="10">
        <f>AO30</f>
        <v>0</v>
      </c>
      <c r="W30" s="10">
        <f>AP30</f>
        <v>0</v>
      </c>
      <c r="X30" s="10">
        <f>AN30</f>
        <v>0</v>
      </c>
      <c r="Z30" s="10">
        <f>AS30</f>
        <v>0</v>
      </c>
      <c r="AA30" s="10">
        <f>AT30</f>
        <v>0</v>
      </c>
      <c r="AB30" s="10">
        <f>AU30</f>
        <v>0</v>
      </c>
      <c r="AC30" s="10">
        <f>AR30</f>
        <v>0</v>
      </c>
      <c r="AE30" s="10">
        <f>AX30</f>
        <v>0</v>
      </c>
      <c r="AF30" s="10">
        <f>AY30</f>
        <v>0</v>
      </c>
      <c r="AG30" s="10">
        <f>AZ30</f>
        <v>0</v>
      </c>
      <c r="AH30" s="10">
        <f>BA30</f>
        <v>0</v>
      </c>
      <c r="AI30" s="10">
        <f>AW30</f>
        <v>0</v>
      </c>
      <c r="AL30" s="33"/>
      <c r="AM30" s="40" t="s">
        <v>87</v>
      </c>
      <c r="AN30" s="41">
        <v>0</v>
      </c>
      <c r="AO30" s="20">
        <v>0</v>
      </c>
      <c r="AP30" s="20">
        <v>0</v>
      </c>
      <c r="AQ30" s="41">
        <v>0</v>
      </c>
      <c r="AR30" s="41">
        <v>0</v>
      </c>
      <c r="AS30" s="20">
        <v>0</v>
      </c>
      <c r="AT30" s="20">
        <v>0</v>
      </c>
      <c r="AU30" s="20">
        <v>0</v>
      </c>
      <c r="AV30" s="41">
        <v>0</v>
      </c>
      <c r="AW30" s="41">
        <v>0</v>
      </c>
      <c r="AX30" s="20">
        <v>0</v>
      </c>
      <c r="AY30" s="20">
        <v>0</v>
      </c>
      <c r="AZ30" s="20">
        <v>0</v>
      </c>
      <c r="BA30" s="20">
        <v>0</v>
      </c>
      <c r="BB30" s="41">
        <v>0</v>
      </c>
      <c r="BC30" s="42">
        <v>0</v>
      </c>
    </row>
    <row r="31" spans="2:55">
      <c r="B31" s="10">
        <v>25</v>
      </c>
      <c r="D31" s="10" t="s">
        <v>117</v>
      </c>
      <c r="S31" s="23"/>
      <c r="T31" s="4"/>
      <c r="V31" s="16" t="s">
        <v>92</v>
      </c>
      <c r="W31" s="16" t="s">
        <v>93</v>
      </c>
      <c r="X31" s="16" t="s">
        <v>94</v>
      </c>
      <c r="Y31" s="16"/>
      <c r="Z31" s="16" t="s">
        <v>95</v>
      </c>
      <c r="AA31" s="16" t="s">
        <v>93</v>
      </c>
      <c r="AB31" s="16" t="s">
        <v>96</v>
      </c>
      <c r="AC31" s="16" t="s">
        <v>94</v>
      </c>
      <c r="AD31" s="16"/>
      <c r="AE31" s="16" t="s">
        <v>97</v>
      </c>
      <c r="AF31" s="16" t="s">
        <v>93</v>
      </c>
      <c r="AG31" s="16" t="s">
        <v>96</v>
      </c>
      <c r="AH31" s="16" t="s">
        <v>98</v>
      </c>
      <c r="AI31" s="16" t="s">
        <v>94</v>
      </c>
      <c r="AL31" s="28">
        <v>11</v>
      </c>
      <c r="AM31" s="28" t="s">
        <v>88</v>
      </c>
      <c r="AN31" s="37"/>
      <c r="AO31" s="38"/>
      <c r="AP31" s="38"/>
      <c r="AQ31" s="37"/>
      <c r="AR31" s="37"/>
      <c r="AS31" s="38"/>
      <c r="AT31" s="38"/>
      <c r="AU31" s="38"/>
      <c r="AV31" s="37"/>
      <c r="AW31" s="37"/>
      <c r="AX31" s="38"/>
      <c r="AY31" s="38"/>
      <c r="AZ31" s="38"/>
      <c r="BA31" s="38"/>
      <c r="BB31" s="37"/>
      <c r="BC31" s="39"/>
    </row>
    <row r="32" spans="2:55">
      <c r="B32" s="10">
        <v>26</v>
      </c>
      <c r="D32" s="10" t="s">
        <v>118</v>
      </c>
      <c r="R32" s="7">
        <f t="shared" ref="R32" si="9">AL31</f>
        <v>11</v>
      </c>
      <c r="S32" s="24">
        <v>11</v>
      </c>
      <c r="T32" s="4" t="s">
        <v>255</v>
      </c>
      <c r="U32" s="14" t="str">
        <f>IF(BC31="","欠席",BC32/72)</f>
        <v>欠席</v>
      </c>
      <c r="V32" s="10">
        <f>AO32</f>
        <v>0</v>
      </c>
      <c r="W32" s="10">
        <f>AP32</f>
        <v>0</v>
      </c>
      <c r="X32" s="10">
        <f>AN32</f>
        <v>0</v>
      </c>
      <c r="Z32" s="10">
        <f>AS32</f>
        <v>0</v>
      </c>
      <c r="AA32" s="10">
        <f>AT32</f>
        <v>0</v>
      </c>
      <c r="AB32" s="10">
        <f>AU32</f>
        <v>0</v>
      </c>
      <c r="AC32" s="10">
        <f>AR32</f>
        <v>0</v>
      </c>
      <c r="AE32" s="10">
        <f>AX32</f>
        <v>0</v>
      </c>
      <c r="AF32" s="10">
        <f>AY32</f>
        <v>0</v>
      </c>
      <c r="AG32" s="10">
        <f>AZ32</f>
        <v>0</v>
      </c>
      <c r="AH32" s="10">
        <f>BA32</f>
        <v>0</v>
      </c>
      <c r="AI32" s="10">
        <f>AW32</f>
        <v>0</v>
      </c>
      <c r="AL32" s="33"/>
      <c r="AM32" s="40" t="s">
        <v>87</v>
      </c>
      <c r="AN32" s="41">
        <v>0</v>
      </c>
      <c r="AO32" s="20">
        <v>0</v>
      </c>
      <c r="AP32" s="20">
        <v>0</v>
      </c>
      <c r="AQ32" s="41">
        <v>0</v>
      </c>
      <c r="AR32" s="41">
        <v>0</v>
      </c>
      <c r="AS32" s="20">
        <v>0</v>
      </c>
      <c r="AT32" s="20">
        <v>0</v>
      </c>
      <c r="AU32" s="20">
        <v>0</v>
      </c>
      <c r="AV32" s="41">
        <v>0</v>
      </c>
      <c r="AW32" s="41">
        <v>0</v>
      </c>
      <c r="AX32" s="20">
        <v>0</v>
      </c>
      <c r="AY32" s="20">
        <v>0</v>
      </c>
      <c r="AZ32" s="20">
        <v>0</v>
      </c>
      <c r="BA32" s="20">
        <v>0</v>
      </c>
      <c r="BB32" s="41">
        <v>0</v>
      </c>
      <c r="BC32" s="42">
        <v>0</v>
      </c>
    </row>
    <row r="33" spans="2:55">
      <c r="B33" s="10">
        <v>27</v>
      </c>
      <c r="D33" s="10" t="s">
        <v>119</v>
      </c>
      <c r="S33" s="23"/>
      <c r="T33" s="4"/>
      <c r="V33" s="16" t="s">
        <v>92</v>
      </c>
      <c r="W33" s="16" t="s">
        <v>93</v>
      </c>
      <c r="X33" s="16" t="s">
        <v>94</v>
      </c>
      <c r="Y33" s="16"/>
      <c r="Z33" s="16" t="s">
        <v>95</v>
      </c>
      <c r="AA33" s="16" t="s">
        <v>93</v>
      </c>
      <c r="AB33" s="16" t="s">
        <v>96</v>
      </c>
      <c r="AC33" s="16" t="s">
        <v>94</v>
      </c>
      <c r="AD33" s="16"/>
      <c r="AE33" s="16" t="s">
        <v>97</v>
      </c>
      <c r="AF33" s="16" t="s">
        <v>93</v>
      </c>
      <c r="AG33" s="16" t="s">
        <v>96</v>
      </c>
      <c r="AH33" s="16" t="s">
        <v>98</v>
      </c>
      <c r="AI33" s="16" t="s">
        <v>94</v>
      </c>
      <c r="AL33" s="28">
        <v>12</v>
      </c>
      <c r="AM33" s="28" t="s">
        <v>88</v>
      </c>
      <c r="AN33" s="37"/>
      <c r="AO33" s="38"/>
      <c r="AP33" s="38"/>
      <c r="AQ33" s="37"/>
      <c r="AR33" s="37"/>
      <c r="AS33" s="38"/>
      <c r="AT33" s="38"/>
      <c r="AU33" s="38"/>
      <c r="AV33" s="37"/>
      <c r="AW33" s="37"/>
      <c r="AX33" s="38"/>
      <c r="AY33" s="38"/>
      <c r="AZ33" s="38"/>
      <c r="BA33" s="38"/>
      <c r="BB33" s="37"/>
      <c r="BC33" s="39"/>
    </row>
    <row r="34" spans="2:55">
      <c r="B34" s="10">
        <v>28</v>
      </c>
      <c r="D34" s="10" t="s">
        <v>120</v>
      </c>
      <c r="R34" s="7">
        <f t="shared" ref="R34" si="10">AL33</f>
        <v>12</v>
      </c>
      <c r="S34" s="24">
        <v>12</v>
      </c>
      <c r="T34" s="4" t="s">
        <v>256</v>
      </c>
      <c r="U34" s="14" t="str">
        <f>IF(BC33="","欠席",BC34/72)</f>
        <v>欠席</v>
      </c>
      <c r="V34" s="10">
        <f>AO34</f>
        <v>0</v>
      </c>
      <c r="W34" s="10">
        <f>AP34</f>
        <v>0</v>
      </c>
      <c r="X34" s="10">
        <f>AN34</f>
        <v>0</v>
      </c>
      <c r="Z34" s="10">
        <f>AS34</f>
        <v>0</v>
      </c>
      <c r="AA34" s="10">
        <f>AT34</f>
        <v>0</v>
      </c>
      <c r="AB34" s="10">
        <f>AU34</f>
        <v>0</v>
      </c>
      <c r="AC34" s="10">
        <f>AR34</f>
        <v>0</v>
      </c>
      <c r="AE34" s="10">
        <f>AX34</f>
        <v>0</v>
      </c>
      <c r="AF34" s="10">
        <f>AY34</f>
        <v>0</v>
      </c>
      <c r="AG34" s="10">
        <f>AZ34</f>
        <v>0</v>
      </c>
      <c r="AH34" s="10">
        <f>BA34</f>
        <v>0</v>
      </c>
      <c r="AI34" s="10">
        <f>AW34</f>
        <v>0</v>
      </c>
      <c r="AL34" s="33"/>
      <c r="AM34" s="40" t="s">
        <v>87</v>
      </c>
      <c r="AN34" s="41">
        <v>0</v>
      </c>
      <c r="AO34" s="20">
        <v>0</v>
      </c>
      <c r="AP34" s="20">
        <v>0</v>
      </c>
      <c r="AQ34" s="41">
        <v>0</v>
      </c>
      <c r="AR34" s="41">
        <v>0</v>
      </c>
      <c r="AS34" s="20">
        <v>0</v>
      </c>
      <c r="AT34" s="20">
        <v>0</v>
      </c>
      <c r="AU34" s="20">
        <v>0</v>
      </c>
      <c r="AV34" s="41">
        <v>0</v>
      </c>
      <c r="AW34" s="41">
        <v>0</v>
      </c>
      <c r="AX34" s="20">
        <v>0</v>
      </c>
      <c r="AY34" s="20">
        <v>0</v>
      </c>
      <c r="AZ34" s="20">
        <v>0</v>
      </c>
      <c r="BA34" s="20">
        <v>0</v>
      </c>
      <c r="BB34" s="41">
        <v>0</v>
      </c>
      <c r="BC34" s="42">
        <v>0</v>
      </c>
    </row>
    <row r="35" spans="2:55">
      <c r="B35" s="10">
        <v>29</v>
      </c>
      <c r="D35" s="10" t="s">
        <v>121</v>
      </c>
      <c r="S35" s="23"/>
      <c r="T35" s="4"/>
      <c r="V35" s="16" t="s">
        <v>92</v>
      </c>
      <c r="W35" s="16" t="s">
        <v>93</v>
      </c>
      <c r="X35" s="16" t="s">
        <v>94</v>
      </c>
      <c r="Y35" s="16"/>
      <c r="Z35" s="16" t="s">
        <v>95</v>
      </c>
      <c r="AA35" s="16" t="s">
        <v>93</v>
      </c>
      <c r="AB35" s="16" t="s">
        <v>96</v>
      </c>
      <c r="AC35" s="16" t="s">
        <v>94</v>
      </c>
      <c r="AD35" s="16"/>
      <c r="AE35" s="16" t="s">
        <v>97</v>
      </c>
      <c r="AF35" s="16" t="s">
        <v>93</v>
      </c>
      <c r="AG35" s="16" t="s">
        <v>96</v>
      </c>
      <c r="AH35" s="16" t="s">
        <v>98</v>
      </c>
      <c r="AI35" s="16" t="s">
        <v>94</v>
      </c>
      <c r="AL35" s="28">
        <v>13</v>
      </c>
      <c r="AM35" s="28" t="s">
        <v>88</v>
      </c>
      <c r="AN35" s="37"/>
      <c r="AO35" s="38"/>
      <c r="AP35" s="38"/>
      <c r="AQ35" s="37"/>
      <c r="AR35" s="37"/>
      <c r="AS35" s="38"/>
      <c r="AT35" s="38"/>
      <c r="AU35" s="38"/>
      <c r="AV35" s="37"/>
      <c r="AW35" s="37"/>
      <c r="AX35" s="38"/>
      <c r="AY35" s="38"/>
      <c r="AZ35" s="38"/>
      <c r="BA35" s="38"/>
      <c r="BB35" s="37"/>
      <c r="BC35" s="39"/>
    </row>
    <row r="36" spans="2:55">
      <c r="B36" s="10">
        <v>30</v>
      </c>
      <c r="D36" s="10" t="s">
        <v>122</v>
      </c>
      <c r="R36" s="7">
        <f t="shared" ref="R36" si="11">AL35</f>
        <v>13</v>
      </c>
      <c r="S36" s="24">
        <v>13</v>
      </c>
      <c r="T36" s="4" t="s">
        <v>257</v>
      </c>
      <c r="U36" s="14" t="str">
        <f>IF(BC35="","欠席",BC36/72)</f>
        <v>欠席</v>
      </c>
      <c r="V36" s="10">
        <f>AO36</f>
        <v>0</v>
      </c>
      <c r="W36" s="10">
        <f>AP36</f>
        <v>0</v>
      </c>
      <c r="X36" s="10">
        <f>AN36</f>
        <v>0</v>
      </c>
      <c r="Z36" s="10">
        <f>AS36</f>
        <v>0</v>
      </c>
      <c r="AA36" s="10">
        <f>AT36</f>
        <v>0</v>
      </c>
      <c r="AB36" s="10">
        <f>AU36</f>
        <v>0</v>
      </c>
      <c r="AC36" s="10">
        <f>AR36</f>
        <v>0</v>
      </c>
      <c r="AE36" s="10">
        <f>AX36</f>
        <v>0</v>
      </c>
      <c r="AF36" s="10">
        <f>AY36</f>
        <v>0</v>
      </c>
      <c r="AG36" s="10">
        <f>AZ36</f>
        <v>0</v>
      </c>
      <c r="AH36" s="10">
        <f>BA36</f>
        <v>0</v>
      </c>
      <c r="AI36" s="10">
        <f>AW36</f>
        <v>0</v>
      </c>
      <c r="AL36" s="33"/>
      <c r="AM36" s="40" t="s">
        <v>87</v>
      </c>
      <c r="AN36" s="41">
        <v>0</v>
      </c>
      <c r="AO36" s="20">
        <v>0</v>
      </c>
      <c r="AP36" s="20">
        <v>0</v>
      </c>
      <c r="AQ36" s="41">
        <v>0</v>
      </c>
      <c r="AR36" s="41">
        <v>0</v>
      </c>
      <c r="AS36" s="20">
        <v>0</v>
      </c>
      <c r="AT36" s="20">
        <v>0</v>
      </c>
      <c r="AU36" s="20">
        <v>0</v>
      </c>
      <c r="AV36" s="41">
        <v>0</v>
      </c>
      <c r="AW36" s="41">
        <v>0</v>
      </c>
      <c r="AX36" s="20">
        <v>0</v>
      </c>
      <c r="AY36" s="20">
        <v>0</v>
      </c>
      <c r="AZ36" s="20">
        <v>0</v>
      </c>
      <c r="BA36" s="20">
        <v>0</v>
      </c>
      <c r="BB36" s="41">
        <v>0</v>
      </c>
      <c r="BC36" s="42">
        <v>0</v>
      </c>
    </row>
    <row r="37" spans="2:55">
      <c r="B37" s="10">
        <v>31</v>
      </c>
      <c r="D37" s="10" t="s">
        <v>123</v>
      </c>
      <c r="S37" s="23"/>
      <c r="T37" s="4"/>
      <c r="V37" s="16" t="s">
        <v>92</v>
      </c>
      <c r="W37" s="16" t="s">
        <v>93</v>
      </c>
      <c r="X37" s="16" t="s">
        <v>94</v>
      </c>
      <c r="Y37" s="16"/>
      <c r="Z37" s="16" t="s">
        <v>95</v>
      </c>
      <c r="AA37" s="16" t="s">
        <v>93</v>
      </c>
      <c r="AB37" s="16" t="s">
        <v>96</v>
      </c>
      <c r="AC37" s="16" t="s">
        <v>94</v>
      </c>
      <c r="AD37" s="16"/>
      <c r="AE37" s="16" t="s">
        <v>97</v>
      </c>
      <c r="AF37" s="16" t="s">
        <v>93</v>
      </c>
      <c r="AG37" s="16" t="s">
        <v>96</v>
      </c>
      <c r="AH37" s="16" t="s">
        <v>98</v>
      </c>
      <c r="AI37" s="16" t="s">
        <v>94</v>
      </c>
      <c r="AL37" s="28">
        <v>14</v>
      </c>
      <c r="AM37" s="28" t="s">
        <v>88</v>
      </c>
      <c r="AN37" s="37"/>
      <c r="AO37" s="38"/>
      <c r="AP37" s="38"/>
      <c r="AQ37" s="37"/>
      <c r="AR37" s="37"/>
      <c r="AS37" s="38"/>
      <c r="AT37" s="38"/>
      <c r="AU37" s="38"/>
      <c r="AV37" s="37"/>
      <c r="AW37" s="37"/>
      <c r="AX37" s="38"/>
      <c r="AY37" s="38"/>
      <c r="AZ37" s="38"/>
      <c r="BA37" s="38"/>
      <c r="BB37" s="37"/>
      <c r="BC37" s="39"/>
    </row>
    <row r="38" spans="2:55">
      <c r="B38" s="10">
        <v>32</v>
      </c>
      <c r="D38" s="10" t="s">
        <v>124</v>
      </c>
      <c r="R38" s="7">
        <f t="shared" ref="R38" si="12">AL37</f>
        <v>14</v>
      </c>
      <c r="S38" s="24">
        <v>14</v>
      </c>
      <c r="T38" s="4" t="s">
        <v>258</v>
      </c>
      <c r="U38" s="14" t="str">
        <f>IF(BC37="","欠席",BC38/72)</f>
        <v>欠席</v>
      </c>
      <c r="V38" s="10">
        <f>AO38</f>
        <v>0</v>
      </c>
      <c r="W38" s="10">
        <f>AP38</f>
        <v>0</v>
      </c>
      <c r="X38" s="10">
        <f>AN38</f>
        <v>0</v>
      </c>
      <c r="Z38" s="10">
        <f>AS38</f>
        <v>0</v>
      </c>
      <c r="AA38" s="10">
        <f>AT38</f>
        <v>0</v>
      </c>
      <c r="AB38" s="10">
        <f>AU38</f>
        <v>0</v>
      </c>
      <c r="AC38" s="10">
        <f>AR38</f>
        <v>0</v>
      </c>
      <c r="AE38" s="10">
        <f>AX38</f>
        <v>0</v>
      </c>
      <c r="AF38" s="10">
        <f>AY38</f>
        <v>0</v>
      </c>
      <c r="AG38" s="10">
        <f>AZ38</f>
        <v>0</v>
      </c>
      <c r="AH38" s="10">
        <f>BA38</f>
        <v>0</v>
      </c>
      <c r="AI38" s="10">
        <f>AW38</f>
        <v>0</v>
      </c>
      <c r="AL38" s="33"/>
      <c r="AM38" s="40" t="s">
        <v>87</v>
      </c>
      <c r="AN38" s="41">
        <v>0</v>
      </c>
      <c r="AO38" s="20">
        <v>0</v>
      </c>
      <c r="AP38" s="20">
        <v>0</v>
      </c>
      <c r="AQ38" s="41">
        <v>0</v>
      </c>
      <c r="AR38" s="41">
        <v>0</v>
      </c>
      <c r="AS38" s="20">
        <v>0</v>
      </c>
      <c r="AT38" s="20">
        <v>0</v>
      </c>
      <c r="AU38" s="20">
        <v>0</v>
      </c>
      <c r="AV38" s="41">
        <v>0</v>
      </c>
      <c r="AW38" s="41">
        <v>0</v>
      </c>
      <c r="AX38" s="20">
        <v>0</v>
      </c>
      <c r="AY38" s="20">
        <v>0</v>
      </c>
      <c r="AZ38" s="20">
        <v>0</v>
      </c>
      <c r="BA38" s="20">
        <v>0</v>
      </c>
      <c r="BB38" s="41">
        <v>0</v>
      </c>
      <c r="BC38" s="42">
        <v>0</v>
      </c>
    </row>
    <row r="39" spans="2:55">
      <c r="B39" s="10">
        <v>33</v>
      </c>
      <c r="D39" s="10" t="s">
        <v>125</v>
      </c>
      <c r="S39" s="23"/>
      <c r="T39" s="4"/>
      <c r="V39" s="16" t="s">
        <v>92</v>
      </c>
      <c r="W39" s="16" t="s">
        <v>93</v>
      </c>
      <c r="X39" s="16" t="s">
        <v>94</v>
      </c>
      <c r="Y39" s="16"/>
      <c r="Z39" s="16" t="s">
        <v>95</v>
      </c>
      <c r="AA39" s="16" t="s">
        <v>93</v>
      </c>
      <c r="AB39" s="16" t="s">
        <v>96</v>
      </c>
      <c r="AC39" s="16" t="s">
        <v>94</v>
      </c>
      <c r="AD39" s="16"/>
      <c r="AE39" s="16" t="s">
        <v>97</v>
      </c>
      <c r="AF39" s="16" t="s">
        <v>93</v>
      </c>
      <c r="AG39" s="16" t="s">
        <v>96</v>
      </c>
      <c r="AH39" s="16" t="s">
        <v>98</v>
      </c>
      <c r="AI39" s="16" t="s">
        <v>94</v>
      </c>
      <c r="AL39" s="28">
        <v>15</v>
      </c>
      <c r="AM39" s="28" t="s">
        <v>88</v>
      </c>
      <c r="AN39" s="37"/>
      <c r="AO39" s="38"/>
      <c r="AP39" s="38"/>
      <c r="AQ39" s="37"/>
      <c r="AR39" s="37"/>
      <c r="AS39" s="38"/>
      <c r="AT39" s="38"/>
      <c r="AU39" s="38"/>
      <c r="AV39" s="37"/>
      <c r="AW39" s="37"/>
      <c r="AX39" s="38"/>
      <c r="AY39" s="38"/>
      <c r="AZ39" s="38"/>
      <c r="BA39" s="38"/>
      <c r="BB39" s="37"/>
      <c r="BC39" s="39"/>
    </row>
    <row r="40" spans="2:55">
      <c r="B40" s="10">
        <v>34</v>
      </c>
      <c r="D40" s="10" t="s">
        <v>126</v>
      </c>
      <c r="R40" s="7">
        <f t="shared" ref="R40" si="13">AL39</f>
        <v>15</v>
      </c>
      <c r="S40" s="24">
        <v>15</v>
      </c>
      <c r="T40" s="4" t="s">
        <v>259</v>
      </c>
      <c r="U40" s="14" t="str">
        <f>IF(BC39="","欠席",BC40/72)</f>
        <v>欠席</v>
      </c>
      <c r="V40" s="10">
        <f>AO40</f>
        <v>0</v>
      </c>
      <c r="W40" s="10">
        <f>AP40</f>
        <v>0</v>
      </c>
      <c r="X40" s="10">
        <f>AN40</f>
        <v>0</v>
      </c>
      <c r="Z40" s="10">
        <f>AS40</f>
        <v>0</v>
      </c>
      <c r="AA40" s="10">
        <f>AT40</f>
        <v>0</v>
      </c>
      <c r="AB40" s="10">
        <f>AU40</f>
        <v>0</v>
      </c>
      <c r="AC40" s="10">
        <f>AR40</f>
        <v>0</v>
      </c>
      <c r="AE40" s="10">
        <f>AX40</f>
        <v>0</v>
      </c>
      <c r="AF40" s="10">
        <f>AY40</f>
        <v>0</v>
      </c>
      <c r="AG40" s="10">
        <f>AZ40</f>
        <v>0</v>
      </c>
      <c r="AH40" s="10">
        <f>BA40</f>
        <v>0</v>
      </c>
      <c r="AI40" s="10">
        <f>AW40</f>
        <v>0</v>
      </c>
      <c r="AL40" s="33"/>
      <c r="AM40" s="40" t="s">
        <v>87</v>
      </c>
      <c r="AN40" s="41">
        <v>0</v>
      </c>
      <c r="AO40" s="20">
        <v>0</v>
      </c>
      <c r="AP40" s="20">
        <v>0</v>
      </c>
      <c r="AQ40" s="41">
        <v>0</v>
      </c>
      <c r="AR40" s="41">
        <v>0</v>
      </c>
      <c r="AS40" s="20">
        <v>0</v>
      </c>
      <c r="AT40" s="20">
        <v>0</v>
      </c>
      <c r="AU40" s="20">
        <v>0</v>
      </c>
      <c r="AV40" s="41">
        <v>0</v>
      </c>
      <c r="AW40" s="41">
        <v>0</v>
      </c>
      <c r="AX40" s="20">
        <v>0</v>
      </c>
      <c r="AY40" s="20">
        <v>0</v>
      </c>
      <c r="AZ40" s="20">
        <v>0</v>
      </c>
      <c r="BA40" s="20">
        <v>0</v>
      </c>
      <c r="BB40" s="41">
        <v>0</v>
      </c>
      <c r="BC40" s="42">
        <v>0</v>
      </c>
    </row>
    <row r="41" spans="2:55">
      <c r="B41" s="10">
        <v>35</v>
      </c>
      <c r="D41" s="10" t="s">
        <v>127</v>
      </c>
      <c r="S41" s="23"/>
      <c r="T41" s="4"/>
      <c r="V41" s="16" t="s">
        <v>92</v>
      </c>
      <c r="W41" s="16" t="s">
        <v>93</v>
      </c>
      <c r="X41" s="16" t="s">
        <v>94</v>
      </c>
      <c r="Y41" s="16"/>
      <c r="Z41" s="16" t="s">
        <v>95</v>
      </c>
      <c r="AA41" s="16" t="s">
        <v>93</v>
      </c>
      <c r="AB41" s="16" t="s">
        <v>96</v>
      </c>
      <c r="AC41" s="16" t="s">
        <v>94</v>
      </c>
      <c r="AD41" s="16"/>
      <c r="AE41" s="16" t="s">
        <v>97</v>
      </c>
      <c r="AF41" s="16" t="s">
        <v>93</v>
      </c>
      <c r="AG41" s="16" t="s">
        <v>96</v>
      </c>
      <c r="AH41" s="16" t="s">
        <v>98</v>
      </c>
      <c r="AI41" s="16" t="s">
        <v>94</v>
      </c>
      <c r="AL41" s="28">
        <v>16</v>
      </c>
      <c r="AM41" s="28" t="s">
        <v>88</v>
      </c>
      <c r="AN41" s="37"/>
      <c r="AO41" s="38"/>
      <c r="AP41" s="38"/>
      <c r="AQ41" s="37"/>
      <c r="AR41" s="37"/>
      <c r="AS41" s="38"/>
      <c r="AT41" s="38"/>
      <c r="AU41" s="38"/>
      <c r="AV41" s="37"/>
      <c r="AW41" s="37"/>
      <c r="AX41" s="38"/>
      <c r="AY41" s="38"/>
      <c r="AZ41" s="38"/>
      <c r="BA41" s="38"/>
      <c r="BB41" s="37"/>
      <c r="BC41" s="39"/>
    </row>
    <row r="42" spans="2:55">
      <c r="B42" s="10">
        <v>36</v>
      </c>
      <c r="D42" s="10" t="s">
        <v>128</v>
      </c>
      <c r="R42" s="7">
        <f t="shared" ref="R42" si="14">AL41</f>
        <v>16</v>
      </c>
      <c r="S42" s="24">
        <v>16</v>
      </c>
      <c r="T42" s="4" t="s">
        <v>260</v>
      </c>
      <c r="U42" s="14" t="str">
        <f>IF(BC41="","欠席",BC42/72)</f>
        <v>欠席</v>
      </c>
      <c r="V42" s="10">
        <f>AO42</f>
        <v>0</v>
      </c>
      <c r="W42" s="10">
        <f>AP42</f>
        <v>0</v>
      </c>
      <c r="X42" s="10">
        <f>AN42</f>
        <v>0</v>
      </c>
      <c r="Z42" s="10">
        <f>AS42</f>
        <v>0</v>
      </c>
      <c r="AA42" s="10">
        <f>AT42</f>
        <v>0</v>
      </c>
      <c r="AB42" s="10">
        <f>AU42</f>
        <v>0</v>
      </c>
      <c r="AC42" s="10">
        <f>AR42</f>
        <v>0</v>
      </c>
      <c r="AE42" s="10">
        <f>AX42</f>
        <v>0</v>
      </c>
      <c r="AF42" s="10">
        <f>AY42</f>
        <v>0</v>
      </c>
      <c r="AG42" s="10">
        <f>AZ42</f>
        <v>0</v>
      </c>
      <c r="AH42" s="10">
        <f>BA42</f>
        <v>0</v>
      </c>
      <c r="AI42" s="10">
        <f>AW42</f>
        <v>0</v>
      </c>
      <c r="AL42" s="33"/>
      <c r="AM42" s="40" t="s">
        <v>87</v>
      </c>
      <c r="AN42" s="41">
        <v>0</v>
      </c>
      <c r="AO42" s="20">
        <v>0</v>
      </c>
      <c r="AP42" s="20">
        <v>0</v>
      </c>
      <c r="AQ42" s="41">
        <v>0</v>
      </c>
      <c r="AR42" s="41">
        <v>0</v>
      </c>
      <c r="AS42" s="20">
        <v>0</v>
      </c>
      <c r="AT42" s="20">
        <v>0</v>
      </c>
      <c r="AU42" s="20">
        <v>0</v>
      </c>
      <c r="AV42" s="41">
        <v>0</v>
      </c>
      <c r="AW42" s="41">
        <v>0</v>
      </c>
      <c r="AX42" s="20">
        <v>0</v>
      </c>
      <c r="AY42" s="20">
        <v>0</v>
      </c>
      <c r="AZ42" s="20">
        <v>0</v>
      </c>
      <c r="BA42" s="20">
        <v>0</v>
      </c>
      <c r="BB42" s="41">
        <v>0</v>
      </c>
      <c r="BC42" s="42">
        <v>0</v>
      </c>
    </row>
    <row r="43" spans="2:55">
      <c r="B43" s="10">
        <v>37</v>
      </c>
      <c r="D43" s="10" t="s">
        <v>129</v>
      </c>
      <c r="S43" s="23"/>
      <c r="T43" s="4"/>
      <c r="V43" s="16" t="s">
        <v>92</v>
      </c>
      <c r="W43" s="16" t="s">
        <v>93</v>
      </c>
      <c r="X43" s="16" t="s">
        <v>94</v>
      </c>
      <c r="Y43" s="16"/>
      <c r="Z43" s="16" t="s">
        <v>95</v>
      </c>
      <c r="AA43" s="16" t="s">
        <v>93</v>
      </c>
      <c r="AB43" s="16" t="s">
        <v>96</v>
      </c>
      <c r="AC43" s="16" t="s">
        <v>94</v>
      </c>
      <c r="AD43" s="16"/>
      <c r="AE43" s="16" t="s">
        <v>97</v>
      </c>
      <c r="AF43" s="16" t="s">
        <v>93</v>
      </c>
      <c r="AG43" s="16" t="s">
        <v>96</v>
      </c>
      <c r="AH43" s="16" t="s">
        <v>98</v>
      </c>
      <c r="AI43" s="16" t="s">
        <v>94</v>
      </c>
      <c r="AL43" s="28">
        <v>17</v>
      </c>
      <c r="AM43" s="28" t="s">
        <v>88</v>
      </c>
      <c r="AN43" s="37"/>
      <c r="AO43" s="38"/>
      <c r="AP43" s="38"/>
      <c r="AQ43" s="37"/>
      <c r="AR43" s="37"/>
      <c r="AS43" s="38"/>
      <c r="AT43" s="38"/>
      <c r="AU43" s="38"/>
      <c r="AV43" s="37"/>
      <c r="AW43" s="37"/>
      <c r="AX43" s="38"/>
      <c r="AY43" s="38"/>
      <c r="AZ43" s="38"/>
      <c r="BA43" s="38"/>
      <c r="BB43" s="37"/>
      <c r="BC43" s="39"/>
    </row>
    <row r="44" spans="2:55">
      <c r="B44" s="10">
        <v>38</v>
      </c>
      <c r="D44" s="10" t="s">
        <v>130</v>
      </c>
      <c r="R44" s="7">
        <f t="shared" ref="R44" si="15">AL43</f>
        <v>17</v>
      </c>
      <c r="S44" s="24">
        <v>17</v>
      </c>
      <c r="T44" s="4" t="s">
        <v>261</v>
      </c>
      <c r="U44" s="14" t="str">
        <f>IF(BC43="","欠席",BC44/72)</f>
        <v>欠席</v>
      </c>
      <c r="V44" s="10">
        <f>AO44</f>
        <v>0</v>
      </c>
      <c r="W44" s="10">
        <f>AP44</f>
        <v>0</v>
      </c>
      <c r="X44" s="10">
        <f>AN44</f>
        <v>0</v>
      </c>
      <c r="Z44" s="10">
        <f>AS44</f>
        <v>0</v>
      </c>
      <c r="AA44" s="10">
        <f>AT44</f>
        <v>0</v>
      </c>
      <c r="AB44" s="10">
        <f>AU44</f>
        <v>0</v>
      </c>
      <c r="AC44" s="10">
        <f>AR44</f>
        <v>0</v>
      </c>
      <c r="AE44" s="10">
        <f>AX44</f>
        <v>0</v>
      </c>
      <c r="AF44" s="10">
        <f>AY44</f>
        <v>0</v>
      </c>
      <c r="AG44" s="10">
        <f>AZ44</f>
        <v>0</v>
      </c>
      <c r="AH44" s="10">
        <f>BA44</f>
        <v>0</v>
      </c>
      <c r="AI44" s="10">
        <f>AW44</f>
        <v>0</v>
      </c>
      <c r="AL44" s="33"/>
      <c r="AM44" s="40" t="s">
        <v>87</v>
      </c>
      <c r="AN44" s="41">
        <v>0</v>
      </c>
      <c r="AO44" s="20">
        <v>0</v>
      </c>
      <c r="AP44" s="20">
        <v>0</v>
      </c>
      <c r="AQ44" s="41">
        <v>0</v>
      </c>
      <c r="AR44" s="41">
        <v>0</v>
      </c>
      <c r="AS44" s="20">
        <v>0</v>
      </c>
      <c r="AT44" s="20">
        <v>0</v>
      </c>
      <c r="AU44" s="20">
        <v>0</v>
      </c>
      <c r="AV44" s="41">
        <v>0</v>
      </c>
      <c r="AW44" s="41">
        <v>0</v>
      </c>
      <c r="AX44" s="20">
        <v>0</v>
      </c>
      <c r="AY44" s="20">
        <v>0</v>
      </c>
      <c r="AZ44" s="20">
        <v>0</v>
      </c>
      <c r="BA44" s="20">
        <v>0</v>
      </c>
      <c r="BB44" s="41">
        <v>0</v>
      </c>
      <c r="BC44" s="42">
        <v>0</v>
      </c>
    </row>
    <row r="45" spans="2:55">
      <c r="B45" s="10">
        <v>39</v>
      </c>
      <c r="D45" s="10" t="s">
        <v>131</v>
      </c>
      <c r="S45" s="23"/>
      <c r="T45" s="4"/>
      <c r="V45" s="16" t="s">
        <v>92</v>
      </c>
      <c r="W45" s="16" t="s">
        <v>93</v>
      </c>
      <c r="X45" s="16" t="s">
        <v>94</v>
      </c>
      <c r="Y45" s="16"/>
      <c r="Z45" s="16" t="s">
        <v>95</v>
      </c>
      <c r="AA45" s="16" t="s">
        <v>93</v>
      </c>
      <c r="AB45" s="16" t="s">
        <v>96</v>
      </c>
      <c r="AC45" s="16" t="s">
        <v>94</v>
      </c>
      <c r="AD45" s="16"/>
      <c r="AE45" s="16" t="s">
        <v>97</v>
      </c>
      <c r="AF45" s="16" t="s">
        <v>93</v>
      </c>
      <c r="AG45" s="16" t="s">
        <v>96</v>
      </c>
      <c r="AH45" s="16" t="s">
        <v>98</v>
      </c>
      <c r="AI45" s="16" t="s">
        <v>94</v>
      </c>
      <c r="AL45" s="28">
        <v>18</v>
      </c>
      <c r="AM45" s="28" t="s">
        <v>88</v>
      </c>
      <c r="AN45" s="37"/>
      <c r="AO45" s="38"/>
      <c r="AP45" s="38"/>
      <c r="AQ45" s="37"/>
      <c r="AR45" s="37"/>
      <c r="AS45" s="38"/>
      <c r="AT45" s="38"/>
      <c r="AU45" s="38"/>
      <c r="AV45" s="37"/>
      <c r="AW45" s="37"/>
      <c r="AX45" s="38"/>
      <c r="AY45" s="38"/>
      <c r="AZ45" s="38"/>
      <c r="BA45" s="38"/>
      <c r="BB45" s="37"/>
      <c r="BC45" s="39"/>
    </row>
    <row r="46" spans="2:55">
      <c r="B46" s="10">
        <v>40</v>
      </c>
      <c r="D46" s="10" t="s">
        <v>132</v>
      </c>
      <c r="R46" s="7">
        <f t="shared" ref="R46" si="16">AL45</f>
        <v>18</v>
      </c>
      <c r="S46" s="24">
        <v>18</v>
      </c>
      <c r="T46" s="4" t="s">
        <v>262</v>
      </c>
      <c r="U46" s="14" t="str">
        <f>IF(BC45="","欠席",BC46/72)</f>
        <v>欠席</v>
      </c>
      <c r="V46" s="10">
        <f>AO46</f>
        <v>0</v>
      </c>
      <c r="W46" s="10">
        <f>AP46</f>
        <v>0</v>
      </c>
      <c r="X46" s="10">
        <f>AN46</f>
        <v>0</v>
      </c>
      <c r="Z46" s="10">
        <f>AS46</f>
        <v>0</v>
      </c>
      <c r="AA46" s="10">
        <f>AT46</f>
        <v>0</v>
      </c>
      <c r="AB46" s="10">
        <f>AU46</f>
        <v>0</v>
      </c>
      <c r="AC46" s="10">
        <f>AR46</f>
        <v>0</v>
      </c>
      <c r="AE46" s="10">
        <f>AX46</f>
        <v>0</v>
      </c>
      <c r="AF46" s="10">
        <f>AY46</f>
        <v>0</v>
      </c>
      <c r="AG46" s="10">
        <f>AZ46</f>
        <v>0</v>
      </c>
      <c r="AH46" s="10">
        <f>BA46</f>
        <v>0</v>
      </c>
      <c r="AI46" s="10">
        <f>AW46</f>
        <v>0</v>
      </c>
      <c r="AL46" s="33"/>
      <c r="AM46" s="40" t="s">
        <v>87</v>
      </c>
      <c r="AN46" s="41">
        <v>0</v>
      </c>
      <c r="AO46" s="20">
        <v>0</v>
      </c>
      <c r="AP46" s="20">
        <v>0</v>
      </c>
      <c r="AQ46" s="41">
        <v>0</v>
      </c>
      <c r="AR46" s="41">
        <v>0</v>
      </c>
      <c r="AS46" s="20">
        <v>0</v>
      </c>
      <c r="AT46" s="20">
        <v>0</v>
      </c>
      <c r="AU46" s="20">
        <v>0</v>
      </c>
      <c r="AV46" s="41">
        <v>0</v>
      </c>
      <c r="AW46" s="41">
        <v>0</v>
      </c>
      <c r="AX46" s="20">
        <v>0</v>
      </c>
      <c r="AY46" s="20">
        <v>0</v>
      </c>
      <c r="AZ46" s="20">
        <v>0</v>
      </c>
      <c r="BA46" s="20">
        <v>0</v>
      </c>
      <c r="BB46" s="41">
        <v>0</v>
      </c>
      <c r="BC46" s="42">
        <v>0</v>
      </c>
    </row>
    <row r="47" spans="2:55">
      <c r="B47" s="10">
        <v>41</v>
      </c>
      <c r="D47" s="10" t="s">
        <v>133</v>
      </c>
      <c r="S47" s="23"/>
      <c r="T47" s="4"/>
      <c r="V47" s="16" t="s">
        <v>92</v>
      </c>
      <c r="W47" s="16" t="s">
        <v>93</v>
      </c>
      <c r="X47" s="16" t="s">
        <v>94</v>
      </c>
      <c r="Y47" s="16"/>
      <c r="Z47" s="16" t="s">
        <v>95</v>
      </c>
      <c r="AA47" s="16" t="s">
        <v>93</v>
      </c>
      <c r="AB47" s="16" t="s">
        <v>96</v>
      </c>
      <c r="AC47" s="16" t="s">
        <v>94</v>
      </c>
      <c r="AD47" s="16"/>
      <c r="AE47" s="16" t="s">
        <v>97</v>
      </c>
      <c r="AF47" s="16" t="s">
        <v>93</v>
      </c>
      <c r="AG47" s="16" t="s">
        <v>96</v>
      </c>
      <c r="AH47" s="16" t="s">
        <v>98</v>
      </c>
      <c r="AI47" s="16" t="s">
        <v>94</v>
      </c>
      <c r="AL47" s="28">
        <v>19</v>
      </c>
      <c r="AM47" s="28" t="s">
        <v>88</v>
      </c>
      <c r="AN47" s="37"/>
      <c r="AO47" s="38"/>
      <c r="AP47" s="38"/>
      <c r="AQ47" s="37"/>
      <c r="AR47" s="37"/>
      <c r="AS47" s="38"/>
      <c r="AT47" s="38"/>
      <c r="AU47" s="38"/>
      <c r="AV47" s="37"/>
      <c r="AW47" s="37"/>
      <c r="AX47" s="38"/>
      <c r="AY47" s="38"/>
      <c r="AZ47" s="38"/>
      <c r="BA47" s="38"/>
      <c r="BB47" s="37"/>
      <c r="BC47" s="39"/>
    </row>
    <row r="48" spans="2:55">
      <c r="B48" s="10">
        <v>42</v>
      </c>
      <c r="D48" s="10" t="s">
        <v>134</v>
      </c>
      <c r="R48" s="7">
        <f t="shared" ref="R48:R82" si="17">AL47</f>
        <v>19</v>
      </c>
      <c r="S48" s="24">
        <v>19</v>
      </c>
      <c r="T48" s="4" t="s">
        <v>263</v>
      </c>
      <c r="U48" s="14" t="str">
        <f>IF(BC47="","欠席",BC48/72)</f>
        <v>欠席</v>
      </c>
      <c r="V48" s="10">
        <f>AO48</f>
        <v>0</v>
      </c>
      <c r="W48" s="10">
        <f>AP48</f>
        <v>0</v>
      </c>
      <c r="X48" s="10">
        <f>AN48</f>
        <v>0</v>
      </c>
      <c r="Z48" s="10">
        <f>AS48</f>
        <v>0</v>
      </c>
      <c r="AA48" s="10">
        <f>AT48</f>
        <v>0</v>
      </c>
      <c r="AB48" s="10">
        <f>AU48</f>
        <v>0</v>
      </c>
      <c r="AC48" s="10">
        <f>AR48</f>
        <v>0</v>
      </c>
      <c r="AE48" s="10">
        <f>AX48</f>
        <v>0</v>
      </c>
      <c r="AF48" s="10">
        <f>AY48</f>
        <v>0</v>
      </c>
      <c r="AG48" s="10">
        <f>AZ48</f>
        <v>0</v>
      </c>
      <c r="AH48" s="10">
        <f>BA48</f>
        <v>0</v>
      </c>
      <c r="AI48" s="10">
        <f>AW48</f>
        <v>0</v>
      </c>
      <c r="AL48" s="33"/>
      <c r="AM48" s="40" t="s">
        <v>87</v>
      </c>
      <c r="AN48" s="41">
        <v>0</v>
      </c>
      <c r="AO48" s="20">
        <v>0</v>
      </c>
      <c r="AP48" s="20">
        <v>0</v>
      </c>
      <c r="AQ48" s="41">
        <v>0</v>
      </c>
      <c r="AR48" s="41">
        <v>0</v>
      </c>
      <c r="AS48" s="20">
        <v>0</v>
      </c>
      <c r="AT48" s="20">
        <v>0</v>
      </c>
      <c r="AU48" s="20">
        <v>0</v>
      </c>
      <c r="AV48" s="41">
        <v>0</v>
      </c>
      <c r="AW48" s="41">
        <v>0</v>
      </c>
      <c r="AX48" s="20">
        <v>0</v>
      </c>
      <c r="AY48" s="20">
        <v>0</v>
      </c>
      <c r="AZ48" s="20">
        <v>0</v>
      </c>
      <c r="BA48" s="20">
        <v>0</v>
      </c>
      <c r="BB48" s="41">
        <v>0</v>
      </c>
      <c r="BC48" s="42">
        <v>0</v>
      </c>
    </row>
    <row r="49" spans="2:55">
      <c r="B49" s="10">
        <v>43</v>
      </c>
      <c r="D49" s="10" t="s">
        <v>135</v>
      </c>
      <c r="S49" s="23"/>
      <c r="T49" s="4"/>
      <c r="V49" s="16" t="s">
        <v>92</v>
      </c>
      <c r="W49" s="16" t="s">
        <v>93</v>
      </c>
      <c r="X49" s="16" t="s">
        <v>94</v>
      </c>
      <c r="Y49" s="16"/>
      <c r="Z49" s="16" t="s">
        <v>95</v>
      </c>
      <c r="AA49" s="16" t="s">
        <v>93</v>
      </c>
      <c r="AB49" s="16" t="s">
        <v>96</v>
      </c>
      <c r="AC49" s="16" t="s">
        <v>94</v>
      </c>
      <c r="AD49" s="16"/>
      <c r="AE49" s="16" t="s">
        <v>97</v>
      </c>
      <c r="AF49" s="16" t="s">
        <v>93</v>
      </c>
      <c r="AG49" s="16" t="s">
        <v>96</v>
      </c>
      <c r="AH49" s="16" t="s">
        <v>98</v>
      </c>
      <c r="AI49" s="16" t="s">
        <v>94</v>
      </c>
      <c r="AL49" s="28">
        <v>20</v>
      </c>
      <c r="AM49" s="28" t="s">
        <v>88</v>
      </c>
      <c r="AN49" s="37"/>
      <c r="AO49" s="38"/>
      <c r="AP49" s="38"/>
      <c r="AQ49" s="37"/>
      <c r="AR49" s="37"/>
      <c r="AS49" s="38"/>
      <c r="AT49" s="38"/>
      <c r="AU49" s="38"/>
      <c r="AV49" s="37"/>
      <c r="AW49" s="37"/>
      <c r="AX49" s="38"/>
      <c r="AY49" s="38"/>
      <c r="AZ49" s="38"/>
      <c r="BA49" s="38"/>
      <c r="BB49" s="37"/>
      <c r="BC49" s="39"/>
    </row>
    <row r="50" spans="2:55">
      <c r="B50" s="10">
        <v>44</v>
      </c>
      <c r="D50" s="10" t="s">
        <v>136</v>
      </c>
      <c r="R50" s="7">
        <f t="shared" ref="R50:R84" si="18">AL49</f>
        <v>20</v>
      </c>
      <c r="S50" s="24">
        <v>20</v>
      </c>
      <c r="T50" s="4" t="s">
        <v>264</v>
      </c>
      <c r="U50" s="14" t="str">
        <f>IF(BC49="","欠席",BC50/72)</f>
        <v>欠席</v>
      </c>
      <c r="V50" s="10">
        <f>AO50</f>
        <v>0</v>
      </c>
      <c r="W50" s="10">
        <f>AP50</f>
        <v>0</v>
      </c>
      <c r="X50" s="10">
        <f>AN50</f>
        <v>0</v>
      </c>
      <c r="Z50" s="10">
        <f>AS50</f>
        <v>0</v>
      </c>
      <c r="AA50" s="10">
        <f>AT50</f>
        <v>0</v>
      </c>
      <c r="AB50" s="10">
        <f>AU50</f>
        <v>0</v>
      </c>
      <c r="AC50" s="10">
        <f>AR50</f>
        <v>0</v>
      </c>
      <c r="AE50" s="10">
        <f>AX50</f>
        <v>0</v>
      </c>
      <c r="AF50" s="10">
        <f>AY50</f>
        <v>0</v>
      </c>
      <c r="AG50" s="10">
        <f>AZ50</f>
        <v>0</v>
      </c>
      <c r="AH50" s="10">
        <f>BA50</f>
        <v>0</v>
      </c>
      <c r="AI50" s="10">
        <f>AW50</f>
        <v>0</v>
      </c>
      <c r="AL50" s="33"/>
      <c r="AM50" s="40" t="s">
        <v>87</v>
      </c>
      <c r="AN50" s="41">
        <v>0</v>
      </c>
      <c r="AO50" s="20">
        <v>0</v>
      </c>
      <c r="AP50" s="20">
        <v>0</v>
      </c>
      <c r="AQ50" s="41">
        <v>0</v>
      </c>
      <c r="AR50" s="41">
        <v>0</v>
      </c>
      <c r="AS50" s="20">
        <v>0</v>
      </c>
      <c r="AT50" s="20">
        <v>0</v>
      </c>
      <c r="AU50" s="20">
        <v>0</v>
      </c>
      <c r="AV50" s="41">
        <v>0</v>
      </c>
      <c r="AW50" s="41">
        <v>0</v>
      </c>
      <c r="AX50" s="20">
        <v>0</v>
      </c>
      <c r="AY50" s="20">
        <v>0</v>
      </c>
      <c r="AZ50" s="20">
        <v>0</v>
      </c>
      <c r="BA50" s="20">
        <v>0</v>
      </c>
      <c r="BB50" s="41">
        <v>0</v>
      </c>
      <c r="BC50" s="42">
        <v>0</v>
      </c>
    </row>
    <row r="51" spans="2:55">
      <c r="B51" s="10">
        <v>45</v>
      </c>
      <c r="D51" s="10" t="s">
        <v>137</v>
      </c>
      <c r="S51" s="23"/>
      <c r="T51" s="4"/>
      <c r="V51" s="16" t="s">
        <v>92</v>
      </c>
      <c r="W51" s="16" t="s">
        <v>93</v>
      </c>
      <c r="X51" s="16" t="s">
        <v>94</v>
      </c>
      <c r="Y51" s="16"/>
      <c r="Z51" s="16" t="s">
        <v>95</v>
      </c>
      <c r="AA51" s="16" t="s">
        <v>93</v>
      </c>
      <c r="AB51" s="16" t="s">
        <v>96</v>
      </c>
      <c r="AC51" s="16" t="s">
        <v>94</v>
      </c>
      <c r="AD51" s="16"/>
      <c r="AE51" s="16" t="s">
        <v>97</v>
      </c>
      <c r="AF51" s="16" t="s">
        <v>93</v>
      </c>
      <c r="AG51" s="16" t="s">
        <v>96</v>
      </c>
      <c r="AH51" s="16" t="s">
        <v>98</v>
      </c>
      <c r="AI51" s="16" t="s">
        <v>94</v>
      </c>
      <c r="AL51" s="28">
        <v>21</v>
      </c>
      <c r="AM51" s="28" t="s">
        <v>88</v>
      </c>
      <c r="AN51" s="37"/>
      <c r="AO51" s="38"/>
      <c r="AP51" s="38"/>
      <c r="AQ51" s="37"/>
      <c r="AR51" s="37"/>
      <c r="AS51" s="38"/>
      <c r="AT51" s="38"/>
      <c r="AU51" s="38"/>
      <c r="AV51" s="37"/>
      <c r="AW51" s="37"/>
      <c r="AX51" s="38"/>
      <c r="AY51" s="38"/>
      <c r="AZ51" s="38"/>
      <c r="BA51" s="38"/>
      <c r="BB51" s="37"/>
      <c r="BC51" s="39"/>
    </row>
    <row r="52" spans="2:55">
      <c r="B52" s="10">
        <v>46</v>
      </c>
      <c r="D52" s="10" t="s">
        <v>138</v>
      </c>
      <c r="R52" s="7">
        <f t="shared" ref="R52:R86" si="19">AL51</f>
        <v>21</v>
      </c>
      <c r="S52" s="24">
        <v>21</v>
      </c>
      <c r="T52" s="4" t="s">
        <v>265</v>
      </c>
      <c r="U52" s="14" t="str">
        <f>IF(BC51="","欠席",BC52/72)</f>
        <v>欠席</v>
      </c>
      <c r="V52" s="10">
        <f>AO52</f>
        <v>0</v>
      </c>
      <c r="W52" s="10">
        <f>AP52</f>
        <v>0</v>
      </c>
      <c r="X52" s="10">
        <f>AN52</f>
        <v>0</v>
      </c>
      <c r="Z52" s="10">
        <f>AS52</f>
        <v>0</v>
      </c>
      <c r="AA52" s="10">
        <f>AT52</f>
        <v>0</v>
      </c>
      <c r="AB52" s="10">
        <f>AU52</f>
        <v>0</v>
      </c>
      <c r="AC52" s="10">
        <f>AR52</f>
        <v>0</v>
      </c>
      <c r="AE52" s="10">
        <f>AX52</f>
        <v>0</v>
      </c>
      <c r="AF52" s="10">
        <f>AY52</f>
        <v>0</v>
      </c>
      <c r="AG52" s="10">
        <f>AZ52</f>
        <v>0</v>
      </c>
      <c r="AH52" s="10">
        <f>BA52</f>
        <v>0</v>
      </c>
      <c r="AI52" s="10">
        <f>AW52</f>
        <v>0</v>
      </c>
      <c r="AL52" s="33"/>
      <c r="AM52" s="40" t="s">
        <v>87</v>
      </c>
      <c r="AN52" s="41">
        <v>0</v>
      </c>
      <c r="AO52" s="20">
        <v>0</v>
      </c>
      <c r="AP52" s="20">
        <v>0</v>
      </c>
      <c r="AQ52" s="41">
        <v>0</v>
      </c>
      <c r="AR52" s="41">
        <v>0</v>
      </c>
      <c r="AS52" s="20">
        <v>0</v>
      </c>
      <c r="AT52" s="20">
        <v>0</v>
      </c>
      <c r="AU52" s="20">
        <v>0</v>
      </c>
      <c r="AV52" s="41">
        <v>0</v>
      </c>
      <c r="AW52" s="41">
        <v>0</v>
      </c>
      <c r="AX52" s="20">
        <v>0</v>
      </c>
      <c r="AY52" s="20">
        <v>0</v>
      </c>
      <c r="AZ52" s="20">
        <v>0</v>
      </c>
      <c r="BA52" s="20">
        <v>0</v>
      </c>
      <c r="BB52" s="41">
        <v>0</v>
      </c>
      <c r="BC52" s="42">
        <v>0</v>
      </c>
    </row>
    <row r="53" spans="2:55">
      <c r="B53" s="10">
        <v>47</v>
      </c>
      <c r="D53" s="10" t="s">
        <v>139</v>
      </c>
      <c r="S53" s="23"/>
      <c r="T53" s="4"/>
      <c r="V53" s="16" t="s">
        <v>92</v>
      </c>
      <c r="W53" s="16" t="s">
        <v>93</v>
      </c>
      <c r="X53" s="16" t="s">
        <v>94</v>
      </c>
      <c r="Y53" s="16"/>
      <c r="Z53" s="16" t="s">
        <v>95</v>
      </c>
      <c r="AA53" s="16" t="s">
        <v>93</v>
      </c>
      <c r="AB53" s="16" t="s">
        <v>96</v>
      </c>
      <c r="AC53" s="16" t="s">
        <v>94</v>
      </c>
      <c r="AD53" s="16"/>
      <c r="AE53" s="16" t="s">
        <v>97</v>
      </c>
      <c r="AF53" s="16" t="s">
        <v>93</v>
      </c>
      <c r="AG53" s="16" t="s">
        <v>96</v>
      </c>
      <c r="AH53" s="16" t="s">
        <v>98</v>
      </c>
      <c r="AI53" s="16" t="s">
        <v>94</v>
      </c>
      <c r="AL53" s="28">
        <v>22</v>
      </c>
      <c r="AM53" s="28" t="s">
        <v>88</v>
      </c>
      <c r="AN53" s="37"/>
      <c r="AO53" s="38"/>
      <c r="AP53" s="38"/>
      <c r="AQ53" s="37"/>
      <c r="AR53" s="37"/>
      <c r="AS53" s="38"/>
      <c r="AT53" s="38"/>
      <c r="AU53" s="38"/>
      <c r="AV53" s="37"/>
      <c r="AW53" s="37"/>
      <c r="AX53" s="38"/>
      <c r="AY53" s="38"/>
      <c r="AZ53" s="38"/>
      <c r="BA53" s="38"/>
      <c r="BB53" s="37"/>
      <c r="BC53" s="39"/>
    </row>
    <row r="54" spans="2:55">
      <c r="B54" s="10">
        <v>48</v>
      </c>
      <c r="D54" s="10" t="s">
        <v>140</v>
      </c>
      <c r="R54" s="7">
        <f t="shared" ref="R54:R88" si="20">AL53</f>
        <v>22</v>
      </c>
      <c r="S54" s="24">
        <v>22</v>
      </c>
      <c r="T54" s="4" t="s">
        <v>266</v>
      </c>
      <c r="U54" s="14" t="str">
        <f>IF(BC53="","欠席",BC54/72)</f>
        <v>欠席</v>
      </c>
      <c r="V54" s="10">
        <f>AO54</f>
        <v>0</v>
      </c>
      <c r="W54" s="10">
        <f>AP54</f>
        <v>0</v>
      </c>
      <c r="X54" s="10">
        <f>AN54</f>
        <v>0</v>
      </c>
      <c r="Z54" s="10">
        <f>AS54</f>
        <v>0</v>
      </c>
      <c r="AA54" s="10">
        <f>AT54</f>
        <v>0</v>
      </c>
      <c r="AB54" s="10">
        <f>AU54</f>
        <v>0</v>
      </c>
      <c r="AC54" s="10">
        <f>AR54</f>
        <v>0</v>
      </c>
      <c r="AE54" s="10">
        <f>AX54</f>
        <v>0</v>
      </c>
      <c r="AF54" s="10">
        <f>AY54</f>
        <v>0</v>
      </c>
      <c r="AG54" s="10">
        <f>AZ54</f>
        <v>0</v>
      </c>
      <c r="AH54" s="10">
        <f>BA54</f>
        <v>0</v>
      </c>
      <c r="AI54" s="10">
        <f>AW54</f>
        <v>0</v>
      </c>
      <c r="AL54" s="33"/>
      <c r="AM54" s="40" t="s">
        <v>87</v>
      </c>
      <c r="AN54" s="41">
        <v>0</v>
      </c>
      <c r="AO54" s="20">
        <v>0</v>
      </c>
      <c r="AP54" s="20">
        <v>0</v>
      </c>
      <c r="AQ54" s="41">
        <v>0</v>
      </c>
      <c r="AR54" s="41">
        <v>0</v>
      </c>
      <c r="AS54" s="20">
        <v>0</v>
      </c>
      <c r="AT54" s="20">
        <v>0</v>
      </c>
      <c r="AU54" s="20">
        <v>0</v>
      </c>
      <c r="AV54" s="41">
        <v>0</v>
      </c>
      <c r="AW54" s="41">
        <v>0</v>
      </c>
      <c r="AX54" s="20">
        <v>0</v>
      </c>
      <c r="AY54" s="20">
        <v>0</v>
      </c>
      <c r="AZ54" s="20">
        <v>0</v>
      </c>
      <c r="BA54" s="20">
        <v>0</v>
      </c>
      <c r="BB54" s="41">
        <v>0</v>
      </c>
      <c r="BC54" s="42">
        <v>0</v>
      </c>
    </row>
    <row r="55" spans="2:55">
      <c r="B55" s="10">
        <v>49</v>
      </c>
      <c r="D55" s="10" t="s">
        <v>141</v>
      </c>
      <c r="S55" s="23"/>
      <c r="T55" s="4"/>
      <c r="V55" s="16" t="s">
        <v>92</v>
      </c>
      <c r="W55" s="16" t="s">
        <v>93</v>
      </c>
      <c r="X55" s="16" t="s">
        <v>94</v>
      </c>
      <c r="Y55" s="16"/>
      <c r="Z55" s="16" t="s">
        <v>95</v>
      </c>
      <c r="AA55" s="16" t="s">
        <v>93</v>
      </c>
      <c r="AB55" s="16" t="s">
        <v>96</v>
      </c>
      <c r="AC55" s="16" t="s">
        <v>94</v>
      </c>
      <c r="AD55" s="16"/>
      <c r="AE55" s="16" t="s">
        <v>97</v>
      </c>
      <c r="AF55" s="16" t="s">
        <v>93</v>
      </c>
      <c r="AG55" s="16" t="s">
        <v>96</v>
      </c>
      <c r="AH55" s="16" t="s">
        <v>98</v>
      </c>
      <c r="AI55" s="16" t="s">
        <v>94</v>
      </c>
      <c r="AL55" s="28">
        <v>23</v>
      </c>
      <c r="AM55" s="28" t="s">
        <v>88</v>
      </c>
      <c r="AN55" s="37"/>
      <c r="AO55" s="38"/>
      <c r="AP55" s="38"/>
      <c r="AQ55" s="37"/>
      <c r="AR55" s="37"/>
      <c r="AS55" s="38"/>
      <c r="AT55" s="38"/>
      <c r="AU55" s="38"/>
      <c r="AV55" s="37"/>
      <c r="AW55" s="37"/>
      <c r="AX55" s="38"/>
      <c r="AY55" s="38"/>
      <c r="AZ55" s="38"/>
      <c r="BA55" s="38"/>
      <c r="BB55" s="37"/>
      <c r="BC55" s="39"/>
    </row>
    <row r="56" spans="2:55">
      <c r="B56" s="10">
        <v>50</v>
      </c>
      <c r="D56" s="10" t="s">
        <v>142</v>
      </c>
      <c r="R56" s="7">
        <f t="shared" ref="R56:R90" si="21">AL55</f>
        <v>23</v>
      </c>
      <c r="S56" s="24">
        <v>23</v>
      </c>
      <c r="T56" s="4" t="s">
        <v>267</v>
      </c>
      <c r="U56" s="14" t="str">
        <f>IF(BC55="","欠席",BC56/72)</f>
        <v>欠席</v>
      </c>
      <c r="V56" s="10">
        <f>AO56</f>
        <v>0</v>
      </c>
      <c r="W56" s="10">
        <f>AP56</f>
        <v>0</v>
      </c>
      <c r="X56" s="10">
        <f>AN56</f>
        <v>0</v>
      </c>
      <c r="Z56" s="10">
        <f>AS56</f>
        <v>0</v>
      </c>
      <c r="AA56" s="10">
        <f>AT56</f>
        <v>0</v>
      </c>
      <c r="AB56" s="10">
        <f>AU56</f>
        <v>0</v>
      </c>
      <c r="AC56" s="10">
        <f>AR56</f>
        <v>0</v>
      </c>
      <c r="AE56" s="10">
        <f>AX56</f>
        <v>0</v>
      </c>
      <c r="AF56" s="10">
        <f>AY56</f>
        <v>0</v>
      </c>
      <c r="AG56" s="10">
        <f>AZ56</f>
        <v>0</v>
      </c>
      <c r="AH56" s="10">
        <f>BA56</f>
        <v>0</v>
      </c>
      <c r="AI56" s="10">
        <f>AW56</f>
        <v>0</v>
      </c>
      <c r="AL56" s="33"/>
      <c r="AM56" s="40" t="s">
        <v>87</v>
      </c>
      <c r="AN56" s="41">
        <v>0</v>
      </c>
      <c r="AO56" s="20">
        <v>0</v>
      </c>
      <c r="AP56" s="20">
        <v>0</v>
      </c>
      <c r="AQ56" s="41">
        <v>0</v>
      </c>
      <c r="AR56" s="41">
        <v>0</v>
      </c>
      <c r="AS56" s="20">
        <v>0</v>
      </c>
      <c r="AT56" s="20">
        <v>0</v>
      </c>
      <c r="AU56" s="20">
        <v>0</v>
      </c>
      <c r="AV56" s="41">
        <v>0</v>
      </c>
      <c r="AW56" s="41">
        <v>0</v>
      </c>
      <c r="AX56" s="20">
        <v>0</v>
      </c>
      <c r="AY56" s="20">
        <v>0</v>
      </c>
      <c r="AZ56" s="20">
        <v>0</v>
      </c>
      <c r="BA56" s="20">
        <v>0</v>
      </c>
      <c r="BB56" s="41">
        <v>0</v>
      </c>
      <c r="BC56" s="42">
        <v>0</v>
      </c>
    </row>
    <row r="57" spans="2:55">
      <c r="B57" s="10">
        <v>51</v>
      </c>
      <c r="D57" s="10" t="s">
        <v>143</v>
      </c>
      <c r="S57" s="23"/>
      <c r="T57" s="4"/>
      <c r="V57" s="16" t="s">
        <v>92</v>
      </c>
      <c r="W57" s="16" t="s">
        <v>93</v>
      </c>
      <c r="X57" s="16" t="s">
        <v>94</v>
      </c>
      <c r="Y57" s="16"/>
      <c r="Z57" s="16" t="s">
        <v>95</v>
      </c>
      <c r="AA57" s="16" t="s">
        <v>93</v>
      </c>
      <c r="AB57" s="16" t="s">
        <v>96</v>
      </c>
      <c r="AC57" s="16" t="s">
        <v>94</v>
      </c>
      <c r="AD57" s="16"/>
      <c r="AE57" s="16" t="s">
        <v>97</v>
      </c>
      <c r="AF57" s="16" t="s">
        <v>93</v>
      </c>
      <c r="AG57" s="16" t="s">
        <v>96</v>
      </c>
      <c r="AH57" s="16" t="s">
        <v>98</v>
      </c>
      <c r="AI57" s="16" t="s">
        <v>94</v>
      </c>
      <c r="AL57" s="28">
        <v>24</v>
      </c>
      <c r="AM57" s="28" t="s">
        <v>88</v>
      </c>
      <c r="AN57" s="37"/>
      <c r="AO57" s="38"/>
      <c r="AP57" s="38"/>
      <c r="AQ57" s="37"/>
      <c r="AR57" s="37"/>
      <c r="AS57" s="38"/>
      <c r="AT57" s="38"/>
      <c r="AU57" s="38"/>
      <c r="AV57" s="37"/>
      <c r="AW57" s="37"/>
      <c r="AX57" s="38"/>
      <c r="AY57" s="38"/>
      <c r="AZ57" s="38"/>
      <c r="BA57" s="38"/>
      <c r="BB57" s="37"/>
      <c r="BC57" s="39"/>
    </row>
    <row r="58" spans="2:55">
      <c r="B58" s="10">
        <v>52</v>
      </c>
      <c r="D58" s="10" t="s">
        <v>144</v>
      </c>
      <c r="R58" s="7">
        <f t="shared" ref="R58:R92" si="22">AL57</f>
        <v>24</v>
      </c>
      <c r="S58" s="24">
        <v>24</v>
      </c>
      <c r="T58" s="4" t="s">
        <v>268</v>
      </c>
      <c r="U58" s="14" t="str">
        <f>IF(BC57="","欠席",BC58/72)</f>
        <v>欠席</v>
      </c>
      <c r="V58" s="10">
        <f>AO58</f>
        <v>0</v>
      </c>
      <c r="W58" s="10">
        <f>AP58</f>
        <v>0</v>
      </c>
      <c r="X58" s="10">
        <f>AN58</f>
        <v>0</v>
      </c>
      <c r="Z58" s="10">
        <f>AS58</f>
        <v>0</v>
      </c>
      <c r="AA58" s="10">
        <f>AT58</f>
        <v>0</v>
      </c>
      <c r="AB58" s="10">
        <f>AU58</f>
        <v>0</v>
      </c>
      <c r="AC58" s="10">
        <f>AR58</f>
        <v>0</v>
      </c>
      <c r="AE58" s="10">
        <f>AX58</f>
        <v>0</v>
      </c>
      <c r="AF58" s="10">
        <f>AY58</f>
        <v>0</v>
      </c>
      <c r="AG58" s="10">
        <f>AZ58</f>
        <v>0</v>
      </c>
      <c r="AH58" s="10">
        <f>BA58</f>
        <v>0</v>
      </c>
      <c r="AI58" s="10">
        <f>AW58</f>
        <v>0</v>
      </c>
      <c r="AL58" s="33"/>
      <c r="AM58" s="40" t="s">
        <v>87</v>
      </c>
      <c r="AN58" s="41">
        <v>0</v>
      </c>
      <c r="AO58" s="20">
        <v>0</v>
      </c>
      <c r="AP58" s="20">
        <v>0</v>
      </c>
      <c r="AQ58" s="41">
        <v>0</v>
      </c>
      <c r="AR58" s="41">
        <v>0</v>
      </c>
      <c r="AS58" s="20">
        <v>0</v>
      </c>
      <c r="AT58" s="20">
        <v>0</v>
      </c>
      <c r="AU58" s="20">
        <v>0</v>
      </c>
      <c r="AV58" s="41">
        <v>0</v>
      </c>
      <c r="AW58" s="41">
        <v>0</v>
      </c>
      <c r="AX58" s="20">
        <v>0</v>
      </c>
      <c r="AY58" s="20">
        <v>0</v>
      </c>
      <c r="AZ58" s="20">
        <v>0</v>
      </c>
      <c r="BA58" s="20">
        <v>0</v>
      </c>
      <c r="BB58" s="41">
        <v>0</v>
      </c>
      <c r="BC58" s="42">
        <v>0</v>
      </c>
    </row>
    <row r="59" spans="2:55">
      <c r="B59" s="10">
        <v>53</v>
      </c>
      <c r="D59" s="10" t="s">
        <v>145</v>
      </c>
      <c r="S59" s="23"/>
      <c r="T59" s="4"/>
      <c r="V59" s="16" t="s">
        <v>92</v>
      </c>
      <c r="W59" s="16" t="s">
        <v>93</v>
      </c>
      <c r="X59" s="16" t="s">
        <v>94</v>
      </c>
      <c r="Y59" s="16"/>
      <c r="Z59" s="16" t="s">
        <v>95</v>
      </c>
      <c r="AA59" s="16" t="s">
        <v>93</v>
      </c>
      <c r="AB59" s="16" t="s">
        <v>96</v>
      </c>
      <c r="AC59" s="16" t="s">
        <v>94</v>
      </c>
      <c r="AD59" s="16"/>
      <c r="AE59" s="16" t="s">
        <v>97</v>
      </c>
      <c r="AF59" s="16" t="s">
        <v>93</v>
      </c>
      <c r="AG59" s="16" t="s">
        <v>96</v>
      </c>
      <c r="AH59" s="16" t="s">
        <v>98</v>
      </c>
      <c r="AI59" s="16" t="s">
        <v>94</v>
      </c>
      <c r="AL59" s="28">
        <v>25</v>
      </c>
      <c r="AM59" s="28" t="s">
        <v>88</v>
      </c>
      <c r="AN59" s="37"/>
      <c r="AO59" s="38"/>
      <c r="AP59" s="38"/>
      <c r="AQ59" s="37"/>
      <c r="AR59" s="37"/>
      <c r="AS59" s="38"/>
      <c r="AT59" s="38"/>
      <c r="AU59" s="38"/>
      <c r="AV59" s="37"/>
      <c r="AW59" s="37"/>
      <c r="AX59" s="38"/>
      <c r="AY59" s="38"/>
      <c r="AZ59" s="38"/>
      <c r="BA59" s="38"/>
      <c r="BB59" s="37"/>
      <c r="BC59" s="39"/>
    </row>
    <row r="60" spans="2:55">
      <c r="B60" s="10">
        <v>54</v>
      </c>
      <c r="D60" s="10" t="s">
        <v>146</v>
      </c>
      <c r="R60" s="7">
        <f t="shared" ref="R60:R94" si="23">AL59</f>
        <v>25</v>
      </c>
      <c r="S60" s="24">
        <v>25</v>
      </c>
      <c r="T60" s="4" t="s">
        <v>269</v>
      </c>
      <c r="U60" s="14" t="str">
        <f>IF(BC59="","欠席",BC60/72)</f>
        <v>欠席</v>
      </c>
      <c r="V60" s="10">
        <f>AO60</f>
        <v>0</v>
      </c>
      <c r="W60" s="10">
        <f>AP60</f>
        <v>0</v>
      </c>
      <c r="X60" s="10">
        <f>AN60</f>
        <v>0</v>
      </c>
      <c r="Z60" s="10">
        <f>AS60</f>
        <v>0</v>
      </c>
      <c r="AA60" s="10">
        <f>AT60</f>
        <v>0</v>
      </c>
      <c r="AB60" s="10">
        <f>AU60</f>
        <v>0</v>
      </c>
      <c r="AC60" s="10">
        <f>AR60</f>
        <v>0</v>
      </c>
      <c r="AE60" s="10">
        <f>AX60</f>
        <v>0</v>
      </c>
      <c r="AF60" s="10">
        <f>AY60</f>
        <v>0</v>
      </c>
      <c r="AG60" s="10">
        <f>AZ60</f>
        <v>0</v>
      </c>
      <c r="AH60" s="10">
        <f>BA60</f>
        <v>0</v>
      </c>
      <c r="AI60" s="10">
        <f>AW60</f>
        <v>0</v>
      </c>
      <c r="AL60" s="33"/>
      <c r="AM60" s="40" t="s">
        <v>87</v>
      </c>
      <c r="AN60" s="41">
        <v>0</v>
      </c>
      <c r="AO60" s="20">
        <v>0</v>
      </c>
      <c r="AP60" s="20">
        <v>0</v>
      </c>
      <c r="AQ60" s="41">
        <v>0</v>
      </c>
      <c r="AR60" s="41">
        <v>0</v>
      </c>
      <c r="AS60" s="20">
        <v>0</v>
      </c>
      <c r="AT60" s="20">
        <v>0</v>
      </c>
      <c r="AU60" s="20">
        <v>0</v>
      </c>
      <c r="AV60" s="41">
        <v>0</v>
      </c>
      <c r="AW60" s="41">
        <v>0</v>
      </c>
      <c r="AX60" s="20">
        <v>0</v>
      </c>
      <c r="AY60" s="20">
        <v>0</v>
      </c>
      <c r="AZ60" s="20">
        <v>0</v>
      </c>
      <c r="BA60" s="20">
        <v>0</v>
      </c>
      <c r="BB60" s="41">
        <v>0</v>
      </c>
      <c r="BC60" s="42">
        <v>0</v>
      </c>
    </row>
    <row r="61" spans="2:55">
      <c r="B61" s="10">
        <v>55</v>
      </c>
      <c r="D61" s="10" t="s">
        <v>147</v>
      </c>
      <c r="S61" s="23"/>
      <c r="T61" s="4"/>
      <c r="V61" s="16" t="s">
        <v>92</v>
      </c>
      <c r="W61" s="16" t="s">
        <v>93</v>
      </c>
      <c r="X61" s="16" t="s">
        <v>94</v>
      </c>
      <c r="Y61" s="16"/>
      <c r="Z61" s="16" t="s">
        <v>95</v>
      </c>
      <c r="AA61" s="16" t="s">
        <v>93</v>
      </c>
      <c r="AB61" s="16" t="s">
        <v>96</v>
      </c>
      <c r="AC61" s="16" t="s">
        <v>94</v>
      </c>
      <c r="AD61" s="16"/>
      <c r="AE61" s="16" t="s">
        <v>97</v>
      </c>
      <c r="AF61" s="16" t="s">
        <v>93</v>
      </c>
      <c r="AG61" s="16" t="s">
        <v>96</v>
      </c>
      <c r="AH61" s="16" t="s">
        <v>98</v>
      </c>
      <c r="AI61" s="16" t="s">
        <v>94</v>
      </c>
      <c r="AL61" s="28">
        <v>26</v>
      </c>
      <c r="AM61" s="28" t="s">
        <v>88</v>
      </c>
      <c r="AN61" s="37"/>
      <c r="AO61" s="38"/>
      <c r="AP61" s="38"/>
      <c r="AQ61" s="37"/>
      <c r="AR61" s="37"/>
      <c r="AS61" s="38"/>
      <c r="AT61" s="38"/>
      <c r="AU61" s="38"/>
      <c r="AV61" s="37"/>
      <c r="AW61" s="37"/>
      <c r="AX61" s="38"/>
      <c r="AY61" s="38"/>
      <c r="AZ61" s="38"/>
      <c r="BA61" s="38"/>
      <c r="BB61" s="37"/>
      <c r="BC61" s="39"/>
    </row>
    <row r="62" spans="2:55">
      <c r="B62" s="10">
        <v>56</v>
      </c>
      <c r="D62" s="10" t="s">
        <v>148</v>
      </c>
      <c r="R62" s="7">
        <f t="shared" ref="R62:R96" si="24">AL61</f>
        <v>26</v>
      </c>
      <c r="S62" s="24">
        <v>26</v>
      </c>
      <c r="T62" s="4" t="s">
        <v>270</v>
      </c>
      <c r="U62" s="14" t="str">
        <f>IF(BC61="","欠席",BC62/72)</f>
        <v>欠席</v>
      </c>
      <c r="V62" s="10">
        <f>AO62</f>
        <v>0</v>
      </c>
      <c r="W62" s="10">
        <f>AP62</f>
        <v>0</v>
      </c>
      <c r="X62" s="10">
        <f>AN62</f>
        <v>0</v>
      </c>
      <c r="Z62" s="10">
        <f>AS62</f>
        <v>0</v>
      </c>
      <c r="AA62" s="10">
        <f>AT62</f>
        <v>0</v>
      </c>
      <c r="AB62" s="10">
        <f>AU62</f>
        <v>0</v>
      </c>
      <c r="AC62" s="10">
        <f>AR62</f>
        <v>0</v>
      </c>
      <c r="AE62" s="10">
        <f>AX62</f>
        <v>0</v>
      </c>
      <c r="AF62" s="10">
        <f>AY62</f>
        <v>0</v>
      </c>
      <c r="AG62" s="10">
        <f>AZ62</f>
        <v>0</v>
      </c>
      <c r="AH62" s="10">
        <f>BA62</f>
        <v>0</v>
      </c>
      <c r="AI62" s="10">
        <f>AW62</f>
        <v>0</v>
      </c>
      <c r="AL62" s="33"/>
      <c r="AM62" s="40" t="s">
        <v>87</v>
      </c>
      <c r="AN62" s="41">
        <v>0</v>
      </c>
      <c r="AO62" s="20">
        <v>0</v>
      </c>
      <c r="AP62" s="20">
        <v>0</v>
      </c>
      <c r="AQ62" s="41">
        <v>0</v>
      </c>
      <c r="AR62" s="41">
        <v>0</v>
      </c>
      <c r="AS62" s="20">
        <v>0</v>
      </c>
      <c r="AT62" s="20">
        <v>0</v>
      </c>
      <c r="AU62" s="20">
        <v>0</v>
      </c>
      <c r="AV62" s="41">
        <v>0</v>
      </c>
      <c r="AW62" s="41">
        <v>0</v>
      </c>
      <c r="AX62" s="20">
        <v>0</v>
      </c>
      <c r="AY62" s="20">
        <v>0</v>
      </c>
      <c r="AZ62" s="20">
        <v>0</v>
      </c>
      <c r="BA62" s="20">
        <v>0</v>
      </c>
      <c r="BB62" s="41">
        <v>0</v>
      </c>
      <c r="BC62" s="42">
        <v>0</v>
      </c>
    </row>
    <row r="63" spans="2:55">
      <c r="B63" s="10">
        <v>57</v>
      </c>
      <c r="D63" s="10" t="s">
        <v>149</v>
      </c>
      <c r="S63" s="23"/>
      <c r="T63" s="4"/>
      <c r="V63" s="16" t="s">
        <v>92</v>
      </c>
      <c r="W63" s="16" t="s">
        <v>93</v>
      </c>
      <c r="X63" s="16" t="s">
        <v>94</v>
      </c>
      <c r="Y63" s="16"/>
      <c r="Z63" s="16" t="s">
        <v>95</v>
      </c>
      <c r="AA63" s="16" t="s">
        <v>93</v>
      </c>
      <c r="AB63" s="16" t="s">
        <v>96</v>
      </c>
      <c r="AC63" s="16" t="s">
        <v>94</v>
      </c>
      <c r="AD63" s="16"/>
      <c r="AE63" s="16" t="s">
        <v>97</v>
      </c>
      <c r="AF63" s="16" t="s">
        <v>93</v>
      </c>
      <c r="AG63" s="16" t="s">
        <v>96</v>
      </c>
      <c r="AH63" s="16" t="s">
        <v>98</v>
      </c>
      <c r="AI63" s="16" t="s">
        <v>94</v>
      </c>
      <c r="AL63" s="28">
        <v>27</v>
      </c>
      <c r="AM63" s="28" t="s">
        <v>88</v>
      </c>
      <c r="AN63" s="37"/>
      <c r="AO63" s="38"/>
      <c r="AP63" s="38"/>
      <c r="AQ63" s="37"/>
      <c r="AR63" s="37"/>
      <c r="AS63" s="38"/>
      <c r="AT63" s="38"/>
      <c r="AU63" s="38"/>
      <c r="AV63" s="37"/>
      <c r="AW63" s="37"/>
      <c r="AX63" s="38"/>
      <c r="AY63" s="38"/>
      <c r="AZ63" s="38"/>
      <c r="BA63" s="38"/>
      <c r="BB63" s="37"/>
      <c r="BC63" s="39"/>
    </row>
    <row r="64" spans="2:55">
      <c r="B64" s="10">
        <v>58</v>
      </c>
      <c r="D64" s="10" t="s">
        <v>150</v>
      </c>
      <c r="R64" s="7">
        <f t="shared" ref="R64:R98" si="25">AL63</f>
        <v>27</v>
      </c>
      <c r="S64" s="24">
        <v>27</v>
      </c>
      <c r="T64" s="4" t="s">
        <v>271</v>
      </c>
      <c r="U64" s="14" t="str">
        <f>IF(BC63="","欠席",BC64/72)</f>
        <v>欠席</v>
      </c>
      <c r="V64" s="10">
        <f>AO64</f>
        <v>0</v>
      </c>
      <c r="W64" s="10">
        <f>AP64</f>
        <v>0</v>
      </c>
      <c r="X64" s="10">
        <f>AN64</f>
        <v>0</v>
      </c>
      <c r="Z64" s="10">
        <f>AS64</f>
        <v>0</v>
      </c>
      <c r="AA64" s="10">
        <f>AT64</f>
        <v>0</v>
      </c>
      <c r="AB64" s="10">
        <f>AU64</f>
        <v>0</v>
      </c>
      <c r="AC64" s="10">
        <f>AR64</f>
        <v>0</v>
      </c>
      <c r="AE64" s="10">
        <f>AX64</f>
        <v>0</v>
      </c>
      <c r="AF64" s="10">
        <f>AY64</f>
        <v>0</v>
      </c>
      <c r="AG64" s="10">
        <f>AZ64</f>
        <v>0</v>
      </c>
      <c r="AH64" s="10">
        <f>BA64</f>
        <v>0</v>
      </c>
      <c r="AI64" s="10">
        <f>AW64</f>
        <v>0</v>
      </c>
      <c r="AL64" s="33"/>
      <c r="AM64" s="40" t="s">
        <v>87</v>
      </c>
      <c r="AN64" s="41">
        <v>0</v>
      </c>
      <c r="AO64" s="20">
        <v>0</v>
      </c>
      <c r="AP64" s="20">
        <v>0</v>
      </c>
      <c r="AQ64" s="41">
        <v>0</v>
      </c>
      <c r="AR64" s="41">
        <v>0</v>
      </c>
      <c r="AS64" s="20">
        <v>0</v>
      </c>
      <c r="AT64" s="20">
        <v>0</v>
      </c>
      <c r="AU64" s="20">
        <v>0</v>
      </c>
      <c r="AV64" s="41">
        <v>0</v>
      </c>
      <c r="AW64" s="41">
        <v>0</v>
      </c>
      <c r="AX64" s="20">
        <v>0</v>
      </c>
      <c r="AY64" s="20">
        <v>0</v>
      </c>
      <c r="AZ64" s="20">
        <v>0</v>
      </c>
      <c r="BA64" s="20">
        <v>0</v>
      </c>
      <c r="BB64" s="41">
        <v>0</v>
      </c>
      <c r="BC64" s="42">
        <v>0</v>
      </c>
    </row>
    <row r="65" spans="2:55">
      <c r="B65" s="10">
        <v>59</v>
      </c>
      <c r="D65" s="10" t="s">
        <v>151</v>
      </c>
      <c r="S65" s="23"/>
      <c r="T65" s="4"/>
      <c r="V65" s="16" t="s">
        <v>92</v>
      </c>
      <c r="W65" s="16" t="s">
        <v>93</v>
      </c>
      <c r="X65" s="16" t="s">
        <v>94</v>
      </c>
      <c r="Y65" s="16"/>
      <c r="Z65" s="16" t="s">
        <v>95</v>
      </c>
      <c r="AA65" s="16" t="s">
        <v>93</v>
      </c>
      <c r="AB65" s="16" t="s">
        <v>96</v>
      </c>
      <c r="AC65" s="16" t="s">
        <v>94</v>
      </c>
      <c r="AD65" s="16"/>
      <c r="AE65" s="16" t="s">
        <v>97</v>
      </c>
      <c r="AF65" s="16" t="s">
        <v>93</v>
      </c>
      <c r="AG65" s="16" t="s">
        <v>96</v>
      </c>
      <c r="AH65" s="16" t="s">
        <v>98</v>
      </c>
      <c r="AI65" s="16" t="s">
        <v>94</v>
      </c>
      <c r="AL65" s="28">
        <v>28</v>
      </c>
      <c r="AM65" s="28" t="s">
        <v>88</v>
      </c>
      <c r="AN65" s="37"/>
      <c r="AO65" s="38"/>
      <c r="AP65" s="38"/>
      <c r="AQ65" s="37"/>
      <c r="AR65" s="37"/>
      <c r="AS65" s="38"/>
      <c r="AT65" s="38"/>
      <c r="AU65" s="38"/>
      <c r="AV65" s="37"/>
      <c r="AW65" s="37"/>
      <c r="AX65" s="38"/>
      <c r="AY65" s="38"/>
      <c r="AZ65" s="38"/>
      <c r="BA65" s="38"/>
      <c r="BB65" s="37"/>
      <c r="BC65" s="39"/>
    </row>
    <row r="66" spans="2:55">
      <c r="B66" s="10">
        <v>60</v>
      </c>
      <c r="D66" s="10" t="s">
        <v>152</v>
      </c>
      <c r="R66" s="7">
        <f t="shared" ref="R66:R100" si="26">AL65</f>
        <v>28</v>
      </c>
      <c r="S66" s="24">
        <v>28</v>
      </c>
      <c r="T66" s="4" t="s">
        <v>272</v>
      </c>
      <c r="U66" s="14" t="str">
        <f>IF(BC65="","欠席",BC66/72)</f>
        <v>欠席</v>
      </c>
      <c r="V66" s="10">
        <f>AO66</f>
        <v>0</v>
      </c>
      <c r="W66" s="10">
        <f>AP66</f>
        <v>0</v>
      </c>
      <c r="X66" s="10">
        <f>AN66</f>
        <v>0</v>
      </c>
      <c r="Z66" s="10">
        <f>AS66</f>
        <v>0</v>
      </c>
      <c r="AA66" s="10">
        <f>AT66</f>
        <v>0</v>
      </c>
      <c r="AB66" s="10">
        <f>AU66</f>
        <v>0</v>
      </c>
      <c r="AC66" s="10">
        <f>AR66</f>
        <v>0</v>
      </c>
      <c r="AE66" s="10">
        <f>AX66</f>
        <v>0</v>
      </c>
      <c r="AF66" s="10">
        <f>AY66</f>
        <v>0</v>
      </c>
      <c r="AG66" s="10">
        <f>AZ66</f>
        <v>0</v>
      </c>
      <c r="AH66" s="10">
        <f>BA66</f>
        <v>0</v>
      </c>
      <c r="AI66" s="10">
        <f>AW66</f>
        <v>0</v>
      </c>
      <c r="AL66" s="33"/>
      <c r="AM66" s="40" t="s">
        <v>87</v>
      </c>
      <c r="AN66" s="41">
        <v>0</v>
      </c>
      <c r="AO66" s="20">
        <v>0</v>
      </c>
      <c r="AP66" s="20">
        <v>0</v>
      </c>
      <c r="AQ66" s="41">
        <v>0</v>
      </c>
      <c r="AR66" s="41">
        <v>0</v>
      </c>
      <c r="AS66" s="20">
        <v>0</v>
      </c>
      <c r="AT66" s="20">
        <v>0</v>
      </c>
      <c r="AU66" s="20">
        <v>0</v>
      </c>
      <c r="AV66" s="41">
        <v>0</v>
      </c>
      <c r="AW66" s="41">
        <v>0</v>
      </c>
      <c r="AX66" s="20">
        <v>0</v>
      </c>
      <c r="AY66" s="20">
        <v>0</v>
      </c>
      <c r="AZ66" s="20">
        <v>0</v>
      </c>
      <c r="BA66" s="20">
        <v>0</v>
      </c>
      <c r="BB66" s="41">
        <v>0</v>
      </c>
      <c r="BC66" s="42">
        <v>0</v>
      </c>
    </row>
    <row r="67" spans="2:55">
      <c r="B67" s="10">
        <v>61</v>
      </c>
      <c r="D67" s="10" t="s">
        <v>159</v>
      </c>
      <c r="S67" s="23"/>
      <c r="T67" s="4"/>
      <c r="V67" s="16" t="s">
        <v>92</v>
      </c>
      <c r="W67" s="16" t="s">
        <v>93</v>
      </c>
      <c r="X67" s="16" t="s">
        <v>94</v>
      </c>
      <c r="Y67" s="16"/>
      <c r="Z67" s="16" t="s">
        <v>95</v>
      </c>
      <c r="AA67" s="16" t="s">
        <v>93</v>
      </c>
      <c r="AB67" s="16" t="s">
        <v>96</v>
      </c>
      <c r="AC67" s="16" t="s">
        <v>94</v>
      </c>
      <c r="AD67" s="16"/>
      <c r="AE67" s="16" t="s">
        <v>97</v>
      </c>
      <c r="AF67" s="16" t="s">
        <v>93</v>
      </c>
      <c r="AG67" s="16" t="s">
        <v>96</v>
      </c>
      <c r="AH67" s="16" t="s">
        <v>98</v>
      </c>
      <c r="AI67" s="16" t="s">
        <v>94</v>
      </c>
      <c r="AL67" s="28">
        <v>29</v>
      </c>
      <c r="AM67" s="28" t="s">
        <v>88</v>
      </c>
      <c r="AN67" s="37"/>
      <c r="AO67" s="38"/>
      <c r="AP67" s="38"/>
      <c r="AQ67" s="37"/>
      <c r="AR67" s="37"/>
      <c r="AS67" s="38"/>
      <c r="AT67" s="38"/>
      <c r="AU67" s="38"/>
      <c r="AV67" s="37"/>
      <c r="AW67" s="37"/>
      <c r="AX67" s="38"/>
      <c r="AY67" s="38"/>
      <c r="AZ67" s="38"/>
      <c r="BA67" s="38"/>
      <c r="BB67" s="37"/>
      <c r="BC67" s="39"/>
    </row>
    <row r="68" spans="2:55">
      <c r="R68" s="7">
        <f t="shared" ref="R68:R102" si="27">AL67</f>
        <v>29</v>
      </c>
      <c r="S68" s="24">
        <v>29</v>
      </c>
      <c r="T68" s="4" t="s">
        <v>273</v>
      </c>
      <c r="U68" s="14" t="str">
        <f>IF(BC67="","欠席",BC68/72)</f>
        <v>欠席</v>
      </c>
      <c r="V68" s="10">
        <f>AO68</f>
        <v>0</v>
      </c>
      <c r="W68" s="10">
        <f>AP68</f>
        <v>0</v>
      </c>
      <c r="X68" s="10">
        <f>AN68</f>
        <v>0</v>
      </c>
      <c r="Z68" s="10">
        <f>AS68</f>
        <v>0</v>
      </c>
      <c r="AA68" s="10">
        <f>AT68</f>
        <v>0</v>
      </c>
      <c r="AB68" s="10">
        <f>AU68</f>
        <v>0</v>
      </c>
      <c r="AC68" s="10">
        <f>AR68</f>
        <v>0</v>
      </c>
      <c r="AE68" s="10">
        <f>AX68</f>
        <v>0</v>
      </c>
      <c r="AF68" s="10">
        <f>AY68</f>
        <v>0</v>
      </c>
      <c r="AG68" s="10">
        <f>AZ68</f>
        <v>0</v>
      </c>
      <c r="AH68" s="10">
        <f>BA68</f>
        <v>0</v>
      </c>
      <c r="AI68" s="10">
        <f>AW68</f>
        <v>0</v>
      </c>
      <c r="AL68" s="33"/>
      <c r="AM68" s="40" t="s">
        <v>87</v>
      </c>
      <c r="AN68" s="41">
        <v>0</v>
      </c>
      <c r="AO68" s="20">
        <v>0</v>
      </c>
      <c r="AP68" s="20">
        <v>0</v>
      </c>
      <c r="AQ68" s="41">
        <v>0</v>
      </c>
      <c r="AR68" s="41">
        <v>0</v>
      </c>
      <c r="AS68" s="20">
        <v>0</v>
      </c>
      <c r="AT68" s="20">
        <v>0</v>
      </c>
      <c r="AU68" s="20">
        <v>0</v>
      </c>
      <c r="AV68" s="41">
        <v>0</v>
      </c>
      <c r="AW68" s="41">
        <v>0</v>
      </c>
      <c r="AX68" s="20">
        <v>0</v>
      </c>
      <c r="AY68" s="20">
        <v>0</v>
      </c>
      <c r="AZ68" s="20">
        <v>0</v>
      </c>
      <c r="BA68" s="20">
        <v>0</v>
      </c>
      <c r="BB68" s="41">
        <v>0</v>
      </c>
      <c r="BC68" s="42">
        <v>0</v>
      </c>
    </row>
    <row r="69" spans="2:55">
      <c r="S69" s="23"/>
      <c r="T69" s="4"/>
      <c r="V69" s="16" t="s">
        <v>92</v>
      </c>
      <c r="W69" s="16" t="s">
        <v>93</v>
      </c>
      <c r="X69" s="16" t="s">
        <v>94</v>
      </c>
      <c r="Y69" s="16"/>
      <c r="Z69" s="16" t="s">
        <v>95</v>
      </c>
      <c r="AA69" s="16" t="s">
        <v>93</v>
      </c>
      <c r="AB69" s="16" t="s">
        <v>96</v>
      </c>
      <c r="AC69" s="16" t="s">
        <v>94</v>
      </c>
      <c r="AD69" s="16"/>
      <c r="AE69" s="16" t="s">
        <v>97</v>
      </c>
      <c r="AF69" s="16" t="s">
        <v>93</v>
      </c>
      <c r="AG69" s="16" t="s">
        <v>96</v>
      </c>
      <c r="AH69" s="16" t="s">
        <v>98</v>
      </c>
      <c r="AI69" s="16" t="s">
        <v>94</v>
      </c>
      <c r="AL69" s="28">
        <v>30</v>
      </c>
      <c r="AM69" s="28" t="s">
        <v>88</v>
      </c>
      <c r="AN69" s="37"/>
      <c r="AO69" s="38"/>
      <c r="AP69" s="38"/>
      <c r="AQ69" s="37"/>
      <c r="AR69" s="37"/>
      <c r="AS69" s="38"/>
      <c r="AT69" s="38"/>
      <c r="AU69" s="38"/>
      <c r="AV69" s="37"/>
      <c r="AW69" s="37"/>
      <c r="AX69" s="38"/>
      <c r="AY69" s="38"/>
      <c r="AZ69" s="38"/>
      <c r="BA69" s="38"/>
      <c r="BB69" s="37"/>
      <c r="BC69" s="39"/>
    </row>
    <row r="70" spans="2:55">
      <c r="R70" s="7">
        <f t="shared" ref="R70:R104" si="28">AL69</f>
        <v>30</v>
      </c>
      <c r="S70" s="24">
        <v>30</v>
      </c>
      <c r="T70" s="4" t="s">
        <v>274</v>
      </c>
      <c r="U70" s="14" t="str">
        <f>IF(BC69="","欠席",BC70/72)</f>
        <v>欠席</v>
      </c>
      <c r="V70" s="10">
        <f>AO70</f>
        <v>0</v>
      </c>
      <c r="W70" s="10">
        <f>AP70</f>
        <v>0</v>
      </c>
      <c r="X70" s="10">
        <f>AN70</f>
        <v>0</v>
      </c>
      <c r="Z70" s="10">
        <f>AS70</f>
        <v>0</v>
      </c>
      <c r="AA70" s="10">
        <f>AT70</f>
        <v>0</v>
      </c>
      <c r="AB70" s="10">
        <f>AU70</f>
        <v>0</v>
      </c>
      <c r="AC70" s="10">
        <f>AR70</f>
        <v>0</v>
      </c>
      <c r="AE70" s="10">
        <f>AX70</f>
        <v>0</v>
      </c>
      <c r="AF70" s="10">
        <f>AY70</f>
        <v>0</v>
      </c>
      <c r="AG70" s="10">
        <f>AZ70</f>
        <v>0</v>
      </c>
      <c r="AH70" s="10">
        <f>BA70</f>
        <v>0</v>
      </c>
      <c r="AI70" s="10">
        <f>AW70</f>
        <v>0</v>
      </c>
      <c r="AL70" s="33"/>
      <c r="AM70" s="40" t="s">
        <v>87</v>
      </c>
      <c r="AN70" s="41">
        <v>0</v>
      </c>
      <c r="AO70" s="20">
        <v>0</v>
      </c>
      <c r="AP70" s="20">
        <v>0</v>
      </c>
      <c r="AQ70" s="41">
        <v>0</v>
      </c>
      <c r="AR70" s="41">
        <v>0</v>
      </c>
      <c r="AS70" s="20">
        <v>0</v>
      </c>
      <c r="AT70" s="20">
        <v>0</v>
      </c>
      <c r="AU70" s="20">
        <v>0</v>
      </c>
      <c r="AV70" s="41">
        <v>0</v>
      </c>
      <c r="AW70" s="41">
        <v>0</v>
      </c>
      <c r="AX70" s="20">
        <v>0</v>
      </c>
      <c r="AY70" s="20">
        <v>0</v>
      </c>
      <c r="AZ70" s="20">
        <v>0</v>
      </c>
      <c r="BA70" s="20">
        <v>0</v>
      </c>
      <c r="BB70" s="41">
        <v>0</v>
      </c>
      <c r="BC70" s="42">
        <v>0</v>
      </c>
    </row>
    <row r="71" spans="2:55">
      <c r="S71" s="23"/>
      <c r="T71" s="4"/>
      <c r="V71" s="16" t="s">
        <v>92</v>
      </c>
      <c r="W71" s="16" t="s">
        <v>93</v>
      </c>
      <c r="X71" s="16" t="s">
        <v>94</v>
      </c>
      <c r="Y71" s="16"/>
      <c r="Z71" s="16" t="s">
        <v>95</v>
      </c>
      <c r="AA71" s="16" t="s">
        <v>93</v>
      </c>
      <c r="AB71" s="16" t="s">
        <v>96</v>
      </c>
      <c r="AC71" s="16" t="s">
        <v>94</v>
      </c>
      <c r="AD71" s="16"/>
      <c r="AE71" s="16" t="s">
        <v>97</v>
      </c>
      <c r="AF71" s="16" t="s">
        <v>93</v>
      </c>
      <c r="AG71" s="16" t="s">
        <v>96</v>
      </c>
      <c r="AH71" s="16" t="s">
        <v>98</v>
      </c>
      <c r="AI71" s="16" t="s">
        <v>94</v>
      </c>
      <c r="AL71" s="28">
        <v>31</v>
      </c>
      <c r="AM71" s="28" t="s">
        <v>88</v>
      </c>
      <c r="AN71" s="37"/>
      <c r="AO71" s="38"/>
      <c r="AP71" s="38"/>
      <c r="AQ71" s="37"/>
      <c r="AR71" s="37"/>
      <c r="AS71" s="38"/>
      <c r="AT71" s="38"/>
      <c r="AU71" s="38"/>
      <c r="AV71" s="37"/>
      <c r="AW71" s="37"/>
      <c r="AX71" s="38"/>
      <c r="AY71" s="38"/>
      <c r="AZ71" s="38"/>
      <c r="BA71" s="38"/>
      <c r="BB71" s="37"/>
      <c r="BC71" s="39"/>
    </row>
    <row r="72" spans="2:55">
      <c r="R72" s="7">
        <f t="shared" ref="R72:R106" si="29">AL71</f>
        <v>31</v>
      </c>
      <c r="S72" s="24">
        <v>31</v>
      </c>
      <c r="T72" s="4" t="s">
        <v>275</v>
      </c>
      <c r="U72" s="14" t="str">
        <f>IF(BC71="","欠席",BC72/72)</f>
        <v>欠席</v>
      </c>
      <c r="V72" s="10">
        <f>AO72</f>
        <v>0</v>
      </c>
      <c r="W72" s="10">
        <f>AP72</f>
        <v>0</v>
      </c>
      <c r="X72" s="10">
        <f>AN72</f>
        <v>0</v>
      </c>
      <c r="Z72" s="10">
        <f>AS72</f>
        <v>0</v>
      </c>
      <c r="AA72" s="10">
        <f>AT72</f>
        <v>0</v>
      </c>
      <c r="AB72" s="10">
        <f>AU72</f>
        <v>0</v>
      </c>
      <c r="AC72" s="10">
        <f>AR72</f>
        <v>0</v>
      </c>
      <c r="AE72" s="10">
        <f>AX72</f>
        <v>0</v>
      </c>
      <c r="AF72" s="10">
        <f>AY72</f>
        <v>0</v>
      </c>
      <c r="AG72" s="10">
        <f>AZ72</f>
        <v>0</v>
      </c>
      <c r="AH72" s="10">
        <f>BA72</f>
        <v>0</v>
      </c>
      <c r="AI72" s="10">
        <f>AW72</f>
        <v>0</v>
      </c>
      <c r="AL72" s="33"/>
      <c r="AM72" s="40" t="s">
        <v>87</v>
      </c>
      <c r="AN72" s="41">
        <v>0</v>
      </c>
      <c r="AO72" s="20">
        <v>0</v>
      </c>
      <c r="AP72" s="20">
        <v>0</v>
      </c>
      <c r="AQ72" s="41">
        <v>0</v>
      </c>
      <c r="AR72" s="41">
        <v>0</v>
      </c>
      <c r="AS72" s="20">
        <v>0</v>
      </c>
      <c r="AT72" s="20">
        <v>0</v>
      </c>
      <c r="AU72" s="20">
        <v>0</v>
      </c>
      <c r="AV72" s="41">
        <v>0</v>
      </c>
      <c r="AW72" s="41">
        <v>0</v>
      </c>
      <c r="AX72" s="20">
        <v>0</v>
      </c>
      <c r="AY72" s="20">
        <v>0</v>
      </c>
      <c r="AZ72" s="20">
        <v>0</v>
      </c>
      <c r="BA72" s="20">
        <v>0</v>
      </c>
      <c r="BB72" s="41">
        <v>0</v>
      </c>
      <c r="BC72" s="42">
        <v>0</v>
      </c>
    </row>
    <row r="73" spans="2:55">
      <c r="S73" s="23"/>
      <c r="T73" s="4"/>
      <c r="V73" s="16" t="s">
        <v>92</v>
      </c>
      <c r="W73" s="16" t="s">
        <v>93</v>
      </c>
      <c r="X73" s="16" t="s">
        <v>94</v>
      </c>
      <c r="Y73" s="16"/>
      <c r="Z73" s="16" t="s">
        <v>95</v>
      </c>
      <c r="AA73" s="16" t="s">
        <v>93</v>
      </c>
      <c r="AB73" s="16" t="s">
        <v>96</v>
      </c>
      <c r="AC73" s="16" t="s">
        <v>94</v>
      </c>
      <c r="AD73" s="16"/>
      <c r="AE73" s="16" t="s">
        <v>97</v>
      </c>
      <c r="AF73" s="16" t="s">
        <v>93</v>
      </c>
      <c r="AG73" s="16" t="s">
        <v>96</v>
      </c>
      <c r="AH73" s="16" t="s">
        <v>98</v>
      </c>
      <c r="AI73" s="16" t="s">
        <v>94</v>
      </c>
      <c r="AL73" s="28">
        <v>32</v>
      </c>
      <c r="AM73" s="28" t="s">
        <v>88</v>
      </c>
      <c r="AN73" s="37"/>
      <c r="AO73" s="38"/>
      <c r="AP73" s="38"/>
      <c r="AQ73" s="37"/>
      <c r="AR73" s="37"/>
      <c r="AS73" s="38"/>
      <c r="AT73" s="38"/>
      <c r="AU73" s="38"/>
      <c r="AV73" s="37"/>
      <c r="AW73" s="37"/>
      <c r="AX73" s="38"/>
      <c r="AY73" s="38"/>
      <c r="AZ73" s="38"/>
      <c r="BA73" s="38"/>
      <c r="BB73" s="37"/>
      <c r="BC73" s="39"/>
    </row>
    <row r="74" spans="2:55">
      <c r="R74" s="7">
        <f t="shared" ref="R74:R108" si="30">AL73</f>
        <v>32</v>
      </c>
      <c r="S74" s="24">
        <v>32</v>
      </c>
      <c r="T74" s="4" t="s">
        <v>276</v>
      </c>
      <c r="U74" s="14" t="str">
        <f>IF(BC73="","欠席",BC74/72)</f>
        <v>欠席</v>
      </c>
      <c r="V74" s="10">
        <f>AO74</f>
        <v>0</v>
      </c>
      <c r="W74" s="10">
        <f>AP74</f>
        <v>0</v>
      </c>
      <c r="X74" s="10">
        <f>AN74</f>
        <v>0</v>
      </c>
      <c r="Z74" s="10">
        <f>AS74</f>
        <v>0</v>
      </c>
      <c r="AA74" s="10">
        <f>AT74</f>
        <v>0</v>
      </c>
      <c r="AB74" s="10">
        <f>AU74</f>
        <v>0</v>
      </c>
      <c r="AC74" s="10">
        <f>AR74</f>
        <v>0</v>
      </c>
      <c r="AE74" s="10">
        <f>AX74</f>
        <v>0</v>
      </c>
      <c r="AF74" s="10">
        <f>AY74</f>
        <v>0</v>
      </c>
      <c r="AG74" s="10">
        <f>AZ74</f>
        <v>0</v>
      </c>
      <c r="AH74" s="10">
        <f>BA74</f>
        <v>0</v>
      </c>
      <c r="AI74" s="10">
        <f>AW74</f>
        <v>0</v>
      </c>
      <c r="AL74" s="33"/>
      <c r="AM74" s="40" t="s">
        <v>87</v>
      </c>
      <c r="AN74" s="41">
        <v>0</v>
      </c>
      <c r="AO74" s="20">
        <v>0</v>
      </c>
      <c r="AP74" s="20">
        <v>0</v>
      </c>
      <c r="AQ74" s="41">
        <v>0</v>
      </c>
      <c r="AR74" s="41">
        <v>0</v>
      </c>
      <c r="AS74" s="20">
        <v>0</v>
      </c>
      <c r="AT74" s="20">
        <v>0</v>
      </c>
      <c r="AU74" s="20">
        <v>0</v>
      </c>
      <c r="AV74" s="41">
        <v>0</v>
      </c>
      <c r="AW74" s="41">
        <v>0</v>
      </c>
      <c r="AX74" s="20">
        <v>0</v>
      </c>
      <c r="AY74" s="20">
        <v>0</v>
      </c>
      <c r="AZ74" s="20">
        <v>0</v>
      </c>
      <c r="BA74" s="20">
        <v>0</v>
      </c>
      <c r="BB74" s="41">
        <v>0</v>
      </c>
      <c r="BC74" s="42">
        <v>0</v>
      </c>
    </row>
    <row r="75" spans="2:55">
      <c r="S75" s="23"/>
      <c r="T75" s="4"/>
      <c r="V75" s="16" t="s">
        <v>92</v>
      </c>
      <c r="W75" s="16" t="s">
        <v>93</v>
      </c>
      <c r="X75" s="16" t="s">
        <v>94</v>
      </c>
      <c r="Y75" s="16"/>
      <c r="Z75" s="16" t="s">
        <v>95</v>
      </c>
      <c r="AA75" s="16" t="s">
        <v>93</v>
      </c>
      <c r="AB75" s="16" t="s">
        <v>96</v>
      </c>
      <c r="AC75" s="16" t="s">
        <v>94</v>
      </c>
      <c r="AD75" s="16"/>
      <c r="AE75" s="16" t="s">
        <v>97</v>
      </c>
      <c r="AF75" s="16" t="s">
        <v>93</v>
      </c>
      <c r="AG75" s="16" t="s">
        <v>96</v>
      </c>
      <c r="AH75" s="16" t="s">
        <v>98</v>
      </c>
      <c r="AI75" s="16" t="s">
        <v>94</v>
      </c>
      <c r="AL75" s="28">
        <v>33</v>
      </c>
      <c r="AM75" s="28" t="s">
        <v>88</v>
      </c>
      <c r="AN75" s="37"/>
      <c r="AO75" s="38"/>
      <c r="AP75" s="38"/>
      <c r="AQ75" s="37"/>
      <c r="AR75" s="37"/>
      <c r="AS75" s="38"/>
      <c r="AT75" s="38"/>
      <c r="AU75" s="38"/>
      <c r="AV75" s="37"/>
      <c r="AW75" s="37"/>
      <c r="AX75" s="38"/>
      <c r="AY75" s="38"/>
      <c r="AZ75" s="38"/>
      <c r="BA75" s="38"/>
      <c r="BB75" s="37"/>
      <c r="BC75" s="39"/>
    </row>
    <row r="76" spans="2:55">
      <c r="R76" s="7">
        <f t="shared" ref="R76:R110" si="31">AL75</f>
        <v>33</v>
      </c>
      <c r="S76" s="24">
        <v>33</v>
      </c>
      <c r="T76" s="4" t="s">
        <v>277</v>
      </c>
      <c r="U76" s="14" t="str">
        <f>IF(BC75="","欠席",BC76/72)</f>
        <v>欠席</v>
      </c>
      <c r="V76" s="10">
        <f>AO76</f>
        <v>0</v>
      </c>
      <c r="W76" s="10">
        <f>AP76</f>
        <v>0</v>
      </c>
      <c r="X76" s="10">
        <f>AN76</f>
        <v>0</v>
      </c>
      <c r="Z76" s="10">
        <f>AS76</f>
        <v>0</v>
      </c>
      <c r="AA76" s="10">
        <f>AT76</f>
        <v>0</v>
      </c>
      <c r="AB76" s="10">
        <f>AU76</f>
        <v>0</v>
      </c>
      <c r="AC76" s="10">
        <f>AR76</f>
        <v>0</v>
      </c>
      <c r="AE76" s="10">
        <f>AX76</f>
        <v>0</v>
      </c>
      <c r="AF76" s="10">
        <f>AY76</f>
        <v>0</v>
      </c>
      <c r="AG76" s="10">
        <f>AZ76</f>
        <v>0</v>
      </c>
      <c r="AH76" s="10">
        <f>BA76</f>
        <v>0</v>
      </c>
      <c r="AI76" s="10">
        <f>AW76</f>
        <v>0</v>
      </c>
      <c r="AL76" s="33"/>
      <c r="AM76" s="40" t="s">
        <v>87</v>
      </c>
      <c r="AN76" s="41">
        <v>0</v>
      </c>
      <c r="AO76" s="20">
        <v>0</v>
      </c>
      <c r="AP76" s="20">
        <v>0</v>
      </c>
      <c r="AQ76" s="41">
        <v>0</v>
      </c>
      <c r="AR76" s="41">
        <v>0</v>
      </c>
      <c r="AS76" s="20">
        <v>0</v>
      </c>
      <c r="AT76" s="20">
        <v>0</v>
      </c>
      <c r="AU76" s="20">
        <v>0</v>
      </c>
      <c r="AV76" s="41">
        <v>0</v>
      </c>
      <c r="AW76" s="41">
        <v>0</v>
      </c>
      <c r="AX76" s="20">
        <v>0</v>
      </c>
      <c r="AY76" s="20">
        <v>0</v>
      </c>
      <c r="AZ76" s="20">
        <v>0</v>
      </c>
      <c r="BA76" s="20">
        <v>0</v>
      </c>
      <c r="BB76" s="41">
        <v>0</v>
      </c>
      <c r="BC76" s="42">
        <v>0</v>
      </c>
    </row>
    <row r="77" spans="2:55">
      <c r="S77" s="23"/>
      <c r="T77" s="4"/>
      <c r="V77" s="16" t="s">
        <v>92</v>
      </c>
      <c r="W77" s="16" t="s">
        <v>93</v>
      </c>
      <c r="X77" s="16" t="s">
        <v>94</v>
      </c>
      <c r="Y77" s="16"/>
      <c r="Z77" s="16" t="s">
        <v>95</v>
      </c>
      <c r="AA77" s="16" t="s">
        <v>93</v>
      </c>
      <c r="AB77" s="16" t="s">
        <v>96</v>
      </c>
      <c r="AC77" s="16" t="s">
        <v>94</v>
      </c>
      <c r="AD77" s="16"/>
      <c r="AE77" s="16" t="s">
        <v>97</v>
      </c>
      <c r="AF77" s="16" t="s">
        <v>93</v>
      </c>
      <c r="AG77" s="16" t="s">
        <v>96</v>
      </c>
      <c r="AH77" s="16" t="s">
        <v>98</v>
      </c>
      <c r="AI77" s="16" t="s">
        <v>94</v>
      </c>
      <c r="AL77" s="28">
        <v>34</v>
      </c>
      <c r="AM77" s="28" t="s">
        <v>88</v>
      </c>
      <c r="AN77" s="37"/>
      <c r="AO77" s="38"/>
      <c r="AP77" s="38"/>
      <c r="AQ77" s="37"/>
      <c r="AR77" s="37"/>
      <c r="AS77" s="38"/>
      <c r="AT77" s="38"/>
      <c r="AU77" s="38"/>
      <c r="AV77" s="37"/>
      <c r="AW77" s="37"/>
      <c r="AX77" s="38"/>
      <c r="AY77" s="38"/>
      <c r="AZ77" s="38"/>
      <c r="BA77" s="38"/>
      <c r="BB77" s="37"/>
      <c r="BC77" s="39"/>
    </row>
    <row r="78" spans="2:55">
      <c r="R78" s="7">
        <f t="shared" ref="R78" si="32">AL77</f>
        <v>34</v>
      </c>
      <c r="S78" s="24">
        <v>34</v>
      </c>
      <c r="T78" s="4" t="s">
        <v>278</v>
      </c>
      <c r="U78" s="14" t="str">
        <f>IF(BC77="","欠席",BC78/72)</f>
        <v>欠席</v>
      </c>
      <c r="V78" s="10">
        <f>AO78</f>
        <v>0</v>
      </c>
      <c r="W78" s="10">
        <f>AP78</f>
        <v>0</v>
      </c>
      <c r="X78" s="10">
        <f>AN78</f>
        <v>0</v>
      </c>
      <c r="Z78" s="10">
        <f>AS78</f>
        <v>0</v>
      </c>
      <c r="AA78" s="10">
        <f>AT78</f>
        <v>0</v>
      </c>
      <c r="AB78" s="10">
        <f>AU78</f>
        <v>0</v>
      </c>
      <c r="AC78" s="10">
        <f>AR78</f>
        <v>0</v>
      </c>
      <c r="AE78" s="10">
        <f>AX78</f>
        <v>0</v>
      </c>
      <c r="AF78" s="10">
        <f>AY78</f>
        <v>0</v>
      </c>
      <c r="AG78" s="10">
        <f>AZ78</f>
        <v>0</v>
      </c>
      <c r="AH78" s="10">
        <f>BA78</f>
        <v>0</v>
      </c>
      <c r="AI78" s="10">
        <f>AW78</f>
        <v>0</v>
      </c>
      <c r="AL78" s="33"/>
      <c r="AM78" s="40" t="s">
        <v>87</v>
      </c>
      <c r="AN78" s="41">
        <v>0</v>
      </c>
      <c r="AO78" s="20">
        <v>0</v>
      </c>
      <c r="AP78" s="20">
        <v>0</v>
      </c>
      <c r="AQ78" s="41">
        <v>0</v>
      </c>
      <c r="AR78" s="41">
        <v>0</v>
      </c>
      <c r="AS78" s="20">
        <v>0</v>
      </c>
      <c r="AT78" s="20">
        <v>0</v>
      </c>
      <c r="AU78" s="20">
        <v>0</v>
      </c>
      <c r="AV78" s="41">
        <v>0</v>
      </c>
      <c r="AW78" s="41">
        <v>0</v>
      </c>
      <c r="AX78" s="20">
        <v>0</v>
      </c>
      <c r="AY78" s="20">
        <v>0</v>
      </c>
      <c r="AZ78" s="20">
        <v>0</v>
      </c>
      <c r="BA78" s="20">
        <v>0</v>
      </c>
      <c r="BB78" s="41">
        <v>0</v>
      </c>
      <c r="BC78" s="42">
        <v>0</v>
      </c>
    </row>
    <row r="79" spans="2:55">
      <c r="S79" s="23"/>
      <c r="T79" s="4"/>
      <c r="V79" s="16" t="s">
        <v>92</v>
      </c>
      <c r="W79" s="16" t="s">
        <v>93</v>
      </c>
      <c r="X79" s="16" t="s">
        <v>94</v>
      </c>
      <c r="Y79" s="16"/>
      <c r="Z79" s="16" t="s">
        <v>95</v>
      </c>
      <c r="AA79" s="16" t="s">
        <v>93</v>
      </c>
      <c r="AB79" s="16" t="s">
        <v>96</v>
      </c>
      <c r="AC79" s="16" t="s">
        <v>94</v>
      </c>
      <c r="AD79" s="16"/>
      <c r="AE79" s="16" t="s">
        <v>97</v>
      </c>
      <c r="AF79" s="16" t="s">
        <v>93</v>
      </c>
      <c r="AG79" s="16" t="s">
        <v>96</v>
      </c>
      <c r="AH79" s="16" t="s">
        <v>98</v>
      </c>
      <c r="AI79" s="16" t="s">
        <v>94</v>
      </c>
      <c r="AL79" s="28">
        <v>35</v>
      </c>
      <c r="AM79" s="28" t="s">
        <v>88</v>
      </c>
      <c r="AN79" s="37"/>
      <c r="AO79" s="38"/>
      <c r="AP79" s="38"/>
      <c r="AQ79" s="37"/>
      <c r="AR79" s="37"/>
      <c r="AS79" s="38"/>
      <c r="AT79" s="38"/>
      <c r="AU79" s="38"/>
      <c r="AV79" s="37"/>
      <c r="AW79" s="37"/>
      <c r="AX79" s="38"/>
      <c r="AY79" s="38"/>
      <c r="AZ79" s="38"/>
      <c r="BA79" s="38"/>
      <c r="BB79" s="37"/>
      <c r="BC79" s="39"/>
    </row>
    <row r="80" spans="2:55">
      <c r="R80" s="7">
        <f t="shared" ref="R80" si="33">AL79</f>
        <v>35</v>
      </c>
      <c r="S80" s="24">
        <v>35</v>
      </c>
      <c r="T80" s="4" t="s">
        <v>279</v>
      </c>
      <c r="U80" s="14" t="str">
        <f>IF(BC79="","欠席",BC80/72)</f>
        <v>欠席</v>
      </c>
      <c r="V80" s="10">
        <f>AO80</f>
        <v>0</v>
      </c>
      <c r="W80" s="10">
        <f>AP80</f>
        <v>0</v>
      </c>
      <c r="X80" s="10">
        <f>AN80</f>
        <v>0</v>
      </c>
      <c r="Z80" s="10">
        <f>AS80</f>
        <v>0</v>
      </c>
      <c r="AA80" s="10">
        <f>AT80</f>
        <v>0</v>
      </c>
      <c r="AB80" s="10">
        <f>AU80</f>
        <v>0</v>
      </c>
      <c r="AC80" s="10">
        <f>AR80</f>
        <v>0</v>
      </c>
      <c r="AE80" s="10">
        <f>AX80</f>
        <v>0</v>
      </c>
      <c r="AF80" s="10">
        <f>AY80</f>
        <v>0</v>
      </c>
      <c r="AG80" s="10">
        <f>AZ80</f>
        <v>0</v>
      </c>
      <c r="AH80" s="10">
        <f>BA80</f>
        <v>0</v>
      </c>
      <c r="AI80" s="10">
        <f>AW80</f>
        <v>0</v>
      </c>
      <c r="AL80" s="33"/>
      <c r="AM80" s="40" t="s">
        <v>87</v>
      </c>
      <c r="AN80" s="41">
        <v>0</v>
      </c>
      <c r="AO80" s="20">
        <v>0</v>
      </c>
      <c r="AP80" s="20">
        <v>0</v>
      </c>
      <c r="AQ80" s="41">
        <v>0</v>
      </c>
      <c r="AR80" s="41">
        <v>0</v>
      </c>
      <c r="AS80" s="20">
        <v>0</v>
      </c>
      <c r="AT80" s="20">
        <v>0</v>
      </c>
      <c r="AU80" s="20">
        <v>0</v>
      </c>
      <c r="AV80" s="41">
        <v>0</v>
      </c>
      <c r="AW80" s="41">
        <v>0</v>
      </c>
      <c r="AX80" s="20">
        <v>0</v>
      </c>
      <c r="AY80" s="20">
        <v>0</v>
      </c>
      <c r="AZ80" s="20">
        <v>0</v>
      </c>
      <c r="BA80" s="20">
        <v>0</v>
      </c>
      <c r="BB80" s="41">
        <v>0</v>
      </c>
      <c r="BC80" s="42">
        <v>0</v>
      </c>
    </row>
    <row r="81" spans="18:55">
      <c r="S81" s="23"/>
      <c r="T81" s="4"/>
      <c r="V81" s="16" t="s">
        <v>92</v>
      </c>
      <c r="W81" s="16" t="s">
        <v>93</v>
      </c>
      <c r="X81" s="16" t="s">
        <v>94</v>
      </c>
      <c r="Y81" s="16"/>
      <c r="Z81" s="16" t="s">
        <v>95</v>
      </c>
      <c r="AA81" s="16" t="s">
        <v>93</v>
      </c>
      <c r="AB81" s="16" t="s">
        <v>96</v>
      </c>
      <c r="AC81" s="16" t="s">
        <v>94</v>
      </c>
      <c r="AD81" s="16"/>
      <c r="AE81" s="16" t="s">
        <v>97</v>
      </c>
      <c r="AF81" s="16" t="s">
        <v>93</v>
      </c>
      <c r="AG81" s="16" t="s">
        <v>96</v>
      </c>
      <c r="AH81" s="16" t="s">
        <v>98</v>
      </c>
      <c r="AI81" s="16" t="s">
        <v>94</v>
      </c>
      <c r="AL81" s="28">
        <v>36</v>
      </c>
      <c r="AM81" s="28" t="s">
        <v>88</v>
      </c>
      <c r="AN81" s="37"/>
      <c r="AO81" s="38"/>
      <c r="AP81" s="38"/>
      <c r="AQ81" s="37"/>
      <c r="AR81" s="37"/>
      <c r="AS81" s="38"/>
      <c r="AT81" s="38"/>
      <c r="AU81" s="38"/>
      <c r="AV81" s="37"/>
      <c r="AW81" s="37"/>
      <c r="AX81" s="38"/>
      <c r="AY81" s="38"/>
      <c r="AZ81" s="38"/>
      <c r="BA81" s="38"/>
      <c r="BB81" s="37"/>
      <c r="BC81" s="39"/>
    </row>
    <row r="82" spans="18:55">
      <c r="R82" s="7">
        <f t="shared" si="17"/>
        <v>36</v>
      </c>
      <c r="S82" s="24">
        <v>36</v>
      </c>
      <c r="T82" s="4" t="s">
        <v>280</v>
      </c>
      <c r="U82" s="14" t="str">
        <f>IF(BC81="","欠席",BC82/72)</f>
        <v>欠席</v>
      </c>
      <c r="V82" s="10">
        <f>AO82</f>
        <v>0</v>
      </c>
      <c r="W82" s="10">
        <f>AP82</f>
        <v>0</v>
      </c>
      <c r="X82" s="10">
        <f>AN82</f>
        <v>0</v>
      </c>
      <c r="Z82" s="10">
        <f>AS82</f>
        <v>0</v>
      </c>
      <c r="AA82" s="10">
        <f>AT82</f>
        <v>0</v>
      </c>
      <c r="AB82" s="10">
        <f>AU82</f>
        <v>0</v>
      </c>
      <c r="AC82" s="10">
        <f>AR82</f>
        <v>0</v>
      </c>
      <c r="AE82" s="10">
        <f>AX82</f>
        <v>0</v>
      </c>
      <c r="AF82" s="10">
        <f>AY82</f>
        <v>0</v>
      </c>
      <c r="AG82" s="10">
        <f>AZ82</f>
        <v>0</v>
      </c>
      <c r="AH82" s="10">
        <f>BA82</f>
        <v>0</v>
      </c>
      <c r="AI82" s="10">
        <f>AW82</f>
        <v>0</v>
      </c>
      <c r="AL82" s="33"/>
      <c r="AM82" s="40" t="s">
        <v>87</v>
      </c>
      <c r="AN82" s="41">
        <v>0</v>
      </c>
      <c r="AO82" s="20">
        <v>0</v>
      </c>
      <c r="AP82" s="20">
        <v>0</v>
      </c>
      <c r="AQ82" s="41">
        <v>0</v>
      </c>
      <c r="AR82" s="41">
        <v>0</v>
      </c>
      <c r="AS82" s="20">
        <v>0</v>
      </c>
      <c r="AT82" s="20">
        <v>0</v>
      </c>
      <c r="AU82" s="20">
        <v>0</v>
      </c>
      <c r="AV82" s="41">
        <v>0</v>
      </c>
      <c r="AW82" s="41">
        <v>0</v>
      </c>
      <c r="AX82" s="20">
        <v>0</v>
      </c>
      <c r="AY82" s="20">
        <v>0</v>
      </c>
      <c r="AZ82" s="20">
        <v>0</v>
      </c>
      <c r="BA82" s="20">
        <v>0</v>
      </c>
      <c r="BB82" s="41">
        <v>0</v>
      </c>
      <c r="BC82" s="42">
        <v>0</v>
      </c>
    </row>
    <row r="83" spans="18:55">
      <c r="S83" s="23"/>
      <c r="T83" s="4"/>
      <c r="V83" s="16" t="s">
        <v>92</v>
      </c>
      <c r="W83" s="16" t="s">
        <v>93</v>
      </c>
      <c r="X83" s="16" t="s">
        <v>94</v>
      </c>
      <c r="Y83" s="16"/>
      <c r="Z83" s="16" t="s">
        <v>95</v>
      </c>
      <c r="AA83" s="16" t="s">
        <v>93</v>
      </c>
      <c r="AB83" s="16" t="s">
        <v>96</v>
      </c>
      <c r="AC83" s="16" t="s">
        <v>94</v>
      </c>
      <c r="AD83" s="16"/>
      <c r="AE83" s="16" t="s">
        <v>97</v>
      </c>
      <c r="AF83" s="16" t="s">
        <v>93</v>
      </c>
      <c r="AG83" s="16" t="s">
        <v>96</v>
      </c>
      <c r="AH83" s="16" t="s">
        <v>98</v>
      </c>
      <c r="AI83" s="16" t="s">
        <v>94</v>
      </c>
      <c r="AL83" s="28">
        <v>37</v>
      </c>
      <c r="AM83" s="28" t="s">
        <v>88</v>
      </c>
      <c r="AN83" s="37"/>
      <c r="AO83" s="38"/>
      <c r="AP83" s="38"/>
      <c r="AQ83" s="37"/>
      <c r="AR83" s="37"/>
      <c r="AS83" s="38"/>
      <c r="AT83" s="38"/>
      <c r="AU83" s="38"/>
      <c r="AV83" s="37"/>
      <c r="AW83" s="37"/>
      <c r="AX83" s="38"/>
      <c r="AY83" s="38"/>
      <c r="AZ83" s="38"/>
      <c r="BA83" s="38"/>
      <c r="BB83" s="37"/>
      <c r="BC83" s="39"/>
    </row>
    <row r="84" spans="18:55">
      <c r="R84" s="7">
        <f t="shared" si="18"/>
        <v>37</v>
      </c>
      <c r="S84" s="24">
        <v>37</v>
      </c>
      <c r="T84" s="4" t="s">
        <v>281</v>
      </c>
      <c r="U84" s="14" t="str">
        <f>IF(BC83="","欠席",BC84/72)</f>
        <v>欠席</v>
      </c>
      <c r="V84" s="10">
        <f>AO84</f>
        <v>0</v>
      </c>
      <c r="W84" s="10">
        <f>AP84</f>
        <v>0</v>
      </c>
      <c r="X84" s="10">
        <f>AN84</f>
        <v>0</v>
      </c>
      <c r="Z84" s="10">
        <f>AS84</f>
        <v>0</v>
      </c>
      <c r="AA84" s="10">
        <f>AT84</f>
        <v>0</v>
      </c>
      <c r="AB84" s="10">
        <f>AU84</f>
        <v>0</v>
      </c>
      <c r="AC84" s="10">
        <f>AR84</f>
        <v>0</v>
      </c>
      <c r="AE84" s="10">
        <f>AX84</f>
        <v>0</v>
      </c>
      <c r="AF84" s="10">
        <f>AY84</f>
        <v>0</v>
      </c>
      <c r="AG84" s="10">
        <f>AZ84</f>
        <v>0</v>
      </c>
      <c r="AH84" s="10">
        <f>BA84</f>
        <v>0</v>
      </c>
      <c r="AI84" s="10">
        <f>AW84</f>
        <v>0</v>
      </c>
      <c r="AL84" s="33"/>
      <c r="AM84" s="40" t="s">
        <v>87</v>
      </c>
      <c r="AN84" s="41">
        <v>0</v>
      </c>
      <c r="AO84" s="20">
        <v>0</v>
      </c>
      <c r="AP84" s="20">
        <v>0</v>
      </c>
      <c r="AQ84" s="41">
        <v>0</v>
      </c>
      <c r="AR84" s="41">
        <v>0</v>
      </c>
      <c r="AS84" s="20">
        <v>0</v>
      </c>
      <c r="AT84" s="20">
        <v>0</v>
      </c>
      <c r="AU84" s="20">
        <v>0</v>
      </c>
      <c r="AV84" s="41">
        <v>0</v>
      </c>
      <c r="AW84" s="41">
        <v>0</v>
      </c>
      <c r="AX84" s="20">
        <v>0</v>
      </c>
      <c r="AY84" s="20">
        <v>0</v>
      </c>
      <c r="AZ84" s="20">
        <v>0</v>
      </c>
      <c r="BA84" s="20">
        <v>0</v>
      </c>
      <c r="BB84" s="41">
        <v>0</v>
      </c>
      <c r="BC84" s="42">
        <v>0</v>
      </c>
    </row>
    <row r="85" spans="18:55">
      <c r="S85" s="23"/>
      <c r="T85" s="4"/>
      <c r="V85" s="16" t="s">
        <v>92</v>
      </c>
      <c r="W85" s="16" t="s">
        <v>93</v>
      </c>
      <c r="X85" s="16" t="s">
        <v>94</v>
      </c>
      <c r="Y85" s="16"/>
      <c r="Z85" s="16" t="s">
        <v>95</v>
      </c>
      <c r="AA85" s="16" t="s">
        <v>93</v>
      </c>
      <c r="AB85" s="16" t="s">
        <v>96</v>
      </c>
      <c r="AC85" s="16" t="s">
        <v>94</v>
      </c>
      <c r="AD85" s="16"/>
      <c r="AE85" s="16" t="s">
        <v>97</v>
      </c>
      <c r="AF85" s="16" t="s">
        <v>93</v>
      </c>
      <c r="AG85" s="16" t="s">
        <v>96</v>
      </c>
      <c r="AH85" s="16" t="s">
        <v>98</v>
      </c>
      <c r="AI85" s="16" t="s">
        <v>94</v>
      </c>
      <c r="AL85" s="28">
        <v>38</v>
      </c>
      <c r="AM85" s="28" t="s">
        <v>88</v>
      </c>
      <c r="AN85" s="37"/>
      <c r="AO85" s="38"/>
      <c r="AP85" s="38"/>
      <c r="AQ85" s="37"/>
      <c r="AR85" s="37"/>
      <c r="AS85" s="38"/>
      <c r="AT85" s="38"/>
      <c r="AU85" s="38"/>
      <c r="AV85" s="37"/>
      <c r="AW85" s="37"/>
      <c r="AX85" s="38"/>
      <c r="AY85" s="38"/>
      <c r="AZ85" s="38"/>
      <c r="BA85" s="38"/>
      <c r="BB85" s="37"/>
      <c r="BC85" s="39"/>
    </row>
    <row r="86" spans="18:55">
      <c r="R86" s="7">
        <f t="shared" si="19"/>
        <v>38</v>
      </c>
      <c r="S86" s="24">
        <v>38</v>
      </c>
      <c r="T86" s="4" t="s">
        <v>282</v>
      </c>
      <c r="U86" s="14" t="str">
        <f>IF(BC85="","欠席",BC86/72)</f>
        <v>欠席</v>
      </c>
      <c r="V86" s="10">
        <f>AO86</f>
        <v>0</v>
      </c>
      <c r="W86" s="10">
        <f>AP86</f>
        <v>0</v>
      </c>
      <c r="X86" s="10">
        <f>AN86</f>
        <v>0</v>
      </c>
      <c r="Z86" s="10">
        <f>AS86</f>
        <v>0</v>
      </c>
      <c r="AA86" s="10">
        <f>AT86</f>
        <v>0</v>
      </c>
      <c r="AB86" s="10">
        <f>AU86</f>
        <v>0</v>
      </c>
      <c r="AC86" s="10">
        <f>AR86</f>
        <v>0</v>
      </c>
      <c r="AE86" s="10">
        <f>AX86</f>
        <v>0</v>
      </c>
      <c r="AF86" s="10">
        <f>AY86</f>
        <v>0</v>
      </c>
      <c r="AG86" s="10">
        <f>AZ86</f>
        <v>0</v>
      </c>
      <c r="AH86" s="10">
        <f>BA86</f>
        <v>0</v>
      </c>
      <c r="AI86" s="10">
        <f>AW86</f>
        <v>0</v>
      </c>
      <c r="AL86" s="33"/>
      <c r="AM86" s="40" t="s">
        <v>87</v>
      </c>
      <c r="AN86" s="41">
        <v>0</v>
      </c>
      <c r="AO86" s="20">
        <v>0</v>
      </c>
      <c r="AP86" s="20">
        <v>0</v>
      </c>
      <c r="AQ86" s="41">
        <v>0</v>
      </c>
      <c r="AR86" s="41">
        <v>0</v>
      </c>
      <c r="AS86" s="20">
        <v>0</v>
      </c>
      <c r="AT86" s="20">
        <v>0</v>
      </c>
      <c r="AU86" s="20">
        <v>0</v>
      </c>
      <c r="AV86" s="41">
        <v>0</v>
      </c>
      <c r="AW86" s="41">
        <v>0</v>
      </c>
      <c r="AX86" s="20">
        <v>0</v>
      </c>
      <c r="AY86" s="20">
        <v>0</v>
      </c>
      <c r="AZ86" s="20">
        <v>0</v>
      </c>
      <c r="BA86" s="20">
        <v>0</v>
      </c>
      <c r="BB86" s="41">
        <v>0</v>
      </c>
      <c r="BC86" s="42">
        <v>0</v>
      </c>
    </row>
    <row r="87" spans="18:55">
      <c r="S87" s="23"/>
      <c r="T87" s="4"/>
      <c r="V87" s="16" t="s">
        <v>92</v>
      </c>
      <c r="W87" s="16" t="s">
        <v>93</v>
      </c>
      <c r="X87" s="16" t="s">
        <v>94</v>
      </c>
      <c r="Y87" s="16"/>
      <c r="Z87" s="16" t="s">
        <v>95</v>
      </c>
      <c r="AA87" s="16" t="s">
        <v>93</v>
      </c>
      <c r="AB87" s="16" t="s">
        <v>96</v>
      </c>
      <c r="AC87" s="16" t="s">
        <v>94</v>
      </c>
      <c r="AD87" s="16"/>
      <c r="AE87" s="16" t="s">
        <v>97</v>
      </c>
      <c r="AF87" s="16" t="s">
        <v>93</v>
      </c>
      <c r="AG87" s="16" t="s">
        <v>96</v>
      </c>
      <c r="AH87" s="16" t="s">
        <v>98</v>
      </c>
      <c r="AI87" s="16" t="s">
        <v>94</v>
      </c>
      <c r="AL87" s="28">
        <v>39</v>
      </c>
      <c r="AM87" s="28" t="s">
        <v>88</v>
      </c>
      <c r="AN87" s="37"/>
      <c r="AO87" s="38"/>
      <c r="AP87" s="38"/>
      <c r="AQ87" s="37"/>
      <c r="AR87" s="37"/>
      <c r="AS87" s="38"/>
      <c r="AT87" s="38"/>
      <c r="AU87" s="38"/>
      <c r="AV87" s="37"/>
      <c r="AW87" s="37"/>
      <c r="AX87" s="38"/>
      <c r="AY87" s="38"/>
      <c r="AZ87" s="38"/>
      <c r="BA87" s="38"/>
      <c r="BB87" s="37"/>
      <c r="BC87" s="39"/>
    </row>
    <row r="88" spans="18:55">
      <c r="R88" s="7">
        <f t="shared" si="20"/>
        <v>39</v>
      </c>
      <c r="S88" s="24">
        <v>39</v>
      </c>
      <c r="T88" s="4" t="s">
        <v>283</v>
      </c>
      <c r="U88" s="14" t="str">
        <f>IF(BC87="","欠席",BC88/72)</f>
        <v>欠席</v>
      </c>
      <c r="V88" s="10">
        <f>AO88</f>
        <v>0</v>
      </c>
      <c r="W88" s="10">
        <f>AP88</f>
        <v>0</v>
      </c>
      <c r="X88" s="10">
        <f>AN88</f>
        <v>0</v>
      </c>
      <c r="Z88" s="10">
        <f>AS88</f>
        <v>0</v>
      </c>
      <c r="AA88" s="10">
        <f>AT88</f>
        <v>0</v>
      </c>
      <c r="AB88" s="10">
        <f>AU88</f>
        <v>0</v>
      </c>
      <c r="AC88" s="10">
        <f>AR88</f>
        <v>0</v>
      </c>
      <c r="AE88" s="10">
        <f>AX88</f>
        <v>0</v>
      </c>
      <c r="AF88" s="10">
        <f>AY88</f>
        <v>0</v>
      </c>
      <c r="AG88" s="10">
        <f>AZ88</f>
        <v>0</v>
      </c>
      <c r="AH88" s="10">
        <f>BA88</f>
        <v>0</v>
      </c>
      <c r="AI88" s="10">
        <f>AW88</f>
        <v>0</v>
      </c>
      <c r="AL88" s="33"/>
      <c r="AM88" s="40" t="s">
        <v>87</v>
      </c>
      <c r="AN88" s="41">
        <v>0</v>
      </c>
      <c r="AO88" s="20">
        <v>0</v>
      </c>
      <c r="AP88" s="20">
        <v>0</v>
      </c>
      <c r="AQ88" s="41">
        <v>0</v>
      </c>
      <c r="AR88" s="41">
        <v>0</v>
      </c>
      <c r="AS88" s="20">
        <v>0</v>
      </c>
      <c r="AT88" s="20">
        <v>0</v>
      </c>
      <c r="AU88" s="20">
        <v>0</v>
      </c>
      <c r="AV88" s="41">
        <v>0</v>
      </c>
      <c r="AW88" s="41">
        <v>0</v>
      </c>
      <c r="AX88" s="20">
        <v>0</v>
      </c>
      <c r="AY88" s="20">
        <v>0</v>
      </c>
      <c r="AZ88" s="20">
        <v>0</v>
      </c>
      <c r="BA88" s="20">
        <v>0</v>
      </c>
      <c r="BB88" s="41">
        <v>0</v>
      </c>
      <c r="BC88" s="42">
        <v>0</v>
      </c>
    </row>
    <row r="89" spans="18:55">
      <c r="S89" s="23"/>
      <c r="T89" s="4"/>
      <c r="V89" s="16" t="s">
        <v>92</v>
      </c>
      <c r="W89" s="16" t="s">
        <v>93</v>
      </c>
      <c r="X89" s="16" t="s">
        <v>94</v>
      </c>
      <c r="Y89" s="16"/>
      <c r="Z89" s="16" t="s">
        <v>95</v>
      </c>
      <c r="AA89" s="16" t="s">
        <v>93</v>
      </c>
      <c r="AB89" s="16" t="s">
        <v>96</v>
      </c>
      <c r="AC89" s="16" t="s">
        <v>94</v>
      </c>
      <c r="AD89" s="16"/>
      <c r="AE89" s="16" t="s">
        <v>97</v>
      </c>
      <c r="AF89" s="16" t="s">
        <v>93</v>
      </c>
      <c r="AG89" s="16" t="s">
        <v>96</v>
      </c>
      <c r="AH89" s="16" t="s">
        <v>98</v>
      </c>
      <c r="AI89" s="16" t="s">
        <v>94</v>
      </c>
      <c r="AL89" s="28">
        <v>40</v>
      </c>
      <c r="AM89" s="28" t="s">
        <v>88</v>
      </c>
      <c r="AN89" s="37"/>
      <c r="AO89" s="38"/>
      <c r="AP89" s="38"/>
      <c r="AQ89" s="37"/>
      <c r="AR89" s="37"/>
      <c r="AS89" s="38"/>
      <c r="AT89" s="38"/>
      <c r="AU89" s="38"/>
      <c r="AV89" s="37"/>
      <c r="AW89" s="37"/>
      <c r="AX89" s="38"/>
      <c r="AY89" s="38"/>
      <c r="AZ89" s="38"/>
      <c r="BA89" s="38"/>
      <c r="BB89" s="37"/>
      <c r="BC89" s="39"/>
    </row>
    <row r="90" spans="18:55">
      <c r="R90" s="7">
        <f t="shared" si="21"/>
        <v>40</v>
      </c>
      <c r="S90" s="24">
        <v>40</v>
      </c>
      <c r="T90" s="4" t="s">
        <v>284</v>
      </c>
      <c r="U90" s="14" t="str">
        <f>IF(BC89="","欠席",BC90/72)</f>
        <v>欠席</v>
      </c>
      <c r="V90" s="10">
        <f>AO90</f>
        <v>0</v>
      </c>
      <c r="W90" s="10">
        <f>AP90</f>
        <v>0</v>
      </c>
      <c r="X90" s="10">
        <f>AN90</f>
        <v>0</v>
      </c>
      <c r="Z90" s="10">
        <f>AS90</f>
        <v>0</v>
      </c>
      <c r="AA90" s="10">
        <f>AT90</f>
        <v>0</v>
      </c>
      <c r="AB90" s="10">
        <f>AU90</f>
        <v>0</v>
      </c>
      <c r="AC90" s="10">
        <f>AR90</f>
        <v>0</v>
      </c>
      <c r="AE90" s="10">
        <f>AX90</f>
        <v>0</v>
      </c>
      <c r="AF90" s="10">
        <f>AY90</f>
        <v>0</v>
      </c>
      <c r="AG90" s="10">
        <f>AZ90</f>
        <v>0</v>
      </c>
      <c r="AH90" s="10">
        <f>BA90</f>
        <v>0</v>
      </c>
      <c r="AI90" s="10">
        <f>AW90</f>
        <v>0</v>
      </c>
      <c r="AL90" s="33"/>
      <c r="AM90" s="40" t="s">
        <v>87</v>
      </c>
      <c r="AN90" s="41">
        <v>0</v>
      </c>
      <c r="AO90" s="20">
        <v>0</v>
      </c>
      <c r="AP90" s="20">
        <v>0</v>
      </c>
      <c r="AQ90" s="41">
        <v>0</v>
      </c>
      <c r="AR90" s="41">
        <v>0</v>
      </c>
      <c r="AS90" s="20">
        <v>0</v>
      </c>
      <c r="AT90" s="20">
        <v>0</v>
      </c>
      <c r="AU90" s="20">
        <v>0</v>
      </c>
      <c r="AV90" s="41">
        <v>0</v>
      </c>
      <c r="AW90" s="41">
        <v>0</v>
      </c>
      <c r="AX90" s="20">
        <v>0</v>
      </c>
      <c r="AY90" s="20">
        <v>0</v>
      </c>
      <c r="AZ90" s="20">
        <v>0</v>
      </c>
      <c r="BA90" s="20">
        <v>0</v>
      </c>
      <c r="BB90" s="41">
        <v>0</v>
      </c>
      <c r="BC90" s="42">
        <v>0</v>
      </c>
    </row>
    <row r="91" spans="18:55">
      <c r="S91" s="23"/>
      <c r="T91" s="4"/>
      <c r="V91" s="16" t="s">
        <v>92</v>
      </c>
      <c r="W91" s="16" t="s">
        <v>93</v>
      </c>
      <c r="X91" s="16" t="s">
        <v>94</v>
      </c>
      <c r="Y91" s="16"/>
      <c r="Z91" s="16" t="s">
        <v>95</v>
      </c>
      <c r="AA91" s="16" t="s">
        <v>93</v>
      </c>
      <c r="AB91" s="16" t="s">
        <v>96</v>
      </c>
      <c r="AC91" s="16" t="s">
        <v>94</v>
      </c>
      <c r="AD91" s="16"/>
      <c r="AE91" s="16" t="s">
        <v>97</v>
      </c>
      <c r="AF91" s="16" t="s">
        <v>93</v>
      </c>
      <c r="AG91" s="16" t="s">
        <v>96</v>
      </c>
      <c r="AH91" s="16" t="s">
        <v>98</v>
      </c>
      <c r="AI91" s="16" t="s">
        <v>94</v>
      </c>
      <c r="AL91" s="28">
        <v>41</v>
      </c>
      <c r="AM91" s="28" t="s">
        <v>88</v>
      </c>
      <c r="AN91" s="37"/>
      <c r="AO91" s="38"/>
      <c r="AP91" s="38"/>
      <c r="AQ91" s="37"/>
      <c r="AR91" s="37"/>
      <c r="AS91" s="38"/>
      <c r="AT91" s="38"/>
      <c r="AU91" s="38"/>
      <c r="AV91" s="37"/>
      <c r="AW91" s="37"/>
      <c r="AX91" s="38"/>
      <c r="AY91" s="38"/>
      <c r="AZ91" s="38"/>
      <c r="BA91" s="38"/>
      <c r="BB91" s="37"/>
      <c r="BC91" s="39"/>
    </row>
    <row r="92" spans="18:55">
      <c r="R92" s="7">
        <f t="shared" si="22"/>
        <v>41</v>
      </c>
      <c r="S92" s="24">
        <v>41</v>
      </c>
      <c r="T92" s="4" t="s">
        <v>285</v>
      </c>
      <c r="U92" s="14" t="str">
        <f>IF(BC91="","欠席",BC92/72)</f>
        <v>欠席</v>
      </c>
      <c r="V92" s="10">
        <f>AO92</f>
        <v>0</v>
      </c>
      <c r="W92" s="10">
        <f>AP92</f>
        <v>0</v>
      </c>
      <c r="X92" s="10">
        <f>AN92</f>
        <v>0</v>
      </c>
      <c r="Z92" s="10">
        <f>AS92</f>
        <v>0</v>
      </c>
      <c r="AA92" s="10">
        <f>AT92</f>
        <v>0</v>
      </c>
      <c r="AB92" s="10">
        <f>AU92</f>
        <v>0</v>
      </c>
      <c r="AC92" s="10">
        <f>AR92</f>
        <v>0</v>
      </c>
      <c r="AE92" s="10">
        <f>AX92</f>
        <v>0</v>
      </c>
      <c r="AF92" s="10">
        <f>AY92</f>
        <v>0</v>
      </c>
      <c r="AG92" s="10">
        <f>AZ92</f>
        <v>0</v>
      </c>
      <c r="AH92" s="10">
        <f>BA92</f>
        <v>0</v>
      </c>
      <c r="AI92" s="10">
        <f>AW92</f>
        <v>0</v>
      </c>
      <c r="AL92" s="33"/>
      <c r="AM92" s="40" t="s">
        <v>87</v>
      </c>
      <c r="AN92" s="41">
        <v>0</v>
      </c>
      <c r="AO92" s="20">
        <v>0</v>
      </c>
      <c r="AP92" s="20">
        <v>0</v>
      </c>
      <c r="AQ92" s="41">
        <v>0</v>
      </c>
      <c r="AR92" s="41">
        <v>0</v>
      </c>
      <c r="AS92" s="20">
        <v>0</v>
      </c>
      <c r="AT92" s="20">
        <v>0</v>
      </c>
      <c r="AU92" s="20">
        <v>0</v>
      </c>
      <c r="AV92" s="41">
        <v>0</v>
      </c>
      <c r="AW92" s="41">
        <v>0</v>
      </c>
      <c r="AX92" s="20">
        <v>0</v>
      </c>
      <c r="AY92" s="20">
        <v>0</v>
      </c>
      <c r="AZ92" s="20">
        <v>0</v>
      </c>
      <c r="BA92" s="20">
        <v>0</v>
      </c>
      <c r="BB92" s="41">
        <v>0</v>
      </c>
      <c r="BC92" s="42">
        <v>0</v>
      </c>
    </row>
    <row r="93" spans="18:55">
      <c r="S93" s="23"/>
      <c r="T93" s="4"/>
      <c r="V93" s="16" t="s">
        <v>92</v>
      </c>
      <c r="W93" s="16" t="s">
        <v>93</v>
      </c>
      <c r="X93" s="16" t="s">
        <v>94</v>
      </c>
      <c r="Y93" s="16"/>
      <c r="Z93" s="16" t="s">
        <v>95</v>
      </c>
      <c r="AA93" s="16" t="s">
        <v>93</v>
      </c>
      <c r="AB93" s="16" t="s">
        <v>96</v>
      </c>
      <c r="AC93" s="16" t="s">
        <v>94</v>
      </c>
      <c r="AD93" s="16"/>
      <c r="AE93" s="16" t="s">
        <v>97</v>
      </c>
      <c r="AF93" s="16" t="s">
        <v>93</v>
      </c>
      <c r="AG93" s="16" t="s">
        <v>96</v>
      </c>
      <c r="AH93" s="16" t="s">
        <v>98</v>
      </c>
      <c r="AI93" s="16" t="s">
        <v>94</v>
      </c>
      <c r="AL93" s="28">
        <v>42</v>
      </c>
      <c r="AM93" s="28" t="s">
        <v>88</v>
      </c>
      <c r="AN93" s="37"/>
      <c r="AO93" s="38"/>
      <c r="AP93" s="38"/>
      <c r="AQ93" s="37"/>
      <c r="AR93" s="37"/>
      <c r="AS93" s="38"/>
      <c r="AT93" s="38"/>
      <c r="AU93" s="38"/>
      <c r="AV93" s="37"/>
      <c r="AW93" s="37"/>
      <c r="AX93" s="38"/>
      <c r="AY93" s="38"/>
      <c r="AZ93" s="38"/>
      <c r="BA93" s="38"/>
      <c r="BB93" s="37"/>
      <c r="BC93" s="39"/>
    </row>
    <row r="94" spans="18:55">
      <c r="R94" s="7">
        <f t="shared" si="23"/>
        <v>42</v>
      </c>
      <c r="S94" s="24">
        <v>42</v>
      </c>
      <c r="T94" s="4" t="s">
        <v>286</v>
      </c>
      <c r="U94" s="14" t="str">
        <f>IF(BC93="","欠席",BC94/72)</f>
        <v>欠席</v>
      </c>
      <c r="V94" s="10">
        <f>AO94</f>
        <v>0</v>
      </c>
      <c r="W94" s="10">
        <f>AP94</f>
        <v>0</v>
      </c>
      <c r="X94" s="10">
        <f>AN94</f>
        <v>0</v>
      </c>
      <c r="Z94" s="10">
        <f>AS94</f>
        <v>0</v>
      </c>
      <c r="AA94" s="10">
        <f>AT94</f>
        <v>0</v>
      </c>
      <c r="AB94" s="10">
        <f>AU94</f>
        <v>0</v>
      </c>
      <c r="AC94" s="10">
        <f>AR94</f>
        <v>0</v>
      </c>
      <c r="AE94" s="10">
        <f>AX94</f>
        <v>0</v>
      </c>
      <c r="AF94" s="10">
        <f>AY94</f>
        <v>0</v>
      </c>
      <c r="AG94" s="10">
        <f>AZ94</f>
        <v>0</v>
      </c>
      <c r="AH94" s="10">
        <f>BA94</f>
        <v>0</v>
      </c>
      <c r="AI94" s="10">
        <f>AW94</f>
        <v>0</v>
      </c>
      <c r="AL94" s="33"/>
      <c r="AM94" s="40" t="s">
        <v>87</v>
      </c>
      <c r="AN94" s="41">
        <v>0</v>
      </c>
      <c r="AO94" s="20">
        <v>0</v>
      </c>
      <c r="AP94" s="20">
        <v>0</v>
      </c>
      <c r="AQ94" s="41">
        <v>0</v>
      </c>
      <c r="AR94" s="41">
        <v>0</v>
      </c>
      <c r="AS94" s="20">
        <v>0</v>
      </c>
      <c r="AT94" s="20">
        <v>0</v>
      </c>
      <c r="AU94" s="20">
        <v>0</v>
      </c>
      <c r="AV94" s="41">
        <v>0</v>
      </c>
      <c r="AW94" s="41">
        <v>0</v>
      </c>
      <c r="AX94" s="20">
        <v>0</v>
      </c>
      <c r="AY94" s="20">
        <v>0</v>
      </c>
      <c r="AZ94" s="20">
        <v>0</v>
      </c>
      <c r="BA94" s="20">
        <v>0</v>
      </c>
      <c r="BB94" s="41">
        <v>0</v>
      </c>
      <c r="BC94" s="42">
        <v>0</v>
      </c>
    </row>
    <row r="95" spans="18:55">
      <c r="S95" s="23"/>
      <c r="T95" s="4"/>
      <c r="V95" s="16" t="s">
        <v>92</v>
      </c>
      <c r="W95" s="16" t="s">
        <v>93</v>
      </c>
      <c r="X95" s="16" t="s">
        <v>94</v>
      </c>
      <c r="Y95" s="16"/>
      <c r="Z95" s="16" t="s">
        <v>95</v>
      </c>
      <c r="AA95" s="16" t="s">
        <v>93</v>
      </c>
      <c r="AB95" s="16" t="s">
        <v>96</v>
      </c>
      <c r="AC95" s="16" t="s">
        <v>94</v>
      </c>
      <c r="AD95" s="16"/>
      <c r="AE95" s="16" t="s">
        <v>97</v>
      </c>
      <c r="AF95" s="16" t="s">
        <v>93</v>
      </c>
      <c r="AG95" s="16" t="s">
        <v>96</v>
      </c>
      <c r="AH95" s="16" t="s">
        <v>98</v>
      </c>
      <c r="AI95" s="16" t="s">
        <v>94</v>
      </c>
      <c r="AL95" s="28">
        <v>43</v>
      </c>
      <c r="AM95" s="28" t="s">
        <v>88</v>
      </c>
      <c r="AN95" s="37"/>
      <c r="AO95" s="38"/>
      <c r="AP95" s="38"/>
      <c r="AQ95" s="37"/>
      <c r="AR95" s="37"/>
      <c r="AS95" s="38"/>
      <c r="AT95" s="38"/>
      <c r="AU95" s="38"/>
      <c r="AV95" s="37"/>
      <c r="AW95" s="37"/>
      <c r="AX95" s="38"/>
      <c r="AY95" s="38"/>
      <c r="AZ95" s="38"/>
      <c r="BA95" s="38"/>
      <c r="BB95" s="37"/>
      <c r="BC95" s="39"/>
    </row>
    <row r="96" spans="18:55">
      <c r="R96" s="7">
        <f t="shared" si="24"/>
        <v>43</v>
      </c>
      <c r="S96" s="24">
        <v>43</v>
      </c>
      <c r="T96" s="4" t="s">
        <v>168</v>
      </c>
      <c r="U96" s="14" t="str">
        <f>IF(BC95="","欠席",BC96/72)</f>
        <v>欠席</v>
      </c>
      <c r="V96" s="10">
        <f>AO96</f>
        <v>0</v>
      </c>
      <c r="W96" s="10">
        <f>AP96</f>
        <v>0</v>
      </c>
      <c r="X96" s="10">
        <f>AN96</f>
        <v>0</v>
      </c>
      <c r="Z96" s="10">
        <f>AS96</f>
        <v>0</v>
      </c>
      <c r="AA96" s="10">
        <f>AT96</f>
        <v>0</v>
      </c>
      <c r="AB96" s="10">
        <f>AU96</f>
        <v>0</v>
      </c>
      <c r="AC96" s="10">
        <f>AR96</f>
        <v>0</v>
      </c>
      <c r="AE96" s="10">
        <f>AX96</f>
        <v>0</v>
      </c>
      <c r="AF96" s="10">
        <f>AY96</f>
        <v>0</v>
      </c>
      <c r="AG96" s="10">
        <f>AZ96</f>
        <v>0</v>
      </c>
      <c r="AH96" s="10">
        <f>BA96</f>
        <v>0</v>
      </c>
      <c r="AI96" s="10">
        <f>AW96</f>
        <v>0</v>
      </c>
      <c r="AL96" s="33"/>
      <c r="AM96" s="40" t="s">
        <v>87</v>
      </c>
      <c r="AN96" s="41">
        <v>0</v>
      </c>
      <c r="AO96" s="20">
        <v>0</v>
      </c>
      <c r="AP96" s="20">
        <v>0</v>
      </c>
      <c r="AQ96" s="41">
        <v>0</v>
      </c>
      <c r="AR96" s="41">
        <v>0</v>
      </c>
      <c r="AS96" s="20">
        <v>0</v>
      </c>
      <c r="AT96" s="20">
        <v>0</v>
      </c>
      <c r="AU96" s="20">
        <v>0</v>
      </c>
      <c r="AV96" s="41">
        <v>0</v>
      </c>
      <c r="AW96" s="41">
        <v>0</v>
      </c>
      <c r="AX96" s="20">
        <v>0</v>
      </c>
      <c r="AY96" s="20">
        <v>0</v>
      </c>
      <c r="AZ96" s="20">
        <v>0</v>
      </c>
      <c r="BA96" s="20">
        <v>0</v>
      </c>
      <c r="BB96" s="41">
        <v>0</v>
      </c>
      <c r="BC96" s="42">
        <v>0</v>
      </c>
    </row>
    <row r="97" spans="18:55">
      <c r="S97" s="23"/>
      <c r="T97" s="4"/>
      <c r="V97" s="16" t="s">
        <v>92</v>
      </c>
      <c r="W97" s="16" t="s">
        <v>93</v>
      </c>
      <c r="X97" s="16" t="s">
        <v>94</v>
      </c>
      <c r="Y97" s="16"/>
      <c r="Z97" s="16" t="s">
        <v>95</v>
      </c>
      <c r="AA97" s="16" t="s">
        <v>93</v>
      </c>
      <c r="AB97" s="16" t="s">
        <v>96</v>
      </c>
      <c r="AC97" s="16" t="s">
        <v>94</v>
      </c>
      <c r="AD97" s="16"/>
      <c r="AE97" s="16" t="s">
        <v>97</v>
      </c>
      <c r="AF97" s="16" t="s">
        <v>93</v>
      </c>
      <c r="AG97" s="16" t="s">
        <v>96</v>
      </c>
      <c r="AH97" s="16" t="s">
        <v>98</v>
      </c>
      <c r="AI97" s="16" t="s">
        <v>94</v>
      </c>
      <c r="AL97" s="28">
        <v>44</v>
      </c>
      <c r="AM97" s="28" t="s">
        <v>88</v>
      </c>
      <c r="AN97" s="37"/>
      <c r="AO97" s="38"/>
      <c r="AP97" s="38"/>
      <c r="AQ97" s="37"/>
      <c r="AR97" s="37"/>
      <c r="AS97" s="38"/>
      <c r="AT97" s="38"/>
      <c r="AU97" s="38"/>
      <c r="AV97" s="37"/>
      <c r="AW97" s="37"/>
      <c r="AX97" s="38"/>
      <c r="AY97" s="38"/>
      <c r="AZ97" s="38"/>
      <c r="BA97" s="38"/>
      <c r="BB97" s="37"/>
      <c r="BC97" s="39"/>
    </row>
    <row r="98" spans="18:55">
      <c r="R98" s="7">
        <f t="shared" si="25"/>
        <v>44</v>
      </c>
      <c r="S98" s="24">
        <v>44</v>
      </c>
      <c r="T98" s="4" t="s">
        <v>169</v>
      </c>
      <c r="U98" s="14" t="str">
        <f>IF(BC97="","欠席",BC98/72)</f>
        <v>欠席</v>
      </c>
      <c r="V98" s="10">
        <f>AO98</f>
        <v>0</v>
      </c>
      <c r="W98" s="10">
        <f>AP98</f>
        <v>0</v>
      </c>
      <c r="X98" s="10">
        <f>AN98</f>
        <v>0</v>
      </c>
      <c r="Z98" s="10">
        <f>AS98</f>
        <v>0</v>
      </c>
      <c r="AA98" s="10">
        <f>AT98</f>
        <v>0</v>
      </c>
      <c r="AB98" s="10">
        <f>AU98</f>
        <v>0</v>
      </c>
      <c r="AC98" s="10">
        <f>AR98</f>
        <v>0</v>
      </c>
      <c r="AE98" s="10">
        <f>AX98</f>
        <v>0</v>
      </c>
      <c r="AF98" s="10">
        <f>AY98</f>
        <v>0</v>
      </c>
      <c r="AG98" s="10">
        <f>AZ98</f>
        <v>0</v>
      </c>
      <c r="AH98" s="10">
        <f>BA98</f>
        <v>0</v>
      </c>
      <c r="AI98" s="10">
        <f>AW98</f>
        <v>0</v>
      </c>
      <c r="AL98" s="33"/>
      <c r="AM98" s="40" t="s">
        <v>87</v>
      </c>
      <c r="AN98" s="41">
        <v>0</v>
      </c>
      <c r="AO98" s="20">
        <v>0</v>
      </c>
      <c r="AP98" s="20">
        <v>0</v>
      </c>
      <c r="AQ98" s="41">
        <v>0</v>
      </c>
      <c r="AR98" s="41">
        <v>0</v>
      </c>
      <c r="AS98" s="20">
        <v>0</v>
      </c>
      <c r="AT98" s="20">
        <v>0</v>
      </c>
      <c r="AU98" s="20">
        <v>0</v>
      </c>
      <c r="AV98" s="41">
        <v>0</v>
      </c>
      <c r="AW98" s="41">
        <v>0</v>
      </c>
      <c r="AX98" s="20">
        <v>0</v>
      </c>
      <c r="AY98" s="20">
        <v>0</v>
      </c>
      <c r="AZ98" s="20">
        <v>0</v>
      </c>
      <c r="BA98" s="20">
        <v>0</v>
      </c>
      <c r="BB98" s="41">
        <v>0</v>
      </c>
      <c r="BC98" s="42">
        <v>0</v>
      </c>
    </row>
    <row r="99" spans="18:55">
      <c r="S99" s="23"/>
      <c r="T99" s="4"/>
      <c r="V99" s="16" t="s">
        <v>92</v>
      </c>
      <c r="W99" s="16" t="s">
        <v>93</v>
      </c>
      <c r="X99" s="16" t="s">
        <v>94</v>
      </c>
      <c r="Y99" s="16"/>
      <c r="Z99" s="16" t="s">
        <v>95</v>
      </c>
      <c r="AA99" s="16" t="s">
        <v>93</v>
      </c>
      <c r="AB99" s="16" t="s">
        <v>96</v>
      </c>
      <c r="AC99" s="16" t="s">
        <v>94</v>
      </c>
      <c r="AD99" s="16"/>
      <c r="AE99" s="16" t="s">
        <v>97</v>
      </c>
      <c r="AF99" s="16" t="s">
        <v>93</v>
      </c>
      <c r="AG99" s="16" t="s">
        <v>96</v>
      </c>
      <c r="AH99" s="16" t="s">
        <v>98</v>
      </c>
      <c r="AI99" s="16" t="s">
        <v>94</v>
      </c>
      <c r="AL99" s="28">
        <v>45</v>
      </c>
      <c r="AM99" s="28" t="s">
        <v>88</v>
      </c>
      <c r="AN99" s="37"/>
      <c r="AO99" s="38"/>
      <c r="AP99" s="38"/>
      <c r="AQ99" s="37"/>
      <c r="AR99" s="37"/>
      <c r="AS99" s="38"/>
      <c r="AT99" s="38"/>
      <c r="AU99" s="38"/>
      <c r="AV99" s="37"/>
      <c r="AW99" s="37"/>
      <c r="AX99" s="38"/>
      <c r="AY99" s="38"/>
      <c r="AZ99" s="38"/>
      <c r="BA99" s="38"/>
      <c r="BB99" s="37"/>
      <c r="BC99" s="39"/>
    </row>
    <row r="100" spans="18:55">
      <c r="R100" s="7">
        <f t="shared" si="26"/>
        <v>45</v>
      </c>
      <c r="S100" s="24">
        <v>45</v>
      </c>
      <c r="T100" s="4" t="s">
        <v>170</v>
      </c>
      <c r="U100" s="14" t="str">
        <f>IF(BC99="","欠席",BC100/72)</f>
        <v>欠席</v>
      </c>
      <c r="V100" s="10">
        <f>AO100</f>
        <v>0</v>
      </c>
      <c r="W100" s="10">
        <f>AP100</f>
        <v>0</v>
      </c>
      <c r="X100" s="10">
        <f>AN100</f>
        <v>0</v>
      </c>
      <c r="Z100" s="10">
        <f>AS100</f>
        <v>0</v>
      </c>
      <c r="AA100" s="10">
        <f>AT100</f>
        <v>0</v>
      </c>
      <c r="AB100" s="10">
        <f>AU100</f>
        <v>0</v>
      </c>
      <c r="AC100" s="10">
        <f>AR100</f>
        <v>0</v>
      </c>
      <c r="AE100" s="10">
        <f>AX100</f>
        <v>0</v>
      </c>
      <c r="AF100" s="10">
        <f>AY100</f>
        <v>0</v>
      </c>
      <c r="AG100" s="10">
        <f>AZ100</f>
        <v>0</v>
      </c>
      <c r="AH100" s="10">
        <f>BA100</f>
        <v>0</v>
      </c>
      <c r="AI100" s="10">
        <f>AW100</f>
        <v>0</v>
      </c>
      <c r="AL100" s="33"/>
      <c r="AM100" s="40" t="s">
        <v>87</v>
      </c>
      <c r="AN100" s="41">
        <v>0</v>
      </c>
      <c r="AO100" s="20">
        <v>0</v>
      </c>
      <c r="AP100" s="20">
        <v>0</v>
      </c>
      <c r="AQ100" s="41">
        <v>0</v>
      </c>
      <c r="AR100" s="41">
        <v>0</v>
      </c>
      <c r="AS100" s="20">
        <v>0</v>
      </c>
      <c r="AT100" s="20">
        <v>0</v>
      </c>
      <c r="AU100" s="20">
        <v>0</v>
      </c>
      <c r="AV100" s="41">
        <v>0</v>
      </c>
      <c r="AW100" s="41">
        <v>0</v>
      </c>
      <c r="AX100" s="20">
        <v>0</v>
      </c>
      <c r="AY100" s="20">
        <v>0</v>
      </c>
      <c r="AZ100" s="20">
        <v>0</v>
      </c>
      <c r="BA100" s="20">
        <v>0</v>
      </c>
      <c r="BB100" s="41">
        <v>0</v>
      </c>
      <c r="BC100" s="42">
        <v>0</v>
      </c>
    </row>
    <row r="101" spans="18:55">
      <c r="S101" s="23"/>
      <c r="T101" s="4"/>
      <c r="V101" s="16" t="s">
        <v>92</v>
      </c>
      <c r="W101" s="16" t="s">
        <v>93</v>
      </c>
      <c r="X101" s="16" t="s">
        <v>94</v>
      </c>
      <c r="Y101" s="16"/>
      <c r="Z101" s="16" t="s">
        <v>95</v>
      </c>
      <c r="AA101" s="16" t="s">
        <v>93</v>
      </c>
      <c r="AB101" s="16" t="s">
        <v>96</v>
      </c>
      <c r="AC101" s="16" t="s">
        <v>94</v>
      </c>
      <c r="AD101" s="16"/>
      <c r="AE101" s="16" t="s">
        <v>97</v>
      </c>
      <c r="AF101" s="16" t="s">
        <v>93</v>
      </c>
      <c r="AG101" s="16" t="s">
        <v>96</v>
      </c>
      <c r="AH101" s="16" t="s">
        <v>98</v>
      </c>
      <c r="AI101" s="16" t="s">
        <v>94</v>
      </c>
      <c r="AL101" s="28">
        <v>46</v>
      </c>
      <c r="AM101" s="28" t="s">
        <v>88</v>
      </c>
      <c r="AN101" s="37"/>
      <c r="AO101" s="38"/>
      <c r="AP101" s="38"/>
      <c r="AQ101" s="37"/>
      <c r="AR101" s="37"/>
      <c r="AS101" s="38"/>
      <c r="AT101" s="38"/>
      <c r="AU101" s="38"/>
      <c r="AV101" s="37"/>
      <c r="AW101" s="37"/>
      <c r="AX101" s="38"/>
      <c r="AY101" s="38"/>
      <c r="AZ101" s="38"/>
      <c r="BA101" s="38"/>
      <c r="BB101" s="37"/>
      <c r="BC101" s="39"/>
    </row>
    <row r="102" spans="18:55">
      <c r="R102" s="7">
        <f t="shared" si="27"/>
        <v>46</v>
      </c>
      <c r="S102" s="24">
        <v>46</v>
      </c>
      <c r="T102" s="4" t="s">
        <v>171</v>
      </c>
      <c r="U102" s="14" t="str">
        <f>IF(BC101="","欠席",BC102/72)</f>
        <v>欠席</v>
      </c>
      <c r="V102" s="10">
        <f>AO102</f>
        <v>0</v>
      </c>
      <c r="W102" s="10">
        <f>AP102</f>
        <v>0</v>
      </c>
      <c r="X102" s="10">
        <f>AN102</f>
        <v>0</v>
      </c>
      <c r="Z102" s="10">
        <f>AS102</f>
        <v>0</v>
      </c>
      <c r="AA102" s="10">
        <f>AT102</f>
        <v>0</v>
      </c>
      <c r="AB102" s="10">
        <f>AU102</f>
        <v>0</v>
      </c>
      <c r="AC102" s="10">
        <f>AR102</f>
        <v>0</v>
      </c>
      <c r="AE102" s="10">
        <f>AX102</f>
        <v>0</v>
      </c>
      <c r="AF102" s="10">
        <f>AY102</f>
        <v>0</v>
      </c>
      <c r="AG102" s="10">
        <f>AZ102</f>
        <v>0</v>
      </c>
      <c r="AH102" s="10">
        <f>BA102</f>
        <v>0</v>
      </c>
      <c r="AI102" s="10">
        <f>AW102</f>
        <v>0</v>
      </c>
      <c r="AL102" s="33"/>
      <c r="AM102" s="40" t="s">
        <v>87</v>
      </c>
      <c r="AN102" s="41">
        <v>0</v>
      </c>
      <c r="AO102" s="20">
        <v>0</v>
      </c>
      <c r="AP102" s="20">
        <v>0</v>
      </c>
      <c r="AQ102" s="41">
        <v>0</v>
      </c>
      <c r="AR102" s="41">
        <v>0</v>
      </c>
      <c r="AS102" s="20">
        <v>0</v>
      </c>
      <c r="AT102" s="20">
        <v>0</v>
      </c>
      <c r="AU102" s="20">
        <v>0</v>
      </c>
      <c r="AV102" s="41">
        <v>0</v>
      </c>
      <c r="AW102" s="41">
        <v>0</v>
      </c>
      <c r="AX102" s="20">
        <v>0</v>
      </c>
      <c r="AY102" s="20">
        <v>0</v>
      </c>
      <c r="AZ102" s="20">
        <v>0</v>
      </c>
      <c r="BA102" s="20">
        <v>0</v>
      </c>
      <c r="BB102" s="41">
        <v>0</v>
      </c>
      <c r="BC102" s="42">
        <v>0</v>
      </c>
    </row>
    <row r="103" spans="18:55">
      <c r="S103" s="23"/>
      <c r="T103" s="4"/>
      <c r="V103" s="16" t="s">
        <v>92</v>
      </c>
      <c r="W103" s="16" t="s">
        <v>93</v>
      </c>
      <c r="X103" s="16" t="s">
        <v>94</v>
      </c>
      <c r="Y103" s="16"/>
      <c r="Z103" s="16" t="s">
        <v>95</v>
      </c>
      <c r="AA103" s="16" t="s">
        <v>93</v>
      </c>
      <c r="AB103" s="16" t="s">
        <v>96</v>
      </c>
      <c r="AC103" s="16" t="s">
        <v>94</v>
      </c>
      <c r="AD103" s="16"/>
      <c r="AE103" s="16" t="s">
        <v>97</v>
      </c>
      <c r="AF103" s="16" t="s">
        <v>93</v>
      </c>
      <c r="AG103" s="16" t="s">
        <v>96</v>
      </c>
      <c r="AH103" s="16" t="s">
        <v>98</v>
      </c>
      <c r="AI103" s="16" t="s">
        <v>94</v>
      </c>
      <c r="AL103" s="28">
        <v>47</v>
      </c>
      <c r="AM103" s="28" t="s">
        <v>88</v>
      </c>
      <c r="AN103" s="37"/>
      <c r="AO103" s="38"/>
      <c r="AP103" s="38"/>
      <c r="AQ103" s="37"/>
      <c r="AR103" s="37"/>
      <c r="AS103" s="38"/>
      <c r="AT103" s="38"/>
      <c r="AU103" s="38"/>
      <c r="AV103" s="37"/>
      <c r="AW103" s="37"/>
      <c r="AX103" s="38"/>
      <c r="AY103" s="38"/>
      <c r="AZ103" s="38"/>
      <c r="BA103" s="38"/>
      <c r="BB103" s="37"/>
      <c r="BC103" s="39"/>
    </row>
    <row r="104" spans="18:55">
      <c r="R104" s="7">
        <f t="shared" si="28"/>
        <v>47</v>
      </c>
      <c r="S104" s="24">
        <v>47</v>
      </c>
      <c r="T104" s="4" t="s">
        <v>172</v>
      </c>
      <c r="U104" s="14" t="str">
        <f>IF(BC103="","欠席",BC104/72)</f>
        <v>欠席</v>
      </c>
      <c r="V104" s="10">
        <f>AO104</f>
        <v>0</v>
      </c>
      <c r="W104" s="10">
        <f>AP104</f>
        <v>0</v>
      </c>
      <c r="X104" s="10">
        <f>AN104</f>
        <v>0</v>
      </c>
      <c r="Z104" s="10">
        <f>AS104</f>
        <v>0</v>
      </c>
      <c r="AA104" s="10">
        <f>AT104</f>
        <v>0</v>
      </c>
      <c r="AB104" s="10">
        <f>AU104</f>
        <v>0</v>
      </c>
      <c r="AC104" s="10">
        <f>AR104</f>
        <v>0</v>
      </c>
      <c r="AE104" s="10">
        <f>AX104</f>
        <v>0</v>
      </c>
      <c r="AF104" s="10">
        <f>AY104</f>
        <v>0</v>
      </c>
      <c r="AG104" s="10">
        <f>AZ104</f>
        <v>0</v>
      </c>
      <c r="AH104" s="10">
        <f>BA104</f>
        <v>0</v>
      </c>
      <c r="AI104" s="10">
        <f>AW104</f>
        <v>0</v>
      </c>
      <c r="AL104" s="33"/>
      <c r="AM104" s="40" t="s">
        <v>87</v>
      </c>
      <c r="AN104" s="41">
        <v>0</v>
      </c>
      <c r="AO104" s="20">
        <v>0</v>
      </c>
      <c r="AP104" s="20">
        <v>0</v>
      </c>
      <c r="AQ104" s="41">
        <v>0</v>
      </c>
      <c r="AR104" s="41">
        <v>0</v>
      </c>
      <c r="AS104" s="20">
        <v>0</v>
      </c>
      <c r="AT104" s="20">
        <v>0</v>
      </c>
      <c r="AU104" s="20">
        <v>0</v>
      </c>
      <c r="AV104" s="41">
        <v>0</v>
      </c>
      <c r="AW104" s="41">
        <v>0</v>
      </c>
      <c r="AX104" s="20">
        <v>0</v>
      </c>
      <c r="AY104" s="20">
        <v>0</v>
      </c>
      <c r="AZ104" s="20">
        <v>0</v>
      </c>
      <c r="BA104" s="20">
        <v>0</v>
      </c>
      <c r="BB104" s="41">
        <v>0</v>
      </c>
      <c r="BC104" s="42">
        <v>0</v>
      </c>
    </row>
    <row r="105" spans="18:55">
      <c r="S105" s="23"/>
      <c r="T105" s="4"/>
      <c r="V105" s="16" t="s">
        <v>92</v>
      </c>
      <c r="W105" s="16" t="s">
        <v>93</v>
      </c>
      <c r="X105" s="16" t="s">
        <v>94</v>
      </c>
      <c r="Y105" s="16"/>
      <c r="Z105" s="16" t="s">
        <v>95</v>
      </c>
      <c r="AA105" s="16" t="s">
        <v>93</v>
      </c>
      <c r="AB105" s="16" t="s">
        <v>96</v>
      </c>
      <c r="AC105" s="16" t="s">
        <v>94</v>
      </c>
      <c r="AD105" s="16"/>
      <c r="AE105" s="16" t="s">
        <v>97</v>
      </c>
      <c r="AF105" s="16" t="s">
        <v>93</v>
      </c>
      <c r="AG105" s="16" t="s">
        <v>96</v>
      </c>
      <c r="AH105" s="16" t="s">
        <v>98</v>
      </c>
      <c r="AI105" s="16" t="s">
        <v>94</v>
      </c>
      <c r="AL105" s="28">
        <v>48</v>
      </c>
      <c r="AM105" s="28" t="s">
        <v>88</v>
      </c>
      <c r="AN105" s="37"/>
      <c r="AO105" s="38"/>
      <c r="AP105" s="38"/>
      <c r="AQ105" s="37"/>
      <c r="AR105" s="37"/>
      <c r="AS105" s="38"/>
      <c r="AT105" s="38"/>
      <c r="AU105" s="38"/>
      <c r="AV105" s="37"/>
      <c r="AW105" s="37"/>
      <c r="AX105" s="38"/>
      <c r="AY105" s="38"/>
      <c r="AZ105" s="38"/>
      <c r="BA105" s="38"/>
      <c r="BB105" s="37"/>
      <c r="BC105" s="39"/>
    </row>
    <row r="106" spans="18:55">
      <c r="R106" s="7">
        <f t="shared" si="29"/>
        <v>48</v>
      </c>
      <c r="S106" s="24">
        <v>48</v>
      </c>
      <c r="T106" s="4" t="s">
        <v>166</v>
      </c>
      <c r="U106" s="14" t="str">
        <f>IF(BC105="","欠席",BC106/72)</f>
        <v>欠席</v>
      </c>
      <c r="V106" s="10">
        <f>AO106</f>
        <v>0</v>
      </c>
      <c r="W106" s="10">
        <f>AP106</f>
        <v>0</v>
      </c>
      <c r="X106" s="10">
        <f>AN106</f>
        <v>0</v>
      </c>
      <c r="Z106" s="10">
        <f>AS106</f>
        <v>0</v>
      </c>
      <c r="AA106" s="10">
        <f>AT106</f>
        <v>0</v>
      </c>
      <c r="AB106" s="10">
        <f>AU106</f>
        <v>0</v>
      </c>
      <c r="AC106" s="10">
        <f>AR106</f>
        <v>0</v>
      </c>
      <c r="AE106" s="10">
        <f>AX106</f>
        <v>0</v>
      </c>
      <c r="AF106" s="10">
        <f>AY106</f>
        <v>0</v>
      </c>
      <c r="AG106" s="10">
        <f>AZ106</f>
        <v>0</v>
      </c>
      <c r="AH106" s="10">
        <f>BA106</f>
        <v>0</v>
      </c>
      <c r="AI106" s="10">
        <f>AW106</f>
        <v>0</v>
      </c>
      <c r="AL106" s="33"/>
      <c r="AM106" s="40" t="s">
        <v>87</v>
      </c>
      <c r="AN106" s="41">
        <v>0</v>
      </c>
      <c r="AO106" s="20">
        <v>0</v>
      </c>
      <c r="AP106" s="20">
        <v>0</v>
      </c>
      <c r="AQ106" s="41">
        <v>0</v>
      </c>
      <c r="AR106" s="41">
        <v>0</v>
      </c>
      <c r="AS106" s="20">
        <v>0</v>
      </c>
      <c r="AT106" s="20">
        <v>0</v>
      </c>
      <c r="AU106" s="20">
        <v>0</v>
      </c>
      <c r="AV106" s="41">
        <v>0</v>
      </c>
      <c r="AW106" s="41">
        <v>0</v>
      </c>
      <c r="AX106" s="20">
        <v>0</v>
      </c>
      <c r="AY106" s="20">
        <v>0</v>
      </c>
      <c r="AZ106" s="20">
        <v>0</v>
      </c>
      <c r="BA106" s="20">
        <v>0</v>
      </c>
      <c r="BB106" s="41">
        <v>0</v>
      </c>
      <c r="BC106" s="42">
        <v>0</v>
      </c>
    </row>
    <row r="107" spans="18:55">
      <c r="S107" s="23"/>
      <c r="T107" s="4"/>
      <c r="V107" s="16" t="s">
        <v>92</v>
      </c>
      <c r="W107" s="16" t="s">
        <v>93</v>
      </c>
      <c r="X107" s="16" t="s">
        <v>94</v>
      </c>
      <c r="Y107" s="16"/>
      <c r="Z107" s="16" t="s">
        <v>95</v>
      </c>
      <c r="AA107" s="16" t="s">
        <v>93</v>
      </c>
      <c r="AB107" s="16" t="s">
        <v>96</v>
      </c>
      <c r="AC107" s="16" t="s">
        <v>94</v>
      </c>
      <c r="AD107" s="16"/>
      <c r="AE107" s="16" t="s">
        <v>97</v>
      </c>
      <c r="AF107" s="16" t="s">
        <v>93</v>
      </c>
      <c r="AG107" s="16" t="s">
        <v>96</v>
      </c>
      <c r="AH107" s="16" t="s">
        <v>98</v>
      </c>
      <c r="AI107" s="16" t="s">
        <v>94</v>
      </c>
      <c r="AL107" s="28">
        <v>49</v>
      </c>
      <c r="AM107" s="28" t="s">
        <v>88</v>
      </c>
      <c r="AN107" s="37"/>
      <c r="AO107" s="38"/>
      <c r="AP107" s="38"/>
      <c r="AQ107" s="37"/>
      <c r="AR107" s="37"/>
      <c r="AS107" s="38"/>
      <c r="AT107" s="38"/>
      <c r="AU107" s="38"/>
      <c r="AV107" s="37"/>
      <c r="AW107" s="37"/>
      <c r="AX107" s="38"/>
      <c r="AY107" s="38"/>
      <c r="AZ107" s="38"/>
      <c r="BA107" s="38"/>
      <c r="BB107" s="37"/>
      <c r="BC107" s="39"/>
    </row>
    <row r="108" spans="18:55">
      <c r="R108" s="7">
        <f t="shared" si="30"/>
        <v>49</v>
      </c>
      <c r="S108" s="24">
        <v>49</v>
      </c>
      <c r="T108" s="4" t="s">
        <v>163</v>
      </c>
      <c r="U108" s="14" t="str">
        <f>IF(BC107="","欠席",BC108/72)</f>
        <v>欠席</v>
      </c>
      <c r="V108" s="10">
        <f>AO108</f>
        <v>0</v>
      </c>
      <c r="W108" s="10">
        <f>AP108</f>
        <v>0</v>
      </c>
      <c r="X108" s="10">
        <f>AN108</f>
        <v>0</v>
      </c>
      <c r="Z108" s="10">
        <f>AS108</f>
        <v>0</v>
      </c>
      <c r="AA108" s="10">
        <f>AT108</f>
        <v>0</v>
      </c>
      <c r="AB108" s="10">
        <f>AU108</f>
        <v>0</v>
      </c>
      <c r="AC108" s="10">
        <f>AR108</f>
        <v>0</v>
      </c>
      <c r="AE108" s="10">
        <f>AX108</f>
        <v>0</v>
      </c>
      <c r="AF108" s="10">
        <f>AY108</f>
        <v>0</v>
      </c>
      <c r="AG108" s="10">
        <f>AZ108</f>
        <v>0</v>
      </c>
      <c r="AH108" s="10">
        <f>BA108</f>
        <v>0</v>
      </c>
      <c r="AI108" s="10">
        <f>AW108</f>
        <v>0</v>
      </c>
      <c r="AL108" s="33"/>
      <c r="AM108" s="40" t="s">
        <v>87</v>
      </c>
      <c r="AN108" s="41">
        <v>0</v>
      </c>
      <c r="AO108" s="20">
        <v>0</v>
      </c>
      <c r="AP108" s="20">
        <v>0</v>
      </c>
      <c r="AQ108" s="41">
        <v>0</v>
      </c>
      <c r="AR108" s="41">
        <v>0</v>
      </c>
      <c r="AS108" s="20">
        <v>0</v>
      </c>
      <c r="AT108" s="20">
        <v>0</v>
      </c>
      <c r="AU108" s="20">
        <v>0</v>
      </c>
      <c r="AV108" s="41">
        <v>0</v>
      </c>
      <c r="AW108" s="41">
        <v>0</v>
      </c>
      <c r="AX108" s="20">
        <v>0</v>
      </c>
      <c r="AY108" s="20">
        <v>0</v>
      </c>
      <c r="AZ108" s="20">
        <v>0</v>
      </c>
      <c r="BA108" s="20">
        <v>0</v>
      </c>
      <c r="BB108" s="41">
        <v>0</v>
      </c>
      <c r="BC108" s="42">
        <v>0</v>
      </c>
    </row>
    <row r="109" spans="18:55">
      <c r="S109" s="23"/>
      <c r="T109" s="4"/>
      <c r="V109" s="16" t="s">
        <v>92</v>
      </c>
      <c r="W109" s="16" t="s">
        <v>93</v>
      </c>
      <c r="X109" s="16" t="s">
        <v>94</v>
      </c>
      <c r="Y109" s="16"/>
      <c r="Z109" s="16" t="s">
        <v>95</v>
      </c>
      <c r="AA109" s="16" t="s">
        <v>93</v>
      </c>
      <c r="AB109" s="16" t="s">
        <v>96</v>
      </c>
      <c r="AC109" s="16" t="s">
        <v>94</v>
      </c>
      <c r="AD109" s="16"/>
      <c r="AE109" s="16" t="s">
        <v>97</v>
      </c>
      <c r="AF109" s="16" t="s">
        <v>93</v>
      </c>
      <c r="AG109" s="16" t="s">
        <v>96</v>
      </c>
      <c r="AH109" s="16" t="s">
        <v>98</v>
      </c>
      <c r="AI109" s="16" t="s">
        <v>94</v>
      </c>
      <c r="AL109" s="28">
        <v>50</v>
      </c>
      <c r="AM109" s="28" t="s">
        <v>88</v>
      </c>
      <c r="AN109" s="37"/>
      <c r="AO109" s="38"/>
      <c r="AP109" s="38"/>
      <c r="AQ109" s="37"/>
      <c r="AR109" s="37"/>
      <c r="AS109" s="38"/>
      <c r="AT109" s="38"/>
      <c r="AU109" s="38"/>
      <c r="AV109" s="37"/>
      <c r="AW109" s="37"/>
      <c r="AX109" s="38"/>
      <c r="AY109" s="38"/>
      <c r="AZ109" s="38"/>
      <c r="BA109" s="38"/>
      <c r="BB109" s="37"/>
      <c r="BC109" s="39"/>
    </row>
    <row r="110" spans="18:55">
      <c r="R110" s="7">
        <f t="shared" si="31"/>
        <v>50</v>
      </c>
      <c r="S110" s="24">
        <v>50</v>
      </c>
      <c r="T110" s="4" t="s">
        <v>162</v>
      </c>
      <c r="U110" s="14" t="str">
        <f>IF(BC109="","欠席",BC110/72)</f>
        <v>欠席</v>
      </c>
      <c r="V110" s="10">
        <f>AO110</f>
        <v>0</v>
      </c>
      <c r="W110" s="10">
        <f>AP110</f>
        <v>0</v>
      </c>
      <c r="X110" s="10">
        <f>AN110</f>
        <v>0</v>
      </c>
      <c r="Z110" s="10">
        <f>AS110</f>
        <v>0</v>
      </c>
      <c r="AA110" s="10">
        <f>AT110</f>
        <v>0</v>
      </c>
      <c r="AB110" s="10">
        <f>AU110</f>
        <v>0</v>
      </c>
      <c r="AC110" s="10">
        <f>AR110</f>
        <v>0</v>
      </c>
      <c r="AE110" s="10">
        <f>AX110</f>
        <v>0</v>
      </c>
      <c r="AF110" s="10">
        <f>AY110</f>
        <v>0</v>
      </c>
      <c r="AG110" s="10">
        <f>AZ110</f>
        <v>0</v>
      </c>
      <c r="AH110" s="10">
        <f>BA110</f>
        <v>0</v>
      </c>
      <c r="AI110" s="10">
        <f>AW110</f>
        <v>0</v>
      </c>
      <c r="AL110" s="33"/>
      <c r="AM110" s="40" t="s">
        <v>87</v>
      </c>
      <c r="AN110" s="41">
        <v>0</v>
      </c>
      <c r="AO110" s="20">
        <v>0</v>
      </c>
      <c r="AP110" s="20">
        <v>0</v>
      </c>
      <c r="AQ110" s="41">
        <v>0</v>
      </c>
      <c r="AR110" s="41">
        <v>0</v>
      </c>
      <c r="AS110" s="20">
        <v>0</v>
      </c>
      <c r="AT110" s="20">
        <v>0</v>
      </c>
      <c r="AU110" s="20">
        <v>0</v>
      </c>
      <c r="AV110" s="41">
        <v>0</v>
      </c>
      <c r="AW110" s="41">
        <v>0</v>
      </c>
      <c r="AX110" s="20">
        <v>0</v>
      </c>
      <c r="AY110" s="20">
        <v>0</v>
      </c>
      <c r="AZ110" s="20">
        <v>0</v>
      </c>
      <c r="BA110" s="20">
        <v>0</v>
      </c>
      <c r="BB110" s="41">
        <v>0</v>
      </c>
      <c r="BC110" s="42">
        <v>0</v>
      </c>
    </row>
    <row r="111" spans="18:55">
      <c r="V111" s="16"/>
      <c r="W111" s="16"/>
      <c r="X111" s="16"/>
      <c r="Y111" s="16"/>
      <c r="Z111" s="16"/>
      <c r="AA111" s="16"/>
      <c r="AB111" s="16"/>
      <c r="AC111" s="16"/>
      <c r="AD111" s="16"/>
      <c r="AE111" s="16"/>
      <c r="AF111" s="16"/>
      <c r="AG111" s="16"/>
      <c r="AH111" s="16"/>
      <c r="AI111" s="16"/>
      <c r="AL111" s="28" t="s">
        <v>91</v>
      </c>
      <c r="AM111" s="29"/>
      <c r="AN111" s="37"/>
      <c r="AO111" s="38"/>
      <c r="AP111" s="38"/>
      <c r="AQ111" s="37"/>
      <c r="AR111" s="37"/>
      <c r="AS111" s="38"/>
      <c r="AT111" s="38"/>
      <c r="AU111" s="38"/>
      <c r="AV111" s="37"/>
      <c r="AW111" s="37"/>
      <c r="AX111" s="38"/>
      <c r="AY111" s="38"/>
      <c r="AZ111" s="38"/>
      <c r="BA111" s="38"/>
      <c r="BB111" s="37"/>
      <c r="BC111" s="39"/>
    </row>
    <row r="112" spans="18:55">
      <c r="U112" s="14"/>
      <c r="AL112" s="43" t="s">
        <v>90</v>
      </c>
      <c r="AM112" s="44"/>
      <c r="AN112" s="45">
        <v>0</v>
      </c>
      <c r="AO112" s="46">
        <v>0</v>
      </c>
      <c r="AP112" s="46">
        <v>0</v>
      </c>
      <c r="AQ112" s="45">
        <v>0</v>
      </c>
      <c r="AR112" s="45">
        <v>0</v>
      </c>
      <c r="AS112" s="46">
        <v>0</v>
      </c>
      <c r="AT112" s="46">
        <v>0</v>
      </c>
      <c r="AU112" s="46">
        <v>0</v>
      </c>
      <c r="AV112" s="45">
        <v>0</v>
      </c>
      <c r="AW112" s="45">
        <v>0</v>
      </c>
      <c r="AX112" s="46">
        <v>0</v>
      </c>
      <c r="AY112" s="46">
        <v>0</v>
      </c>
      <c r="AZ112" s="46">
        <v>0</v>
      </c>
      <c r="BA112" s="46">
        <v>0</v>
      </c>
      <c r="BB112" s="45">
        <v>0</v>
      </c>
      <c r="BC112" s="47">
        <v>0</v>
      </c>
    </row>
    <row r="116" spans="1:18">
      <c r="A116" s="3" t="s">
        <v>194</v>
      </c>
    </row>
    <row r="118" spans="1:18">
      <c r="A118" s="12"/>
      <c r="B118" s="12"/>
      <c r="C118" s="12"/>
      <c r="D118" s="12"/>
      <c r="E118" s="12"/>
      <c r="F118" s="27"/>
      <c r="G118" s="12"/>
      <c r="H118" s="12"/>
      <c r="I118" s="12"/>
      <c r="J118" s="12"/>
      <c r="K118" s="12"/>
      <c r="L118" s="12"/>
      <c r="M118" s="27"/>
      <c r="N118" s="12"/>
      <c r="O118" s="12"/>
      <c r="P118" s="12"/>
      <c r="Q118" s="12"/>
      <c r="R118" s="12"/>
    </row>
    <row r="119" spans="1:18">
      <c r="A119" s="12"/>
      <c r="B119" s="12"/>
      <c r="C119" s="12"/>
      <c r="D119" s="12"/>
      <c r="E119" s="12"/>
      <c r="F119" s="27"/>
      <c r="G119" s="12"/>
      <c r="H119" s="12"/>
      <c r="I119" s="12"/>
      <c r="J119" s="12"/>
      <c r="K119" s="12"/>
      <c r="L119" s="12"/>
      <c r="M119" s="27"/>
      <c r="N119" s="12"/>
      <c r="O119" s="12"/>
      <c r="P119" s="12"/>
      <c r="Q119" s="12"/>
      <c r="R119" s="12"/>
    </row>
    <row r="120" spans="1:18">
      <c r="A120" s="12"/>
      <c r="B120" s="12"/>
      <c r="C120" s="12"/>
      <c r="D120" s="12"/>
      <c r="E120" s="12"/>
      <c r="F120" s="27"/>
      <c r="G120" s="12"/>
      <c r="H120" s="12"/>
      <c r="I120" s="12"/>
      <c r="J120" s="12"/>
      <c r="K120" s="12"/>
      <c r="L120" s="12"/>
      <c r="M120" s="27"/>
      <c r="N120" s="12"/>
      <c r="O120" s="12"/>
      <c r="P120" s="12"/>
      <c r="Q120" s="12"/>
      <c r="R120" s="12"/>
    </row>
    <row r="121" spans="1:18">
      <c r="A121" s="12"/>
      <c r="B121" s="12"/>
      <c r="C121" s="12"/>
      <c r="D121" s="12"/>
      <c r="E121" s="12"/>
      <c r="F121" s="27"/>
      <c r="G121" s="12"/>
      <c r="H121" s="12"/>
      <c r="I121" s="12"/>
      <c r="J121" s="12"/>
      <c r="K121" s="12"/>
      <c r="L121" s="12"/>
      <c r="M121" s="27"/>
      <c r="N121" s="12"/>
      <c r="O121" s="12"/>
      <c r="P121" s="12"/>
      <c r="Q121" s="12"/>
      <c r="R121" s="12"/>
    </row>
    <row r="122" spans="1:18">
      <c r="A122" s="12"/>
      <c r="B122" s="12"/>
      <c r="C122" s="12"/>
      <c r="D122" s="12"/>
      <c r="E122" s="12"/>
      <c r="F122" s="27"/>
      <c r="G122" s="12"/>
      <c r="H122" s="12"/>
      <c r="I122" s="12"/>
      <c r="J122" s="12"/>
      <c r="K122" s="12"/>
      <c r="L122" s="12"/>
      <c r="M122" s="27"/>
      <c r="N122" s="12"/>
      <c r="O122" s="12"/>
      <c r="P122" s="12"/>
      <c r="Q122" s="12"/>
      <c r="R122" s="12"/>
    </row>
    <row r="123" spans="1:18">
      <c r="A123" s="12"/>
      <c r="B123" s="12"/>
      <c r="C123" s="12"/>
      <c r="D123" s="12"/>
      <c r="E123" s="12"/>
      <c r="F123" s="27"/>
      <c r="G123" s="12"/>
      <c r="H123" s="12"/>
      <c r="I123" s="12"/>
      <c r="J123" s="12"/>
      <c r="K123" s="12"/>
      <c r="L123" s="12"/>
      <c r="M123" s="27"/>
      <c r="N123" s="12"/>
      <c r="O123" s="12"/>
      <c r="P123" s="12"/>
      <c r="Q123" s="12"/>
      <c r="R123" s="12"/>
    </row>
    <row r="124" spans="1:18">
      <c r="A124" s="12"/>
      <c r="B124" s="12"/>
      <c r="C124" s="12"/>
      <c r="D124" s="12"/>
      <c r="E124" s="12"/>
      <c r="F124" s="27"/>
      <c r="G124" s="12"/>
      <c r="H124" s="12"/>
      <c r="I124" s="12"/>
      <c r="J124" s="12"/>
      <c r="K124" s="12"/>
      <c r="L124" s="12"/>
      <c r="M124" s="27"/>
      <c r="N124" s="12"/>
      <c r="O124" s="12"/>
      <c r="P124" s="12"/>
      <c r="Q124" s="12"/>
      <c r="R124" s="12"/>
    </row>
    <row r="125" spans="1:18">
      <c r="A125" s="12"/>
      <c r="B125" s="12"/>
      <c r="C125" s="12"/>
      <c r="D125" s="12"/>
      <c r="E125" s="12"/>
      <c r="F125" s="27"/>
      <c r="G125" s="12"/>
      <c r="H125" s="12"/>
      <c r="I125" s="12"/>
      <c r="J125" s="12"/>
      <c r="K125" s="12"/>
      <c r="L125" s="12"/>
      <c r="M125" s="27"/>
      <c r="N125" s="12"/>
      <c r="O125" s="12"/>
      <c r="P125" s="12"/>
      <c r="Q125" s="12"/>
      <c r="R125" s="12"/>
    </row>
    <row r="126" spans="1:18">
      <c r="A126" s="12"/>
      <c r="B126" s="12"/>
      <c r="C126" s="12"/>
      <c r="D126" s="12"/>
      <c r="E126" s="12"/>
      <c r="F126" s="27"/>
      <c r="G126" s="12"/>
      <c r="H126" s="12"/>
      <c r="I126" s="12"/>
      <c r="J126" s="12"/>
      <c r="K126" s="12"/>
      <c r="L126" s="12"/>
      <c r="M126" s="27"/>
      <c r="N126" s="12"/>
      <c r="O126" s="12"/>
      <c r="P126" s="12"/>
      <c r="Q126" s="12"/>
      <c r="R126" s="12"/>
    </row>
    <row r="127" spans="1:18">
      <c r="A127" s="12"/>
      <c r="B127" s="12"/>
      <c r="C127" s="12"/>
      <c r="D127" s="12"/>
      <c r="E127" s="12"/>
      <c r="F127" s="27"/>
      <c r="G127" s="12"/>
      <c r="H127" s="12"/>
      <c r="I127" s="12"/>
      <c r="J127" s="12"/>
      <c r="K127" s="12"/>
      <c r="L127" s="12"/>
      <c r="M127" s="27"/>
      <c r="N127" s="12"/>
      <c r="O127" s="12"/>
      <c r="P127" s="12"/>
      <c r="Q127" s="12"/>
      <c r="R127" s="12"/>
    </row>
    <row r="128" spans="1:18">
      <c r="A128" s="12"/>
      <c r="B128" s="12"/>
      <c r="C128" s="12"/>
      <c r="D128" s="12"/>
      <c r="E128" s="12"/>
      <c r="F128" s="27"/>
      <c r="G128" s="12"/>
      <c r="H128" s="12"/>
      <c r="I128" s="12"/>
      <c r="J128" s="12"/>
      <c r="K128" s="12"/>
      <c r="L128" s="12"/>
      <c r="M128" s="27"/>
      <c r="N128" s="12"/>
      <c r="O128" s="12"/>
      <c r="P128" s="12"/>
      <c r="Q128" s="12"/>
      <c r="R128" s="12"/>
    </row>
    <row r="129" spans="1:18">
      <c r="A129" s="12"/>
      <c r="B129" s="12"/>
      <c r="C129" s="12"/>
      <c r="D129" s="12"/>
      <c r="E129" s="12"/>
      <c r="F129" s="27"/>
      <c r="G129" s="12"/>
      <c r="H129" s="12"/>
      <c r="I129" s="12"/>
      <c r="J129" s="12"/>
      <c r="K129" s="12"/>
      <c r="L129" s="12"/>
      <c r="M129" s="27"/>
      <c r="N129" s="12"/>
      <c r="O129" s="12"/>
      <c r="P129" s="12"/>
      <c r="Q129" s="12"/>
      <c r="R129" s="12"/>
    </row>
    <row r="130" spans="1:18">
      <c r="A130" s="12"/>
      <c r="B130" s="12"/>
      <c r="C130" s="12"/>
      <c r="D130" s="12"/>
      <c r="E130" s="12"/>
      <c r="F130" s="27"/>
      <c r="G130" s="12"/>
      <c r="H130" s="12"/>
      <c r="I130" s="12"/>
      <c r="J130" s="12"/>
      <c r="K130" s="12"/>
      <c r="L130" s="12"/>
      <c r="M130" s="27"/>
      <c r="N130" s="12"/>
      <c r="O130" s="12"/>
      <c r="P130" s="12"/>
      <c r="Q130" s="12"/>
      <c r="R130" s="12"/>
    </row>
    <row r="131" spans="1:18">
      <c r="A131" s="12"/>
      <c r="B131" s="12"/>
      <c r="C131" s="12"/>
      <c r="D131" s="12"/>
      <c r="E131" s="12"/>
      <c r="F131" s="27"/>
      <c r="G131" s="12"/>
      <c r="H131" s="12"/>
      <c r="I131" s="12"/>
      <c r="J131" s="12"/>
      <c r="K131" s="12"/>
      <c r="L131" s="12"/>
      <c r="M131" s="27"/>
      <c r="N131" s="12"/>
      <c r="O131" s="12"/>
      <c r="P131" s="12"/>
      <c r="Q131" s="12"/>
      <c r="R131" s="12"/>
    </row>
    <row r="132" spans="1:18">
      <c r="A132" s="12"/>
      <c r="B132" s="12"/>
      <c r="C132" s="12"/>
      <c r="D132" s="12"/>
      <c r="E132" s="12"/>
      <c r="F132" s="27"/>
      <c r="G132" s="12"/>
      <c r="H132" s="12"/>
      <c r="I132" s="12"/>
      <c r="J132" s="12"/>
      <c r="K132" s="12"/>
      <c r="L132" s="12"/>
      <c r="M132" s="27"/>
      <c r="N132" s="12"/>
      <c r="O132" s="12"/>
      <c r="P132" s="12"/>
      <c r="Q132" s="12"/>
      <c r="R132" s="12"/>
    </row>
    <row r="133" spans="1:18">
      <c r="A133" s="12"/>
      <c r="B133" s="12"/>
      <c r="C133" s="12"/>
      <c r="D133" s="12"/>
      <c r="E133" s="12"/>
      <c r="F133" s="27"/>
      <c r="G133" s="12"/>
      <c r="H133" s="12"/>
      <c r="I133" s="12"/>
      <c r="J133" s="12"/>
      <c r="K133" s="12"/>
      <c r="L133" s="12"/>
      <c r="M133" s="27"/>
      <c r="N133" s="12"/>
      <c r="O133" s="12"/>
      <c r="P133" s="12"/>
      <c r="Q133" s="12"/>
      <c r="R133" s="12"/>
    </row>
    <row r="134" spans="1:18">
      <c r="A134" s="12"/>
      <c r="B134" s="12"/>
      <c r="C134" s="12"/>
      <c r="D134" s="12"/>
      <c r="E134" s="12"/>
      <c r="F134" s="27"/>
      <c r="G134" s="12"/>
      <c r="H134" s="12"/>
      <c r="I134" s="12"/>
      <c r="J134" s="12"/>
      <c r="K134" s="12"/>
      <c r="L134" s="12"/>
      <c r="M134" s="27"/>
      <c r="N134" s="12"/>
      <c r="O134" s="12"/>
      <c r="P134" s="12"/>
      <c r="Q134" s="12"/>
      <c r="R134" s="12"/>
    </row>
    <row r="135" spans="1:18">
      <c r="A135" s="12"/>
      <c r="B135" s="12"/>
      <c r="C135" s="12"/>
      <c r="D135" s="12"/>
      <c r="E135" s="12"/>
      <c r="F135" s="27"/>
      <c r="G135" s="12"/>
      <c r="H135" s="12"/>
      <c r="I135" s="12"/>
      <c r="J135" s="12"/>
      <c r="K135" s="12"/>
      <c r="L135" s="12"/>
      <c r="M135" s="27"/>
      <c r="N135" s="12"/>
      <c r="O135" s="12"/>
      <c r="P135" s="12"/>
      <c r="Q135" s="12"/>
      <c r="R135" s="12"/>
    </row>
    <row r="136" spans="1:18">
      <c r="A136" s="12"/>
      <c r="B136" s="12"/>
      <c r="C136" s="12"/>
      <c r="D136" s="12"/>
      <c r="E136" s="12"/>
      <c r="F136" s="27"/>
      <c r="G136" s="12"/>
      <c r="H136" s="12"/>
      <c r="I136" s="12"/>
      <c r="J136" s="12"/>
      <c r="K136" s="12"/>
      <c r="L136" s="12"/>
      <c r="M136" s="27"/>
      <c r="N136" s="12"/>
      <c r="O136" s="12"/>
      <c r="P136" s="12"/>
      <c r="Q136" s="12"/>
      <c r="R136" s="12"/>
    </row>
    <row r="137" spans="1:18">
      <c r="A137" s="12"/>
      <c r="B137" s="12"/>
      <c r="C137" s="12"/>
      <c r="D137" s="12"/>
      <c r="E137" s="12"/>
      <c r="F137" s="27"/>
      <c r="G137" s="12"/>
      <c r="H137" s="12"/>
      <c r="I137" s="12"/>
      <c r="J137" s="12"/>
      <c r="K137" s="12"/>
      <c r="L137" s="12"/>
      <c r="M137" s="27"/>
      <c r="N137" s="12"/>
      <c r="O137" s="12"/>
      <c r="P137" s="12"/>
      <c r="Q137" s="12"/>
      <c r="R137" s="12"/>
    </row>
    <row r="138" spans="1:18">
      <c r="A138" s="12"/>
      <c r="B138" s="12"/>
      <c r="C138" s="12"/>
      <c r="D138" s="12"/>
      <c r="E138" s="12"/>
      <c r="F138" s="27"/>
      <c r="G138" s="12"/>
      <c r="H138" s="12"/>
      <c r="I138" s="12"/>
      <c r="J138" s="12"/>
      <c r="K138" s="12"/>
      <c r="L138" s="12"/>
      <c r="M138" s="27"/>
      <c r="N138" s="12"/>
      <c r="O138" s="12"/>
      <c r="P138" s="12"/>
      <c r="Q138" s="12"/>
      <c r="R138" s="12"/>
    </row>
    <row r="139" spans="1:18">
      <c r="A139" s="12"/>
      <c r="B139" s="12"/>
      <c r="C139" s="12"/>
      <c r="D139" s="12"/>
      <c r="E139" s="12"/>
      <c r="F139" s="27"/>
      <c r="G139" s="12"/>
      <c r="H139" s="12"/>
      <c r="I139" s="12"/>
      <c r="J139" s="12"/>
      <c r="K139" s="12"/>
      <c r="L139" s="12"/>
      <c r="M139" s="27"/>
      <c r="N139" s="12"/>
      <c r="O139" s="12"/>
      <c r="P139" s="12"/>
      <c r="Q139" s="12"/>
      <c r="R139" s="12"/>
    </row>
    <row r="140" spans="1:18">
      <c r="A140" s="12"/>
      <c r="B140" s="12"/>
      <c r="C140" s="12"/>
      <c r="D140" s="12"/>
      <c r="E140" s="12"/>
      <c r="F140" s="27"/>
      <c r="G140" s="12"/>
      <c r="H140" s="12"/>
      <c r="I140" s="12"/>
      <c r="J140" s="12"/>
      <c r="K140" s="12"/>
      <c r="L140" s="12"/>
      <c r="M140" s="27"/>
      <c r="N140" s="12"/>
      <c r="O140" s="12"/>
      <c r="P140" s="12"/>
      <c r="Q140" s="12"/>
      <c r="R140" s="12"/>
    </row>
    <row r="141" spans="1:18">
      <c r="A141" s="12"/>
      <c r="B141" s="12"/>
      <c r="C141" s="12"/>
      <c r="D141" s="12"/>
      <c r="E141" s="12"/>
      <c r="F141" s="27"/>
      <c r="G141" s="12"/>
      <c r="H141" s="12"/>
      <c r="I141" s="12"/>
      <c r="J141" s="12"/>
      <c r="K141" s="12"/>
      <c r="L141" s="12"/>
      <c r="M141" s="27"/>
      <c r="N141" s="12"/>
      <c r="O141" s="12"/>
      <c r="P141" s="12"/>
      <c r="Q141" s="12"/>
      <c r="R141" s="12"/>
    </row>
    <row r="142" spans="1:18">
      <c r="A142" s="12"/>
      <c r="B142" s="12"/>
      <c r="C142" s="12"/>
      <c r="D142" s="12"/>
      <c r="E142" s="12"/>
      <c r="F142" s="27"/>
      <c r="G142" s="12"/>
      <c r="H142" s="12"/>
      <c r="I142" s="12"/>
      <c r="J142" s="12"/>
      <c r="K142" s="12"/>
      <c r="L142" s="12"/>
      <c r="M142" s="27"/>
      <c r="N142" s="12"/>
      <c r="O142" s="12"/>
      <c r="P142" s="12"/>
      <c r="Q142" s="12"/>
      <c r="R142" s="12"/>
    </row>
    <row r="143" spans="1:18">
      <c r="A143" s="12"/>
      <c r="B143" s="12"/>
      <c r="C143" s="12"/>
      <c r="D143" s="12"/>
      <c r="E143" s="12"/>
      <c r="F143" s="27"/>
      <c r="G143" s="12"/>
      <c r="H143" s="12"/>
      <c r="I143" s="12"/>
      <c r="J143" s="12"/>
      <c r="K143" s="12"/>
      <c r="L143" s="12"/>
      <c r="M143" s="27"/>
      <c r="N143" s="12"/>
      <c r="O143" s="12"/>
      <c r="P143" s="12"/>
      <c r="Q143" s="12"/>
      <c r="R143" s="12"/>
    </row>
    <row r="144" spans="1:18">
      <c r="A144" s="12"/>
      <c r="B144" s="12"/>
      <c r="C144" s="12"/>
      <c r="D144" s="12"/>
      <c r="E144" s="12"/>
      <c r="F144" s="27"/>
      <c r="G144" s="12"/>
      <c r="H144" s="12"/>
      <c r="I144" s="12"/>
      <c r="J144" s="12"/>
      <c r="K144" s="12"/>
      <c r="L144" s="12"/>
      <c r="M144" s="27"/>
      <c r="N144" s="12"/>
      <c r="O144" s="12"/>
      <c r="P144" s="12"/>
      <c r="Q144" s="12"/>
      <c r="R144" s="12"/>
    </row>
    <row r="145" spans="1:18">
      <c r="A145" s="12"/>
      <c r="B145" s="12"/>
      <c r="C145" s="12"/>
      <c r="D145" s="12"/>
      <c r="E145" s="12"/>
      <c r="F145" s="27"/>
      <c r="G145" s="12"/>
      <c r="H145" s="12"/>
      <c r="I145" s="12"/>
      <c r="J145" s="12"/>
      <c r="K145" s="12"/>
      <c r="L145" s="12"/>
      <c r="M145" s="27"/>
      <c r="N145" s="12"/>
      <c r="O145" s="12"/>
      <c r="P145" s="12"/>
      <c r="Q145" s="12"/>
      <c r="R145" s="12"/>
    </row>
    <row r="146" spans="1:18">
      <c r="A146" s="12"/>
      <c r="B146" s="12"/>
      <c r="C146" s="12"/>
      <c r="D146" s="12"/>
      <c r="E146" s="12"/>
      <c r="F146" s="27"/>
      <c r="G146" s="12"/>
      <c r="H146" s="12"/>
      <c r="I146" s="12"/>
      <c r="J146" s="12"/>
      <c r="K146" s="12"/>
      <c r="L146" s="12"/>
      <c r="M146" s="27"/>
      <c r="N146" s="12"/>
      <c r="O146" s="12"/>
      <c r="P146" s="12"/>
      <c r="Q146" s="12"/>
      <c r="R146" s="12"/>
    </row>
    <row r="147" spans="1:18">
      <c r="A147" s="12"/>
      <c r="B147" s="12"/>
      <c r="C147" s="12"/>
      <c r="D147" s="12"/>
      <c r="E147" s="12"/>
      <c r="F147" s="27"/>
      <c r="G147" s="12"/>
      <c r="H147" s="12"/>
      <c r="I147" s="12"/>
      <c r="J147" s="12"/>
      <c r="K147" s="12"/>
      <c r="L147" s="12"/>
      <c r="M147" s="27"/>
      <c r="N147" s="12"/>
      <c r="O147" s="12"/>
      <c r="P147" s="12"/>
      <c r="Q147" s="12"/>
      <c r="R147" s="12"/>
    </row>
    <row r="148" spans="1:18">
      <c r="A148" s="12"/>
      <c r="B148" s="12"/>
      <c r="C148" s="12"/>
      <c r="D148" s="12"/>
      <c r="E148" s="12"/>
      <c r="F148" s="27"/>
      <c r="G148" s="12"/>
      <c r="H148" s="12"/>
      <c r="I148" s="12"/>
      <c r="J148" s="12"/>
      <c r="K148" s="12"/>
      <c r="L148" s="12"/>
      <c r="M148" s="27"/>
      <c r="N148" s="12"/>
      <c r="O148" s="12"/>
      <c r="P148" s="12"/>
      <c r="Q148" s="12"/>
      <c r="R148" s="12"/>
    </row>
    <row r="149" spans="1:18">
      <c r="A149" s="12"/>
      <c r="B149" s="12"/>
      <c r="C149" s="12"/>
      <c r="D149" s="12"/>
      <c r="E149" s="12"/>
      <c r="F149" s="27"/>
      <c r="G149" s="12"/>
      <c r="H149" s="12"/>
      <c r="I149" s="12"/>
      <c r="J149" s="12"/>
      <c r="K149" s="12"/>
      <c r="L149" s="12"/>
      <c r="M149" s="27"/>
      <c r="N149" s="12"/>
      <c r="O149" s="12"/>
      <c r="P149" s="12"/>
      <c r="Q149" s="12"/>
      <c r="R149" s="12"/>
    </row>
    <row r="150" spans="1:18">
      <c r="A150" s="12"/>
      <c r="B150" s="12"/>
      <c r="C150" s="12"/>
      <c r="D150" s="12"/>
      <c r="E150" s="12"/>
      <c r="F150" s="27"/>
      <c r="G150" s="12"/>
      <c r="H150" s="12"/>
      <c r="I150" s="12"/>
      <c r="J150" s="12"/>
      <c r="K150" s="12"/>
      <c r="L150" s="12"/>
      <c r="M150" s="27"/>
      <c r="N150" s="12"/>
      <c r="O150" s="12"/>
      <c r="P150" s="12"/>
      <c r="Q150" s="12"/>
      <c r="R150" s="12"/>
    </row>
    <row r="151" spans="1:18">
      <c r="A151" s="12"/>
      <c r="B151" s="12"/>
      <c r="C151" s="12"/>
      <c r="D151" s="12"/>
      <c r="E151" s="12"/>
      <c r="F151" s="27"/>
      <c r="G151" s="12"/>
      <c r="H151" s="12"/>
      <c r="I151" s="12"/>
      <c r="J151" s="12"/>
      <c r="K151" s="12"/>
      <c r="L151" s="12"/>
      <c r="M151" s="27"/>
      <c r="N151" s="12"/>
      <c r="O151" s="12"/>
      <c r="P151" s="12"/>
      <c r="Q151" s="12"/>
      <c r="R151" s="12"/>
    </row>
    <row r="152" spans="1:18">
      <c r="A152" s="12"/>
      <c r="B152" s="12"/>
      <c r="C152" s="12"/>
      <c r="D152" s="12"/>
      <c r="E152" s="12"/>
      <c r="F152" s="27"/>
      <c r="G152" s="12"/>
      <c r="H152" s="12"/>
      <c r="I152" s="12"/>
      <c r="J152" s="12"/>
      <c r="K152" s="12"/>
      <c r="L152" s="12"/>
      <c r="M152" s="27"/>
      <c r="N152" s="12"/>
      <c r="O152" s="12"/>
      <c r="P152" s="12"/>
      <c r="Q152" s="12"/>
      <c r="R152" s="12"/>
    </row>
    <row r="153" spans="1:18">
      <c r="A153" s="12"/>
      <c r="B153" s="12"/>
      <c r="C153" s="12"/>
      <c r="D153" s="12"/>
      <c r="E153" s="12"/>
      <c r="F153" s="27"/>
      <c r="G153" s="12"/>
      <c r="H153" s="12"/>
      <c r="I153" s="12"/>
      <c r="J153" s="12"/>
      <c r="K153" s="12"/>
      <c r="L153" s="12"/>
      <c r="M153" s="27"/>
      <c r="N153" s="12"/>
      <c r="O153" s="12"/>
      <c r="P153" s="12"/>
      <c r="Q153" s="12"/>
      <c r="R153" s="12"/>
    </row>
    <row r="154" spans="1:18">
      <c r="A154" s="12"/>
      <c r="B154" s="12"/>
      <c r="C154" s="12"/>
      <c r="D154" s="12"/>
      <c r="E154" s="12"/>
      <c r="F154" s="27"/>
      <c r="G154" s="12"/>
      <c r="H154" s="12"/>
      <c r="I154" s="12"/>
      <c r="J154" s="12"/>
      <c r="K154" s="12"/>
      <c r="L154" s="12"/>
      <c r="M154" s="27"/>
      <c r="N154" s="12"/>
      <c r="O154" s="12"/>
      <c r="P154" s="12"/>
      <c r="Q154" s="12"/>
      <c r="R154" s="12"/>
    </row>
    <row r="155" spans="1:18">
      <c r="A155" s="12"/>
      <c r="B155" s="12"/>
      <c r="C155" s="12"/>
      <c r="D155" s="12"/>
      <c r="E155" s="12"/>
      <c r="F155" s="27"/>
      <c r="G155" s="12"/>
      <c r="H155" s="12"/>
      <c r="I155" s="12"/>
      <c r="J155" s="12"/>
      <c r="K155" s="12"/>
      <c r="L155" s="12"/>
      <c r="M155" s="27"/>
      <c r="N155" s="12"/>
      <c r="O155" s="12"/>
      <c r="P155" s="12"/>
      <c r="Q155" s="12"/>
      <c r="R155" s="12"/>
    </row>
    <row r="156" spans="1:18">
      <c r="A156" s="12"/>
      <c r="B156" s="12"/>
      <c r="C156" s="12"/>
      <c r="D156" s="12"/>
      <c r="E156" s="12"/>
      <c r="F156" s="27"/>
      <c r="G156" s="12"/>
      <c r="H156" s="12"/>
      <c r="I156" s="12"/>
      <c r="J156" s="12"/>
      <c r="K156" s="12"/>
      <c r="L156" s="12"/>
      <c r="M156" s="27"/>
      <c r="N156" s="12"/>
      <c r="O156" s="12"/>
      <c r="P156" s="12"/>
      <c r="Q156" s="12"/>
      <c r="R156" s="12"/>
    </row>
    <row r="157" spans="1:18">
      <c r="A157" s="12"/>
      <c r="B157" s="12"/>
      <c r="C157" s="12"/>
      <c r="D157" s="12"/>
      <c r="E157" s="12"/>
      <c r="F157" s="27"/>
      <c r="G157" s="12"/>
      <c r="H157" s="12"/>
      <c r="I157" s="12"/>
      <c r="J157" s="12"/>
      <c r="K157" s="12"/>
      <c r="L157" s="12"/>
      <c r="M157" s="27"/>
      <c r="N157" s="12"/>
      <c r="O157" s="12"/>
      <c r="P157" s="12"/>
      <c r="Q157" s="12"/>
      <c r="R157" s="12"/>
    </row>
    <row r="158" spans="1:18">
      <c r="A158" s="12"/>
      <c r="B158" s="12"/>
      <c r="C158" s="12"/>
      <c r="D158" s="12"/>
      <c r="E158" s="12"/>
      <c r="F158" s="27"/>
      <c r="G158" s="12"/>
      <c r="H158" s="12"/>
      <c r="I158" s="12"/>
      <c r="J158" s="12"/>
      <c r="K158" s="12"/>
      <c r="L158" s="12"/>
      <c r="M158" s="27"/>
      <c r="N158" s="12"/>
      <c r="O158" s="12"/>
      <c r="P158" s="12"/>
      <c r="Q158" s="12"/>
      <c r="R158" s="12"/>
    </row>
    <row r="159" spans="1:18">
      <c r="A159" s="12"/>
      <c r="B159" s="12"/>
      <c r="C159" s="12"/>
      <c r="D159" s="12"/>
      <c r="E159" s="12"/>
      <c r="F159" s="27"/>
      <c r="G159" s="12"/>
      <c r="H159" s="12"/>
      <c r="I159" s="12"/>
      <c r="J159" s="12"/>
      <c r="K159" s="12"/>
      <c r="L159" s="12"/>
      <c r="M159" s="27"/>
      <c r="N159" s="12"/>
      <c r="O159" s="12"/>
      <c r="P159" s="12"/>
      <c r="Q159" s="12"/>
      <c r="R159" s="12"/>
    </row>
    <row r="160" spans="1:18">
      <c r="A160" s="12"/>
      <c r="B160" s="12"/>
      <c r="C160" s="12"/>
      <c r="D160" s="12"/>
      <c r="E160" s="12"/>
      <c r="F160" s="27"/>
      <c r="G160" s="12"/>
      <c r="H160" s="12"/>
      <c r="I160" s="12"/>
      <c r="J160" s="12"/>
      <c r="K160" s="12"/>
      <c r="L160" s="12"/>
      <c r="M160" s="27"/>
      <c r="N160" s="12"/>
      <c r="O160" s="12"/>
      <c r="P160" s="12"/>
      <c r="Q160" s="12"/>
      <c r="R160" s="12"/>
    </row>
    <row r="161" spans="1:18">
      <c r="A161" s="12"/>
      <c r="B161" s="12"/>
      <c r="C161" s="12"/>
      <c r="D161" s="12"/>
      <c r="E161" s="12"/>
      <c r="F161" s="27"/>
      <c r="G161" s="12"/>
      <c r="H161" s="12"/>
      <c r="I161" s="12"/>
      <c r="J161" s="12"/>
      <c r="K161" s="12"/>
      <c r="L161" s="12"/>
      <c r="M161" s="27"/>
      <c r="N161" s="12"/>
      <c r="O161" s="12"/>
      <c r="P161" s="12"/>
      <c r="Q161" s="12"/>
      <c r="R161" s="12"/>
    </row>
    <row r="162" spans="1:18">
      <c r="A162" s="12"/>
      <c r="B162" s="12"/>
      <c r="C162" s="12"/>
      <c r="D162" s="12"/>
      <c r="E162" s="12"/>
      <c r="F162" s="27"/>
      <c r="G162" s="12"/>
      <c r="H162" s="12"/>
      <c r="I162" s="12"/>
      <c r="J162" s="12"/>
      <c r="K162" s="12"/>
      <c r="L162" s="12"/>
      <c r="M162" s="27"/>
      <c r="N162" s="12"/>
      <c r="O162" s="12"/>
      <c r="P162" s="12"/>
      <c r="Q162" s="12"/>
      <c r="R162" s="12"/>
    </row>
    <row r="163" spans="1:18">
      <c r="A163" s="12"/>
      <c r="B163" s="12"/>
      <c r="C163" s="12"/>
      <c r="D163" s="12"/>
      <c r="E163" s="12"/>
      <c r="F163" s="27"/>
      <c r="G163" s="12"/>
      <c r="H163" s="12"/>
      <c r="I163" s="12"/>
      <c r="J163" s="12"/>
      <c r="K163" s="12"/>
      <c r="L163" s="12"/>
      <c r="M163" s="27"/>
      <c r="N163" s="12"/>
      <c r="O163" s="12"/>
      <c r="P163" s="12"/>
      <c r="Q163" s="12"/>
      <c r="R163" s="12"/>
    </row>
    <row r="164" spans="1:18">
      <c r="A164" s="12"/>
      <c r="B164" s="12"/>
      <c r="C164" s="12"/>
      <c r="D164" s="12"/>
      <c r="E164" s="12"/>
      <c r="F164" s="27"/>
      <c r="G164" s="12"/>
      <c r="H164" s="12"/>
      <c r="I164" s="12"/>
      <c r="J164" s="12"/>
      <c r="K164" s="12"/>
      <c r="L164" s="12"/>
      <c r="M164" s="27"/>
      <c r="N164" s="12"/>
      <c r="O164" s="12"/>
      <c r="P164" s="12"/>
      <c r="Q164" s="12"/>
      <c r="R164" s="12"/>
    </row>
    <row r="165" spans="1:18">
      <c r="A165" s="12"/>
      <c r="B165" s="12"/>
      <c r="C165" s="12"/>
      <c r="D165" s="12"/>
      <c r="E165" s="12"/>
      <c r="F165" s="27"/>
      <c r="G165" s="12"/>
      <c r="H165" s="12"/>
      <c r="I165" s="12"/>
      <c r="J165" s="12"/>
      <c r="K165" s="12"/>
      <c r="L165" s="12"/>
      <c r="M165" s="27"/>
      <c r="N165" s="12"/>
      <c r="O165" s="12"/>
      <c r="P165" s="12"/>
      <c r="Q165" s="12"/>
      <c r="R165" s="12"/>
    </row>
    <row r="166" spans="1:18">
      <c r="A166" s="12"/>
      <c r="B166" s="12"/>
      <c r="C166" s="12"/>
      <c r="D166" s="12"/>
      <c r="E166" s="12"/>
      <c r="F166" s="27"/>
      <c r="G166" s="12"/>
      <c r="H166" s="12"/>
      <c r="I166" s="12"/>
      <c r="J166" s="12"/>
      <c r="K166" s="12"/>
      <c r="L166" s="12"/>
      <c r="M166" s="27"/>
      <c r="N166" s="12"/>
      <c r="O166" s="12"/>
      <c r="P166" s="12"/>
      <c r="Q166" s="12"/>
      <c r="R166" s="12"/>
    </row>
    <row r="167" spans="1:18">
      <c r="A167" s="12"/>
      <c r="B167" s="12"/>
      <c r="C167" s="12"/>
      <c r="D167" s="12"/>
      <c r="E167" s="12"/>
      <c r="F167" s="27"/>
      <c r="G167" s="12"/>
      <c r="H167" s="12"/>
      <c r="I167" s="12"/>
      <c r="J167" s="12"/>
      <c r="K167" s="12"/>
      <c r="L167" s="12"/>
      <c r="M167" s="27"/>
      <c r="N167" s="12"/>
      <c r="O167" s="12"/>
      <c r="P167" s="12"/>
      <c r="Q167" s="12"/>
      <c r="R167" s="12"/>
    </row>
    <row r="168" spans="1:18">
      <c r="A168" s="12"/>
      <c r="B168" s="12"/>
      <c r="C168" s="12"/>
      <c r="D168" s="12"/>
      <c r="E168" s="12"/>
      <c r="F168" s="27"/>
      <c r="G168" s="12"/>
      <c r="H168" s="12"/>
      <c r="I168" s="12"/>
      <c r="J168" s="12"/>
      <c r="K168" s="12"/>
      <c r="L168" s="12"/>
      <c r="M168" s="27"/>
      <c r="N168" s="12"/>
      <c r="O168" s="12"/>
      <c r="P168" s="12"/>
      <c r="Q168" s="12"/>
      <c r="R168" s="12"/>
    </row>
    <row r="169" spans="1:18">
      <c r="A169" s="12"/>
      <c r="B169" s="12"/>
      <c r="C169" s="12"/>
      <c r="D169" s="12"/>
      <c r="E169" s="12"/>
      <c r="F169" s="27"/>
      <c r="G169" s="12"/>
      <c r="H169" s="12"/>
      <c r="I169" s="12"/>
      <c r="J169" s="12"/>
      <c r="K169" s="12"/>
      <c r="L169" s="12"/>
      <c r="M169" s="27"/>
      <c r="N169" s="12"/>
      <c r="O169" s="12"/>
      <c r="P169" s="12"/>
      <c r="Q169" s="12"/>
      <c r="R169" s="12"/>
    </row>
    <row r="170" spans="1:18">
      <c r="A170" s="12"/>
      <c r="B170" s="12"/>
      <c r="C170" s="12"/>
      <c r="D170" s="12"/>
      <c r="E170" s="12"/>
      <c r="F170" s="27"/>
      <c r="G170" s="12"/>
      <c r="H170" s="12"/>
      <c r="I170" s="12"/>
      <c r="J170" s="12"/>
      <c r="K170" s="12"/>
      <c r="L170" s="12"/>
      <c r="M170" s="27"/>
      <c r="N170" s="12"/>
      <c r="O170" s="12"/>
      <c r="P170" s="12"/>
      <c r="Q170" s="12"/>
      <c r="R170" s="12"/>
    </row>
    <row r="171" spans="1:18">
      <c r="A171" s="12"/>
      <c r="B171" s="12"/>
      <c r="C171" s="12"/>
      <c r="D171" s="12"/>
      <c r="E171" s="12"/>
      <c r="F171" s="27"/>
      <c r="G171" s="12"/>
      <c r="H171" s="12"/>
      <c r="I171" s="12"/>
      <c r="J171" s="12"/>
      <c r="K171" s="12"/>
      <c r="L171" s="12"/>
      <c r="M171" s="27"/>
      <c r="N171" s="12"/>
      <c r="O171" s="12"/>
      <c r="P171" s="12"/>
      <c r="Q171" s="12"/>
      <c r="R171" s="12"/>
    </row>
    <row r="172" spans="1:18">
      <c r="A172" s="12"/>
      <c r="B172" s="12"/>
      <c r="C172" s="12"/>
      <c r="D172" s="12"/>
      <c r="E172" s="12"/>
      <c r="F172" s="27"/>
      <c r="G172" s="12"/>
      <c r="H172" s="12"/>
      <c r="I172" s="12"/>
      <c r="J172" s="12"/>
      <c r="K172" s="12"/>
      <c r="L172" s="12"/>
      <c r="M172" s="27"/>
      <c r="N172" s="12"/>
      <c r="O172" s="12"/>
      <c r="P172" s="12"/>
      <c r="Q172" s="12"/>
      <c r="R172" s="12"/>
    </row>
    <row r="173" spans="1:18">
      <c r="A173" s="12"/>
      <c r="B173" s="12"/>
      <c r="C173" s="12"/>
      <c r="D173" s="12"/>
      <c r="E173" s="12"/>
      <c r="F173" s="27"/>
      <c r="G173" s="12"/>
      <c r="H173" s="12"/>
      <c r="I173" s="12"/>
      <c r="J173" s="12"/>
      <c r="K173" s="12"/>
      <c r="L173" s="12"/>
      <c r="M173" s="27"/>
      <c r="N173" s="12"/>
      <c r="O173" s="12"/>
      <c r="P173" s="12"/>
      <c r="Q173" s="12"/>
      <c r="R173" s="12"/>
    </row>
    <row r="174" spans="1:18">
      <c r="A174" s="12"/>
      <c r="B174" s="12"/>
      <c r="C174" s="12"/>
      <c r="D174" s="12"/>
      <c r="E174" s="12"/>
      <c r="F174" s="27"/>
      <c r="G174" s="12"/>
      <c r="H174" s="12"/>
      <c r="I174" s="12"/>
      <c r="J174" s="12"/>
      <c r="K174" s="12"/>
      <c r="L174" s="12"/>
      <c r="M174" s="27"/>
      <c r="N174" s="12"/>
      <c r="O174" s="12"/>
      <c r="P174" s="12"/>
      <c r="Q174" s="12"/>
      <c r="R174" s="12"/>
    </row>
    <row r="175" spans="1:18">
      <c r="A175" s="12"/>
      <c r="B175" s="12"/>
      <c r="C175" s="12"/>
      <c r="D175" s="12"/>
      <c r="E175" s="12"/>
      <c r="F175" s="27"/>
      <c r="G175" s="12"/>
      <c r="H175" s="12"/>
      <c r="I175" s="12"/>
      <c r="J175" s="12"/>
      <c r="K175" s="12"/>
      <c r="L175" s="12"/>
      <c r="M175" s="27"/>
      <c r="N175" s="12"/>
      <c r="O175" s="12"/>
      <c r="P175" s="12"/>
      <c r="Q175" s="12"/>
      <c r="R175" s="12"/>
    </row>
    <row r="176" spans="1:18">
      <c r="A176" s="12"/>
      <c r="B176" s="12"/>
      <c r="C176" s="12"/>
      <c r="D176" s="12"/>
      <c r="E176" s="12"/>
      <c r="F176" s="27"/>
      <c r="G176" s="12"/>
      <c r="H176" s="12"/>
      <c r="I176" s="12"/>
      <c r="J176" s="12"/>
      <c r="K176" s="12"/>
      <c r="L176" s="12"/>
      <c r="M176" s="27"/>
      <c r="N176" s="12"/>
      <c r="O176" s="12"/>
      <c r="P176" s="12"/>
      <c r="Q176" s="12"/>
      <c r="R176" s="12"/>
    </row>
    <row r="177" spans="1:18">
      <c r="A177" s="12"/>
      <c r="B177" s="12"/>
      <c r="C177" s="12"/>
      <c r="D177" s="12"/>
      <c r="E177" s="12"/>
      <c r="F177" s="27"/>
      <c r="G177" s="12"/>
      <c r="H177" s="12"/>
      <c r="I177" s="12"/>
      <c r="J177" s="12"/>
      <c r="K177" s="12"/>
      <c r="L177" s="12"/>
      <c r="M177" s="27"/>
      <c r="N177" s="12"/>
      <c r="O177" s="12"/>
      <c r="P177" s="12"/>
      <c r="Q177" s="12"/>
      <c r="R177" s="12"/>
    </row>
    <row r="178" spans="1:18">
      <c r="A178" s="12"/>
      <c r="B178" s="12"/>
      <c r="C178" s="12"/>
      <c r="D178" s="12"/>
      <c r="E178" s="12"/>
      <c r="F178" s="27"/>
      <c r="G178" s="12"/>
      <c r="H178" s="12"/>
      <c r="I178" s="12"/>
      <c r="J178" s="12"/>
      <c r="K178" s="12"/>
      <c r="L178" s="12"/>
      <c r="M178" s="27"/>
      <c r="N178" s="12"/>
      <c r="O178" s="12"/>
      <c r="P178" s="12"/>
      <c r="Q178" s="12"/>
      <c r="R178" s="12"/>
    </row>
    <row r="179" spans="1:18">
      <c r="A179" s="12"/>
      <c r="B179" s="12"/>
      <c r="C179" s="12"/>
      <c r="D179" s="12"/>
      <c r="E179" s="12"/>
      <c r="F179" s="27"/>
      <c r="G179" s="12"/>
      <c r="H179" s="12"/>
      <c r="I179" s="12"/>
      <c r="J179" s="12"/>
      <c r="K179" s="12"/>
      <c r="L179" s="12"/>
      <c r="M179" s="27"/>
      <c r="N179" s="12"/>
      <c r="O179" s="12"/>
      <c r="P179" s="12"/>
      <c r="Q179" s="12"/>
      <c r="R179" s="12"/>
    </row>
    <row r="180" spans="1:18">
      <c r="A180" s="12"/>
      <c r="B180" s="12"/>
      <c r="C180" s="12"/>
      <c r="D180" s="12"/>
      <c r="E180" s="12"/>
      <c r="F180" s="27"/>
      <c r="G180" s="12"/>
      <c r="H180" s="12"/>
      <c r="I180" s="12"/>
      <c r="J180" s="12"/>
      <c r="K180" s="12"/>
      <c r="L180" s="12"/>
      <c r="M180" s="27"/>
      <c r="N180" s="12"/>
      <c r="O180" s="12"/>
      <c r="P180" s="12"/>
      <c r="Q180" s="12"/>
      <c r="R180" s="12"/>
    </row>
    <row r="181" spans="1:18">
      <c r="A181" s="12"/>
      <c r="B181" s="12"/>
      <c r="C181" s="12"/>
      <c r="D181" s="12"/>
      <c r="E181" s="12"/>
      <c r="F181" s="27"/>
      <c r="G181" s="12"/>
      <c r="H181" s="12"/>
      <c r="I181" s="12"/>
      <c r="J181" s="12"/>
      <c r="K181" s="12"/>
      <c r="L181" s="12"/>
      <c r="M181" s="27"/>
      <c r="N181" s="12"/>
      <c r="O181" s="12"/>
      <c r="P181" s="12"/>
      <c r="Q181" s="12"/>
      <c r="R181" s="12"/>
    </row>
    <row r="182" spans="1:18">
      <c r="A182" s="12"/>
      <c r="B182" s="12"/>
      <c r="C182" s="12"/>
      <c r="D182" s="12"/>
      <c r="E182" s="12"/>
      <c r="F182" s="27"/>
      <c r="G182" s="12"/>
      <c r="H182" s="12"/>
      <c r="I182" s="12"/>
      <c r="J182" s="12"/>
      <c r="K182" s="12"/>
      <c r="L182" s="12"/>
      <c r="M182" s="27"/>
      <c r="N182" s="12"/>
      <c r="O182" s="12"/>
      <c r="P182" s="12"/>
      <c r="Q182" s="12"/>
      <c r="R182" s="12"/>
    </row>
    <row r="183" spans="1:18">
      <c r="A183" s="12"/>
      <c r="B183" s="12"/>
      <c r="C183" s="12"/>
      <c r="D183" s="12"/>
      <c r="E183" s="12"/>
      <c r="F183" s="27"/>
      <c r="G183" s="12"/>
      <c r="H183" s="12"/>
      <c r="I183" s="12"/>
      <c r="J183" s="12"/>
      <c r="K183" s="12"/>
      <c r="L183" s="12"/>
      <c r="M183" s="27"/>
      <c r="N183" s="12"/>
      <c r="O183" s="12"/>
      <c r="P183" s="12"/>
      <c r="Q183" s="12"/>
      <c r="R183" s="12"/>
    </row>
    <row r="184" spans="1:18">
      <c r="A184" s="12"/>
      <c r="B184" s="12"/>
      <c r="C184" s="12"/>
      <c r="D184" s="12"/>
      <c r="E184" s="12"/>
      <c r="F184" s="27"/>
      <c r="G184" s="12"/>
      <c r="H184" s="12"/>
      <c r="I184" s="12"/>
      <c r="J184" s="12"/>
      <c r="K184" s="12"/>
      <c r="L184" s="12"/>
      <c r="M184" s="27"/>
      <c r="N184" s="12"/>
      <c r="O184" s="12"/>
      <c r="P184" s="12"/>
      <c r="Q184" s="12"/>
      <c r="R184" s="12"/>
    </row>
    <row r="185" spans="1:18">
      <c r="A185" s="12"/>
      <c r="B185" s="12"/>
      <c r="C185" s="12"/>
      <c r="D185" s="12"/>
      <c r="E185" s="12"/>
      <c r="F185" s="27"/>
      <c r="G185" s="12"/>
      <c r="H185" s="12"/>
      <c r="I185" s="12"/>
      <c r="J185" s="12"/>
      <c r="K185" s="12"/>
      <c r="L185" s="12"/>
      <c r="M185" s="27"/>
      <c r="N185" s="12"/>
      <c r="O185" s="12"/>
      <c r="P185" s="12"/>
      <c r="Q185" s="12"/>
      <c r="R185" s="12"/>
    </row>
    <row r="186" spans="1:18">
      <c r="A186" s="12"/>
      <c r="B186" s="12"/>
      <c r="C186" s="12"/>
      <c r="D186" s="12"/>
      <c r="E186" s="12"/>
      <c r="F186" s="27"/>
      <c r="G186" s="12"/>
      <c r="H186" s="12"/>
      <c r="I186" s="12"/>
      <c r="J186" s="12"/>
      <c r="K186" s="12"/>
      <c r="L186" s="12"/>
      <c r="M186" s="27"/>
      <c r="N186" s="12"/>
      <c r="O186" s="12"/>
      <c r="P186" s="12"/>
      <c r="Q186" s="12"/>
      <c r="R186" s="12"/>
    </row>
    <row r="187" spans="1:18">
      <c r="A187" s="12"/>
      <c r="B187" s="12"/>
      <c r="C187" s="12"/>
      <c r="D187" s="12"/>
      <c r="E187" s="12"/>
      <c r="F187" s="27"/>
      <c r="G187" s="12"/>
      <c r="H187" s="12"/>
      <c r="I187" s="12"/>
      <c r="J187" s="12"/>
      <c r="K187" s="12"/>
      <c r="L187" s="12"/>
      <c r="M187" s="27"/>
      <c r="N187" s="12"/>
      <c r="O187" s="12"/>
      <c r="P187" s="12"/>
      <c r="Q187" s="12"/>
      <c r="R187" s="12"/>
    </row>
    <row r="188" spans="1:18">
      <c r="A188" s="12"/>
      <c r="B188" s="12"/>
      <c r="C188" s="12"/>
      <c r="D188" s="12"/>
      <c r="E188" s="12"/>
      <c r="F188" s="27"/>
      <c r="G188" s="12"/>
      <c r="H188" s="12"/>
      <c r="I188" s="12"/>
      <c r="J188" s="12"/>
      <c r="K188" s="12"/>
      <c r="L188" s="12"/>
      <c r="M188" s="27"/>
      <c r="N188" s="12"/>
      <c r="O188" s="12"/>
      <c r="P188" s="12"/>
      <c r="Q188" s="12"/>
      <c r="R188" s="12"/>
    </row>
    <row r="189" spans="1:18">
      <c r="A189" s="12"/>
      <c r="B189" s="12"/>
      <c r="C189" s="12"/>
      <c r="D189" s="12"/>
      <c r="E189" s="12"/>
      <c r="F189" s="27"/>
      <c r="G189" s="12"/>
      <c r="H189" s="12"/>
      <c r="I189" s="12"/>
      <c r="J189" s="12"/>
      <c r="K189" s="12"/>
      <c r="L189" s="12"/>
      <c r="M189" s="27"/>
      <c r="N189" s="12"/>
      <c r="O189" s="12"/>
      <c r="P189" s="12"/>
      <c r="Q189" s="12"/>
      <c r="R189" s="12"/>
    </row>
    <row r="190" spans="1:18">
      <c r="A190" s="12"/>
      <c r="B190" s="12"/>
      <c r="C190" s="12"/>
      <c r="D190" s="12"/>
      <c r="E190" s="12"/>
      <c r="F190" s="27"/>
      <c r="G190" s="12"/>
      <c r="H190" s="12"/>
      <c r="I190" s="12"/>
      <c r="J190" s="12"/>
      <c r="K190" s="12"/>
      <c r="L190" s="12"/>
      <c r="M190" s="27"/>
      <c r="N190" s="12"/>
      <c r="O190" s="12"/>
      <c r="P190" s="12"/>
      <c r="Q190" s="12"/>
      <c r="R190" s="12"/>
    </row>
    <row r="191" spans="1:18">
      <c r="A191" s="12"/>
      <c r="B191" s="12"/>
      <c r="C191" s="12"/>
      <c r="D191" s="12"/>
      <c r="E191" s="12"/>
      <c r="F191" s="27"/>
      <c r="G191" s="12"/>
      <c r="H191" s="12"/>
      <c r="I191" s="12"/>
      <c r="J191" s="12"/>
      <c r="K191" s="12"/>
      <c r="L191" s="12"/>
      <c r="M191" s="27"/>
      <c r="N191" s="12"/>
      <c r="O191" s="12"/>
      <c r="P191" s="12"/>
      <c r="Q191" s="12"/>
      <c r="R191" s="12"/>
    </row>
    <row r="192" spans="1:18">
      <c r="A192" s="12"/>
      <c r="B192" s="12"/>
      <c r="C192" s="12"/>
      <c r="D192" s="12"/>
      <c r="E192" s="12"/>
      <c r="F192" s="27"/>
      <c r="G192" s="12"/>
      <c r="H192" s="12"/>
      <c r="I192" s="12"/>
      <c r="J192" s="12"/>
      <c r="K192" s="12"/>
      <c r="L192" s="12"/>
      <c r="M192" s="27"/>
      <c r="N192" s="12"/>
      <c r="O192" s="12"/>
      <c r="P192" s="12"/>
      <c r="Q192" s="12"/>
      <c r="R192" s="12"/>
    </row>
    <row r="193" spans="1:18">
      <c r="A193" s="12"/>
      <c r="B193" s="12"/>
      <c r="C193" s="12"/>
      <c r="D193" s="12"/>
      <c r="E193" s="12"/>
      <c r="F193" s="27"/>
      <c r="G193" s="12"/>
      <c r="H193" s="12"/>
      <c r="I193" s="12"/>
      <c r="J193" s="12"/>
      <c r="K193" s="12"/>
      <c r="L193" s="12"/>
      <c r="M193" s="27"/>
      <c r="N193" s="12"/>
      <c r="O193" s="12"/>
      <c r="P193" s="12"/>
      <c r="Q193" s="12"/>
      <c r="R193" s="12"/>
    </row>
    <row r="194" spans="1:18">
      <c r="A194" s="12"/>
      <c r="B194" s="12"/>
      <c r="C194" s="12"/>
      <c r="D194" s="12"/>
      <c r="E194" s="12"/>
      <c r="F194" s="27"/>
      <c r="G194" s="12"/>
      <c r="H194" s="12"/>
      <c r="I194" s="12"/>
      <c r="J194" s="12"/>
      <c r="K194" s="12"/>
      <c r="L194" s="12"/>
      <c r="M194" s="27"/>
      <c r="N194" s="12"/>
      <c r="O194" s="12"/>
      <c r="P194" s="12"/>
      <c r="Q194" s="12"/>
      <c r="R194" s="12"/>
    </row>
    <row r="195" spans="1:18">
      <c r="A195" s="12"/>
      <c r="B195" s="12"/>
      <c r="C195" s="12"/>
      <c r="D195" s="12"/>
      <c r="E195" s="12"/>
      <c r="F195" s="27"/>
      <c r="G195" s="12"/>
      <c r="H195" s="12"/>
      <c r="I195" s="12"/>
      <c r="J195" s="12"/>
      <c r="K195" s="12"/>
      <c r="L195" s="12"/>
      <c r="M195" s="27"/>
      <c r="N195" s="12"/>
      <c r="O195" s="12"/>
      <c r="P195" s="12"/>
      <c r="Q195" s="12"/>
      <c r="R195" s="12"/>
    </row>
    <row r="196" spans="1:18">
      <c r="A196" s="12"/>
      <c r="B196" s="12"/>
      <c r="C196" s="12"/>
      <c r="D196" s="12"/>
      <c r="E196" s="12"/>
      <c r="F196" s="27"/>
      <c r="G196" s="12"/>
      <c r="H196" s="12"/>
      <c r="I196" s="12"/>
      <c r="J196" s="12"/>
      <c r="K196" s="12"/>
      <c r="L196" s="12"/>
      <c r="M196" s="27"/>
      <c r="N196" s="12"/>
      <c r="O196" s="12"/>
      <c r="P196" s="12"/>
      <c r="Q196" s="12"/>
      <c r="R196" s="12"/>
    </row>
    <row r="197" spans="1:18">
      <c r="A197" s="12"/>
      <c r="B197" s="12"/>
      <c r="C197" s="12"/>
      <c r="D197" s="12"/>
      <c r="E197" s="12"/>
      <c r="F197" s="27"/>
      <c r="G197" s="12"/>
      <c r="H197" s="12"/>
      <c r="I197" s="12"/>
      <c r="J197" s="12"/>
      <c r="K197" s="12"/>
      <c r="L197" s="12"/>
      <c r="M197" s="27"/>
      <c r="N197" s="12"/>
      <c r="O197" s="12"/>
      <c r="P197" s="12"/>
      <c r="Q197" s="12"/>
      <c r="R197" s="12"/>
    </row>
    <row r="198" spans="1:18">
      <c r="A198" s="12"/>
      <c r="B198" s="12"/>
      <c r="C198" s="12"/>
      <c r="D198" s="12"/>
      <c r="E198" s="12"/>
      <c r="F198" s="27"/>
      <c r="G198" s="12"/>
      <c r="H198" s="12"/>
      <c r="I198" s="12"/>
      <c r="J198" s="12"/>
      <c r="K198" s="12"/>
      <c r="L198" s="12"/>
      <c r="M198" s="27"/>
      <c r="N198" s="12"/>
      <c r="O198" s="12"/>
      <c r="P198" s="12"/>
      <c r="Q198" s="12"/>
      <c r="R198" s="12"/>
    </row>
    <row r="199" spans="1:18">
      <c r="A199" s="12"/>
      <c r="B199" s="12"/>
      <c r="C199" s="12"/>
      <c r="D199" s="12"/>
      <c r="E199" s="12"/>
      <c r="F199" s="27"/>
      <c r="G199" s="12"/>
      <c r="H199" s="12"/>
      <c r="I199" s="12"/>
      <c r="J199" s="12"/>
      <c r="K199" s="12"/>
      <c r="L199" s="12"/>
      <c r="M199" s="27"/>
      <c r="N199" s="12"/>
      <c r="O199" s="12"/>
      <c r="P199" s="12"/>
      <c r="Q199" s="12"/>
      <c r="R199" s="12"/>
    </row>
    <row r="200" spans="1:18">
      <c r="A200" s="12"/>
      <c r="B200" s="12"/>
      <c r="C200" s="12"/>
      <c r="D200" s="12"/>
      <c r="E200" s="12"/>
      <c r="F200" s="27"/>
      <c r="G200" s="12"/>
      <c r="H200" s="12"/>
      <c r="I200" s="12"/>
      <c r="J200" s="12"/>
      <c r="K200" s="12"/>
      <c r="L200" s="12"/>
      <c r="M200" s="27"/>
      <c r="N200" s="12"/>
      <c r="O200" s="12"/>
      <c r="P200" s="12"/>
      <c r="Q200" s="12"/>
      <c r="R200" s="12"/>
    </row>
    <row r="201" spans="1:18">
      <c r="A201" s="12"/>
      <c r="B201" s="12"/>
      <c r="C201" s="12"/>
      <c r="D201" s="12"/>
      <c r="E201" s="12"/>
      <c r="F201" s="27"/>
      <c r="G201" s="12"/>
      <c r="H201" s="12"/>
      <c r="I201" s="12"/>
      <c r="J201" s="12"/>
      <c r="K201" s="12"/>
      <c r="L201" s="12"/>
      <c r="M201" s="27"/>
      <c r="N201" s="12"/>
      <c r="O201" s="12"/>
      <c r="P201" s="12"/>
      <c r="Q201" s="12"/>
      <c r="R201" s="12"/>
    </row>
    <row r="202" spans="1:18">
      <c r="A202" s="12"/>
      <c r="B202" s="12"/>
      <c r="C202" s="12"/>
      <c r="D202" s="12"/>
      <c r="E202" s="12"/>
      <c r="F202" s="27"/>
      <c r="G202" s="12"/>
      <c r="H202" s="12"/>
      <c r="I202" s="12"/>
      <c r="J202" s="12"/>
      <c r="K202" s="12"/>
      <c r="L202" s="12"/>
      <c r="M202" s="27"/>
      <c r="N202" s="12"/>
      <c r="O202" s="12"/>
      <c r="P202" s="12"/>
      <c r="Q202" s="12"/>
      <c r="R202" s="12"/>
    </row>
    <row r="203" spans="1:18">
      <c r="A203" s="12"/>
      <c r="B203" s="12"/>
      <c r="C203" s="12"/>
      <c r="D203" s="12"/>
      <c r="E203" s="12"/>
      <c r="F203" s="27"/>
      <c r="G203" s="12"/>
      <c r="H203" s="12"/>
      <c r="I203" s="12"/>
      <c r="J203" s="12"/>
      <c r="K203" s="12"/>
      <c r="L203" s="12"/>
      <c r="M203" s="27"/>
      <c r="N203" s="12"/>
      <c r="O203" s="12"/>
      <c r="P203" s="12"/>
      <c r="Q203" s="12"/>
      <c r="R203" s="12"/>
    </row>
    <row r="204" spans="1:18">
      <c r="A204" s="12"/>
      <c r="B204" s="12"/>
      <c r="C204" s="12"/>
      <c r="D204" s="12"/>
      <c r="E204" s="12"/>
      <c r="F204" s="27"/>
      <c r="G204" s="12"/>
      <c r="H204" s="12"/>
      <c r="I204" s="12"/>
      <c r="J204" s="12"/>
      <c r="K204" s="12"/>
      <c r="L204" s="12"/>
      <c r="M204" s="27"/>
      <c r="N204" s="12"/>
      <c r="O204" s="12"/>
      <c r="P204" s="12"/>
      <c r="Q204" s="12"/>
      <c r="R204" s="12"/>
    </row>
    <row r="205" spans="1:18">
      <c r="A205" s="12"/>
      <c r="B205" s="12"/>
      <c r="C205" s="12"/>
      <c r="D205" s="12"/>
      <c r="E205" s="12"/>
      <c r="F205" s="27"/>
      <c r="G205" s="12"/>
      <c r="H205" s="12"/>
      <c r="I205" s="12"/>
      <c r="J205" s="12"/>
      <c r="K205" s="12"/>
      <c r="L205" s="12"/>
      <c r="M205" s="27"/>
      <c r="N205" s="12"/>
      <c r="O205" s="12"/>
      <c r="P205" s="12"/>
      <c r="Q205" s="12"/>
      <c r="R205" s="12"/>
    </row>
    <row r="206" spans="1:18">
      <c r="A206" s="12"/>
      <c r="B206" s="12"/>
      <c r="C206" s="12"/>
      <c r="D206" s="12"/>
      <c r="E206" s="12"/>
      <c r="F206" s="27"/>
      <c r="G206" s="12"/>
      <c r="H206" s="12"/>
      <c r="I206" s="12"/>
      <c r="J206" s="12"/>
      <c r="K206" s="12"/>
      <c r="L206" s="12"/>
      <c r="M206" s="27"/>
      <c r="N206" s="12"/>
      <c r="O206" s="12"/>
      <c r="P206" s="12"/>
      <c r="Q206" s="12"/>
      <c r="R206" s="12"/>
    </row>
    <row r="207" spans="1:18">
      <c r="A207" s="12"/>
      <c r="B207" s="12"/>
      <c r="C207" s="12"/>
      <c r="D207" s="12"/>
      <c r="E207" s="12"/>
      <c r="F207" s="27"/>
      <c r="G207" s="12"/>
      <c r="H207" s="12"/>
      <c r="I207" s="12"/>
      <c r="J207" s="12"/>
      <c r="K207" s="12"/>
      <c r="L207" s="12"/>
      <c r="M207" s="27"/>
      <c r="N207" s="12"/>
      <c r="O207" s="12"/>
      <c r="P207" s="12"/>
      <c r="Q207" s="12"/>
      <c r="R207" s="12"/>
    </row>
    <row r="208" spans="1:18">
      <c r="A208" s="12"/>
      <c r="B208" s="12"/>
      <c r="C208" s="12"/>
      <c r="D208" s="12"/>
      <c r="E208" s="12"/>
      <c r="F208" s="27"/>
      <c r="G208" s="12"/>
      <c r="H208" s="12"/>
      <c r="I208" s="12"/>
      <c r="J208" s="12"/>
      <c r="K208" s="12"/>
      <c r="L208" s="12"/>
      <c r="M208" s="27"/>
      <c r="N208" s="12"/>
      <c r="O208" s="12"/>
      <c r="P208" s="12"/>
      <c r="Q208" s="12"/>
      <c r="R208" s="12"/>
    </row>
    <row r="209" spans="1:18">
      <c r="A209" s="12"/>
      <c r="B209" s="12"/>
      <c r="C209" s="12"/>
      <c r="D209" s="12"/>
      <c r="E209" s="12"/>
      <c r="F209" s="27"/>
      <c r="G209" s="12"/>
      <c r="H209" s="12"/>
      <c r="I209" s="12"/>
      <c r="J209" s="12"/>
      <c r="K209" s="12"/>
      <c r="L209" s="12"/>
      <c r="M209" s="27"/>
      <c r="N209" s="12"/>
      <c r="O209" s="12"/>
      <c r="P209" s="12"/>
      <c r="Q209" s="12"/>
      <c r="R209" s="12"/>
    </row>
    <row r="210" spans="1:18">
      <c r="A210" s="12"/>
      <c r="B210" s="12"/>
      <c r="C210" s="12"/>
      <c r="D210" s="12"/>
      <c r="E210" s="12"/>
      <c r="F210" s="27"/>
      <c r="G210" s="12"/>
      <c r="H210" s="12"/>
      <c r="I210" s="12"/>
      <c r="J210" s="12"/>
      <c r="K210" s="12"/>
      <c r="L210" s="12"/>
      <c r="M210" s="27"/>
      <c r="N210" s="12"/>
      <c r="O210" s="12"/>
      <c r="P210" s="12"/>
      <c r="Q210" s="12"/>
      <c r="R210" s="12"/>
    </row>
    <row r="211" spans="1:18">
      <c r="A211" s="12"/>
      <c r="B211" s="12"/>
      <c r="C211" s="12"/>
      <c r="D211" s="12"/>
      <c r="E211" s="12"/>
      <c r="F211" s="27"/>
      <c r="G211" s="12"/>
      <c r="H211" s="12"/>
      <c r="I211" s="12"/>
      <c r="J211" s="12"/>
      <c r="K211" s="12"/>
      <c r="L211" s="12"/>
      <c r="M211" s="27"/>
      <c r="N211" s="12"/>
      <c r="O211" s="12"/>
      <c r="P211" s="12"/>
      <c r="Q211" s="12"/>
      <c r="R211" s="12"/>
    </row>
    <row r="212" spans="1:18">
      <c r="A212" s="12"/>
      <c r="B212" s="12"/>
      <c r="C212" s="12"/>
      <c r="D212" s="12"/>
      <c r="E212" s="12"/>
      <c r="F212" s="27"/>
      <c r="G212" s="12"/>
      <c r="H212" s="12"/>
      <c r="I212" s="12"/>
      <c r="J212" s="12"/>
      <c r="K212" s="12"/>
      <c r="L212" s="12"/>
      <c r="M212" s="27"/>
      <c r="N212" s="12"/>
      <c r="O212" s="12"/>
      <c r="P212" s="12"/>
      <c r="Q212" s="12"/>
      <c r="R212" s="12"/>
    </row>
    <row r="213" spans="1:18">
      <c r="A213" s="12"/>
      <c r="B213" s="12"/>
      <c r="C213" s="12"/>
      <c r="D213" s="12"/>
      <c r="E213" s="12"/>
      <c r="F213" s="27"/>
      <c r="G213" s="12"/>
      <c r="H213" s="12"/>
      <c r="I213" s="12"/>
      <c r="J213" s="12"/>
      <c r="K213" s="12"/>
      <c r="L213" s="12"/>
      <c r="M213" s="27"/>
      <c r="N213" s="12"/>
      <c r="O213" s="12"/>
      <c r="P213" s="12"/>
      <c r="Q213" s="12"/>
      <c r="R213" s="12"/>
    </row>
    <row r="214" spans="1:18">
      <c r="A214" s="12"/>
      <c r="B214" s="12"/>
      <c r="C214" s="12"/>
      <c r="D214" s="12"/>
      <c r="E214" s="12"/>
      <c r="F214" s="27"/>
      <c r="G214" s="12"/>
      <c r="H214" s="12"/>
      <c r="I214" s="12"/>
      <c r="J214" s="12"/>
      <c r="K214" s="12"/>
      <c r="L214" s="12"/>
      <c r="M214" s="27"/>
      <c r="N214" s="12"/>
      <c r="O214" s="12"/>
      <c r="P214" s="12"/>
      <c r="Q214" s="12"/>
      <c r="R214" s="12"/>
    </row>
    <row r="215" spans="1:18">
      <c r="A215" s="12"/>
      <c r="B215" s="12"/>
      <c r="C215" s="12"/>
      <c r="D215" s="12"/>
      <c r="E215" s="12"/>
      <c r="F215" s="27"/>
      <c r="G215" s="12"/>
      <c r="H215" s="12"/>
      <c r="I215" s="12"/>
      <c r="J215" s="12"/>
      <c r="K215" s="12"/>
      <c r="L215" s="12"/>
      <c r="M215" s="27"/>
      <c r="N215" s="12"/>
      <c r="O215" s="12"/>
      <c r="P215" s="12"/>
      <c r="Q215" s="12"/>
      <c r="R215" s="12"/>
    </row>
    <row r="216" spans="1:18">
      <c r="A216" s="12"/>
      <c r="B216" s="12"/>
      <c r="C216" s="12"/>
      <c r="D216" s="12"/>
      <c r="E216" s="12"/>
      <c r="F216" s="27"/>
      <c r="G216" s="12"/>
      <c r="H216" s="12"/>
      <c r="I216" s="12"/>
      <c r="J216" s="12"/>
      <c r="K216" s="12"/>
      <c r="L216" s="12"/>
      <c r="M216" s="27"/>
      <c r="N216" s="12"/>
      <c r="O216" s="12"/>
      <c r="P216" s="12"/>
      <c r="Q216" s="12"/>
      <c r="R216" s="12"/>
    </row>
    <row r="217" spans="1:18">
      <c r="A217" s="12"/>
      <c r="B217" s="12"/>
      <c r="C217" s="12"/>
      <c r="D217" s="12"/>
      <c r="E217" s="12"/>
      <c r="F217" s="27"/>
      <c r="G217" s="12"/>
      <c r="H217" s="12"/>
      <c r="I217" s="12"/>
      <c r="J217" s="12"/>
      <c r="K217" s="12"/>
      <c r="L217" s="12"/>
      <c r="M217" s="27"/>
      <c r="N217" s="12"/>
      <c r="O217" s="12"/>
      <c r="P217" s="12"/>
      <c r="Q217" s="12"/>
      <c r="R217" s="12"/>
    </row>
    <row r="218" spans="1:18">
      <c r="A218" s="12"/>
      <c r="B218" s="12"/>
      <c r="C218" s="12"/>
      <c r="D218" s="12"/>
      <c r="E218" s="12"/>
      <c r="F218" s="27"/>
      <c r="G218" s="12"/>
      <c r="H218" s="12"/>
      <c r="I218" s="12"/>
      <c r="J218" s="12"/>
      <c r="K218" s="12"/>
      <c r="L218" s="12"/>
      <c r="M218" s="27"/>
      <c r="N218" s="12"/>
      <c r="O218" s="12"/>
      <c r="P218" s="12"/>
      <c r="Q218" s="12"/>
      <c r="R218" s="12"/>
    </row>
    <row r="219" spans="1:18">
      <c r="A219" s="12"/>
      <c r="B219" s="12"/>
      <c r="C219" s="12"/>
      <c r="D219" s="12"/>
      <c r="E219" s="12"/>
      <c r="F219" s="27"/>
      <c r="G219" s="12"/>
      <c r="H219" s="12"/>
      <c r="I219" s="12"/>
      <c r="J219" s="12"/>
      <c r="K219" s="12"/>
      <c r="L219" s="12"/>
      <c r="M219" s="27"/>
      <c r="N219" s="12"/>
      <c r="O219" s="12"/>
      <c r="P219" s="12"/>
      <c r="Q219" s="12"/>
      <c r="R219" s="12"/>
    </row>
    <row r="220" spans="1:18">
      <c r="A220" s="12"/>
      <c r="B220" s="12"/>
      <c r="C220" s="12"/>
      <c r="D220" s="12"/>
      <c r="E220" s="12"/>
      <c r="F220" s="27"/>
      <c r="G220" s="12"/>
      <c r="H220" s="12"/>
      <c r="I220" s="12"/>
      <c r="J220" s="12"/>
      <c r="K220" s="12"/>
      <c r="L220" s="12"/>
      <c r="M220" s="27"/>
      <c r="N220" s="12"/>
      <c r="O220" s="12"/>
      <c r="P220" s="12"/>
      <c r="Q220" s="12"/>
      <c r="R220" s="12"/>
    </row>
    <row r="221" spans="1:18">
      <c r="A221" s="12"/>
      <c r="B221" s="12"/>
      <c r="C221" s="12"/>
      <c r="D221" s="12"/>
      <c r="E221" s="12"/>
      <c r="F221" s="27"/>
      <c r="G221" s="12"/>
      <c r="H221" s="12"/>
      <c r="I221" s="12"/>
      <c r="J221" s="12"/>
      <c r="K221" s="12"/>
      <c r="L221" s="12"/>
      <c r="M221" s="27"/>
      <c r="N221" s="12"/>
      <c r="O221" s="12"/>
      <c r="P221" s="12"/>
      <c r="Q221" s="12"/>
      <c r="R221" s="12"/>
    </row>
    <row r="222" spans="1:18">
      <c r="A222" s="12"/>
      <c r="B222" s="12"/>
      <c r="C222" s="12"/>
      <c r="D222" s="12"/>
      <c r="E222" s="12"/>
      <c r="F222" s="27"/>
      <c r="G222" s="12"/>
      <c r="H222" s="12"/>
      <c r="I222" s="12"/>
      <c r="J222" s="12"/>
      <c r="K222" s="12"/>
      <c r="L222" s="12"/>
      <c r="M222" s="27"/>
      <c r="N222" s="12"/>
      <c r="O222" s="12"/>
      <c r="P222" s="12"/>
      <c r="Q222" s="12"/>
      <c r="R222" s="12"/>
    </row>
    <row r="223" spans="1:18">
      <c r="A223" s="12"/>
      <c r="B223" s="12"/>
      <c r="C223" s="12"/>
      <c r="D223" s="12"/>
      <c r="E223" s="12"/>
      <c r="F223" s="27"/>
      <c r="G223" s="12"/>
      <c r="H223" s="12"/>
      <c r="I223" s="12"/>
      <c r="J223" s="12"/>
      <c r="K223" s="12"/>
      <c r="L223" s="12"/>
      <c r="M223" s="27"/>
      <c r="N223" s="12"/>
      <c r="O223" s="12"/>
      <c r="P223" s="12"/>
      <c r="Q223" s="12"/>
      <c r="R223" s="12"/>
    </row>
    <row r="224" spans="1:18">
      <c r="A224" s="12"/>
      <c r="B224" s="12"/>
      <c r="C224" s="12"/>
      <c r="D224" s="12"/>
      <c r="E224" s="12"/>
      <c r="F224" s="27"/>
      <c r="G224" s="12"/>
      <c r="H224" s="12"/>
      <c r="I224" s="12"/>
      <c r="J224" s="12"/>
      <c r="K224" s="12"/>
      <c r="L224" s="12"/>
      <c r="M224" s="27"/>
      <c r="N224" s="12"/>
      <c r="O224" s="12"/>
      <c r="P224" s="12"/>
      <c r="Q224" s="12"/>
      <c r="R224" s="12"/>
    </row>
    <row r="225" spans="1:18">
      <c r="A225" s="12"/>
      <c r="B225" s="12"/>
      <c r="C225" s="12"/>
      <c r="D225" s="12"/>
      <c r="E225" s="12"/>
      <c r="F225" s="27"/>
      <c r="G225" s="12"/>
      <c r="H225" s="12"/>
      <c r="I225" s="12"/>
      <c r="J225" s="12"/>
      <c r="K225" s="12"/>
      <c r="L225" s="12"/>
      <c r="M225" s="27"/>
      <c r="N225" s="12"/>
      <c r="O225" s="12"/>
      <c r="P225" s="12"/>
      <c r="Q225" s="12"/>
      <c r="R225" s="12"/>
    </row>
    <row r="226" spans="1:18">
      <c r="A226" s="12"/>
      <c r="B226" s="12"/>
      <c r="C226" s="12"/>
      <c r="D226" s="12"/>
      <c r="E226" s="12"/>
      <c r="F226" s="27"/>
      <c r="G226" s="12"/>
      <c r="H226" s="12"/>
      <c r="I226" s="12"/>
      <c r="J226" s="12"/>
      <c r="K226" s="12"/>
      <c r="L226" s="12"/>
      <c r="M226" s="27"/>
      <c r="N226" s="12"/>
      <c r="O226" s="12"/>
      <c r="P226" s="12"/>
      <c r="Q226" s="12"/>
      <c r="R226" s="12"/>
    </row>
    <row r="227" spans="1:18">
      <c r="A227" s="12"/>
      <c r="B227" s="12"/>
      <c r="C227" s="12"/>
      <c r="D227" s="12"/>
      <c r="E227" s="12"/>
      <c r="F227" s="27"/>
      <c r="G227" s="12"/>
      <c r="H227" s="12"/>
      <c r="I227" s="12"/>
      <c r="J227" s="12"/>
      <c r="K227" s="12"/>
      <c r="L227" s="12"/>
      <c r="M227" s="27"/>
      <c r="N227" s="12"/>
      <c r="O227" s="12"/>
      <c r="P227" s="12"/>
      <c r="Q227" s="12"/>
      <c r="R227" s="12"/>
    </row>
    <row r="228" spans="1:18">
      <c r="A228" s="12"/>
      <c r="B228" s="12"/>
      <c r="C228" s="12"/>
      <c r="D228" s="12"/>
      <c r="E228" s="12"/>
      <c r="F228" s="27"/>
      <c r="G228" s="12"/>
      <c r="H228" s="12"/>
      <c r="I228" s="12"/>
      <c r="J228" s="12"/>
      <c r="K228" s="12"/>
      <c r="L228" s="12"/>
      <c r="M228" s="27"/>
      <c r="N228" s="12"/>
      <c r="O228" s="12"/>
      <c r="P228" s="12"/>
      <c r="Q228" s="12"/>
      <c r="R228" s="12"/>
    </row>
    <row r="229" spans="1:18">
      <c r="A229" s="12"/>
      <c r="B229" s="12"/>
      <c r="C229" s="12"/>
      <c r="D229" s="12"/>
      <c r="E229" s="12"/>
      <c r="F229" s="27"/>
      <c r="G229" s="12"/>
      <c r="H229" s="12"/>
      <c r="I229" s="12"/>
      <c r="J229" s="12"/>
      <c r="K229" s="12"/>
      <c r="L229" s="12"/>
      <c r="M229" s="27"/>
      <c r="N229" s="12"/>
      <c r="O229" s="12"/>
      <c r="P229" s="12"/>
      <c r="Q229" s="12"/>
      <c r="R229" s="12"/>
    </row>
    <row r="230" spans="1:18">
      <c r="A230" s="12"/>
      <c r="B230" s="12"/>
      <c r="C230" s="12"/>
      <c r="D230" s="12"/>
      <c r="E230" s="12"/>
      <c r="F230" s="27"/>
      <c r="G230" s="12"/>
      <c r="H230" s="12"/>
      <c r="I230" s="12"/>
      <c r="J230" s="12"/>
      <c r="K230" s="12"/>
      <c r="L230" s="12"/>
      <c r="M230" s="27"/>
      <c r="N230" s="12"/>
      <c r="O230" s="12"/>
      <c r="P230" s="12"/>
      <c r="Q230" s="12"/>
      <c r="R230" s="12"/>
    </row>
    <row r="231" spans="1:18">
      <c r="A231" s="12"/>
      <c r="B231" s="12"/>
      <c r="C231" s="12"/>
      <c r="D231" s="12"/>
      <c r="E231" s="12"/>
      <c r="F231" s="27"/>
      <c r="G231" s="12"/>
      <c r="H231" s="12"/>
      <c r="I231" s="12"/>
      <c r="J231" s="12"/>
      <c r="K231" s="12"/>
      <c r="L231" s="12"/>
      <c r="M231" s="27"/>
      <c r="N231" s="12"/>
      <c r="O231" s="12"/>
      <c r="P231" s="12"/>
      <c r="Q231" s="12"/>
      <c r="R231" s="12"/>
    </row>
    <row r="232" spans="1:18">
      <c r="A232" s="12"/>
      <c r="B232" s="12"/>
      <c r="C232" s="12"/>
      <c r="D232" s="12"/>
      <c r="E232" s="12"/>
      <c r="F232" s="27"/>
      <c r="G232" s="12"/>
      <c r="H232" s="12"/>
      <c r="I232" s="12"/>
      <c r="J232" s="12"/>
      <c r="K232" s="12"/>
      <c r="L232" s="12"/>
      <c r="M232" s="27"/>
      <c r="N232" s="12"/>
      <c r="O232" s="12"/>
      <c r="P232" s="12"/>
      <c r="Q232" s="12"/>
      <c r="R232" s="12"/>
    </row>
    <row r="233" spans="1:18">
      <c r="A233" s="12"/>
      <c r="B233" s="12"/>
      <c r="C233" s="12"/>
      <c r="D233" s="12"/>
      <c r="E233" s="12"/>
      <c r="F233" s="27"/>
      <c r="G233" s="12"/>
      <c r="H233" s="12"/>
      <c r="I233" s="12"/>
      <c r="J233" s="12"/>
      <c r="K233" s="12"/>
      <c r="L233" s="12"/>
      <c r="M233" s="27"/>
      <c r="N233" s="12"/>
      <c r="O233" s="12"/>
      <c r="P233" s="12"/>
      <c r="Q233" s="12"/>
      <c r="R233" s="12"/>
    </row>
    <row r="234" spans="1:18">
      <c r="A234" s="12"/>
      <c r="B234" s="12"/>
      <c r="C234" s="12"/>
      <c r="D234" s="12"/>
      <c r="E234" s="12"/>
      <c r="F234" s="27"/>
      <c r="G234" s="12"/>
      <c r="H234" s="12"/>
      <c r="I234" s="12"/>
      <c r="J234" s="12"/>
      <c r="K234" s="12"/>
      <c r="L234" s="12"/>
      <c r="M234" s="27"/>
      <c r="N234" s="12"/>
      <c r="O234" s="12"/>
      <c r="P234" s="12"/>
      <c r="Q234" s="12"/>
      <c r="R234" s="12"/>
    </row>
    <row r="235" spans="1:18">
      <c r="A235" s="12"/>
      <c r="B235" s="12"/>
      <c r="C235" s="12"/>
      <c r="D235" s="12"/>
      <c r="E235" s="12"/>
      <c r="F235" s="27"/>
      <c r="G235" s="12"/>
      <c r="H235" s="12"/>
      <c r="I235" s="12"/>
      <c r="J235" s="12"/>
      <c r="K235" s="12"/>
      <c r="L235" s="12"/>
      <c r="M235" s="27"/>
      <c r="N235" s="12"/>
      <c r="O235" s="12"/>
      <c r="P235" s="12"/>
      <c r="Q235" s="12"/>
      <c r="R235" s="12"/>
    </row>
    <row r="236" spans="1:18">
      <c r="A236" s="12"/>
      <c r="B236" s="12"/>
      <c r="C236" s="12"/>
      <c r="D236" s="12"/>
      <c r="E236" s="12"/>
      <c r="F236" s="27"/>
      <c r="G236" s="12"/>
      <c r="H236" s="12"/>
      <c r="I236" s="12"/>
      <c r="J236" s="12"/>
      <c r="K236" s="12"/>
      <c r="L236" s="12"/>
      <c r="M236" s="27"/>
      <c r="N236" s="12"/>
      <c r="O236" s="12"/>
      <c r="P236" s="12"/>
      <c r="Q236" s="12"/>
      <c r="R236" s="12"/>
    </row>
    <row r="237" spans="1:18">
      <c r="A237" s="12"/>
      <c r="B237" s="12"/>
      <c r="C237" s="12"/>
      <c r="D237" s="12"/>
      <c r="E237" s="12"/>
      <c r="F237" s="27"/>
      <c r="G237" s="12"/>
      <c r="H237" s="12"/>
      <c r="I237" s="12"/>
      <c r="J237" s="12"/>
      <c r="K237" s="12"/>
      <c r="L237" s="12"/>
      <c r="M237" s="27"/>
      <c r="N237" s="12"/>
      <c r="O237" s="12"/>
      <c r="P237" s="12"/>
      <c r="Q237" s="12"/>
      <c r="R237" s="12"/>
    </row>
    <row r="238" spans="1:18">
      <c r="A238" s="12"/>
      <c r="B238" s="12"/>
      <c r="C238" s="12"/>
      <c r="D238" s="12"/>
      <c r="E238" s="12"/>
      <c r="F238" s="27"/>
      <c r="G238" s="12"/>
      <c r="H238" s="12"/>
      <c r="I238" s="12"/>
      <c r="J238" s="12"/>
      <c r="K238" s="12"/>
      <c r="L238" s="12"/>
      <c r="M238" s="27"/>
      <c r="N238" s="12"/>
      <c r="O238" s="12"/>
      <c r="P238" s="12"/>
      <c r="Q238" s="12"/>
      <c r="R238" s="12"/>
    </row>
    <row r="239" spans="1:18">
      <c r="A239" s="12"/>
      <c r="B239" s="12"/>
      <c r="C239" s="12"/>
      <c r="D239" s="12"/>
      <c r="E239" s="12"/>
      <c r="F239" s="27"/>
      <c r="G239" s="12"/>
      <c r="H239" s="12"/>
      <c r="I239" s="12"/>
      <c r="J239" s="12"/>
      <c r="K239" s="12"/>
      <c r="L239" s="12"/>
      <c r="M239" s="27"/>
      <c r="N239" s="12"/>
      <c r="O239" s="12"/>
      <c r="P239" s="12"/>
      <c r="Q239" s="12"/>
      <c r="R239" s="12"/>
    </row>
    <row r="240" spans="1:18">
      <c r="A240" s="12"/>
      <c r="B240" s="12"/>
      <c r="C240" s="12"/>
      <c r="D240" s="12"/>
      <c r="E240" s="12"/>
      <c r="F240" s="27"/>
      <c r="G240" s="12"/>
      <c r="H240" s="12"/>
      <c r="I240" s="12"/>
      <c r="J240" s="12"/>
      <c r="K240" s="12"/>
      <c r="L240" s="12"/>
      <c r="M240" s="27"/>
      <c r="N240" s="12"/>
      <c r="O240" s="12"/>
      <c r="P240" s="12"/>
      <c r="Q240" s="12"/>
      <c r="R240" s="12"/>
    </row>
    <row r="241" spans="1:18">
      <c r="A241" s="12"/>
      <c r="B241" s="12"/>
      <c r="C241" s="12"/>
      <c r="D241" s="12"/>
      <c r="E241" s="12"/>
      <c r="F241" s="27"/>
      <c r="G241" s="12"/>
      <c r="H241" s="12"/>
      <c r="I241" s="12"/>
      <c r="J241" s="12"/>
      <c r="K241" s="12"/>
      <c r="L241" s="12"/>
      <c r="M241" s="27"/>
      <c r="N241" s="12"/>
      <c r="O241" s="12"/>
      <c r="P241" s="12"/>
      <c r="Q241" s="12"/>
      <c r="R241" s="12"/>
    </row>
    <row r="242" spans="1:18">
      <c r="A242" s="12"/>
      <c r="B242" s="12"/>
      <c r="C242" s="12"/>
      <c r="D242" s="12"/>
      <c r="E242" s="12"/>
      <c r="F242" s="27"/>
      <c r="G242" s="12"/>
      <c r="H242" s="12"/>
      <c r="I242" s="12"/>
      <c r="J242" s="12"/>
      <c r="K242" s="12"/>
      <c r="L242" s="12"/>
      <c r="M242" s="27"/>
      <c r="N242" s="12"/>
      <c r="O242" s="12"/>
      <c r="P242" s="12"/>
      <c r="Q242" s="12"/>
      <c r="R242" s="12"/>
    </row>
    <row r="243" spans="1:18">
      <c r="A243" s="12"/>
      <c r="B243" s="12"/>
      <c r="C243" s="12"/>
      <c r="D243" s="12"/>
      <c r="E243" s="12"/>
      <c r="F243" s="27"/>
      <c r="G243" s="12"/>
      <c r="H243" s="12"/>
      <c r="I243" s="12"/>
      <c r="J243" s="12"/>
      <c r="K243" s="12"/>
      <c r="L243" s="12"/>
      <c r="M243" s="27"/>
      <c r="N243" s="12"/>
      <c r="O243" s="12"/>
      <c r="P243" s="12"/>
      <c r="Q243" s="12"/>
      <c r="R243" s="12"/>
    </row>
    <row r="244" spans="1:18">
      <c r="A244" s="12"/>
      <c r="B244" s="12"/>
      <c r="C244" s="12"/>
      <c r="D244" s="12"/>
      <c r="E244" s="12"/>
      <c r="F244" s="27"/>
      <c r="G244" s="12"/>
      <c r="H244" s="12"/>
      <c r="I244" s="12"/>
      <c r="J244" s="12"/>
      <c r="K244" s="12"/>
      <c r="L244" s="12"/>
      <c r="M244" s="27"/>
      <c r="N244" s="12"/>
      <c r="O244" s="12"/>
      <c r="P244" s="12"/>
      <c r="Q244" s="12"/>
      <c r="R244" s="12"/>
    </row>
    <row r="245" spans="1:18">
      <c r="A245" s="12"/>
      <c r="B245" s="12"/>
      <c r="C245" s="12"/>
      <c r="D245" s="12"/>
      <c r="E245" s="12"/>
      <c r="F245" s="27"/>
      <c r="G245" s="12"/>
      <c r="H245" s="12"/>
      <c r="I245" s="12"/>
      <c r="J245" s="12"/>
      <c r="K245" s="12"/>
      <c r="L245" s="12"/>
      <c r="M245" s="27"/>
      <c r="N245" s="12"/>
      <c r="O245" s="12"/>
      <c r="P245" s="12"/>
      <c r="Q245" s="12"/>
      <c r="R245" s="12"/>
    </row>
    <row r="246" spans="1:18">
      <c r="A246" s="12"/>
      <c r="B246" s="12"/>
      <c r="C246" s="12"/>
      <c r="D246" s="12"/>
      <c r="E246" s="12"/>
      <c r="F246" s="27"/>
      <c r="G246" s="12"/>
      <c r="H246" s="12"/>
      <c r="I246" s="12"/>
      <c r="J246" s="12"/>
      <c r="K246" s="12"/>
      <c r="L246" s="12"/>
      <c r="M246" s="27"/>
      <c r="N246" s="12"/>
      <c r="O246" s="12"/>
      <c r="P246" s="12"/>
      <c r="Q246" s="12"/>
      <c r="R246" s="12"/>
    </row>
    <row r="247" spans="1:18">
      <c r="A247" s="12"/>
      <c r="B247" s="12"/>
      <c r="C247" s="12"/>
      <c r="D247" s="12"/>
      <c r="E247" s="12"/>
      <c r="F247" s="27"/>
      <c r="G247" s="12"/>
      <c r="H247" s="12"/>
      <c r="I247" s="12"/>
      <c r="J247" s="12"/>
      <c r="K247" s="12"/>
      <c r="L247" s="12"/>
      <c r="M247" s="27"/>
      <c r="N247" s="12"/>
      <c r="O247" s="12"/>
      <c r="P247" s="12"/>
      <c r="Q247" s="12"/>
      <c r="R247" s="12"/>
    </row>
    <row r="248" spans="1:18">
      <c r="A248" s="12"/>
      <c r="B248" s="12"/>
      <c r="C248" s="12"/>
      <c r="D248" s="12"/>
      <c r="E248" s="12"/>
      <c r="F248" s="27"/>
      <c r="G248" s="12"/>
      <c r="H248" s="12"/>
      <c r="I248" s="12"/>
      <c r="J248" s="12"/>
      <c r="K248" s="12"/>
      <c r="L248" s="12"/>
      <c r="M248" s="27"/>
      <c r="N248" s="12"/>
      <c r="O248" s="12"/>
      <c r="P248" s="12"/>
      <c r="Q248" s="12"/>
      <c r="R248" s="12"/>
    </row>
    <row r="249" spans="1:18">
      <c r="A249" s="12"/>
      <c r="B249" s="12"/>
      <c r="C249" s="12"/>
      <c r="D249" s="12"/>
      <c r="E249" s="12"/>
      <c r="F249" s="27"/>
      <c r="G249" s="12"/>
      <c r="H249" s="12"/>
      <c r="I249" s="12"/>
      <c r="J249" s="12"/>
      <c r="K249" s="12"/>
      <c r="L249" s="12"/>
      <c r="M249" s="27"/>
      <c r="N249" s="12"/>
      <c r="O249" s="12"/>
      <c r="P249" s="12"/>
      <c r="Q249" s="12"/>
      <c r="R249" s="12"/>
    </row>
    <row r="250" spans="1:18">
      <c r="A250" s="12"/>
      <c r="B250" s="12"/>
      <c r="C250" s="12"/>
      <c r="D250" s="12"/>
      <c r="E250" s="12"/>
      <c r="F250" s="27"/>
      <c r="G250" s="12"/>
      <c r="H250" s="12"/>
      <c r="I250" s="12"/>
      <c r="J250" s="12"/>
      <c r="K250" s="12"/>
      <c r="L250" s="12"/>
      <c r="M250" s="27"/>
      <c r="N250" s="12"/>
      <c r="O250" s="12"/>
      <c r="P250" s="12"/>
      <c r="Q250" s="12"/>
      <c r="R250" s="12"/>
    </row>
    <row r="251" spans="1:18">
      <c r="A251" s="12"/>
      <c r="B251" s="12"/>
      <c r="C251" s="12"/>
      <c r="D251" s="12"/>
      <c r="E251" s="12"/>
      <c r="F251" s="27"/>
      <c r="G251" s="12"/>
      <c r="H251" s="12"/>
      <c r="I251" s="12"/>
      <c r="J251" s="12"/>
      <c r="K251" s="12"/>
      <c r="L251" s="12"/>
      <c r="M251" s="27"/>
      <c r="N251" s="12"/>
      <c r="O251" s="12"/>
      <c r="P251" s="12"/>
      <c r="Q251" s="12"/>
      <c r="R251" s="12"/>
    </row>
    <row r="252" spans="1:18">
      <c r="A252" s="12"/>
      <c r="B252" s="12"/>
      <c r="C252" s="12"/>
      <c r="D252" s="12"/>
      <c r="E252" s="12"/>
      <c r="F252" s="27"/>
      <c r="G252" s="12"/>
      <c r="H252" s="12"/>
      <c r="I252" s="12"/>
      <c r="J252" s="12"/>
      <c r="K252" s="12"/>
      <c r="L252" s="12"/>
      <c r="M252" s="27"/>
      <c r="N252" s="12"/>
      <c r="O252" s="12"/>
      <c r="P252" s="12"/>
      <c r="Q252" s="12"/>
      <c r="R252" s="12"/>
    </row>
    <row r="253" spans="1:18">
      <c r="A253" s="12"/>
      <c r="B253" s="12"/>
      <c r="C253" s="12"/>
      <c r="D253" s="12"/>
      <c r="E253" s="12"/>
      <c r="F253" s="27"/>
      <c r="G253" s="12"/>
      <c r="H253" s="12"/>
      <c r="I253" s="12"/>
      <c r="J253" s="12"/>
      <c r="K253" s="12"/>
      <c r="L253" s="12"/>
      <c r="M253" s="27"/>
      <c r="N253" s="12"/>
      <c r="O253" s="12"/>
      <c r="P253" s="12"/>
      <c r="Q253" s="12"/>
      <c r="R253" s="12"/>
    </row>
    <row r="254" spans="1:18">
      <c r="A254" s="12"/>
      <c r="B254" s="12"/>
      <c r="C254" s="12"/>
      <c r="D254" s="12"/>
      <c r="E254" s="12"/>
      <c r="F254" s="27"/>
      <c r="G254" s="12"/>
      <c r="H254" s="12"/>
      <c r="I254" s="12"/>
      <c r="J254" s="12"/>
      <c r="K254" s="12"/>
      <c r="L254" s="12"/>
      <c r="M254" s="27"/>
      <c r="N254" s="12"/>
      <c r="O254" s="12"/>
      <c r="P254" s="12"/>
      <c r="Q254" s="12"/>
      <c r="R254" s="12"/>
    </row>
    <row r="255" spans="1:18">
      <c r="A255" s="12"/>
      <c r="B255" s="12"/>
      <c r="C255" s="12"/>
      <c r="D255" s="12"/>
      <c r="E255" s="12"/>
      <c r="F255" s="27"/>
      <c r="G255" s="12"/>
      <c r="H255" s="12"/>
      <c r="I255" s="12"/>
      <c r="J255" s="12"/>
      <c r="K255" s="12"/>
      <c r="L255" s="12"/>
      <c r="M255" s="27"/>
      <c r="N255" s="12"/>
      <c r="O255" s="12"/>
      <c r="P255" s="12"/>
      <c r="Q255" s="12"/>
      <c r="R255" s="12"/>
    </row>
    <row r="256" spans="1:18">
      <c r="A256" s="12"/>
      <c r="B256" s="12"/>
      <c r="C256" s="12"/>
      <c r="D256" s="12"/>
      <c r="E256" s="12"/>
      <c r="F256" s="27"/>
      <c r="G256" s="12"/>
      <c r="H256" s="12"/>
      <c r="I256" s="12"/>
      <c r="J256" s="12"/>
      <c r="K256" s="12"/>
      <c r="L256" s="12"/>
      <c r="M256" s="27"/>
      <c r="N256" s="12"/>
      <c r="O256" s="12"/>
      <c r="P256" s="12"/>
      <c r="Q256" s="12"/>
      <c r="R256" s="12"/>
    </row>
    <row r="257" spans="1:18">
      <c r="A257" s="12"/>
      <c r="B257" s="12"/>
      <c r="C257" s="12"/>
      <c r="D257" s="12"/>
      <c r="E257" s="12"/>
      <c r="F257" s="27"/>
      <c r="G257" s="12"/>
      <c r="H257" s="12"/>
      <c r="I257" s="12"/>
      <c r="J257" s="12"/>
      <c r="K257" s="12"/>
      <c r="L257" s="12"/>
      <c r="M257" s="27"/>
      <c r="N257" s="12"/>
      <c r="O257" s="12"/>
      <c r="P257" s="12"/>
      <c r="Q257" s="12"/>
      <c r="R257" s="12"/>
    </row>
    <row r="258" spans="1:18">
      <c r="A258" s="12"/>
      <c r="B258" s="12"/>
      <c r="C258" s="12"/>
      <c r="D258" s="12"/>
      <c r="E258" s="12"/>
      <c r="F258" s="27"/>
      <c r="G258" s="12"/>
      <c r="H258" s="12"/>
      <c r="I258" s="12"/>
      <c r="J258" s="12"/>
      <c r="K258" s="12"/>
      <c r="L258" s="12"/>
      <c r="M258" s="27"/>
      <c r="N258" s="12"/>
      <c r="O258" s="12"/>
      <c r="P258" s="12"/>
      <c r="Q258" s="12"/>
      <c r="R258" s="12"/>
    </row>
    <row r="259" spans="1:18">
      <c r="A259" s="12"/>
      <c r="B259" s="12"/>
      <c r="C259" s="12"/>
      <c r="D259" s="12"/>
      <c r="E259" s="12"/>
      <c r="F259" s="27"/>
      <c r="G259" s="12"/>
      <c r="H259" s="12"/>
      <c r="I259" s="12"/>
      <c r="J259" s="12"/>
      <c r="K259" s="12"/>
      <c r="L259" s="12"/>
      <c r="M259" s="27"/>
      <c r="N259" s="12"/>
      <c r="O259" s="12"/>
      <c r="P259" s="12"/>
      <c r="Q259" s="12"/>
      <c r="R259" s="12"/>
    </row>
    <row r="260" spans="1:18">
      <c r="A260" s="12"/>
      <c r="B260" s="12"/>
      <c r="C260" s="12"/>
      <c r="D260" s="12"/>
      <c r="E260" s="12"/>
      <c r="F260" s="27"/>
      <c r="G260" s="12"/>
      <c r="H260" s="12"/>
      <c r="I260" s="12"/>
      <c r="J260" s="12"/>
      <c r="K260" s="12"/>
      <c r="L260" s="12"/>
      <c r="M260" s="27"/>
      <c r="N260" s="12"/>
      <c r="O260" s="12"/>
      <c r="P260" s="12"/>
      <c r="Q260" s="12"/>
      <c r="R260" s="12"/>
    </row>
    <row r="261" spans="1:18">
      <c r="A261" s="12"/>
      <c r="B261" s="12"/>
      <c r="C261" s="12"/>
      <c r="D261" s="12"/>
      <c r="E261" s="12"/>
      <c r="F261" s="27"/>
      <c r="G261" s="12"/>
      <c r="H261" s="12"/>
      <c r="I261" s="12"/>
      <c r="J261" s="12"/>
      <c r="K261" s="12"/>
      <c r="L261" s="12"/>
      <c r="M261" s="27"/>
      <c r="N261" s="12"/>
      <c r="O261" s="12"/>
      <c r="P261" s="12"/>
      <c r="Q261" s="12"/>
      <c r="R261" s="12"/>
    </row>
    <row r="262" spans="1:18">
      <c r="A262" s="12"/>
      <c r="B262" s="12"/>
      <c r="C262" s="12"/>
      <c r="D262" s="12"/>
      <c r="E262" s="12"/>
      <c r="F262" s="27"/>
      <c r="G262" s="12"/>
      <c r="H262" s="12"/>
      <c r="I262" s="12"/>
      <c r="J262" s="12"/>
      <c r="K262" s="12"/>
      <c r="L262" s="12"/>
      <c r="M262" s="27"/>
      <c r="N262" s="12"/>
      <c r="O262" s="12"/>
      <c r="P262" s="12"/>
      <c r="Q262" s="12"/>
      <c r="R262" s="12"/>
    </row>
    <row r="263" spans="1:18">
      <c r="A263" s="12"/>
      <c r="B263" s="12"/>
      <c r="C263" s="12"/>
      <c r="D263" s="12"/>
      <c r="E263" s="12"/>
      <c r="F263" s="27"/>
      <c r="G263" s="12"/>
      <c r="H263" s="12"/>
      <c r="I263" s="12"/>
      <c r="J263" s="12"/>
      <c r="K263" s="12"/>
      <c r="L263" s="12"/>
      <c r="M263" s="27"/>
      <c r="N263" s="12"/>
      <c r="O263" s="12"/>
      <c r="P263" s="12"/>
      <c r="Q263" s="12"/>
      <c r="R263" s="12"/>
    </row>
    <row r="264" spans="1:18">
      <c r="A264" s="12"/>
      <c r="B264" s="12"/>
      <c r="C264" s="12"/>
      <c r="D264" s="12"/>
      <c r="E264" s="12"/>
      <c r="F264" s="27"/>
      <c r="G264" s="12"/>
      <c r="H264" s="12"/>
      <c r="I264" s="12"/>
      <c r="J264" s="12"/>
      <c r="K264" s="12"/>
      <c r="L264" s="12"/>
      <c r="M264" s="27"/>
      <c r="N264" s="12"/>
      <c r="O264" s="12"/>
      <c r="P264" s="12"/>
      <c r="Q264" s="12"/>
      <c r="R264" s="12"/>
    </row>
    <row r="265" spans="1:18">
      <c r="A265" s="12"/>
      <c r="B265" s="12"/>
      <c r="C265" s="12"/>
      <c r="D265" s="12"/>
      <c r="E265" s="12"/>
      <c r="F265" s="27"/>
      <c r="G265" s="12"/>
      <c r="H265" s="12"/>
      <c r="I265" s="12"/>
      <c r="J265" s="12"/>
      <c r="K265" s="12"/>
      <c r="L265" s="12"/>
      <c r="M265" s="27"/>
      <c r="N265" s="12"/>
      <c r="O265" s="12"/>
      <c r="P265" s="12"/>
      <c r="Q265" s="12"/>
      <c r="R265" s="12"/>
    </row>
    <row r="266" spans="1:18">
      <c r="A266" s="12"/>
      <c r="B266" s="12"/>
      <c r="C266" s="12"/>
      <c r="D266" s="12"/>
      <c r="E266" s="12"/>
      <c r="F266" s="27"/>
      <c r="G266" s="12"/>
      <c r="H266" s="12"/>
      <c r="I266" s="12"/>
      <c r="J266" s="12"/>
      <c r="K266" s="12"/>
      <c r="L266" s="12"/>
      <c r="M266" s="27"/>
      <c r="N266" s="12"/>
      <c r="O266" s="12"/>
      <c r="P266" s="12"/>
      <c r="Q266" s="12"/>
      <c r="R266" s="12"/>
    </row>
    <row r="267" spans="1:18">
      <c r="A267" s="12"/>
      <c r="B267" s="12"/>
      <c r="C267" s="12"/>
      <c r="D267" s="12"/>
      <c r="E267" s="12"/>
      <c r="F267" s="27"/>
      <c r="G267" s="12"/>
      <c r="H267" s="12"/>
      <c r="I267" s="12"/>
      <c r="J267" s="12"/>
      <c r="K267" s="12"/>
      <c r="L267" s="12"/>
      <c r="M267" s="27"/>
      <c r="N267" s="12"/>
      <c r="O267" s="12"/>
      <c r="P267" s="12"/>
      <c r="Q267" s="12"/>
      <c r="R267" s="12"/>
    </row>
    <row r="268" spans="1:18">
      <c r="A268" s="12"/>
      <c r="B268" s="12"/>
      <c r="C268" s="12"/>
      <c r="D268" s="12"/>
      <c r="E268" s="12"/>
      <c r="F268" s="27"/>
      <c r="G268" s="12"/>
      <c r="H268" s="12"/>
      <c r="I268" s="12"/>
      <c r="J268" s="12"/>
      <c r="K268" s="12"/>
      <c r="L268" s="12"/>
      <c r="M268" s="27"/>
      <c r="N268" s="12"/>
      <c r="O268" s="12"/>
      <c r="P268" s="12"/>
      <c r="Q268" s="12"/>
      <c r="R268" s="12"/>
    </row>
    <row r="269" spans="1:18">
      <c r="A269" s="12"/>
      <c r="B269" s="12"/>
      <c r="C269" s="12"/>
      <c r="D269" s="12"/>
      <c r="E269" s="12"/>
      <c r="F269" s="27"/>
      <c r="G269" s="12"/>
      <c r="H269" s="12"/>
      <c r="I269" s="12"/>
      <c r="J269" s="12"/>
      <c r="K269" s="12"/>
      <c r="L269" s="12"/>
      <c r="M269" s="27"/>
      <c r="N269" s="12"/>
      <c r="O269" s="12"/>
      <c r="P269" s="12"/>
      <c r="Q269" s="12"/>
      <c r="R269" s="12"/>
    </row>
    <row r="270" spans="1:18">
      <c r="A270" s="12"/>
      <c r="B270" s="12"/>
      <c r="C270" s="12"/>
      <c r="D270" s="12"/>
      <c r="E270" s="12"/>
      <c r="F270" s="27"/>
      <c r="G270" s="12"/>
      <c r="H270" s="12"/>
      <c r="I270" s="12"/>
      <c r="J270" s="12"/>
      <c r="K270" s="12"/>
      <c r="L270" s="12"/>
      <c r="M270" s="27"/>
      <c r="N270" s="12"/>
      <c r="O270" s="12"/>
      <c r="P270" s="12"/>
      <c r="Q270" s="12"/>
      <c r="R270" s="12"/>
    </row>
    <row r="271" spans="1:18">
      <c r="A271" s="12"/>
      <c r="B271" s="12"/>
      <c r="C271" s="12"/>
      <c r="D271" s="12"/>
      <c r="E271" s="12"/>
      <c r="F271" s="27"/>
      <c r="G271" s="12"/>
      <c r="H271" s="12"/>
      <c r="I271" s="12"/>
      <c r="J271" s="12"/>
      <c r="K271" s="12"/>
      <c r="L271" s="12"/>
      <c r="M271" s="27"/>
      <c r="N271" s="12"/>
      <c r="O271" s="12"/>
      <c r="P271" s="12"/>
      <c r="Q271" s="12"/>
      <c r="R271" s="12"/>
    </row>
    <row r="272" spans="1:18">
      <c r="A272" s="12"/>
      <c r="B272" s="12"/>
      <c r="C272" s="12"/>
      <c r="D272" s="12"/>
      <c r="E272" s="12"/>
      <c r="F272" s="27"/>
      <c r="G272" s="12"/>
      <c r="H272" s="12"/>
      <c r="I272" s="12"/>
      <c r="J272" s="12"/>
      <c r="K272" s="12"/>
      <c r="L272" s="12"/>
      <c r="M272" s="27"/>
      <c r="N272" s="12"/>
      <c r="O272" s="12"/>
      <c r="P272" s="12"/>
      <c r="Q272" s="12"/>
      <c r="R272" s="12"/>
    </row>
    <row r="273" spans="1:18">
      <c r="A273" s="12"/>
      <c r="B273" s="12"/>
      <c r="C273" s="12"/>
      <c r="D273" s="12"/>
      <c r="E273" s="12"/>
      <c r="F273" s="27"/>
      <c r="G273" s="12"/>
      <c r="H273" s="12"/>
      <c r="I273" s="12"/>
      <c r="J273" s="12"/>
      <c r="K273" s="12"/>
      <c r="L273" s="12"/>
      <c r="M273" s="27"/>
      <c r="N273" s="12"/>
      <c r="O273" s="12"/>
      <c r="P273" s="12"/>
      <c r="Q273" s="12"/>
      <c r="R273" s="12"/>
    </row>
    <row r="274" spans="1:18">
      <c r="A274" s="12"/>
      <c r="B274" s="12"/>
      <c r="C274" s="12"/>
      <c r="D274" s="12"/>
      <c r="E274" s="12"/>
      <c r="F274" s="27"/>
      <c r="G274" s="12"/>
      <c r="H274" s="12"/>
      <c r="I274" s="12"/>
      <c r="J274" s="12"/>
      <c r="K274" s="12"/>
      <c r="L274" s="12"/>
      <c r="M274" s="27"/>
      <c r="N274" s="12"/>
      <c r="O274" s="12"/>
      <c r="P274" s="12"/>
      <c r="Q274" s="12"/>
      <c r="R274" s="12"/>
    </row>
    <row r="275" spans="1:18">
      <c r="A275" s="12"/>
      <c r="B275" s="12"/>
      <c r="C275" s="12"/>
      <c r="D275" s="12"/>
      <c r="E275" s="12"/>
      <c r="F275" s="27"/>
      <c r="G275" s="12"/>
      <c r="H275" s="12"/>
      <c r="I275" s="12"/>
      <c r="J275" s="12"/>
      <c r="K275" s="12"/>
      <c r="L275" s="12"/>
      <c r="M275" s="27"/>
      <c r="N275" s="12"/>
      <c r="O275" s="12"/>
      <c r="P275" s="12"/>
      <c r="Q275" s="12"/>
      <c r="R275" s="12"/>
    </row>
    <row r="276" spans="1:18">
      <c r="A276" s="12"/>
      <c r="B276" s="12"/>
      <c r="C276" s="12"/>
      <c r="D276" s="12"/>
      <c r="E276" s="12"/>
      <c r="F276" s="27"/>
      <c r="G276" s="12"/>
      <c r="H276" s="12"/>
      <c r="I276" s="12"/>
      <c r="J276" s="12"/>
      <c r="K276" s="12"/>
      <c r="L276" s="12"/>
      <c r="M276" s="27"/>
      <c r="N276" s="12"/>
      <c r="O276" s="12"/>
      <c r="P276" s="12"/>
      <c r="Q276" s="12"/>
      <c r="R276" s="12"/>
    </row>
    <row r="277" spans="1:18">
      <c r="A277" s="12"/>
      <c r="B277" s="12"/>
      <c r="C277" s="12"/>
      <c r="D277" s="12"/>
      <c r="E277" s="12"/>
      <c r="F277" s="27"/>
      <c r="G277" s="12"/>
      <c r="H277" s="12"/>
      <c r="I277" s="12"/>
      <c r="J277" s="12"/>
      <c r="K277" s="12"/>
      <c r="L277" s="12"/>
      <c r="M277" s="27"/>
      <c r="N277" s="12"/>
      <c r="O277" s="12"/>
      <c r="P277" s="12"/>
      <c r="Q277" s="12"/>
      <c r="R277" s="12"/>
    </row>
    <row r="278" spans="1:18">
      <c r="A278" s="12"/>
      <c r="B278" s="12"/>
      <c r="C278" s="12"/>
      <c r="D278" s="12"/>
      <c r="E278" s="12"/>
      <c r="F278" s="27"/>
      <c r="G278" s="12"/>
      <c r="H278" s="12"/>
      <c r="I278" s="12"/>
      <c r="J278" s="12"/>
      <c r="K278" s="12"/>
      <c r="L278" s="12"/>
      <c r="M278" s="27"/>
      <c r="N278" s="12"/>
      <c r="O278" s="12"/>
      <c r="P278" s="12"/>
      <c r="Q278" s="12"/>
      <c r="R278" s="12"/>
    </row>
    <row r="279" spans="1:18">
      <c r="A279" s="12"/>
      <c r="B279" s="12"/>
      <c r="C279" s="12"/>
      <c r="D279" s="12"/>
      <c r="E279" s="12"/>
      <c r="F279" s="27"/>
      <c r="G279" s="12"/>
      <c r="H279" s="12"/>
      <c r="I279" s="12"/>
      <c r="J279" s="12"/>
      <c r="K279" s="12"/>
      <c r="L279" s="12"/>
      <c r="M279" s="27"/>
      <c r="N279" s="12"/>
      <c r="O279" s="12"/>
      <c r="P279" s="12"/>
      <c r="Q279" s="12"/>
      <c r="R279" s="12"/>
    </row>
    <row r="280" spans="1:18">
      <c r="A280" s="12"/>
      <c r="B280" s="12"/>
      <c r="C280" s="12"/>
      <c r="D280" s="12"/>
      <c r="E280" s="12"/>
      <c r="F280" s="27"/>
      <c r="G280" s="12"/>
      <c r="H280" s="12"/>
      <c r="I280" s="12"/>
      <c r="J280" s="12"/>
      <c r="K280" s="12"/>
      <c r="L280" s="12"/>
      <c r="M280" s="27"/>
      <c r="N280" s="12"/>
      <c r="O280" s="12"/>
      <c r="P280" s="12"/>
      <c r="Q280" s="12"/>
      <c r="R280" s="12"/>
    </row>
    <row r="281" spans="1:18">
      <c r="A281" s="12"/>
      <c r="B281" s="12"/>
      <c r="C281" s="12"/>
      <c r="D281" s="12"/>
      <c r="E281" s="12"/>
      <c r="F281" s="27"/>
      <c r="G281" s="12"/>
      <c r="H281" s="12"/>
      <c r="I281" s="12"/>
      <c r="J281" s="12"/>
      <c r="K281" s="12"/>
      <c r="L281" s="12"/>
      <c r="M281" s="27"/>
      <c r="N281" s="12"/>
      <c r="O281" s="12"/>
      <c r="P281" s="12"/>
      <c r="Q281" s="12"/>
      <c r="R281" s="12"/>
    </row>
    <row r="282" spans="1:18">
      <c r="A282" s="12"/>
      <c r="B282" s="12"/>
      <c r="C282" s="12"/>
      <c r="D282" s="12"/>
      <c r="E282" s="12"/>
      <c r="F282" s="27"/>
      <c r="G282" s="12"/>
      <c r="H282" s="12"/>
      <c r="I282" s="12"/>
      <c r="J282" s="12"/>
      <c r="K282" s="12"/>
      <c r="L282" s="12"/>
      <c r="M282" s="27"/>
      <c r="N282" s="12"/>
      <c r="O282" s="12"/>
      <c r="P282" s="12"/>
      <c r="Q282" s="12"/>
      <c r="R282" s="12"/>
    </row>
    <row r="283" spans="1:18">
      <c r="A283" s="12"/>
      <c r="B283" s="12"/>
      <c r="C283" s="12"/>
      <c r="D283" s="12"/>
      <c r="E283" s="12"/>
      <c r="F283" s="27"/>
      <c r="G283" s="12"/>
      <c r="H283" s="12"/>
      <c r="I283" s="12"/>
      <c r="J283" s="12"/>
      <c r="K283" s="12"/>
      <c r="L283" s="12"/>
      <c r="M283" s="27"/>
      <c r="N283" s="12"/>
      <c r="O283" s="12"/>
      <c r="P283" s="12"/>
      <c r="Q283" s="12"/>
      <c r="R283" s="12"/>
    </row>
    <row r="284" spans="1:18">
      <c r="A284" s="12"/>
      <c r="B284" s="12"/>
      <c r="C284" s="12"/>
      <c r="D284" s="12"/>
      <c r="E284" s="12"/>
      <c r="F284" s="27"/>
      <c r="G284" s="12"/>
      <c r="H284" s="12"/>
      <c r="I284" s="12"/>
      <c r="J284" s="12"/>
      <c r="K284" s="12"/>
      <c r="L284" s="12"/>
      <c r="M284" s="27"/>
      <c r="N284" s="12"/>
      <c r="O284" s="12"/>
      <c r="P284" s="12"/>
      <c r="Q284" s="12"/>
      <c r="R284" s="12"/>
    </row>
    <row r="285" spans="1:18">
      <c r="A285" s="12"/>
      <c r="B285" s="12"/>
      <c r="C285" s="12"/>
      <c r="D285" s="12"/>
      <c r="E285" s="12"/>
      <c r="F285" s="27"/>
      <c r="G285" s="12"/>
      <c r="H285" s="12"/>
      <c r="I285" s="12"/>
      <c r="J285" s="12"/>
      <c r="K285" s="12"/>
      <c r="L285" s="12"/>
      <c r="M285" s="27"/>
      <c r="N285" s="12"/>
      <c r="O285" s="12"/>
      <c r="P285" s="12"/>
      <c r="Q285" s="12"/>
      <c r="R285" s="12"/>
    </row>
    <row r="286" spans="1:18">
      <c r="A286" s="12"/>
      <c r="B286" s="12"/>
      <c r="C286" s="12"/>
      <c r="D286" s="12"/>
      <c r="E286" s="12"/>
      <c r="F286" s="27"/>
      <c r="G286" s="12"/>
      <c r="H286" s="12"/>
      <c r="I286" s="12"/>
      <c r="J286" s="12"/>
      <c r="K286" s="12"/>
      <c r="L286" s="12"/>
      <c r="M286" s="27"/>
      <c r="N286" s="12"/>
      <c r="O286" s="12"/>
      <c r="P286" s="12"/>
      <c r="Q286" s="12"/>
      <c r="R286" s="12"/>
    </row>
    <row r="287" spans="1:18">
      <c r="A287" s="12"/>
      <c r="B287" s="12"/>
      <c r="C287" s="12"/>
      <c r="D287" s="12"/>
      <c r="E287" s="12"/>
      <c r="F287" s="27"/>
      <c r="G287" s="12"/>
      <c r="H287" s="12"/>
      <c r="I287" s="12"/>
      <c r="J287" s="12"/>
      <c r="K287" s="12"/>
      <c r="L287" s="12"/>
      <c r="M287" s="27"/>
      <c r="N287" s="12"/>
      <c r="O287" s="12"/>
      <c r="P287" s="12"/>
      <c r="Q287" s="12"/>
      <c r="R287" s="12"/>
    </row>
    <row r="288" spans="1:18">
      <c r="A288" s="12"/>
      <c r="B288" s="12"/>
      <c r="C288" s="12"/>
      <c r="D288" s="12"/>
      <c r="E288" s="12"/>
      <c r="F288" s="27"/>
      <c r="G288" s="12"/>
      <c r="H288" s="12"/>
      <c r="I288" s="12"/>
      <c r="J288" s="12"/>
      <c r="K288" s="12"/>
      <c r="L288" s="12"/>
      <c r="M288" s="27"/>
      <c r="N288" s="12"/>
      <c r="O288" s="12"/>
      <c r="P288" s="12"/>
      <c r="Q288" s="12"/>
      <c r="R288" s="12"/>
    </row>
    <row r="289" spans="1:18">
      <c r="A289" s="12"/>
      <c r="B289" s="12"/>
      <c r="C289" s="12"/>
      <c r="D289" s="12"/>
      <c r="E289" s="12"/>
      <c r="F289" s="27"/>
      <c r="G289" s="12"/>
      <c r="H289" s="12"/>
      <c r="I289" s="12"/>
      <c r="J289" s="12"/>
      <c r="K289" s="12"/>
      <c r="L289" s="12"/>
      <c r="M289" s="27"/>
      <c r="N289" s="12"/>
      <c r="O289" s="12"/>
      <c r="P289" s="12"/>
      <c r="Q289" s="12"/>
      <c r="R289" s="12"/>
    </row>
    <row r="290" spans="1:18">
      <c r="A290" s="12"/>
      <c r="B290" s="12"/>
      <c r="C290" s="12"/>
      <c r="D290" s="12"/>
      <c r="E290" s="12"/>
      <c r="F290" s="27"/>
      <c r="G290" s="12"/>
      <c r="H290" s="12"/>
      <c r="I290" s="12"/>
      <c r="J290" s="12"/>
      <c r="K290" s="12"/>
      <c r="L290" s="12"/>
      <c r="M290" s="27"/>
      <c r="N290" s="12"/>
      <c r="O290" s="12"/>
      <c r="P290" s="12"/>
      <c r="Q290" s="12"/>
      <c r="R290" s="12"/>
    </row>
    <row r="291" spans="1:18">
      <c r="A291" s="12"/>
      <c r="B291" s="12"/>
      <c r="C291" s="12"/>
      <c r="D291" s="12"/>
      <c r="E291" s="12"/>
      <c r="F291" s="27"/>
      <c r="G291" s="12"/>
      <c r="H291" s="12"/>
      <c r="I291" s="12"/>
      <c r="J291" s="12"/>
      <c r="K291" s="12"/>
      <c r="L291" s="12"/>
      <c r="M291" s="27"/>
      <c r="N291" s="12"/>
      <c r="O291" s="12"/>
      <c r="P291" s="12"/>
      <c r="Q291" s="12"/>
      <c r="R291" s="12"/>
    </row>
    <row r="292" spans="1:18">
      <c r="A292" s="12"/>
      <c r="B292" s="12"/>
      <c r="C292" s="12"/>
      <c r="D292" s="12"/>
      <c r="E292" s="12"/>
      <c r="F292" s="27"/>
      <c r="G292" s="12"/>
      <c r="H292" s="12"/>
      <c r="I292" s="12"/>
      <c r="J292" s="12"/>
      <c r="K292" s="12"/>
      <c r="L292" s="12"/>
      <c r="M292" s="27"/>
      <c r="N292" s="12"/>
      <c r="O292" s="12"/>
      <c r="P292" s="12"/>
      <c r="Q292" s="12"/>
      <c r="R292" s="12"/>
    </row>
    <row r="293" spans="1:18">
      <c r="A293" s="12"/>
      <c r="B293" s="12"/>
      <c r="C293" s="12"/>
      <c r="D293" s="12"/>
      <c r="E293" s="12"/>
      <c r="F293" s="27"/>
      <c r="G293" s="12"/>
      <c r="H293" s="12"/>
      <c r="I293" s="12"/>
      <c r="J293" s="12"/>
      <c r="K293" s="12"/>
      <c r="L293" s="12"/>
      <c r="M293" s="27"/>
      <c r="N293" s="12"/>
      <c r="O293" s="12"/>
      <c r="P293" s="12"/>
      <c r="Q293" s="12"/>
      <c r="R293" s="12"/>
    </row>
    <row r="294" spans="1:18">
      <c r="A294" s="12"/>
      <c r="B294" s="12"/>
      <c r="C294" s="12"/>
      <c r="D294" s="12"/>
      <c r="E294" s="12"/>
      <c r="F294" s="27"/>
      <c r="G294" s="12"/>
      <c r="H294" s="12"/>
      <c r="I294" s="12"/>
      <c r="J294" s="12"/>
      <c r="K294" s="12"/>
      <c r="L294" s="12"/>
      <c r="M294" s="27"/>
      <c r="N294" s="12"/>
      <c r="O294" s="12"/>
      <c r="P294" s="12"/>
      <c r="Q294" s="12"/>
      <c r="R294" s="12"/>
    </row>
    <row r="295" spans="1:18">
      <c r="A295" s="12"/>
      <c r="B295" s="12"/>
      <c r="C295" s="12"/>
      <c r="D295" s="12"/>
      <c r="E295" s="12"/>
      <c r="F295" s="27"/>
      <c r="G295" s="12"/>
      <c r="H295" s="12"/>
      <c r="I295" s="12"/>
      <c r="J295" s="12"/>
      <c r="K295" s="12"/>
      <c r="L295" s="12"/>
      <c r="M295" s="27"/>
      <c r="N295" s="12"/>
      <c r="O295" s="12"/>
      <c r="P295" s="12"/>
      <c r="Q295" s="12"/>
      <c r="R295" s="12"/>
    </row>
    <row r="296" spans="1:18">
      <c r="A296" s="12"/>
      <c r="B296" s="12"/>
      <c r="C296" s="12"/>
      <c r="D296" s="12"/>
      <c r="E296" s="12"/>
      <c r="F296" s="27"/>
      <c r="G296" s="12"/>
      <c r="H296" s="12"/>
      <c r="I296" s="12"/>
      <c r="J296" s="12"/>
      <c r="K296" s="12"/>
      <c r="L296" s="12"/>
      <c r="M296" s="27"/>
      <c r="N296" s="12"/>
      <c r="O296" s="12"/>
      <c r="P296" s="12"/>
      <c r="Q296" s="12"/>
      <c r="R296" s="12"/>
    </row>
    <row r="297" spans="1:18">
      <c r="A297" s="12"/>
      <c r="B297" s="12"/>
      <c r="C297" s="12"/>
      <c r="D297" s="12"/>
      <c r="E297" s="12"/>
      <c r="F297" s="27"/>
      <c r="G297" s="12"/>
      <c r="H297" s="12"/>
      <c r="I297" s="12"/>
      <c r="J297" s="12"/>
      <c r="K297" s="12"/>
      <c r="L297" s="12"/>
      <c r="M297" s="27"/>
      <c r="N297" s="12"/>
      <c r="O297" s="12"/>
      <c r="P297" s="12"/>
      <c r="Q297" s="12"/>
      <c r="R297" s="12"/>
    </row>
    <row r="298" spans="1:18">
      <c r="A298" s="12"/>
      <c r="B298" s="12"/>
      <c r="C298" s="12"/>
      <c r="D298" s="12"/>
      <c r="E298" s="12"/>
      <c r="F298" s="27"/>
      <c r="G298" s="12"/>
      <c r="H298" s="12"/>
      <c r="I298" s="12"/>
      <c r="J298" s="12"/>
      <c r="K298" s="12"/>
      <c r="L298" s="12"/>
      <c r="M298" s="27"/>
      <c r="N298" s="12"/>
      <c r="O298" s="12"/>
      <c r="P298" s="12"/>
      <c r="Q298" s="12"/>
      <c r="R298" s="12"/>
    </row>
    <row r="299" spans="1:18">
      <c r="A299" s="12"/>
      <c r="B299" s="12"/>
      <c r="C299" s="12"/>
      <c r="D299" s="12"/>
      <c r="E299" s="12"/>
      <c r="F299" s="27"/>
      <c r="G299" s="12"/>
      <c r="H299" s="12"/>
      <c r="I299" s="12"/>
      <c r="J299" s="12"/>
      <c r="K299" s="12"/>
      <c r="L299" s="12"/>
      <c r="M299" s="27"/>
      <c r="N299" s="12"/>
      <c r="O299" s="12"/>
      <c r="P299" s="12"/>
      <c r="Q299" s="12"/>
      <c r="R299" s="12"/>
    </row>
    <row r="300" spans="1:18">
      <c r="A300" s="12"/>
      <c r="B300" s="12"/>
      <c r="C300" s="12"/>
      <c r="D300" s="12"/>
      <c r="E300" s="12"/>
      <c r="F300" s="27"/>
      <c r="G300" s="12"/>
      <c r="H300" s="12"/>
      <c r="I300" s="12"/>
      <c r="J300" s="12"/>
      <c r="K300" s="12"/>
      <c r="L300" s="12"/>
      <c r="M300" s="27"/>
      <c r="N300" s="12"/>
      <c r="O300" s="12"/>
      <c r="P300" s="12"/>
      <c r="Q300" s="12"/>
      <c r="R300" s="12"/>
    </row>
    <row r="301" spans="1:18">
      <c r="A301" s="12"/>
      <c r="B301" s="12"/>
      <c r="C301" s="12"/>
      <c r="D301" s="12"/>
      <c r="E301" s="12"/>
      <c r="F301" s="27"/>
      <c r="G301" s="12"/>
      <c r="H301" s="12"/>
      <c r="I301" s="12"/>
      <c r="J301" s="12"/>
      <c r="K301" s="12"/>
      <c r="L301" s="12"/>
      <c r="M301" s="27"/>
      <c r="N301" s="12"/>
      <c r="O301" s="12"/>
      <c r="P301" s="12"/>
      <c r="Q301" s="12"/>
      <c r="R301" s="12"/>
    </row>
    <row r="302" spans="1:18">
      <c r="A302" s="12"/>
      <c r="B302" s="12"/>
      <c r="C302" s="12"/>
      <c r="D302" s="12"/>
      <c r="E302" s="12"/>
      <c r="F302" s="27"/>
      <c r="G302" s="12"/>
      <c r="H302" s="12"/>
      <c r="I302" s="12"/>
      <c r="J302" s="12"/>
      <c r="K302" s="12"/>
      <c r="L302" s="12"/>
      <c r="M302" s="27"/>
      <c r="N302" s="12"/>
      <c r="O302" s="12"/>
      <c r="P302" s="12"/>
      <c r="Q302" s="12"/>
      <c r="R302" s="12"/>
    </row>
    <row r="303" spans="1:18">
      <c r="A303" s="12"/>
      <c r="B303" s="12"/>
      <c r="C303" s="12"/>
      <c r="D303" s="12"/>
      <c r="E303" s="12"/>
      <c r="F303" s="27"/>
      <c r="G303" s="12"/>
      <c r="H303" s="12"/>
      <c r="I303" s="12"/>
      <c r="J303" s="12"/>
      <c r="K303" s="12"/>
      <c r="L303" s="12"/>
      <c r="M303" s="27"/>
      <c r="N303" s="12"/>
      <c r="O303" s="12"/>
      <c r="P303" s="12"/>
      <c r="Q303" s="12"/>
      <c r="R303" s="12"/>
    </row>
    <row r="304" spans="1:18">
      <c r="A304" s="12"/>
      <c r="B304" s="12"/>
      <c r="C304" s="12"/>
      <c r="D304" s="12"/>
      <c r="E304" s="12"/>
      <c r="F304" s="27"/>
      <c r="G304" s="12"/>
      <c r="H304" s="12"/>
      <c r="I304" s="12"/>
      <c r="J304" s="12"/>
      <c r="K304" s="12"/>
      <c r="L304" s="12"/>
      <c r="M304" s="27"/>
      <c r="N304" s="12"/>
      <c r="O304" s="12"/>
      <c r="P304" s="12"/>
      <c r="Q304" s="12"/>
      <c r="R304" s="12"/>
    </row>
    <row r="305" spans="1:18">
      <c r="A305" s="12"/>
      <c r="B305" s="12"/>
      <c r="C305" s="12"/>
      <c r="D305" s="12"/>
      <c r="E305" s="12"/>
      <c r="F305" s="27"/>
      <c r="G305" s="12"/>
      <c r="H305" s="12"/>
      <c r="I305" s="12"/>
      <c r="J305" s="12"/>
      <c r="K305" s="12"/>
      <c r="L305" s="12"/>
      <c r="M305" s="27"/>
      <c r="N305" s="12"/>
      <c r="O305" s="12"/>
      <c r="P305" s="12"/>
      <c r="Q305" s="12"/>
      <c r="R305" s="12"/>
    </row>
    <row r="306" spans="1:18">
      <c r="A306" s="12"/>
      <c r="B306" s="12"/>
      <c r="C306" s="12"/>
      <c r="D306" s="12"/>
      <c r="E306" s="12"/>
      <c r="F306" s="27"/>
      <c r="G306" s="12"/>
      <c r="H306" s="12"/>
      <c r="I306" s="12"/>
      <c r="J306" s="12"/>
      <c r="K306" s="12"/>
      <c r="L306" s="12"/>
      <c r="M306" s="27"/>
      <c r="N306" s="12"/>
      <c r="O306" s="12"/>
      <c r="P306" s="12"/>
      <c r="Q306" s="12"/>
      <c r="R306" s="12"/>
    </row>
    <row r="307" spans="1:18">
      <c r="A307" s="12"/>
      <c r="B307" s="12"/>
      <c r="C307" s="12"/>
      <c r="D307" s="12"/>
      <c r="E307" s="12"/>
      <c r="F307" s="27"/>
      <c r="G307" s="12"/>
      <c r="H307" s="12"/>
      <c r="I307" s="12"/>
      <c r="J307" s="12"/>
      <c r="K307" s="12"/>
      <c r="L307" s="12"/>
      <c r="M307" s="27"/>
      <c r="N307" s="12"/>
      <c r="O307" s="12"/>
      <c r="P307" s="12"/>
      <c r="Q307" s="12"/>
      <c r="R307" s="12"/>
    </row>
    <row r="308" spans="1:18">
      <c r="A308" s="12"/>
      <c r="B308" s="12"/>
      <c r="C308" s="12"/>
      <c r="D308" s="12"/>
      <c r="E308" s="12"/>
      <c r="F308" s="27"/>
      <c r="G308" s="12"/>
      <c r="H308" s="12"/>
      <c r="I308" s="12"/>
      <c r="J308" s="12"/>
      <c r="K308" s="12"/>
      <c r="L308" s="12"/>
      <c r="M308" s="27"/>
      <c r="N308" s="12"/>
      <c r="O308" s="12"/>
      <c r="P308" s="12"/>
      <c r="Q308" s="12"/>
      <c r="R308" s="12"/>
    </row>
    <row r="309" spans="1:18">
      <c r="A309" s="12"/>
      <c r="B309" s="12"/>
      <c r="C309" s="12"/>
      <c r="D309" s="12"/>
      <c r="E309" s="12"/>
      <c r="F309" s="27"/>
      <c r="G309" s="12"/>
      <c r="H309" s="12"/>
      <c r="I309" s="12"/>
      <c r="J309" s="12"/>
      <c r="K309" s="12"/>
      <c r="L309" s="12"/>
      <c r="M309" s="27"/>
      <c r="N309" s="12"/>
      <c r="O309" s="12"/>
      <c r="P309" s="12"/>
      <c r="Q309" s="12"/>
      <c r="R309" s="12"/>
    </row>
    <row r="310" spans="1:18">
      <c r="A310" s="12"/>
      <c r="B310" s="12"/>
      <c r="C310" s="12"/>
      <c r="D310" s="12"/>
      <c r="E310" s="12"/>
      <c r="F310" s="27"/>
      <c r="G310" s="12"/>
      <c r="H310" s="12"/>
      <c r="I310" s="12"/>
      <c r="J310" s="12"/>
      <c r="K310" s="12"/>
      <c r="L310" s="12"/>
      <c r="M310" s="27"/>
      <c r="N310" s="12"/>
      <c r="O310" s="12"/>
      <c r="P310" s="12"/>
      <c r="Q310" s="12"/>
      <c r="R310" s="12"/>
    </row>
    <row r="311" spans="1:18">
      <c r="A311" s="12"/>
      <c r="B311" s="12"/>
      <c r="C311" s="12"/>
      <c r="D311" s="12"/>
      <c r="E311" s="12"/>
      <c r="F311" s="27"/>
      <c r="G311" s="12"/>
      <c r="H311" s="12"/>
      <c r="I311" s="12"/>
      <c r="J311" s="12"/>
      <c r="K311" s="12"/>
      <c r="L311" s="12"/>
      <c r="M311" s="27"/>
      <c r="N311" s="12"/>
      <c r="O311" s="12"/>
      <c r="P311" s="12"/>
      <c r="Q311" s="12"/>
      <c r="R311" s="12"/>
    </row>
    <row r="312" spans="1:18">
      <c r="A312" s="12"/>
      <c r="B312" s="12"/>
      <c r="C312" s="12"/>
      <c r="D312" s="12"/>
      <c r="E312" s="12"/>
      <c r="F312" s="27"/>
      <c r="G312" s="12"/>
      <c r="H312" s="12"/>
      <c r="I312" s="12"/>
      <c r="J312" s="12"/>
      <c r="K312" s="12"/>
      <c r="L312" s="12"/>
      <c r="M312" s="27"/>
      <c r="N312" s="12"/>
      <c r="O312" s="12"/>
      <c r="P312" s="12"/>
      <c r="Q312" s="12"/>
      <c r="R312" s="12"/>
    </row>
    <row r="313" spans="1:18">
      <c r="A313" s="12"/>
      <c r="B313" s="12"/>
      <c r="C313" s="12"/>
      <c r="D313" s="12"/>
      <c r="E313" s="12"/>
      <c r="F313" s="27"/>
      <c r="G313" s="12"/>
      <c r="H313" s="12"/>
      <c r="I313" s="12"/>
      <c r="J313" s="12"/>
      <c r="K313" s="12"/>
      <c r="L313" s="12"/>
      <c r="M313" s="27"/>
      <c r="N313" s="12"/>
      <c r="O313" s="12"/>
      <c r="P313" s="12"/>
      <c r="Q313" s="12"/>
      <c r="R313" s="12"/>
    </row>
    <row r="314" spans="1:18">
      <c r="A314" s="12"/>
      <c r="B314" s="12"/>
      <c r="C314" s="12"/>
      <c r="D314" s="12"/>
      <c r="E314" s="12"/>
      <c r="F314" s="27"/>
      <c r="G314" s="12"/>
      <c r="H314" s="12"/>
      <c r="I314" s="12"/>
      <c r="J314" s="12"/>
      <c r="K314" s="12"/>
      <c r="L314" s="12"/>
      <c r="M314" s="27"/>
      <c r="N314" s="12"/>
      <c r="O314" s="12"/>
      <c r="P314" s="12"/>
      <c r="Q314" s="12"/>
      <c r="R314" s="12"/>
    </row>
    <row r="315" spans="1:18">
      <c r="A315" s="12"/>
      <c r="B315" s="12"/>
      <c r="C315" s="12"/>
      <c r="D315" s="12"/>
      <c r="E315" s="12"/>
      <c r="F315" s="27"/>
      <c r="G315" s="12"/>
      <c r="H315" s="12"/>
      <c r="I315" s="12"/>
      <c r="J315" s="12"/>
      <c r="K315" s="12"/>
      <c r="L315" s="12"/>
      <c r="M315" s="27"/>
      <c r="N315" s="12"/>
      <c r="O315" s="12"/>
      <c r="P315" s="12"/>
      <c r="Q315" s="12"/>
      <c r="R315" s="12"/>
    </row>
    <row r="316" spans="1:18">
      <c r="A316" s="12"/>
      <c r="B316" s="12"/>
      <c r="C316" s="12"/>
      <c r="D316" s="12"/>
      <c r="E316" s="12"/>
      <c r="F316" s="27"/>
      <c r="G316" s="12"/>
      <c r="H316" s="12"/>
      <c r="I316" s="12"/>
      <c r="J316" s="12"/>
      <c r="K316" s="12"/>
      <c r="L316" s="12"/>
      <c r="M316" s="27"/>
      <c r="N316" s="12"/>
      <c r="O316" s="12"/>
      <c r="P316" s="12"/>
      <c r="Q316" s="12"/>
      <c r="R316" s="12"/>
    </row>
    <row r="317" spans="1:18">
      <c r="A317" s="12"/>
      <c r="B317" s="12"/>
      <c r="C317" s="12"/>
      <c r="D317" s="12"/>
      <c r="E317" s="12"/>
      <c r="F317" s="27"/>
      <c r="G317" s="12"/>
      <c r="H317" s="12"/>
      <c r="I317" s="12"/>
      <c r="J317" s="12"/>
      <c r="K317" s="12"/>
      <c r="L317" s="12"/>
      <c r="M317" s="27"/>
      <c r="N317" s="12"/>
      <c r="O317" s="12"/>
      <c r="P317" s="12"/>
      <c r="Q317" s="12"/>
      <c r="R317" s="12"/>
    </row>
    <row r="318" spans="1:18">
      <c r="A318" s="12"/>
      <c r="B318" s="12"/>
      <c r="C318" s="12"/>
      <c r="D318" s="12"/>
      <c r="E318" s="12"/>
      <c r="F318" s="27"/>
      <c r="G318" s="12"/>
      <c r="H318" s="12"/>
      <c r="I318" s="12"/>
      <c r="J318" s="12"/>
      <c r="K318" s="12"/>
      <c r="L318" s="12"/>
      <c r="M318" s="27"/>
      <c r="N318" s="12"/>
      <c r="O318" s="12"/>
      <c r="P318" s="12"/>
      <c r="Q318" s="12"/>
      <c r="R318" s="12"/>
    </row>
    <row r="319" spans="1:18">
      <c r="A319" s="12"/>
      <c r="B319" s="12"/>
      <c r="C319" s="12"/>
      <c r="D319" s="12"/>
      <c r="E319" s="12"/>
      <c r="F319" s="27"/>
      <c r="G319" s="12"/>
      <c r="H319" s="12"/>
      <c r="I319" s="12"/>
      <c r="J319" s="12"/>
      <c r="K319" s="12"/>
      <c r="L319" s="12"/>
      <c r="M319" s="27"/>
      <c r="N319" s="12"/>
      <c r="O319" s="12"/>
      <c r="P319" s="12"/>
      <c r="Q319" s="12"/>
      <c r="R319" s="12"/>
    </row>
    <row r="320" spans="1:18">
      <c r="A320" s="12"/>
      <c r="B320" s="12"/>
      <c r="C320" s="12"/>
      <c r="D320" s="12"/>
      <c r="E320" s="12"/>
      <c r="F320" s="27"/>
      <c r="G320" s="12"/>
      <c r="H320" s="12"/>
      <c r="I320" s="12"/>
      <c r="J320" s="12"/>
      <c r="K320" s="12"/>
      <c r="L320" s="12"/>
      <c r="M320" s="27"/>
      <c r="N320" s="12"/>
      <c r="O320" s="12"/>
      <c r="P320" s="12"/>
      <c r="Q320" s="12"/>
      <c r="R320" s="12"/>
    </row>
    <row r="321" spans="1:18">
      <c r="A321" s="12"/>
      <c r="B321" s="12"/>
      <c r="C321" s="12"/>
      <c r="D321" s="12"/>
      <c r="E321" s="12"/>
      <c r="F321" s="27"/>
      <c r="G321" s="12"/>
      <c r="H321" s="12"/>
      <c r="I321" s="12"/>
      <c r="J321" s="12"/>
      <c r="K321" s="12"/>
      <c r="L321" s="12"/>
      <c r="M321" s="27"/>
      <c r="N321" s="12"/>
      <c r="O321" s="12"/>
      <c r="P321" s="12"/>
      <c r="Q321" s="12"/>
      <c r="R321" s="12"/>
    </row>
    <row r="322" spans="1:18">
      <c r="A322" s="12"/>
      <c r="B322" s="12"/>
      <c r="C322" s="12"/>
      <c r="D322" s="12"/>
      <c r="E322" s="12"/>
      <c r="F322" s="27"/>
      <c r="G322" s="12"/>
      <c r="H322" s="12"/>
      <c r="I322" s="12"/>
      <c r="J322" s="12"/>
      <c r="K322" s="12"/>
      <c r="L322" s="12"/>
      <c r="M322" s="27"/>
      <c r="N322" s="12"/>
      <c r="O322" s="12"/>
      <c r="P322" s="12"/>
      <c r="Q322" s="12"/>
      <c r="R322" s="12"/>
    </row>
    <row r="323" spans="1:18">
      <c r="A323" s="12"/>
      <c r="B323" s="12"/>
      <c r="C323" s="12"/>
      <c r="D323" s="12"/>
      <c r="E323" s="12"/>
      <c r="F323" s="27"/>
      <c r="G323" s="12"/>
      <c r="H323" s="12"/>
      <c r="I323" s="12"/>
      <c r="J323" s="12"/>
      <c r="K323" s="12"/>
      <c r="L323" s="12"/>
      <c r="M323" s="27"/>
      <c r="N323" s="12"/>
      <c r="O323" s="12"/>
      <c r="P323" s="12"/>
      <c r="Q323" s="12"/>
      <c r="R323" s="12"/>
    </row>
    <row r="324" spans="1:18">
      <c r="A324" s="12"/>
      <c r="B324" s="12"/>
      <c r="C324" s="12"/>
      <c r="D324" s="12"/>
      <c r="E324" s="12"/>
      <c r="F324" s="27"/>
      <c r="G324" s="12"/>
      <c r="H324" s="12"/>
      <c r="I324" s="12"/>
      <c r="J324" s="12"/>
      <c r="K324" s="12"/>
      <c r="L324" s="12"/>
      <c r="M324" s="27"/>
      <c r="N324" s="12"/>
      <c r="O324" s="12"/>
      <c r="P324" s="12"/>
      <c r="Q324" s="12"/>
      <c r="R324" s="12"/>
    </row>
    <row r="325" spans="1:18">
      <c r="A325" s="12"/>
      <c r="B325" s="12"/>
      <c r="C325" s="12"/>
      <c r="D325" s="12"/>
      <c r="E325" s="12"/>
      <c r="F325" s="27"/>
      <c r="G325" s="12"/>
      <c r="H325" s="12"/>
      <c r="I325" s="12"/>
      <c r="J325" s="12"/>
      <c r="K325" s="12"/>
      <c r="L325" s="12"/>
      <c r="M325" s="27"/>
      <c r="N325" s="12"/>
      <c r="O325" s="12"/>
      <c r="P325" s="12"/>
      <c r="Q325" s="12"/>
      <c r="R325" s="12"/>
    </row>
    <row r="326" spans="1:18">
      <c r="A326" s="12"/>
      <c r="B326" s="12"/>
      <c r="C326" s="12"/>
      <c r="D326" s="12"/>
      <c r="E326" s="12"/>
      <c r="F326" s="27"/>
      <c r="G326" s="12"/>
      <c r="H326" s="12"/>
      <c r="I326" s="12"/>
      <c r="J326" s="12"/>
      <c r="K326" s="12"/>
      <c r="L326" s="12"/>
      <c r="M326" s="27"/>
      <c r="N326" s="12"/>
      <c r="O326" s="12"/>
      <c r="P326" s="12"/>
      <c r="Q326" s="12"/>
      <c r="R326" s="12"/>
    </row>
    <row r="327" spans="1:18">
      <c r="A327" s="12"/>
      <c r="B327" s="12"/>
      <c r="C327" s="12"/>
      <c r="D327" s="12"/>
      <c r="E327" s="12"/>
      <c r="F327" s="27"/>
      <c r="G327" s="12"/>
      <c r="H327" s="12"/>
      <c r="I327" s="12"/>
      <c r="J327" s="12"/>
      <c r="K327" s="12"/>
      <c r="L327" s="12"/>
      <c r="M327" s="27"/>
      <c r="N327" s="12"/>
      <c r="O327" s="12"/>
      <c r="P327" s="12"/>
      <c r="Q327" s="12"/>
      <c r="R327" s="12"/>
    </row>
    <row r="328" spans="1:18">
      <c r="A328" s="12"/>
      <c r="B328" s="12"/>
      <c r="C328" s="12"/>
      <c r="D328" s="12"/>
      <c r="E328" s="12"/>
      <c r="F328" s="27"/>
      <c r="G328" s="12"/>
      <c r="H328" s="12"/>
      <c r="I328" s="12"/>
      <c r="J328" s="12"/>
      <c r="K328" s="12"/>
      <c r="L328" s="12"/>
      <c r="M328" s="27"/>
      <c r="N328" s="12"/>
      <c r="O328" s="12"/>
      <c r="P328" s="12"/>
      <c r="Q328" s="12"/>
      <c r="R328" s="12"/>
    </row>
    <row r="329" spans="1:18">
      <c r="A329" s="12"/>
      <c r="B329" s="12"/>
      <c r="C329" s="12"/>
      <c r="D329" s="12"/>
      <c r="E329" s="12"/>
      <c r="F329" s="27"/>
      <c r="G329" s="12"/>
      <c r="H329" s="12"/>
      <c r="I329" s="12"/>
      <c r="J329" s="12"/>
      <c r="K329" s="12"/>
      <c r="L329" s="12"/>
      <c r="M329" s="27"/>
      <c r="N329" s="12"/>
      <c r="O329" s="12"/>
      <c r="P329" s="12"/>
      <c r="Q329" s="12"/>
      <c r="R329" s="12"/>
    </row>
    <row r="330" spans="1:18">
      <c r="A330" s="12"/>
      <c r="B330" s="12"/>
      <c r="C330" s="12"/>
      <c r="D330" s="12"/>
      <c r="E330" s="12"/>
      <c r="F330" s="27"/>
      <c r="G330" s="12"/>
      <c r="H330" s="12"/>
      <c r="I330" s="12"/>
      <c r="J330" s="12"/>
      <c r="K330" s="12"/>
      <c r="L330" s="12"/>
      <c r="M330" s="27"/>
      <c r="N330" s="12"/>
      <c r="O330" s="12"/>
      <c r="P330" s="12"/>
      <c r="Q330" s="12"/>
      <c r="R330" s="12"/>
    </row>
    <row r="331" spans="1:18">
      <c r="A331" s="12"/>
      <c r="B331" s="12"/>
      <c r="C331" s="12"/>
      <c r="D331" s="12"/>
      <c r="E331" s="12"/>
      <c r="F331" s="27"/>
      <c r="G331" s="12"/>
      <c r="H331" s="12"/>
      <c r="I331" s="12"/>
      <c r="J331" s="12"/>
      <c r="K331" s="12"/>
      <c r="L331" s="12"/>
      <c r="M331" s="27"/>
      <c r="N331" s="12"/>
      <c r="O331" s="12"/>
      <c r="P331" s="12"/>
      <c r="Q331" s="12"/>
      <c r="R331" s="12"/>
    </row>
    <row r="332" spans="1:18">
      <c r="A332" s="12"/>
      <c r="B332" s="12"/>
      <c r="C332" s="12"/>
      <c r="D332" s="12"/>
      <c r="E332" s="12"/>
      <c r="F332" s="27"/>
      <c r="G332" s="12"/>
      <c r="H332" s="12"/>
      <c r="I332" s="12"/>
      <c r="J332" s="12"/>
      <c r="K332" s="12"/>
      <c r="L332" s="12"/>
      <c r="M332" s="27"/>
      <c r="N332" s="12"/>
      <c r="O332" s="12"/>
      <c r="P332" s="12"/>
      <c r="Q332" s="12"/>
      <c r="R332" s="12"/>
    </row>
    <row r="333" spans="1:18">
      <c r="A333" s="12"/>
      <c r="B333" s="12"/>
      <c r="C333" s="12"/>
      <c r="D333" s="12"/>
      <c r="E333" s="12"/>
      <c r="F333" s="27"/>
      <c r="G333" s="12"/>
      <c r="H333" s="12"/>
      <c r="I333" s="12"/>
      <c r="J333" s="12"/>
      <c r="K333" s="12"/>
      <c r="L333" s="12"/>
      <c r="M333" s="27"/>
      <c r="N333" s="12"/>
      <c r="O333" s="12"/>
      <c r="P333" s="12"/>
      <c r="Q333" s="12"/>
      <c r="R333" s="12"/>
    </row>
    <row r="334" spans="1:18">
      <c r="A334" s="12"/>
      <c r="B334" s="12"/>
      <c r="C334" s="12"/>
      <c r="D334" s="12"/>
      <c r="E334" s="12"/>
      <c r="F334" s="27"/>
      <c r="G334" s="12"/>
      <c r="H334" s="12"/>
      <c r="I334" s="12"/>
      <c r="J334" s="12"/>
      <c r="K334" s="12"/>
      <c r="L334" s="12"/>
      <c r="M334" s="27"/>
      <c r="N334" s="12"/>
      <c r="O334" s="12"/>
      <c r="P334" s="12"/>
      <c r="Q334" s="12"/>
      <c r="R334" s="12"/>
    </row>
    <row r="335" spans="1:18">
      <c r="A335" s="12"/>
      <c r="B335" s="12"/>
      <c r="C335" s="12"/>
      <c r="D335" s="12"/>
      <c r="E335" s="12"/>
      <c r="F335" s="27"/>
      <c r="G335" s="12"/>
      <c r="H335" s="12"/>
      <c r="I335" s="12"/>
      <c r="J335" s="12"/>
      <c r="K335" s="12"/>
      <c r="L335" s="12"/>
      <c r="M335" s="27"/>
      <c r="N335" s="12"/>
      <c r="O335" s="12"/>
      <c r="P335" s="12"/>
      <c r="Q335" s="12"/>
      <c r="R335" s="12"/>
    </row>
    <row r="336" spans="1:18">
      <c r="A336" s="12"/>
      <c r="B336" s="12"/>
      <c r="C336" s="12"/>
      <c r="D336" s="12"/>
      <c r="E336" s="12"/>
      <c r="F336" s="27"/>
      <c r="G336" s="12"/>
      <c r="H336" s="12"/>
      <c r="I336" s="12"/>
      <c r="J336" s="12"/>
      <c r="K336" s="12"/>
      <c r="L336" s="12"/>
      <c r="M336" s="27"/>
      <c r="N336" s="12"/>
      <c r="O336" s="12"/>
      <c r="P336" s="12"/>
      <c r="Q336" s="12"/>
      <c r="R336" s="12"/>
    </row>
    <row r="337" spans="1:18">
      <c r="A337" s="12"/>
      <c r="B337" s="12"/>
      <c r="C337" s="12"/>
      <c r="D337" s="12"/>
      <c r="E337" s="12"/>
      <c r="F337" s="27"/>
      <c r="G337" s="12"/>
      <c r="H337" s="12"/>
      <c r="I337" s="12"/>
      <c r="J337" s="12"/>
      <c r="K337" s="12"/>
      <c r="L337" s="12"/>
      <c r="M337" s="27"/>
      <c r="N337" s="12"/>
      <c r="O337" s="12"/>
      <c r="P337" s="12"/>
      <c r="Q337" s="12"/>
      <c r="R337" s="12"/>
    </row>
    <row r="338" spans="1:18">
      <c r="A338" s="12"/>
      <c r="B338" s="12"/>
      <c r="C338" s="12"/>
      <c r="D338" s="12"/>
      <c r="E338" s="12"/>
      <c r="F338" s="27"/>
      <c r="G338" s="12"/>
      <c r="H338" s="12"/>
      <c r="I338" s="12"/>
      <c r="J338" s="12"/>
      <c r="K338" s="12"/>
      <c r="L338" s="12"/>
      <c r="M338" s="27"/>
      <c r="N338" s="12"/>
      <c r="O338" s="12"/>
      <c r="P338" s="12"/>
      <c r="Q338" s="12"/>
      <c r="R338" s="12"/>
    </row>
    <row r="339" spans="1:18">
      <c r="A339" s="12"/>
      <c r="B339" s="12"/>
      <c r="C339" s="12"/>
      <c r="D339" s="12"/>
      <c r="E339" s="12"/>
      <c r="F339" s="27"/>
      <c r="G339" s="12"/>
      <c r="H339" s="12"/>
      <c r="I339" s="12"/>
      <c r="J339" s="12"/>
      <c r="K339" s="12"/>
      <c r="L339" s="12"/>
      <c r="M339" s="27"/>
      <c r="N339" s="12"/>
      <c r="O339" s="12"/>
      <c r="P339" s="12"/>
      <c r="Q339" s="12"/>
      <c r="R339" s="12"/>
    </row>
    <row r="340" spans="1:18">
      <c r="A340" s="12"/>
      <c r="B340" s="12"/>
      <c r="C340" s="12"/>
      <c r="D340" s="12"/>
      <c r="E340" s="12"/>
      <c r="F340" s="27"/>
      <c r="G340" s="12"/>
      <c r="H340" s="12"/>
      <c r="I340" s="12"/>
      <c r="J340" s="12"/>
      <c r="K340" s="12"/>
      <c r="L340" s="12"/>
      <c r="M340" s="27"/>
      <c r="N340" s="12"/>
      <c r="O340" s="12"/>
      <c r="P340" s="12"/>
      <c r="Q340" s="12"/>
      <c r="R340" s="12"/>
    </row>
    <row r="341" spans="1:18">
      <c r="A341" s="12"/>
      <c r="B341" s="12"/>
      <c r="C341" s="12"/>
      <c r="D341" s="12"/>
      <c r="E341" s="12"/>
      <c r="F341" s="27"/>
      <c r="G341" s="12"/>
      <c r="H341" s="12"/>
      <c r="I341" s="12"/>
      <c r="J341" s="12"/>
      <c r="K341" s="12"/>
      <c r="L341" s="12"/>
      <c r="M341" s="27"/>
      <c r="N341" s="12"/>
      <c r="O341" s="12"/>
      <c r="P341" s="12"/>
      <c r="Q341" s="12"/>
      <c r="R341" s="12"/>
    </row>
    <row r="342" spans="1:18">
      <c r="A342" s="12"/>
      <c r="B342" s="12"/>
      <c r="C342" s="12"/>
      <c r="D342" s="12"/>
      <c r="E342" s="12"/>
      <c r="F342" s="27"/>
      <c r="G342" s="12"/>
      <c r="H342" s="12"/>
      <c r="I342" s="12"/>
      <c r="J342" s="12"/>
      <c r="K342" s="12"/>
      <c r="L342" s="12"/>
      <c r="M342" s="27"/>
      <c r="N342" s="12"/>
      <c r="O342" s="12"/>
      <c r="P342" s="12"/>
      <c r="Q342" s="12"/>
      <c r="R342" s="12"/>
    </row>
    <row r="343" spans="1:18">
      <c r="A343" s="12"/>
      <c r="B343" s="12"/>
      <c r="C343" s="12"/>
      <c r="D343" s="12"/>
      <c r="E343" s="12"/>
      <c r="F343" s="27"/>
      <c r="G343" s="12"/>
      <c r="H343" s="12"/>
      <c r="I343" s="12"/>
      <c r="J343" s="12"/>
      <c r="K343" s="12"/>
      <c r="L343" s="12"/>
      <c r="M343" s="27"/>
      <c r="N343" s="12"/>
      <c r="O343" s="12"/>
      <c r="P343" s="12"/>
      <c r="Q343" s="12"/>
      <c r="R343" s="12"/>
    </row>
    <row r="344" spans="1:18">
      <c r="A344" s="12"/>
      <c r="B344" s="12"/>
      <c r="C344" s="12"/>
      <c r="D344" s="12"/>
      <c r="E344" s="12"/>
      <c r="F344" s="27"/>
      <c r="G344" s="12"/>
      <c r="H344" s="12"/>
      <c r="I344" s="12"/>
      <c r="J344" s="12"/>
      <c r="K344" s="12"/>
      <c r="L344" s="12"/>
      <c r="M344" s="27"/>
      <c r="N344" s="12"/>
      <c r="O344" s="12"/>
      <c r="P344" s="12"/>
      <c r="Q344" s="12"/>
      <c r="R344" s="12"/>
    </row>
    <row r="345" spans="1:18">
      <c r="A345" s="12"/>
      <c r="B345" s="12"/>
      <c r="C345" s="12"/>
      <c r="D345" s="12"/>
      <c r="E345" s="12"/>
      <c r="F345" s="27"/>
      <c r="G345" s="12"/>
      <c r="H345" s="12"/>
      <c r="I345" s="12"/>
      <c r="J345" s="12"/>
      <c r="K345" s="12"/>
      <c r="L345" s="12"/>
      <c r="M345" s="27"/>
      <c r="N345" s="12"/>
      <c r="O345" s="12"/>
      <c r="P345" s="12"/>
      <c r="Q345" s="12"/>
      <c r="R345" s="12"/>
    </row>
    <row r="346" spans="1:18">
      <c r="A346" s="12"/>
      <c r="B346" s="12"/>
      <c r="C346" s="12"/>
      <c r="D346" s="12"/>
      <c r="E346" s="12"/>
      <c r="F346" s="27"/>
      <c r="G346" s="12"/>
      <c r="H346" s="12"/>
      <c r="I346" s="12"/>
      <c r="J346" s="12"/>
      <c r="K346" s="12"/>
      <c r="L346" s="12"/>
      <c r="M346" s="27"/>
      <c r="N346" s="12"/>
      <c r="O346" s="12"/>
      <c r="P346" s="12"/>
      <c r="Q346" s="12"/>
      <c r="R346" s="12"/>
    </row>
    <row r="347" spans="1:18">
      <c r="A347" s="12"/>
      <c r="B347" s="12"/>
      <c r="C347" s="12"/>
      <c r="D347" s="12"/>
      <c r="E347" s="12"/>
      <c r="F347" s="27"/>
      <c r="G347" s="12"/>
      <c r="H347" s="12"/>
      <c r="I347" s="12"/>
      <c r="J347" s="12"/>
      <c r="K347" s="12"/>
      <c r="L347" s="12"/>
      <c r="M347" s="27"/>
      <c r="N347" s="12"/>
      <c r="O347" s="12"/>
      <c r="P347" s="12"/>
      <c r="Q347" s="12"/>
      <c r="R347" s="12"/>
    </row>
    <row r="348" spans="1:18">
      <c r="A348" s="12"/>
      <c r="B348" s="12"/>
      <c r="C348" s="12"/>
      <c r="D348" s="12"/>
      <c r="E348" s="12"/>
      <c r="F348" s="27"/>
      <c r="G348" s="12"/>
      <c r="H348" s="12"/>
      <c r="I348" s="12"/>
      <c r="J348" s="12"/>
      <c r="K348" s="12"/>
      <c r="L348" s="12"/>
      <c r="M348" s="27"/>
      <c r="N348" s="12"/>
      <c r="O348" s="12"/>
      <c r="P348" s="12"/>
      <c r="Q348" s="12"/>
      <c r="R348" s="12"/>
    </row>
    <row r="349" spans="1:18">
      <c r="A349" s="12"/>
      <c r="B349" s="12"/>
      <c r="C349" s="12"/>
      <c r="D349" s="12"/>
      <c r="E349" s="12"/>
      <c r="F349" s="27"/>
      <c r="G349" s="12"/>
      <c r="H349" s="12"/>
      <c r="I349" s="12"/>
      <c r="J349" s="12"/>
      <c r="K349" s="12"/>
      <c r="L349" s="12"/>
      <c r="M349" s="27"/>
      <c r="N349" s="12"/>
      <c r="O349" s="12"/>
      <c r="P349" s="12"/>
      <c r="Q349" s="12"/>
      <c r="R349" s="12"/>
    </row>
    <row r="350" spans="1:18">
      <c r="A350" s="12"/>
      <c r="B350" s="12"/>
      <c r="C350" s="12"/>
      <c r="D350" s="12"/>
      <c r="E350" s="12"/>
      <c r="F350" s="27"/>
      <c r="G350" s="12"/>
      <c r="H350" s="12"/>
      <c r="I350" s="12"/>
      <c r="J350" s="12"/>
      <c r="K350" s="12"/>
      <c r="L350" s="12"/>
      <c r="M350" s="27"/>
      <c r="N350" s="12"/>
      <c r="O350" s="12"/>
      <c r="P350" s="12"/>
      <c r="Q350" s="12"/>
      <c r="R350" s="12"/>
    </row>
    <row r="351" spans="1:18">
      <c r="A351" s="12"/>
      <c r="B351" s="12"/>
      <c r="C351" s="12"/>
      <c r="D351" s="12"/>
      <c r="E351" s="12"/>
      <c r="F351" s="27"/>
      <c r="G351" s="12"/>
      <c r="H351" s="12"/>
      <c r="I351" s="12"/>
      <c r="J351" s="12"/>
      <c r="K351" s="12"/>
      <c r="L351" s="12"/>
      <c r="M351" s="27"/>
      <c r="N351" s="12"/>
      <c r="O351" s="12"/>
      <c r="P351" s="12"/>
      <c r="Q351" s="12"/>
      <c r="R351" s="12"/>
    </row>
    <row r="352" spans="1:18">
      <c r="A352" s="12"/>
      <c r="B352" s="12"/>
      <c r="C352" s="12"/>
      <c r="D352" s="12"/>
      <c r="E352" s="12"/>
      <c r="F352" s="27"/>
      <c r="G352" s="12"/>
      <c r="H352" s="12"/>
      <c r="I352" s="12"/>
      <c r="J352" s="12"/>
      <c r="K352" s="12"/>
      <c r="L352" s="12"/>
      <c r="M352" s="27"/>
      <c r="N352" s="12"/>
      <c r="O352" s="12"/>
      <c r="P352" s="12"/>
      <c r="Q352" s="12"/>
      <c r="R352" s="12"/>
    </row>
    <row r="353" spans="1:18">
      <c r="A353" s="12"/>
      <c r="B353" s="12"/>
      <c r="C353" s="12"/>
      <c r="D353" s="12"/>
      <c r="E353" s="12"/>
      <c r="F353" s="27"/>
      <c r="G353" s="12"/>
      <c r="H353" s="12"/>
      <c r="I353" s="12"/>
      <c r="J353" s="12"/>
      <c r="K353" s="12"/>
      <c r="L353" s="12"/>
      <c r="M353" s="27"/>
      <c r="N353" s="12"/>
      <c r="O353" s="12"/>
      <c r="P353" s="12"/>
      <c r="Q353" s="12"/>
      <c r="R353" s="12"/>
    </row>
    <row r="354" spans="1:18">
      <c r="A354" s="12"/>
      <c r="B354" s="12"/>
      <c r="C354" s="12"/>
      <c r="D354" s="12"/>
      <c r="E354" s="12"/>
      <c r="F354" s="27"/>
      <c r="G354" s="12"/>
      <c r="H354" s="12"/>
      <c r="I354" s="12"/>
      <c r="J354" s="12"/>
      <c r="K354" s="12"/>
      <c r="L354" s="12"/>
      <c r="M354" s="27"/>
      <c r="N354" s="12"/>
      <c r="O354" s="12"/>
      <c r="P354" s="12"/>
      <c r="Q354" s="12"/>
      <c r="R354" s="12"/>
    </row>
    <row r="355" spans="1:18">
      <c r="A355" s="12"/>
      <c r="B355" s="12"/>
      <c r="C355" s="12"/>
      <c r="D355" s="12"/>
      <c r="E355" s="12"/>
      <c r="F355" s="27"/>
      <c r="G355" s="12"/>
      <c r="H355" s="12"/>
      <c r="I355" s="12"/>
      <c r="J355" s="12"/>
      <c r="K355" s="12"/>
      <c r="L355" s="12"/>
      <c r="M355" s="27"/>
      <c r="N355" s="12"/>
      <c r="O355" s="12"/>
      <c r="P355" s="12"/>
      <c r="Q355" s="12"/>
      <c r="R355" s="12"/>
    </row>
    <row r="356" spans="1:18">
      <c r="A356" s="12"/>
      <c r="B356" s="12"/>
      <c r="C356" s="12"/>
      <c r="D356" s="12"/>
      <c r="E356" s="12"/>
      <c r="F356" s="27"/>
      <c r="G356" s="12"/>
      <c r="H356" s="12"/>
      <c r="I356" s="12"/>
      <c r="J356" s="12"/>
      <c r="K356" s="12"/>
      <c r="L356" s="12"/>
      <c r="M356" s="27"/>
      <c r="N356" s="12"/>
      <c r="O356" s="12"/>
      <c r="P356" s="12"/>
      <c r="Q356" s="12"/>
      <c r="R356" s="12"/>
    </row>
    <row r="357" spans="1:18">
      <c r="A357" s="12"/>
      <c r="B357" s="12"/>
      <c r="C357" s="12"/>
      <c r="D357" s="12"/>
      <c r="E357" s="12"/>
      <c r="F357" s="27"/>
      <c r="G357" s="12"/>
      <c r="H357" s="12"/>
      <c r="I357" s="12"/>
      <c r="J357" s="12"/>
      <c r="K357" s="12"/>
      <c r="L357" s="12"/>
      <c r="M357" s="27"/>
      <c r="N357" s="12"/>
      <c r="O357" s="12"/>
      <c r="P357" s="12"/>
      <c r="Q357" s="12"/>
      <c r="R357" s="12"/>
    </row>
    <row r="358" spans="1:18">
      <c r="A358" s="12"/>
      <c r="B358" s="12"/>
      <c r="C358" s="12"/>
      <c r="D358" s="12"/>
      <c r="E358" s="12"/>
      <c r="F358" s="27"/>
      <c r="G358" s="12"/>
      <c r="H358" s="12"/>
      <c r="I358" s="12"/>
      <c r="J358" s="12"/>
      <c r="K358" s="12"/>
      <c r="L358" s="12"/>
      <c r="M358" s="27"/>
      <c r="N358" s="12"/>
      <c r="O358" s="12"/>
      <c r="P358" s="12"/>
      <c r="Q358" s="12"/>
      <c r="R358" s="12"/>
    </row>
    <row r="359" spans="1:18">
      <c r="A359" s="12"/>
      <c r="B359" s="12"/>
      <c r="C359" s="12"/>
      <c r="D359" s="12"/>
      <c r="E359" s="12"/>
      <c r="F359" s="27"/>
      <c r="G359" s="12"/>
      <c r="H359" s="12"/>
      <c r="I359" s="12"/>
      <c r="J359" s="12"/>
      <c r="K359" s="12"/>
      <c r="L359" s="12"/>
      <c r="M359" s="27"/>
      <c r="N359" s="12"/>
      <c r="O359" s="12"/>
      <c r="P359" s="12"/>
      <c r="Q359" s="12"/>
      <c r="R359" s="12"/>
    </row>
    <row r="360" spans="1:18">
      <c r="A360" s="12"/>
      <c r="B360" s="12"/>
      <c r="C360" s="12"/>
      <c r="D360" s="12"/>
      <c r="E360" s="12"/>
      <c r="F360" s="27"/>
      <c r="G360" s="12"/>
      <c r="H360" s="12"/>
      <c r="I360" s="12"/>
      <c r="J360" s="12"/>
      <c r="K360" s="12"/>
      <c r="L360" s="12"/>
      <c r="M360" s="27"/>
      <c r="N360" s="12"/>
      <c r="O360" s="12"/>
      <c r="P360" s="12"/>
      <c r="Q360" s="12"/>
      <c r="R360" s="12"/>
    </row>
    <row r="361" spans="1:18">
      <c r="A361" s="12"/>
      <c r="B361" s="12"/>
      <c r="C361" s="12"/>
      <c r="D361" s="12"/>
      <c r="E361" s="12"/>
      <c r="F361" s="27"/>
      <c r="G361" s="12"/>
      <c r="H361" s="12"/>
      <c r="I361" s="12"/>
      <c r="J361" s="12"/>
      <c r="K361" s="12"/>
      <c r="L361" s="12"/>
      <c r="M361" s="27"/>
      <c r="N361" s="12"/>
      <c r="O361" s="12"/>
      <c r="P361" s="12"/>
      <c r="Q361" s="12"/>
      <c r="R361" s="12"/>
    </row>
    <row r="362" spans="1:18">
      <c r="A362" s="12"/>
      <c r="B362" s="12"/>
      <c r="C362" s="12"/>
      <c r="D362" s="12"/>
      <c r="E362" s="12"/>
      <c r="F362" s="27"/>
      <c r="G362" s="12"/>
      <c r="H362" s="12"/>
      <c r="I362" s="12"/>
      <c r="J362" s="12"/>
      <c r="K362" s="12"/>
      <c r="L362" s="12"/>
      <c r="M362" s="27"/>
      <c r="N362" s="12"/>
      <c r="O362" s="12"/>
      <c r="P362" s="12"/>
      <c r="Q362" s="12"/>
      <c r="R362" s="12"/>
    </row>
    <row r="363" spans="1:18">
      <c r="A363" s="12"/>
      <c r="B363" s="12"/>
      <c r="C363" s="12"/>
      <c r="D363" s="12"/>
      <c r="E363" s="12"/>
      <c r="F363" s="27"/>
      <c r="G363" s="12"/>
      <c r="H363" s="12"/>
      <c r="I363" s="12"/>
      <c r="J363" s="12"/>
      <c r="K363" s="12"/>
      <c r="L363" s="12"/>
      <c r="M363" s="27"/>
      <c r="N363" s="12"/>
      <c r="O363" s="12"/>
      <c r="P363" s="12"/>
      <c r="Q363" s="12"/>
      <c r="R363" s="12"/>
    </row>
    <row r="364" spans="1:18">
      <c r="A364" s="12"/>
      <c r="B364" s="12"/>
      <c r="C364" s="12"/>
      <c r="D364" s="12"/>
      <c r="E364" s="12"/>
      <c r="F364" s="27"/>
      <c r="G364" s="12"/>
      <c r="H364" s="12"/>
      <c r="I364" s="12"/>
      <c r="J364" s="12"/>
      <c r="K364" s="12"/>
      <c r="L364" s="12"/>
      <c r="M364" s="27"/>
      <c r="N364" s="12"/>
      <c r="O364" s="12"/>
      <c r="P364" s="12"/>
      <c r="Q364" s="12"/>
      <c r="R364" s="12"/>
    </row>
    <row r="365" spans="1:18">
      <c r="A365" s="12"/>
      <c r="B365" s="12"/>
      <c r="C365" s="12"/>
      <c r="D365" s="12"/>
      <c r="E365" s="12"/>
      <c r="F365" s="27"/>
      <c r="G365" s="12"/>
      <c r="H365" s="12"/>
      <c r="I365" s="12"/>
      <c r="J365" s="12"/>
      <c r="K365" s="12"/>
      <c r="L365" s="12"/>
      <c r="M365" s="27"/>
      <c r="N365" s="12"/>
      <c r="O365" s="12"/>
      <c r="P365" s="12"/>
      <c r="Q365" s="12"/>
      <c r="R365" s="12"/>
    </row>
    <row r="366" spans="1:18">
      <c r="A366" s="12"/>
      <c r="B366" s="12"/>
      <c r="C366" s="12"/>
      <c r="D366" s="12"/>
      <c r="E366" s="12"/>
      <c r="F366" s="27"/>
      <c r="G366" s="12"/>
      <c r="H366" s="12"/>
      <c r="I366" s="12"/>
      <c r="J366" s="12"/>
      <c r="K366" s="12"/>
      <c r="L366" s="12"/>
      <c r="M366" s="27"/>
      <c r="N366" s="12"/>
      <c r="O366" s="12"/>
      <c r="P366" s="12"/>
      <c r="Q366" s="12"/>
      <c r="R366" s="12"/>
    </row>
    <row r="367" spans="1:18">
      <c r="A367" s="12"/>
      <c r="B367" s="12"/>
      <c r="C367" s="12"/>
      <c r="D367" s="12"/>
      <c r="E367" s="12"/>
      <c r="F367" s="27"/>
      <c r="G367" s="12"/>
      <c r="H367" s="12"/>
      <c r="I367" s="12"/>
      <c r="J367" s="12"/>
      <c r="K367" s="12"/>
      <c r="L367" s="12"/>
      <c r="M367" s="27"/>
      <c r="N367" s="12"/>
      <c r="O367" s="12"/>
      <c r="P367" s="12"/>
      <c r="Q367" s="12"/>
      <c r="R367" s="12"/>
    </row>
    <row r="368" spans="1:18">
      <c r="A368" s="12"/>
      <c r="B368" s="12"/>
      <c r="C368" s="12"/>
      <c r="D368" s="12"/>
      <c r="E368" s="12"/>
      <c r="F368" s="27"/>
      <c r="G368" s="12"/>
      <c r="H368" s="12"/>
      <c r="I368" s="12"/>
      <c r="J368" s="12"/>
      <c r="K368" s="12"/>
      <c r="L368" s="12"/>
      <c r="M368" s="27"/>
      <c r="N368" s="12"/>
      <c r="O368" s="12"/>
      <c r="P368" s="12"/>
      <c r="Q368" s="12"/>
      <c r="R368" s="12"/>
    </row>
    <row r="369" spans="1:18">
      <c r="A369" s="12"/>
      <c r="B369" s="12"/>
      <c r="C369" s="12"/>
      <c r="D369" s="12"/>
      <c r="E369" s="12"/>
      <c r="F369" s="27"/>
      <c r="G369" s="12"/>
      <c r="H369" s="12"/>
      <c r="I369" s="12"/>
      <c r="J369" s="12"/>
      <c r="K369" s="12"/>
      <c r="L369" s="12"/>
      <c r="M369" s="27"/>
      <c r="N369" s="12"/>
      <c r="O369" s="12"/>
      <c r="P369" s="12"/>
      <c r="Q369" s="12"/>
      <c r="R369" s="12"/>
    </row>
    <row r="370" spans="1:18">
      <c r="A370" s="12"/>
      <c r="B370" s="12"/>
      <c r="C370" s="12"/>
      <c r="D370" s="12"/>
      <c r="E370" s="12"/>
      <c r="F370" s="27"/>
      <c r="G370" s="12"/>
      <c r="H370" s="12"/>
      <c r="I370" s="12"/>
      <c r="J370" s="12"/>
      <c r="K370" s="12"/>
      <c r="L370" s="12"/>
      <c r="M370" s="27"/>
      <c r="N370" s="12"/>
      <c r="O370" s="12"/>
      <c r="P370" s="12"/>
      <c r="Q370" s="12"/>
      <c r="R370" s="12"/>
    </row>
    <row r="371" spans="1:18">
      <c r="A371" s="12"/>
      <c r="B371" s="12"/>
      <c r="C371" s="12"/>
      <c r="D371" s="12"/>
      <c r="E371" s="12"/>
      <c r="F371" s="27"/>
      <c r="G371" s="12"/>
      <c r="H371" s="12"/>
      <c r="I371" s="12"/>
      <c r="J371" s="12"/>
      <c r="K371" s="12"/>
      <c r="L371" s="12"/>
      <c r="M371" s="27"/>
      <c r="N371" s="12"/>
      <c r="O371" s="12"/>
      <c r="P371" s="12"/>
      <c r="Q371" s="12"/>
      <c r="R371" s="12"/>
    </row>
    <row r="372" spans="1:18">
      <c r="A372" s="12"/>
      <c r="B372" s="12"/>
      <c r="C372" s="12"/>
      <c r="D372" s="12"/>
      <c r="E372" s="12"/>
      <c r="F372" s="27"/>
      <c r="G372" s="12"/>
      <c r="H372" s="12"/>
      <c r="I372" s="12"/>
      <c r="J372" s="12"/>
      <c r="K372" s="12"/>
      <c r="L372" s="12"/>
      <c r="M372" s="27"/>
      <c r="N372" s="12"/>
      <c r="O372" s="12"/>
      <c r="P372" s="12"/>
      <c r="Q372" s="12"/>
      <c r="R372" s="12"/>
    </row>
    <row r="373" spans="1:18">
      <c r="A373" s="12"/>
      <c r="B373" s="12"/>
      <c r="C373" s="12"/>
      <c r="D373" s="12"/>
      <c r="E373" s="12"/>
      <c r="F373" s="27"/>
      <c r="G373" s="12"/>
      <c r="H373" s="12"/>
      <c r="I373" s="12"/>
      <c r="J373" s="12"/>
      <c r="K373" s="12"/>
      <c r="L373" s="12"/>
      <c r="M373" s="27"/>
      <c r="N373" s="12"/>
      <c r="O373" s="12"/>
      <c r="P373" s="12"/>
      <c r="Q373" s="12"/>
      <c r="R373" s="12"/>
    </row>
    <row r="374" spans="1:18">
      <c r="A374" s="12"/>
      <c r="B374" s="12"/>
      <c r="C374" s="12"/>
      <c r="D374" s="12"/>
      <c r="E374" s="12"/>
      <c r="F374" s="27"/>
      <c r="G374" s="12"/>
      <c r="H374" s="12"/>
      <c r="I374" s="12"/>
      <c r="J374" s="12"/>
      <c r="K374" s="12"/>
      <c r="L374" s="12"/>
      <c r="M374" s="27"/>
      <c r="N374" s="12"/>
      <c r="O374" s="12"/>
      <c r="P374" s="12"/>
      <c r="Q374" s="12"/>
      <c r="R374" s="12"/>
    </row>
    <row r="375" spans="1:18">
      <c r="A375" s="12"/>
      <c r="B375" s="12"/>
      <c r="C375" s="12"/>
      <c r="D375" s="12"/>
      <c r="E375" s="12"/>
      <c r="F375" s="27"/>
      <c r="G375" s="12"/>
      <c r="H375" s="12"/>
      <c r="I375" s="12"/>
      <c r="J375" s="12"/>
      <c r="K375" s="12"/>
      <c r="L375" s="12"/>
      <c r="M375" s="27"/>
      <c r="N375" s="12"/>
      <c r="O375" s="12"/>
      <c r="P375" s="12"/>
      <c r="Q375" s="12"/>
      <c r="R375" s="12"/>
    </row>
    <row r="376" spans="1:18">
      <c r="A376" s="12"/>
      <c r="B376" s="12"/>
      <c r="C376" s="12"/>
      <c r="D376" s="12"/>
      <c r="E376" s="12"/>
      <c r="F376" s="27"/>
      <c r="G376" s="12"/>
      <c r="H376" s="12"/>
      <c r="I376" s="12"/>
      <c r="J376" s="12"/>
      <c r="K376" s="12"/>
      <c r="L376" s="12"/>
      <c r="M376" s="27"/>
      <c r="N376" s="12"/>
      <c r="O376" s="12"/>
      <c r="P376" s="12"/>
      <c r="Q376" s="12"/>
      <c r="R376" s="12"/>
    </row>
    <row r="377" spans="1:18">
      <c r="A377" s="12"/>
      <c r="B377" s="12"/>
      <c r="C377" s="12"/>
      <c r="D377" s="12"/>
      <c r="E377" s="12"/>
      <c r="F377" s="27"/>
      <c r="G377" s="12"/>
      <c r="H377" s="12"/>
      <c r="I377" s="12"/>
      <c r="J377" s="12"/>
      <c r="K377" s="12"/>
      <c r="L377" s="12"/>
      <c r="M377" s="27"/>
      <c r="N377" s="12"/>
      <c r="O377" s="12"/>
      <c r="P377" s="12"/>
      <c r="Q377" s="12"/>
      <c r="R377" s="12"/>
    </row>
    <row r="378" spans="1:18">
      <c r="A378" s="12"/>
      <c r="B378" s="12"/>
      <c r="C378" s="12"/>
      <c r="D378" s="12"/>
      <c r="E378" s="12"/>
      <c r="F378" s="27"/>
      <c r="G378" s="12"/>
      <c r="H378" s="12"/>
      <c r="I378" s="12"/>
      <c r="J378" s="12"/>
      <c r="K378" s="12"/>
      <c r="L378" s="12"/>
      <c r="M378" s="27"/>
      <c r="N378" s="12"/>
      <c r="O378" s="12"/>
      <c r="P378" s="12"/>
      <c r="Q378" s="12"/>
      <c r="R378" s="12"/>
    </row>
    <row r="379" spans="1:18">
      <c r="A379" s="12"/>
      <c r="B379" s="12"/>
      <c r="C379" s="12"/>
      <c r="D379" s="12"/>
      <c r="E379" s="12"/>
      <c r="F379" s="27"/>
      <c r="G379" s="12"/>
      <c r="H379" s="12"/>
      <c r="I379" s="12"/>
      <c r="J379" s="12"/>
      <c r="K379" s="12"/>
      <c r="L379" s="12"/>
      <c r="M379" s="27"/>
      <c r="N379" s="12"/>
      <c r="O379" s="12"/>
      <c r="P379" s="12"/>
      <c r="Q379" s="12"/>
      <c r="R379" s="12"/>
    </row>
    <row r="380" spans="1:18">
      <c r="A380" s="12"/>
      <c r="B380" s="12"/>
      <c r="C380" s="12"/>
      <c r="D380" s="12"/>
      <c r="E380" s="12"/>
      <c r="F380" s="27"/>
      <c r="G380" s="12"/>
      <c r="H380" s="12"/>
      <c r="I380" s="12"/>
      <c r="J380" s="12"/>
      <c r="K380" s="12"/>
      <c r="L380" s="12"/>
      <c r="M380" s="27"/>
      <c r="N380" s="12"/>
      <c r="O380" s="12"/>
      <c r="P380" s="12"/>
      <c r="Q380" s="12"/>
      <c r="R380" s="12"/>
    </row>
    <row r="381" spans="1:18">
      <c r="A381" s="12"/>
      <c r="B381" s="12"/>
      <c r="C381" s="12"/>
      <c r="D381" s="12"/>
      <c r="E381" s="12"/>
      <c r="F381" s="27"/>
      <c r="G381" s="12"/>
      <c r="H381" s="12"/>
      <c r="I381" s="12"/>
      <c r="J381" s="12"/>
      <c r="K381" s="12"/>
      <c r="L381" s="12"/>
      <c r="M381" s="27"/>
      <c r="N381" s="12"/>
      <c r="O381" s="12"/>
      <c r="P381" s="12"/>
      <c r="Q381" s="12"/>
      <c r="R381" s="12"/>
    </row>
    <row r="382" spans="1:18">
      <c r="A382" s="12"/>
      <c r="B382" s="12"/>
      <c r="C382" s="12"/>
      <c r="D382" s="12"/>
      <c r="E382" s="12"/>
      <c r="F382" s="27"/>
      <c r="G382" s="12"/>
      <c r="H382" s="12"/>
      <c r="I382" s="12"/>
      <c r="J382" s="12"/>
      <c r="K382" s="12"/>
      <c r="L382" s="12"/>
      <c r="M382" s="27"/>
      <c r="N382" s="12"/>
      <c r="O382" s="12"/>
      <c r="P382" s="12"/>
      <c r="Q382" s="12"/>
      <c r="R382" s="12"/>
    </row>
    <row r="383" spans="1:18">
      <c r="A383" s="12"/>
      <c r="B383" s="12"/>
      <c r="C383" s="12"/>
      <c r="D383" s="12"/>
      <c r="E383" s="12"/>
      <c r="F383" s="27"/>
      <c r="G383" s="12"/>
      <c r="H383" s="12"/>
      <c r="I383" s="12"/>
      <c r="J383" s="12"/>
      <c r="K383" s="12"/>
      <c r="L383" s="12"/>
      <c r="M383" s="27"/>
      <c r="N383" s="12"/>
      <c r="O383" s="12"/>
      <c r="P383" s="12"/>
      <c r="Q383" s="12"/>
      <c r="R383" s="12"/>
    </row>
    <row r="384" spans="1:18">
      <c r="A384" s="12"/>
      <c r="B384" s="12"/>
      <c r="C384" s="12"/>
      <c r="D384" s="12"/>
      <c r="E384" s="12"/>
      <c r="F384" s="27"/>
      <c r="G384" s="12"/>
      <c r="H384" s="12"/>
      <c r="I384" s="12"/>
      <c r="J384" s="12"/>
      <c r="K384" s="12"/>
      <c r="L384" s="12"/>
      <c r="M384" s="27"/>
      <c r="N384" s="12"/>
      <c r="O384" s="12"/>
      <c r="P384" s="12"/>
      <c r="Q384" s="12"/>
      <c r="R384" s="12"/>
    </row>
    <row r="385" spans="1:18">
      <c r="A385" s="12"/>
      <c r="B385" s="12"/>
      <c r="C385" s="12"/>
      <c r="D385" s="12"/>
      <c r="E385" s="12"/>
      <c r="F385" s="27"/>
      <c r="G385" s="12"/>
      <c r="H385" s="12"/>
      <c r="I385" s="12"/>
      <c r="J385" s="12"/>
      <c r="K385" s="12"/>
      <c r="L385" s="12"/>
      <c r="M385" s="27"/>
      <c r="N385" s="12"/>
      <c r="O385" s="12"/>
      <c r="P385" s="12"/>
      <c r="Q385" s="12"/>
      <c r="R385" s="12"/>
    </row>
    <row r="386" spans="1:18">
      <c r="A386" s="12"/>
      <c r="B386" s="12"/>
      <c r="C386" s="12"/>
      <c r="D386" s="12"/>
      <c r="E386" s="12"/>
      <c r="F386" s="27"/>
      <c r="G386" s="12"/>
      <c r="H386" s="12"/>
      <c r="I386" s="12"/>
      <c r="J386" s="12"/>
      <c r="K386" s="12"/>
      <c r="L386" s="12"/>
      <c r="M386" s="27"/>
      <c r="N386" s="12"/>
      <c r="O386" s="12"/>
      <c r="P386" s="12"/>
      <c r="Q386" s="12"/>
      <c r="R386" s="12"/>
    </row>
    <row r="387" spans="1:18">
      <c r="A387" s="12"/>
      <c r="B387" s="12"/>
      <c r="C387" s="12"/>
      <c r="D387" s="12"/>
      <c r="E387" s="12"/>
      <c r="F387" s="27"/>
      <c r="G387" s="12"/>
      <c r="H387" s="12"/>
      <c r="I387" s="12"/>
      <c r="J387" s="12"/>
      <c r="K387" s="12"/>
      <c r="L387" s="12"/>
      <c r="M387" s="27"/>
      <c r="N387" s="12"/>
      <c r="O387" s="12"/>
      <c r="P387" s="12"/>
      <c r="Q387" s="12"/>
      <c r="R387" s="12"/>
    </row>
    <row r="388" spans="1:18">
      <c r="A388" s="12"/>
      <c r="B388" s="12"/>
      <c r="C388" s="12"/>
      <c r="D388" s="12"/>
      <c r="E388" s="12"/>
      <c r="F388" s="27"/>
      <c r="G388" s="12"/>
      <c r="H388" s="12"/>
      <c r="I388" s="12"/>
      <c r="J388" s="12"/>
      <c r="K388" s="12"/>
      <c r="L388" s="12"/>
      <c r="M388" s="27"/>
      <c r="N388" s="12"/>
      <c r="O388" s="12"/>
      <c r="P388" s="12"/>
      <c r="Q388" s="12"/>
      <c r="R388" s="12"/>
    </row>
    <row r="389" spans="1:18">
      <c r="A389" s="12"/>
      <c r="B389" s="12"/>
      <c r="C389" s="12"/>
      <c r="D389" s="12"/>
      <c r="E389" s="12"/>
      <c r="F389" s="27"/>
      <c r="G389" s="12"/>
      <c r="H389" s="12"/>
      <c r="I389" s="12"/>
      <c r="J389" s="12"/>
      <c r="K389" s="12"/>
      <c r="L389" s="12"/>
      <c r="M389" s="27"/>
      <c r="N389" s="12"/>
      <c r="O389" s="12"/>
      <c r="P389" s="12"/>
      <c r="Q389" s="12"/>
      <c r="R389" s="12"/>
    </row>
    <row r="390" spans="1:18">
      <c r="A390" s="12"/>
      <c r="B390" s="12"/>
      <c r="C390" s="12"/>
      <c r="D390" s="12"/>
      <c r="E390" s="12"/>
      <c r="F390" s="27"/>
      <c r="G390" s="12"/>
      <c r="H390" s="12"/>
      <c r="I390" s="12"/>
      <c r="J390" s="12"/>
      <c r="K390" s="12"/>
      <c r="L390" s="12"/>
      <c r="M390" s="27"/>
      <c r="N390" s="12"/>
      <c r="O390" s="12"/>
      <c r="P390" s="12"/>
      <c r="Q390" s="12"/>
      <c r="R390" s="12"/>
    </row>
    <row r="391" spans="1:18">
      <c r="A391" s="12"/>
      <c r="B391" s="12"/>
      <c r="C391" s="12"/>
      <c r="D391" s="12"/>
      <c r="E391" s="12"/>
      <c r="F391" s="27"/>
      <c r="G391" s="12"/>
      <c r="H391" s="12"/>
      <c r="I391" s="12"/>
      <c r="J391" s="12"/>
      <c r="K391" s="12"/>
      <c r="L391" s="12"/>
      <c r="M391" s="27"/>
      <c r="N391" s="12"/>
      <c r="O391" s="12"/>
      <c r="P391" s="12"/>
      <c r="Q391" s="12"/>
      <c r="R391" s="12"/>
    </row>
    <row r="392" spans="1:18">
      <c r="A392" s="12"/>
      <c r="B392" s="12"/>
      <c r="C392" s="12"/>
      <c r="D392" s="12"/>
      <c r="E392" s="12"/>
      <c r="F392" s="27"/>
      <c r="G392" s="12"/>
      <c r="H392" s="12"/>
      <c r="I392" s="12"/>
      <c r="J392" s="12"/>
      <c r="K392" s="12"/>
      <c r="L392" s="12"/>
      <c r="M392" s="27"/>
      <c r="N392" s="12"/>
      <c r="O392" s="12"/>
      <c r="P392" s="12"/>
      <c r="Q392" s="12"/>
      <c r="R392" s="12"/>
    </row>
    <row r="393" spans="1:18">
      <c r="A393" s="12"/>
      <c r="B393" s="12"/>
      <c r="C393" s="12"/>
      <c r="D393" s="12"/>
      <c r="E393" s="12"/>
      <c r="F393" s="27"/>
      <c r="G393" s="12"/>
      <c r="H393" s="12"/>
      <c r="I393" s="12"/>
      <c r="J393" s="12"/>
      <c r="K393" s="12"/>
      <c r="L393" s="12"/>
      <c r="M393" s="27"/>
      <c r="N393" s="12"/>
      <c r="O393" s="12"/>
      <c r="P393" s="12"/>
      <c r="Q393" s="12"/>
      <c r="R393" s="12"/>
    </row>
    <row r="394" spans="1:18">
      <c r="A394" s="12"/>
      <c r="B394" s="12"/>
      <c r="C394" s="12"/>
      <c r="D394" s="12"/>
      <c r="E394" s="12"/>
      <c r="F394" s="27"/>
      <c r="G394" s="12"/>
      <c r="H394" s="12"/>
      <c r="I394" s="12"/>
      <c r="J394" s="12"/>
      <c r="K394" s="12"/>
      <c r="L394" s="12"/>
      <c r="M394" s="27"/>
      <c r="N394" s="12"/>
      <c r="O394" s="12"/>
      <c r="P394" s="12"/>
      <c r="Q394" s="12"/>
      <c r="R394" s="12"/>
    </row>
    <row r="395" spans="1:18">
      <c r="A395" s="12"/>
      <c r="B395" s="12"/>
      <c r="C395" s="12"/>
      <c r="D395" s="12"/>
      <c r="E395" s="12"/>
      <c r="F395" s="27"/>
      <c r="G395" s="12"/>
      <c r="H395" s="12"/>
      <c r="I395" s="12"/>
      <c r="J395" s="12"/>
      <c r="K395" s="12"/>
      <c r="L395" s="12"/>
      <c r="M395" s="27"/>
      <c r="N395" s="12"/>
      <c r="O395" s="12"/>
      <c r="P395" s="12"/>
      <c r="Q395" s="12"/>
      <c r="R395" s="12"/>
    </row>
    <row r="396" spans="1:18">
      <c r="A396" s="12"/>
      <c r="B396" s="12"/>
      <c r="C396" s="12"/>
      <c r="D396" s="12"/>
      <c r="E396" s="12"/>
      <c r="F396" s="27"/>
      <c r="G396" s="12"/>
      <c r="H396" s="12"/>
      <c r="I396" s="12"/>
      <c r="J396" s="12"/>
      <c r="K396" s="12"/>
      <c r="L396" s="12"/>
      <c r="M396" s="27"/>
      <c r="N396" s="12"/>
      <c r="O396" s="12"/>
      <c r="P396" s="12"/>
      <c r="Q396" s="12"/>
      <c r="R396" s="12"/>
    </row>
    <row r="397" spans="1:18">
      <c r="A397" s="12"/>
      <c r="B397" s="12"/>
      <c r="C397" s="12"/>
      <c r="D397" s="12"/>
      <c r="E397" s="12"/>
      <c r="F397" s="27"/>
      <c r="G397" s="12"/>
      <c r="H397" s="12"/>
      <c r="I397" s="12"/>
      <c r="J397" s="12"/>
      <c r="K397" s="12"/>
      <c r="L397" s="12"/>
      <c r="M397" s="27"/>
      <c r="N397" s="12"/>
      <c r="O397" s="12"/>
      <c r="P397" s="12"/>
      <c r="Q397" s="12"/>
      <c r="R397" s="12"/>
    </row>
    <row r="398" spans="1:18">
      <c r="A398" s="12"/>
      <c r="B398" s="12"/>
      <c r="C398" s="12"/>
      <c r="D398" s="12"/>
      <c r="E398" s="12"/>
      <c r="F398" s="27"/>
      <c r="G398" s="12"/>
      <c r="H398" s="12"/>
      <c r="I398" s="12"/>
      <c r="J398" s="12"/>
      <c r="K398" s="12"/>
      <c r="L398" s="12"/>
      <c r="M398" s="27"/>
      <c r="N398" s="12"/>
      <c r="O398" s="12"/>
      <c r="P398" s="12"/>
      <c r="Q398" s="12"/>
      <c r="R398" s="12"/>
    </row>
    <row r="399" spans="1:18">
      <c r="A399" s="12"/>
      <c r="B399" s="12"/>
      <c r="C399" s="12"/>
      <c r="D399" s="12"/>
      <c r="E399" s="12"/>
      <c r="F399" s="27"/>
      <c r="G399" s="12"/>
      <c r="H399" s="12"/>
      <c r="I399" s="12"/>
      <c r="J399" s="12"/>
      <c r="K399" s="12"/>
      <c r="L399" s="12"/>
      <c r="M399" s="27"/>
      <c r="N399" s="12"/>
      <c r="O399" s="12"/>
      <c r="P399" s="12"/>
      <c r="Q399" s="12"/>
      <c r="R399" s="12"/>
    </row>
    <row r="400" spans="1:18">
      <c r="A400" s="12"/>
      <c r="B400" s="12"/>
      <c r="C400" s="12"/>
      <c r="D400" s="12"/>
      <c r="E400" s="12"/>
      <c r="F400" s="27"/>
      <c r="G400" s="12"/>
      <c r="H400" s="12"/>
      <c r="I400" s="12"/>
      <c r="J400" s="12"/>
      <c r="K400" s="12"/>
      <c r="L400" s="12"/>
      <c r="M400" s="27"/>
      <c r="N400" s="12"/>
      <c r="O400" s="12"/>
      <c r="P400" s="12"/>
      <c r="Q400" s="12"/>
      <c r="R400" s="12"/>
    </row>
    <row r="401" spans="1:18">
      <c r="A401" s="12"/>
      <c r="B401" s="12"/>
      <c r="C401" s="12"/>
      <c r="D401" s="12"/>
      <c r="E401" s="12"/>
      <c r="F401" s="27"/>
      <c r="G401" s="12"/>
      <c r="H401" s="12"/>
      <c r="I401" s="12"/>
      <c r="J401" s="12"/>
      <c r="K401" s="12"/>
      <c r="L401" s="12"/>
      <c r="M401" s="27"/>
      <c r="N401" s="12"/>
      <c r="O401" s="12"/>
      <c r="P401" s="12"/>
      <c r="Q401" s="12"/>
      <c r="R401" s="12"/>
    </row>
    <row r="402" spans="1:18">
      <c r="A402" s="12"/>
      <c r="B402" s="12"/>
      <c r="C402" s="12"/>
      <c r="D402" s="12"/>
      <c r="E402" s="12"/>
      <c r="F402" s="27"/>
      <c r="G402" s="12"/>
      <c r="H402" s="12"/>
      <c r="I402" s="12"/>
      <c r="J402" s="12"/>
      <c r="K402" s="12"/>
      <c r="L402" s="12"/>
      <c r="M402" s="27"/>
      <c r="N402" s="12"/>
      <c r="O402" s="12"/>
      <c r="P402" s="12"/>
      <c r="Q402" s="12"/>
      <c r="R402" s="12"/>
    </row>
    <row r="403" spans="1:18">
      <c r="A403" s="12"/>
      <c r="B403" s="12"/>
      <c r="C403" s="12"/>
      <c r="D403" s="12"/>
      <c r="E403" s="12"/>
      <c r="F403" s="27"/>
      <c r="G403" s="12"/>
      <c r="H403" s="12"/>
      <c r="I403" s="12"/>
      <c r="J403" s="12"/>
      <c r="K403" s="12"/>
      <c r="L403" s="12"/>
      <c r="M403" s="27"/>
      <c r="N403" s="12"/>
      <c r="O403" s="12"/>
      <c r="P403" s="12"/>
      <c r="Q403" s="12"/>
      <c r="R403" s="12"/>
    </row>
    <row r="404" spans="1:18">
      <c r="A404" s="12"/>
      <c r="B404" s="12"/>
      <c r="C404" s="12"/>
      <c r="D404" s="12"/>
      <c r="E404" s="12"/>
      <c r="F404" s="27"/>
      <c r="G404" s="12"/>
      <c r="H404" s="12"/>
      <c r="I404" s="12"/>
      <c r="J404" s="12"/>
      <c r="K404" s="12"/>
      <c r="L404" s="12"/>
      <c r="M404" s="27"/>
      <c r="N404" s="12"/>
      <c r="O404" s="12"/>
      <c r="P404" s="12"/>
      <c r="Q404" s="12"/>
      <c r="R404" s="12"/>
    </row>
    <row r="405" spans="1:18">
      <c r="A405" s="12"/>
      <c r="B405" s="12"/>
      <c r="C405" s="12"/>
      <c r="D405" s="12"/>
      <c r="E405" s="12"/>
      <c r="F405" s="27"/>
      <c r="G405" s="12"/>
      <c r="H405" s="12"/>
      <c r="I405" s="12"/>
      <c r="J405" s="12"/>
      <c r="K405" s="12"/>
      <c r="L405" s="12"/>
      <c r="M405" s="27"/>
      <c r="N405" s="12"/>
      <c r="O405" s="12"/>
      <c r="P405" s="12"/>
      <c r="Q405" s="12"/>
      <c r="R405" s="12"/>
    </row>
    <row r="406" spans="1:18">
      <c r="A406" s="12"/>
      <c r="B406" s="12"/>
      <c r="C406" s="12"/>
      <c r="D406" s="12"/>
      <c r="E406" s="12"/>
      <c r="F406" s="27"/>
      <c r="G406" s="12"/>
      <c r="H406" s="12"/>
      <c r="I406" s="12"/>
      <c r="J406" s="12"/>
      <c r="K406" s="12"/>
      <c r="L406" s="12"/>
      <c r="M406" s="27"/>
      <c r="N406" s="12"/>
      <c r="O406" s="12"/>
      <c r="P406" s="12"/>
      <c r="Q406" s="12"/>
      <c r="R406" s="12"/>
    </row>
    <row r="407" spans="1:18">
      <c r="A407" s="12"/>
      <c r="B407" s="12"/>
      <c r="C407" s="12"/>
      <c r="D407" s="12"/>
      <c r="E407" s="12"/>
      <c r="F407" s="27"/>
      <c r="G407" s="12"/>
      <c r="H407" s="12"/>
      <c r="I407" s="12"/>
      <c r="J407" s="12"/>
      <c r="K407" s="12"/>
      <c r="L407" s="12"/>
      <c r="M407" s="27"/>
      <c r="N407" s="12"/>
      <c r="O407" s="12"/>
      <c r="P407" s="12"/>
      <c r="Q407" s="12"/>
      <c r="R407" s="12"/>
    </row>
    <row r="408" spans="1:18">
      <c r="A408" s="12"/>
      <c r="B408" s="12"/>
      <c r="C408" s="12"/>
      <c r="D408" s="12"/>
      <c r="E408" s="12"/>
      <c r="F408" s="27"/>
      <c r="G408" s="12"/>
      <c r="H408" s="12"/>
      <c r="I408" s="12"/>
      <c r="J408" s="12"/>
      <c r="K408" s="12"/>
      <c r="L408" s="12"/>
      <c r="M408" s="27"/>
      <c r="N408" s="12"/>
      <c r="O408" s="12"/>
      <c r="P408" s="12"/>
      <c r="Q408" s="12"/>
      <c r="R408" s="12"/>
    </row>
    <row r="409" spans="1:18">
      <c r="A409" s="12"/>
      <c r="B409" s="12"/>
      <c r="C409" s="12"/>
      <c r="D409" s="12"/>
      <c r="E409" s="12"/>
      <c r="F409" s="27"/>
      <c r="G409" s="12"/>
      <c r="H409" s="12"/>
      <c r="I409" s="12"/>
      <c r="J409" s="12"/>
      <c r="K409" s="12"/>
      <c r="L409" s="12"/>
      <c r="M409" s="27"/>
      <c r="N409" s="12"/>
      <c r="O409" s="12"/>
      <c r="P409" s="12"/>
      <c r="Q409" s="12"/>
      <c r="R409" s="12"/>
    </row>
    <row r="410" spans="1:18">
      <c r="A410" s="12"/>
      <c r="B410" s="12"/>
      <c r="C410" s="12"/>
      <c r="D410" s="12"/>
      <c r="E410" s="12"/>
      <c r="F410" s="27"/>
      <c r="G410" s="12"/>
      <c r="H410" s="12"/>
      <c r="I410" s="12"/>
      <c r="J410" s="12"/>
      <c r="K410" s="12"/>
      <c r="L410" s="12"/>
      <c r="M410" s="27"/>
      <c r="N410" s="12"/>
      <c r="O410" s="12"/>
      <c r="P410" s="12"/>
      <c r="Q410" s="12"/>
      <c r="R410" s="12"/>
    </row>
    <row r="411" spans="1:18">
      <c r="A411" s="12"/>
      <c r="B411" s="12"/>
      <c r="C411" s="12"/>
      <c r="D411" s="12"/>
      <c r="E411" s="12"/>
      <c r="F411" s="27"/>
      <c r="G411" s="12"/>
      <c r="H411" s="12"/>
      <c r="I411" s="12"/>
      <c r="J411" s="12"/>
      <c r="K411" s="12"/>
      <c r="L411" s="12"/>
      <c r="M411" s="27"/>
      <c r="N411" s="12"/>
      <c r="O411" s="12"/>
      <c r="P411" s="12"/>
      <c r="Q411" s="12"/>
      <c r="R411" s="12"/>
    </row>
    <row r="412" spans="1:18">
      <c r="A412" s="12"/>
      <c r="B412" s="12"/>
      <c r="C412" s="12"/>
      <c r="D412" s="12"/>
      <c r="E412" s="12"/>
      <c r="F412" s="27"/>
      <c r="G412" s="12"/>
      <c r="H412" s="12"/>
      <c r="I412" s="12"/>
      <c r="J412" s="12"/>
      <c r="K412" s="12"/>
      <c r="L412" s="12"/>
      <c r="M412" s="27"/>
      <c r="N412" s="12"/>
      <c r="O412" s="12"/>
      <c r="P412" s="12"/>
      <c r="Q412" s="12"/>
      <c r="R412" s="12"/>
    </row>
    <row r="413" spans="1:18">
      <c r="A413" s="12"/>
      <c r="B413" s="12"/>
      <c r="C413" s="12"/>
      <c r="D413" s="12"/>
      <c r="E413" s="12"/>
      <c r="F413" s="27"/>
      <c r="G413" s="12"/>
      <c r="H413" s="12"/>
      <c r="I413" s="12"/>
      <c r="J413" s="12"/>
      <c r="K413" s="12"/>
      <c r="L413" s="12"/>
      <c r="M413" s="27"/>
      <c r="N413" s="12"/>
      <c r="O413" s="12"/>
      <c r="P413" s="12"/>
      <c r="Q413" s="12"/>
      <c r="R413" s="12"/>
    </row>
    <row r="414" spans="1:18">
      <c r="A414" s="12"/>
      <c r="B414" s="12"/>
      <c r="C414" s="12"/>
      <c r="D414" s="12"/>
      <c r="E414" s="12"/>
      <c r="F414" s="27"/>
      <c r="G414" s="12"/>
      <c r="H414" s="12"/>
      <c r="I414" s="12"/>
      <c r="J414" s="12"/>
      <c r="K414" s="12"/>
      <c r="L414" s="12"/>
      <c r="M414" s="27"/>
      <c r="N414" s="12"/>
      <c r="O414" s="12"/>
      <c r="P414" s="12"/>
      <c r="Q414" s="12"/>
      <c r="R414" s="12"/>
    </row>
    <row r="415" spans="1:18">
      <c r="A415" s="12"/>
      <c r="B415" s="12"/>
      <c r="C415" s="12"/>
      <c r="D415" s="12"/>
      <c r="E415" s="12"/>
      <c r="F415" s="27"/>
      <c r="G415" s="12"/>
      <c r="H415" s="12"/>
      <c r="I415" s="12"/>
      <c r="J415" s="12"/>
      <c r="K415" s="12"/>
      <c r="L415" s="12"/>
      <c r="M415" s="27"/>
      <c r="N415" s="12"/>
      <c r="O415" s="12"/>
      <c r="P415" s="12"/>
      <c r="Q415" s="12"/>
      <c r="R415" s="12"/>
    </row>
    <row r="416" spans="1:18">
      <c r="A416" s="12"/>
      <c r="B416" s="12"/>
      <c r="C416" s="12"/>
      <c r="D416" s="12"/>
      <c r="E416" s="12"/>
      <c r="F416" s="27"/>
      <c r="G416" s="12"/>
      <c r="H416" s="12"/>
      <c r="I416" s="12"/>
      <c r="J416" s="12"/>
      <c r="K416" s="12"/>
      <c r="L416" s="12"/>
      <c r="M416" s="27"/>
      <c r="N416" s="12"/>
      <c r="O416" s="12"/>
      <c r="P416" s="12"/>
      <c r="Q416" s="12"/>
      <c r="R416" s="12"/>
    </row>
    <row r="417" spans="1:17">
      <c r="A417" s="12"/>
      <c r="B417" s="12"/>
      <c r="C417" s="12"/>
      <c r="D417" s="12"/>
      <c r="E417" s="12"/>
      <c r="F417" s="27"/>
      <c r="G417" s="12"/>
      <c r="H417" s="12"/>
      <c r="I417" s="12"/>
      <c r="J417" s="12"/>
      <c r="K417" s="12"/>
      <c r="L417" s="12"/>
      <c r="M417" s="27"/>
      <c r="N417" s="12"/>
      <c r="O417" s="12"/>
      <c r="P417" s="12"/>
      <c r="Q417" s="12"/>
    </row>
    <row r="418" spans="1:17">
      <c r="A418" s="12"/>
      <c r="B418" s="12"/>
      <c r="C418" s="12"/>
      <c r="D418" s="12"/>
      <c r="E418" s="12"/>
      <c r="F418" s="27"/>
      <c r="G418" s="12"/>
      <c r="H418" s="12"/>
      <c r="I418" s="12"/>
      <c r="J418" s="12"/>
      <c r="K418" s="12"/>
      <c r="L418" s="12"/>
      <c r="M418" s="27"/>
      <c r="N418" s="12"/>
      <c r="O418" s="12"/>
      <c r="P418" s="12"/>
      <c r="Q418" s="12"/>
    </row>
    <row r="419" spans="1:17">
      <c r="A419" s="12"/>
      <c r="B419" s="12"/>
      <c r="C419" s="12"/>
      <c r="D419" s="12"/>
      <c r="E419" s="12"/>
      <c r="F419" s="27"/>
      <c r="G419" s="12"/>
      <c r="H419" s="12"/>
      <c r="I419" s="12"/>
      <c r="J419" s="12"/>
      <c r="K419" s="12"/>
      <c r="L419" s="12"/>
      <c r="M419" s="27"/>
      <c r="N419" s="12"/>
      <c r="O419" s="12"/>
      <c r="P419" s="12"/>
      <c r="Q419" s="12"/>
    </row>
    <row r="420" spans="1:17">
      <c r="A420" s="12"/>
      <c r="B420" s="12"/>
      <c r="C420" s="12"/>
      <c r="D420" s="12"/>
      <c r="E420" s="12"/>
      <c r="F420" s="27"/>
      <c r="G420" s="12"/>
      <c r="H420" s="12"/>
      <c r="I420" s="12"/>
      <c r="J420" s="12"/>
      <c r="K420" s="12"/>
      <c r="L420" s="12"/>
      <c r="M420" s="27"/>
      <c r="N420" s="12"/>
      <c r="O420" s="12"/>
      <c r="P420" s="12"/>
      <c r="Q420" s="12"/>
    </row>
    <row r="421" spans="1:17">
      <c r="A421" s="12"/>
      <c r="B421" s="12"/>
      <c r="C421" s="12"/>
      <c r="D421" s="12"/>
      <c r="E421" s="12"/>
      <c r="F421" s="27"/>
      <c r="G421" s="12"/>
      <c r="H421" s="12"/>
      <c r="I421" s="12"/>
      <c r="J421" s="12"/>
      <c r="K421" s="12"/>
      <c r="L421" s="12"/>
      <c r="M421" s="27"/>
      <c r="N421" s="12"/>
      <c r="O421" s="12"/>
      <c r="P421" s="12"/>
      <c r="Q421" s="12"/>
    </row>
    <row r="422" spans="1:17">
      <c r="A422" s="12"/>
      <c r="B422" s="12"/>
      <c r="C422" s="12"/>
      <c r="D422" s="12"/>
      <c r="E422" s="12"/>
      <c r="F422" s="27"/>
      <c r="G422" s="12"/>
      <c r="H422" s="12"/>
      <c r="I422" s="12"/>
      <c r="J422" s="12"/>
      <c r="K422" s="12"/>
      <c r="L422" s="12"/>
      <c r="M422" s="27"/>
      <c r="N422" s="12"/>
      <c r="O422" s="12"/>
      <c r="P422" s="12"/>
      <c r="Q422" s="12"/>
    </row>
    <row r="423" spans="1:17">
      <c r="A423" s="12"/>
      <c r="B423" s="12"/>
      <c r="C423" s="12"/>
      <c r="D423" s="12"/>
      <c r="E423" s="12"/>
      <c r="F423" s="27"/>
      <c r="G423" s="12"/>
      <c r="H423" s="12"/>
      <c r="I423" s="12"/>
      <c r="J423" s="12"/>
      <c r="K423" s="12"/>
      <c r="L423" s="12"/>
      <c r="M423" s="27"/>
      <c r="N423" s="12"/>
      <c r="O423" s="12"/>
      <c r="P423" s="12"/>
      <c r="Q423" s="12"/>
    </row>
    <row r="424" spans="1:17">
      <c r="A424" s="12"/>
      <c r="B424" s="12"/>
      <c r="C424" s="12"/>
      <c r="D424" s="12"/>
      <c r="E424" s="12"/>
      <c r="F424" s="27"/>
      <c r="G424" s="12"/>
      <c r="H424" s="12"/>
      <c r="I424" s="12"/>
      <c r="J424" s="12"/>
      <c r="K424" s="12"/>
      <c r="L424" s="12"/>
      <c r="M424" s="27"/>
      <c r="N424" s="12"/>
      <c r="O424" s="12"/>
      <c r="P424" s="12"/>
      <c r="Q424" s="12"/>
    </row>
    <row r="425" spans="1:17">
      <c r="A425" s="12"/>
      <c r="B425" s="12"/>
      <c r="C425" s="12"/>
      <c r="D425" s="12"/>
      <c r="E425" s="12"/>
      <c r="F425" s="27"/>
      <c r="G425" s="12"/>
      <c r="H425" s="12"/>
      <c r="I425" s="12"/>
      <c r="J425" s="12"/>
      <c r="K425" s="12"/>
      <c r="L425" s="12"/>
      <c r="M425" s="27"/>
      <c r="N425" s="12"/>
      <c r="O425" s="12"/>
      <c r="P425" s="12"/>
      <c r="Q425" s="12"/>
    </row>
    <row r="426" spans="1:17">
      <c r="A426" s="12"/>
      <c r="B426" s="12"/>
      <c r="C426" s="12"/>
      <c r="D426" s="12"/>
      <c r="E426" s="12"/>
      <c r="F426" s="27"/>
      <c r="G426" s="12"/>
      <c r="H426" s="12"/>
      <c r="I426" s="12"/>
      <c r="J426" s="12"/>
      <c r="K426" s="12"/>
      <c r="L426" s="12"/>
      <c r="M426" s="27"/>
      <c r="N426" s="12"/>
      <c r="O426" s="12"/>
      <c r="P426" s="12"/>
      <c r="Q426" s="12"/>
    </row>
    <row r="427" spans="1:17">
      <c r="A427" s="12"/>
      <c r="B427" s="12"/>
      <c r="C427" s="12"/>
      <c r="D427" s="12"/>
      <c r="E427" s="12"/>
      <c r="F427" s="27"/>
      <c r="G427" s="12"/>
      <c r="H427" s="12"/>
      <c r="I427" s="12"/>
      <c r="J427" s="12"/>
      <c r="K427" s="12"/>
      <c r="L427" s="12"/>
      <c r="M427" s="27"/>
      <c r="N427" s="12"/>
      <c r="O427" s="12"/>
      <c r="P427" s="12"/>
      <c r="Q427" s="12"/>
    </row>
    <row r="428" spans="1:17">
      <c r="A428" s="12"/>
      <c r="B428" s="12"/>
      <c r="C428" s="12"/>
      <c r="D428" s="12"/>
      <c r="E428" s="12"/>
      <c r="F428" s="27"/>
      <c r="G428" s="12"/>
      <c r="H428" s="12"/>
      <c r="I428" s="12"/>
      <c r="J428" s="12"/>
      <c r="K428" s="12"/>
      <c r="L428" s="12"/>
      <c r="M428" s="27"/>
      <c r="N428" s="12"/>
      <c r="O428" s="12"/>
      <c r="P428" s="12"/>
      <c r="Q428" s="12"/>
    </row>
    <row r="429" spans="1:17">
      <c r="A429" s="12"/>
      <c r="B429" s="12"/>
      <c r="C429" s="12"/>
      <c r="D429" s="12"/>
      <c r="E429" s="12"/>
      <c r="F429" s="27"/>
      <c r="G429" s="12"/>
      <c r="H429" s="12"/>
      <c r="I429" s="12"/>
      <c r="J429" s="12"/>
      <c r="K429" s="12"/>
      <c r="L429" s="12"/>
      <c r="M429" s="27"/>
      <c r="N429" s="12"/>
      <c r="O429" s="12"/>
      <c r="P429" s="12"/>
      <c r="Q429" s="12"/>
    </row>
    <row r="430" spans="1:17">
      <c r="A430" s="12"/>
      <c r="B430" s="12"/>
      <c r="C430" s="12"/>
      <c r="D430" s="12"/>
      <c r="E430" s="12"/>
      <c r="F430" s="27"/>
      <c r="G430" s="12"/>
      <c r="H430" s="12"/>
      <c r="I430" s="12"/>
      <c r="J430" s="12"/>
      <c r="K430" s="12"/>
      <c r="L430" s="12"/>
      <c r="M430" s="27"/>
      <c r="N430" s="12"/>
      <c r="O430" s="12"/>
      <c r="P430" s="12"/>
      <c r="Q430" s="12"/>
    </row>
    <row r="431" spans="1:17">
      <c r="A431" s="12"/>
      <c r="B431" s="12"/>
      <c r="C431" s="12"/>
      <c r="D431" s="12"/>
      <c r="E431" s="12"/>
      <c r="F431" s="27"/>
      <c r="G431" s="12"/>
      <c r="H431" s="12"/>
      <c r="I431" s="12"/>
      <c r="J431" s="12"/>
      <c r="K431" s="12"/>
      <c r="L431" s="12"/>
      <c r="M431" s="27"/>
      <c r="N431" s="12"/>
      <c r="O431" s="12"/>
      <c r="P431" s="12"/>
      <c r="Q431" s="12"/>
    </row>
    <row r="432" spans="1:17">
      <c r="A432" s="12"/>
      <c r="B432" s="12"/>
      <c r="C432" s="12"/>
      <c r="D432" s="12"/>
      <c r="E432" s="12"/>
      <c r="F432" s="27"/>
      <c r="G432" s="12"/>
      <c r="H432" s="12"/>
      <c r="I432" s="12"/>
      <c r="J432" s="12"/>
      <c r="K432" s="12"/>
      <c r="L432" s="12"/>
      <c r="M432" s="27"/>
      <c r="N432" s="12"/>
      <c r="O432" s="12"/>
      <c r="P432" s="12"/>
      <c r="Q432" s="12"/>
    </row>
    <row r="433" spans="1:17">
      <c r="A433" s="12"/>
      <c r="B433" s="12"/>
      <c r="C433" s="12"/>
      <c r="D433" s="12"/>
      <c r="E433" s="12"/>
      <c r="F433" s="27"/>
      <c r="G433" s="12"/>
      <c r="H433" s="12"/>
      <c r="I433" s="12"/>
      <c r="J433" s="12"/>
      <c r="K433" s="12"/>
      <c r="L433" s="12"/>
      <c r="M433" s="27"/>
      <c r="N433" s="12"/>
      <c r="O433" s="12"/>
      <c r="P433" s="12"/>
      <c r="Q433" s="12"/>
    </row>
    <row r="434" spans="1:17">
      <c r="A434" s="12"/>
      <c r="B434" s="12"/>
      <c r="C434" s="12"/>
      <c r="D434" s="12"/>
      <c r="E434" s="12"/>
      <c r="F434" s="27"/>
      <c r="G434" s="12"/>
      <c r="H434" s="12"/>
      <c r="I434" s="12"/>
      <c r="J434" s="12"/>
      <c r="K434" s="12"/>
      <c r="L434" s="12"/>
      <c r="M434" s="27"/>
      <c r="N434" s="12"/>
      <c r="O434" s="12"/>
      <c r="P434" s="12"/>
      <c r="Q434" s="12"/>
    </row>
    <row r="435" spans="1:17">
      <c r="A435" s="12"/>
      <c r="B435" s="12"/>
      <c r="C435" s="12"/>
      <c r="D435" s="12"/>
      <c r="E435" s="12"/>
      <c r="F435" s="27"/>
      <c r="G435" s="12"/>
      <c r="H435" s="12"/>
      <c r="I435" s="12"/>
      <c r="J435" s="12"/>
      <c r="K435" s="12"/>
      <c r="L435" s="12"/>
      <c r="M435" s="27"/>
      <c r="N435" s="12"/>
      <c r="O435" s="12"/>
      <c r="P435" s="12"/>
      <c r="Q435" s="12"/>
    </row>
    <row r="436" spans="1:17">
      <c r="A436" s="12"/>
      <c r="B436" s="12"/>
      <c r="C436" s="12"/>
      <c r="D436" s="12"/>
      <c r="E436" s="12"/>
      <c r="F436" s="27"/>
      <c r="G436" s="12"/>
      <c r="H436" s="12"/>
      <c r="I436" s="12"/>
      <c r="J436" s="12"/>
      <c r="K436" s="12"/>
      <c r="L436" s="12"/>
      <c r="M436" s="27"/>
      <c r="N436" s="12"/>
      <c r="O436" s="12"/>
      <c r="P436" s="12"/>
      <c r="Q436" s="12"/>
    </row>
    <row r="437" spans="1:17">
      <c r="A437" s="12"/>
      <c r="B437" s="12"/>
      <c r="C437" s="12"/>
      <c r="D437" s="12"/>
      <c r="E437" s="12"/>
      <c r="F437" s="27"/>
      <c r="G437" s="12"/>
      <c r="H437" s="12"/>
      <c r="I437" s="12"/>
      <c r="J437" s="12"/>
      <c r="K437" s="12"/>
      <c r="L437" s="12"/>
      <c r="M437" s="27"/>
      <c r="N437" s="12"/>
      <c r="O437" s="12"/>
      <c r="P437" s="12"/>
      <c r="Q437" s="12"/>
    </row>
    <row r="438" spans="1:17">
      <c r="A438" s="12"/>
      <c r="B438" s="12"/>
      <c r="C438" s="12"/>
      <c r="D438" s="12"/>
      <c r="E438" s="12"/>
      <c r="F438" s="27"/>
      <c r="G438" s="12"/>
      <c r="H438" s="12"/>
      <c r="I438" s="12"/>
      <c r="J438" s="12"/>
      <c r="K438" s="12"/>
      <c r="L438" s="12"/>
      <c r="M438" s="27"/>
      <c r="N438" s="12"/>
      <c r="O438" s="12"/>
      <c r="P438" s="12"/>
      <c r="Q438" s="12"/>
    </row>
    <row r="439" spans="1:17">
      <c r="A439" s="12"/>
      <c r="B439" s="12"/>
      <c r="C439" s="12"/>
      <c r="D439" s="12"/>
      <c r="E439" s="12"/>
      <c r="F439" s="27"/>
      <c r="G439" s="12"/>
      <c r="H439" s="12"/>
      <c r="I439" s="12"/>
      <c r="J439" s="12"/>
      <c r="K439" s="12"/>
      <c r="L439" s="12"/>
      <c r="M439" s="27"/>
      <c r="N439" s="12"/>
      <c r="O439" s="12"/>
      <c r="P439" s="12"/>
      <c r="Q439" s="12"/>
    </row>
    <row r="440" spans="1:17">
      <c r="A440" s="12"/>
      <c r="B440" s="12"/>
      <c r="C440" s="12"/>
      <c r="D440" s="12"/>
      <c r="E440" s="12"/>
      <c r="F440" s="27"/>
      <c r="G440" s="12"/>
      <c r="H440" s="12"/>
      <c r="I440" s="12"/>
      <c r="J440" s="12"/>
      <c r="K440" s="12"/>
      <c r="L440" s="12"/>
      <c r="M440" s="27"/>
      <c r="N440" s="12"/>
      <c r="O440" s="12"/>
      <c r="P440" s="12"/>
      <c r="Q440" s="12"/>
    </row>
    <row r="441" spans="1:17">
      <c r="A441" s="12"/>
      <c r="B441" s="12"/>
      <c r="C441" s="12"/>
      <c r="D441" s="12"/>
      <c r="E441" s="12"/>
      <c r="F441" s="27"/>
      <c r="G441" s="12"/>
      <c r="H441" s="12"/>
      <c r="I441" s="12"/>
      <c r="J441" s="12"/>
      <c r="K441" s="12"/>
      <c r="L441" s="12"/>
      <c r="M441" s="27"/>
      <c r="N441" s="12"/>
      <c r="O441" s="12"/>
      <c r="P441" s="12"/>
      <c r="Q441" s="12"/>
    </row>
    <row r="442" spans="1:17">
      <c r="A442" s="12"/>
      <c r="B442" s="12"/>
      <c r="C442" s="12"/>
      <c r="D442" s="12"/>
      <c r="E442" s="12"/>
      <c r="F442" s="27"/>
      <c r="G442" s="12"/>
      <c r="H442" s="12"/>
      <c r="I442" s="12"/>
      <c r="J442" s="12"/>
      <c r="K442" s="12"/>
      <c r="L442" s="12"/>
      <c r="M442" s="27"/>
      <c r="N442" s="12"/>
      <c r="O442" s="12"/>
      <c r="P442" s="12"/>
      <c r="Q442" s="12"/>
    </row>
    <row r="443" spans="1:17">
      <c r="A443" s="12"/>
      <c r="B443" s="12"/>
      <c r="C443" s="12"/>
      <c r="D443" s="12"/>
      <c r="E443" s="12"/>
      <c r="F443" s="27"/>
      <c r="G443" s="12"/>
      <c r="H443" s="12"/>
      <c r="I443" s="12"/>
      <c r="J443" s="12"/>
      <c r="K443" s="12"/>
      <c r="L443" s="12"/>
      <c r="M443" s="27"/>
      <c r="N443" s="12"/>
      <c r="O443" s="12"/>
      <c r="P443" s="12"/>
      <c r="Q443" s="12"/>
    </row>
    <row r="444" spans="1:17">
      <c r="A444" s="12"/>
      <c r="B444" s="12"/>
      <c r="C444" s="12"/>
      <c r="D444" s="12"/>
      <c r="E444" s="12"/>
      <c r="F444" s="27"/>
      <c r="G444" s="12"/>
      <c r="H444" s="12"/>
      <c r="I444" s="12"/>
      <c r="J444" s="12"/>
      <c r="K444" s="12"/>
      <c r="L444" s="12"/>
      <c r="M444" s="27"/>
      <c r="N444" s="12"/>
      <c r="O444" s="12"/>
      <c r="P444" s="12"/>
      <c r="Q444" s="12"/>
    </row>
    <row r="445" spans="1:17">
      <c r="A445" s="12"/>
      <c r="B445" s="12"/>
      <c r="C445" s="12"/>
      <c r="D445" s="12"/>
      <c r="E445" s="12"/>
      <c r="F445" s="27"/>
      <c r="G445" s="12"/>
      <c r="H445" s="12"/>
      <c r="I445" s="12"/>
      <c r="J445" s="12"/>
      <c r="K445" s="12"/>
      <c r="L445" s="12"/>
      <c r="M445" s="27"/>
      <c r="N445" s="12"/>
      <c r="O445" s="12"/>
      <c r="P445" s="12"/>
      <c r="Q445" s="12"/>
    </row>
    <row r="446" spans="1:17">
      <c r="A446" s="12"/>
      <c r="B446" s="12"/>
      <c r="C446" s="12"/>
      <c r="D446" s="12"/>
      <c r="E446" s="12"/>
      <c r="F446" s="27"/>
      <c r="G446" s="12"/>
      <c r="H446" s="12"/>
      <c r="I446" s="12"/>
      <c r="J446" s="12"/>
      <c r="K446" s="12"/>
      <c r="L446" s="12"/>
      <c r="M446" s="27"/>
      <c r="N446" s="12"/>
      <c r="O446" s="12"/>
      <c r="P446" s="12"/>
      <c r="Q446" s="12"/>
    </row>
    <row r="447" spans="1:17">
      <c r="A447" s="12"/>
      <c r="B447" s="12"/>
      <c r="C447" s="12"/>
      <c r="D447" s="12"/>
      <c r="E447" s="12"/>
      <c r="F447" s="27"/>
      <c r="G447" s="12"/>
      <c r="H447" s="12"/>
      <c r="I447" s="12"/>
      <c r="J447" s="12"/>
      <c r="K447" s="12"/>
      <c r="L447" s="12"/>
      <c r="M447" s="27"/>
      <c r="N447" s="12"/>
      <c r="O447" s="12"/>
      <c r="P447" s="12"/>
      <c r="Q447" s="12"/>
    </row>
    <row r="448" spans="1:17">
      <c r="A448" s="12"/>
      <c r="B448" s="12"/>
      <c r="C448" s="12"/>
      <c r="D448" s="12"/>
      <c r="E448" s="12"/>
      <c r="F448" s="27"/>
      <c r="G448" s="12"/>
      <c r="H448" s="12"/>
      <c r="I448" s="12"/>
      <c r="J448" s="12"/>
      <c r="K448" s="12"/>
      <c r="L448" s="12"/>
      <c r="M448" s="27"/>
      <c r="N448" s="12"/>
      <c r="O448" s="12"/>
      <c r="P448" s="12"/>
      <c r="Q448" s="12"/>
    </row>
    <row r="449" spans="1:17">
      <c r="A449" s="12"/>
      <c r="B449" s="12"/>
      <c r="C449" s="12"/>
      <c r="D449" s="12"/>
      <c r="E449" s="12"/>
      <c r="F449" s="27"/>
      <c r="G449" s="12"/>
      <c r="H449" s="12"/>
      <c r="I449" s="12"/>
      <c r="J449" s="12"/>
      <c r="K449" s="12"/>
      <c r="L449" s="12"/>
      <c r="M449" s="27"/>
      <c r="N449" s="12"/>
      <c r="O449" s="12"/>
      <c r="P449" s="12"/>
      <c r="Q449" s="12"/>
    </row>
    <row r="450" spans="1:17">
      <c r="A450" s="12"/>
      <c r="B450" s="12"/>
      <c r="C450" s="12"/>
      <c r="D450" s="12"/>
      <c r="E450" s="12"/>
      <c r="F450" s="27"/>
      <c r="G450" s="12"/>
      <c r="H450" s="12"/>
      <c r="I450" s="12"/>
      <c r="J450" s="12"/>
      <c r="K450" s="12"/>
      <c r="L450" s="12"/>
      <c r="M450" s="27"/>
      <c r="N450" s="12"/>
      <c r="O450" s="12"/>
      <c r="P450" s="12"/>
      <c r="Q450" s="12"/>
    </row>
    <row r="451" spans="1:17">
      <c r="A451" s="12"/>
      <c r="B451" s="12"/>
      <c r="C451" s="12"/>
      <c r="D451" s="12"/>
      <c r="E451" s="12"/>
      <c r="F451" s="27"/>
      <c r="G451" s="12"/>
      <c r="H451" s="12"/>
      <c r="I451" s="12"/>
      <c r="J451" s="12"/>
      <c r="K451" s="12"/>
      <c r="L451" s="12"/>
      <c r="M451" s="27"/>
      <c r="N451" s="12"/>
      <c r="O451" s="12"/>
      <c r="P451" s="12"/>
      <c r="Q451" s="12"/>
    </row>
    <row r="452" spans="1:17">
      <c r="A452" s="12"/>
      <c r="B452" s="12"/>
      <c r="C452" s="12"/>
      <c r="D452" s="12"/>
      <c r="E452" s="12"/>
      <c r="F452" s="27"/>
      <c r="G452" s="12"/>
      <c r="H452" s="12"/>
      <c r="I452" s="12"/>
      <c r="J452" s="12"/>
      <c r="K452" s="12"/>
      <c r="L452" s="12"/>
      <c r="M452" s="27"/>
      <c r="N452" s="12"/>
      <c r="O452" s="12"/>
      <c r="P452" s="12"/>
      <c r="Q452" s="12"/>
    </row>
    <row r="453" spans="1:17">
      <c r="A453" s="12"/>
      <c r="B453" s="12"/>
      <c r="C453" s="12"/>
      <c r="D453" s="12"/>
      <c r="E453" s="12"/>
      <c r="F453" s="27"/>
      <c r="G453" s="12"/>
      <c r="H453" s="12"/>
      <c r="I453" s="12"/>
      <c r="J453" s="12"/>
      <c r="K453" s="12"/>
      <c r="L453" s="12"/>
      <c r="M453" s="27"/>
      <c r="N453" s="12"/>
      <c r="O453" s="12"/>
      <c r="P453" s="12"/>
      <c r="Q453" s="12"/>
    </row>
    <row r="454" spans="1:17">
      <c r="A454" s="12"/>
      <c r="B454" s="12"/>
      <c r="C454" s="12"/>
      <c r="D454" s="12"/>
      <c r="E454" s="12"/>
      <c r="F454" s="27"/>
      <c r="G454" s="12"/>
      <c r="H454" s="12"/>
      <c r="I454" s="12"/>
      <c r="J454" s="12"/>
      <c r="K454" s="12"/>
      <c r="L454" s="12"/>
      <c r="M454" s="27"/>
      <c r="N454" s="12"/>
      <c r="O454" s="12"/>
      <c r="P454" s="12"/>
      <c r="Q454" s="12"/>
    </row>
    <row r="455" spans="1:17">
      <c r="A455" s="12"/>
      <c r="B455" s="12"/>
      <c r="C455" s="12"/>
      <c r="D455" s="12"/>
      <c r="E455" s="12"/>
      <c r="F455" s="27"/>
      <c r="G455" s="12"/>
      <c r="H455" s="12"/>
      <c r="I455" s="12"/>
      <c r="J455" s="12"/>
      <c r="K455" s="12"/>
      <c r="L455" s="12"/>
      <c r="M455" s="27"/>
      <c r="N455" s="12"/>
      <c r="O455" s="12"/>
      <c r="P455" s="12"/>
      <c r="Q455" s="12"/>
    </row>
    <row r="456" spans="1:17">
      <c r="A456" s="12"/>
      <c r="B456" s="12"/>
      <c r="C456" s="12"/>
      <c r="D456" s="12"/>
      <c r="E456" s="12"/>
      <c r="F456" s="27"/>
      <c r="G456" s="12"/>
      <c r="H456" s="12"/>
      <c r="I456" s="12"/>
      <c r="J456" s="12"/>
      <c r="K456" s="12"/>
      <c r="L456" s="12"/>
      <c r="M456" s="27"/>
      <c r="N456" s="12"/>
      <c r="O456" s="12"/>
      <c r="P456" s="12"/>
      <c r="Q456" s="12"/>
    </row>
    <row r="457" spans="1:17">
      <c r="A457" s="12"/>
      <c r="B457" s="12"/>
      <c r="C457" s="12"/>
      <c r="D457" s="12"/>
      <c r="E457" s="12"/>
      <c r="F457" s="27"/>
      <c r="G457" s="12"/>
      <c r="H457" s="12"/>
      <c r="I457" s="12"/>
      <c r="J457" s="12"/>
      <c r="K457" s="12"/>
      <c r="L457" s="12"/>
      <c r="M457" s="27"/>
      <c r="N457" s="12"/>
      <c r="O457" s="12"/>
      <c r="P457" s="12"/>
      <c r="Q457" s="12"/>
    </row>
    <row r="458" spans="1:17">
      <c r="A458" s="12"/>
      <c r="B458" s="12"/>
      <c r="C458" s="12"/>
      <c r="D458" s="12"/>
      <c r="E458" s="12"/>
      <c r="F458" s="27"/>
      <c r="G458" s="12"/>
      <c r="H458" s="12"/>
      <c r="I458" s="12"/>
      <c r="J458" s="12"/>
      <c r="K458" s="12"/>
      <c r="L458" s="12"/>
      <c r="M458" s="27"/>
      <c r="N458" s="12"/>
      <c r="O458" s="12"/>
      <c r="P458" s="12"/>
      <c r="Q458" s="12"/>
    </row>
    <row r="459" spans="1:17">
      <c r="A459" s="12"/>
      <c r="B459" s="12"/>
      <c r="C459" s="12"/>
      <c r="D459" s="12"/>
      <c r="E459" s="12"/>
      <c r="F459" s="27"/>
      <c r="G459" s="12"/>
      <c r="H459" s="12"/>
      <c r="I459" s="12"/>
      <c r="J459" s="12"/>
      <c r="K459" s="12"/>
      <c r="L459" s="12"/>
      <c r="M459" s="27"/>
      <c r="N459" s="12"/>
      <c r="O459" s="12"/>
      <c r="P459" s="12"/>
      <c r="Q459" s="12"/>
    </row>
    <row r="460" spans="1:17">
      <c r="A460" s="12"/>
      <c r="B460" s="12"/>
      <c r="C460" s="12"/>
      <c r="D460" s="12"/>
      <c r="E460" s="12"/>
      <c r="F460" s="27"/>
      <c r="G460" s="12"/>
      <c r="H460" s="12"/>
      <c r="I460" s="12"/>
      <c r="J460" s="12"/>
      <c r="K460" s="12"/>
      <c r="L460" s="12"/>
      <c r="M460" s="27"/>
      <c r="N460" s="12"/>
      <c r="O460" s="12"/>
      <c r="P460" s="12"/>
      <c r="Q460" s="12"/>
    </row>
    <row r="461" spans="1:17">
      <c r="A461" s="12"/>
      <c r="B461" s="12"/>
      <c r="C461" s="12"/>
      <c r="D461" s="12"/>
      <c r="E461" s="12"/>
      <c r="F461" s="27"/>
      <c r="G461" s="12"/>
      <c r="H461" s="12"/>
      <c r="I461" s="12"/>
      <c r="J461" s="12"/>
      <c r="K461" s="12"/>
      <c r="L461" s="12"/>
      <c r="M461" s="27"/>
      <c r="N461" s="12"/>
      <c r="O461" s="12"/>
      <c r="P461" s="12"/>
      <c r="Q461" s="12"/>
    </row>
    <row r="462" spans="1:17">
      <c r="A462" s="12"/>
      <c r="B462" s="12"/>
      <c r="C462" s="12"/>
      <c r="D462" s="12"/>
      <c r="E462" s="12"/>
      <c r="F462" s="27"/>
      <c r="G462" s="12"/>
      <c r="H462" s="12"/>
      <c r="I462" s="12"/>
      <c r="J462" s="12"/>
      <c r="K462" s="12"/>
      <c r="L462" s="12"/>
      <c r="M462" s="27"/>
      <c r="N462" s="12"/>
      <c r="O462" s="12"/>
      <c r="P462" s="12"/>
      <c r="Q462" s="12"/>
    </row>
    <row r="463" spans="1:17">
      <c r="A463" s="12"/>
      <c r="B463" s="12"/>
      <c r="C463" s="12"/>
      <c r="D463" s="12"/>
      <c r="E463" s="12"/>
      <c r="F463" s="27"/>
      <c r="G463" s="12"/>
      <c r="H463" s="12"/>
      <c r="I463" s="12"/>
      <c r="J463" s="12"/>
      <c r="K463" s="12"/>
      <c r="L463" s="12"/>
      <c r="M463" s="27"/>
      <c r="N463" s="12"/>
      <c r="O463" s="12"/>
      <c r="P463" s="12"/>
      <c r="Q463" s="12"/>
    </row>
    <row r="464" spans="1:17">
      <c r="A464" s="12"/>
      <c r="B464" s="12"/>
      <c r="C464" s="12"/>
      <c r="D464" s="12"/>
      <c r="E464" s="12"/>
      <c r="F464" s="27"/>
      <c r="G464" s="12"/>
      <c r="H464" s="12"/>
      <c r="I464" s="12"/>
      <c r="J464" s="12"/>
      <c r="K464" s="12"/>
      <c r="L464" s="12"/>
      <c r="M464" s="27"/>
      <c r="N464" s="12"/>
      <c r="O464" s="12"/>
      <c r="P464" s="12"/>
      <c r="Q464" s="12"/>
    </row>
    <row r="465" spans="1:17">
      <c r="A465" s="12"/>
      <c r="B465" s="12"/>
      <c r="C465" s="12"/>
      <c r="D465" s="12"/>
      <c r="E465" s="12"/>
      <c r="F465" s="27"/>
      <c r="G465" s="12"/>
      <c r="H465" s="12"/>
      <c r="I465" s="12"/>
      <c r="J465" s="12"/>
      <c r="K465" s="12"/>
      <c r="L465" s="12"/>
      <c r="M465" s="27"/>
      <c r="N465" s="12"/>
      <c r="O465" s="12"/>
      <c r="P465" s="12"/>
      <c r="Q465" s="12"/>
    </row>
    <row r="466" spans="1:17">
      <c r="A466" s="12"/>
      <c r="B466" s="12"/>
      <c r="C466" s="12"/>
      <c r="D466" s="12"/>
      <c r="E466" s="12"/>
      <c r="F466" s="27"/>
      <c r="G466" s="12"/>
      <c r="H466" s="12"/>
      <c r="I466" s="12"/>
      <c r="J466" s="12"/>
      <c r="K466" s="12"/>
      <c r="L466" s="12"/>
      <c r="M466" s="27"/>
      <c r="N466" s="12"/>
      <c r="O466" s="12"/>
      <c r="P466" s="12"/>
      <c r="Q466" s="12"/>
    </row>
    <row r="467" spans="1:17">
      <c r="A467" s="12"/>
      <c r="B467" s="12"/>
      <c r="C467" s="12"/>
      <c r="D467" s="12"/>
      <c r="E467" s="12"/>
      <c r="F467" s="27"/>
      <c r="G467" s="12"/>
      <c r="H467" s="12"/>
      <c r="I467" s="12"/>
      <c r="J467" s="12"/>
      <c r="K467" s="12"/>
      <c r="L467" s="12"/>
      <c r="M467" s="27"/>
      <c r="N467" s="12"/>
      <c r="O467" s="12"/>
      <c r="P467" s="12"/>
      <c r="Q467" s="12"/>
    </row>
    <row r="468" spans="1:17">
      <c r="A468" s="12"/>
      <c r="B468" s="12"/>
      <c r="C468" s="12"/>
      <c r="D468" s="12"/>
      <c r="E468" s="12"/>
      <c r="F468" s="27"/>
      <c r="G468" s="12"/>
      <c r="H468" s="12"/>
      <c r="I468" s="12"/>
      <c r="J468" s="12"/>
      <c r="K468" s="12"/>
      <c r="L468" s="12"/>
      <c r="M468" s="27"/>
      <c r="N468" s="12"/>
      <c r="O468" s="12"/>
      <c r="P468" s="12"/>
      <c r="Q468" s="12"/>
    </row>
    <row r="469" spans="1:17">
      <c r="A469" s="12"/>
      <c r="B469" s="12"/>
      <c r="C469" s="12"/>
      <c r="D469" s="12"/>
      <c r="E469" s="12"/>
      <c r="F469" s="27"/>
      <c r="G469" s="12"/>
      <c r="H469" s="12"/>
      <c r="I469" s="12"/>
      <c r="J469" s="12"/>
      <c r="K469" s="12"/>
      <c r="L469" s="12"/>
      <c r="M469" s="27"/>
      <c r="N469" s="12"/>
      <c r="O469" s="12"/>
      <c r="P469" s="12"/>
      <c r="Q469" s="12"/>
    </row>
    <row r="470" spans="1:17">
      <c r="A470" s="12"/>
      <c r="B470" s="12"/>
      <c r="C470" s="12"/>
      <c r="D470" s="12"/>
      <c r="E470" s="12"/>
      <c r="F470" s="27"/>
      <c r="G470" s="12"/>
      <c r="H470" s="12"/>
      <c r="I470" s="12"/>
      <c r="J470" s="12"/>
      <c r="K470" s="12"/>
      <c r="L470" s="12"/>
      <c r="M470" s="27"/>
      <c r="N470" s="12"/>
      <c r="O470" s="12"/>
      <c r="P470" s="12"/>
      <c r="Q470" s="12"/>
    </row>
    <row r="471" spans="1:17">
      <c r="A471" s="12"/>
      <c r="B471" s="12"/>
      <c r="C471" s="12"/>
      <c r="D471" s="12"/>
      <c r="E471" s="12"/>
      <c r="F471" s="27"/>
      <c r="G471" s="12"/>
      <c r="H471" s="12"/>
      <c r="I471" s="12"/>
      <c r="J471" s="12"/>
      <c r="K471" s="12"/>
      <c r="L471" s="12"/>
      <c r="M471" s="27"/>
      <c r="N471" s="12"/>
      <c r="O471" s="12"/>
      <c r="P471" s="12"/>
      <c r="Q471" s="12"/>
    </row>
    <row r="472" spans="1:17">
      <c r="A472" s="12"/>
      <c r="B472" s="12"/>
      <c r="C472" s="12"/>
      <c r="D472" s="12"/>
      <c r="E472" s="12"/>
      <c r="F472" s="27"/>
      <c r="G472" s="12"/>
      <c r="H472" s="12"/>
      <c r="I472" s="12"/>
      <c r="J472" s="12"/>
      <c r="K472" s="12"/>
      <c r="L472" s="12"/>
      <c r="M472" s="27"/>
      <c r="N472" s="12"/>
      <c r="O472" s="12"/>
      <c r="P472" s="12"/>
      <c r="Q472" s="12"/>
    </row>
    <row r="473" spans="1:17">
      <c r="A473" s="12"/>
      <c r="B473" s="12"/>
      <c r="C473" s="12"/>
      <c r="D473" s="12"/>
      <c r="E473" s="12"/>
      <c r="F473" s="27"/>
      <c r="G473" s="12"/>
      <c r="H473" s="12"/>
      <c r="I473" s="12"/>
      <c r="J473" s="12"/>
      <c r="K473" s="12"/>
      <c r="L473" s="12"/>
      <c r="M473" s="27"/>
      <c r="N473" s="12"/>
      <c r="O473" s="12"/>
      <c r="P473" s="12"/>
      <c r="Q473" s="12"/>
    </row>
    <row r="474" spans="1:17">
      <c r="A474" s="12"/>
      <c r="B474" s="12"/>
      <c r="C474" s="12"/>
      <c r="D474" s="12"/>
      <c r="E474" s="12"/>
      <c r="F474" s="27"/>
      <c r="G474" s="12"/>
      <c r="H474" s="12"/>
      <c r="I474" s="12"/>
      <c r="J474" s="12"/>
      <c r="K474" s="12"/>
      <c r="L474" s="12"/>
      <c r="M474" s="27"/>
      <c r="N474" s="12"/>
      <c r="O474" s="12"/>
      <c r="P474" s="12"/>
      <c r="Q474" s="12"/>
    </row>
    <row r="475" spans="1:17">
      <c r="A475" s="12"/>
      <c r="B475" s="12"/>
      <c r="C475" s="12"/>
      <c r="D475" s="12"/>
      <c r="E475" s="12"/>
      <c r="F475" s="27"/>
      <c r="G475" s="12"/>
      <c r="H475" s="12"/>
      <c r="I475" s="12"/>
      <c r="J475" s="12"/>
      <c r="K475" s="12"/>
      <c r="L475" s="12"/>
      <c r="M475" s="27"/>
      <c r="N475" s="12"/>
      <c r="O475" s="12"/>
      <c r="P475" s="12"/>
      <c r="Q475" s="12"/>
    </row>
    <row r="476" spans="1:17">
      <c r="A476" s="12"/>
      <c r="B476" s="12"/>
      <c r="C476" s="12"/>
      <c r="D476" s="12"/>
      <c r="E476" s="12"/>
      <c r="F476" s="27"/>
      <c r="G476" s="12"/>
      <c r="H476" s="12"/>
      <c r="I476" s="12"/>
      <c r="J476" s="12"/>
      <c r="K476" s="12"/>
      <c r="L476" s="12"/>
      <c r="M476" s="27"/>
      <c r="N476" s="12"/>
      <c r="O476" s="12"/>
      <c r="P476" s="12"/>
      <c r="Q476" s="12"/>
    </row>
    <row r="477" spans="1:17">
      <c r="A477" s="12"/>
      <c r="B477" s="12"/>
      <c r="C477" s="12"/>
      <c r="D477" s="12"/>
      <c r="E477" s="12"/>
      <c r="F477" s="27"/>
      <c r="G477" s="12"/>
      <c r="H477" s="12"/>
      <c r="I477" s="12"/>
      <c r="J477" s="12"/>
      <c r="K477" s="12"/>
      <c r="L477" s="12"/>
      <c r="M477" s="27"/>
      <c r="N477" s="12"/>
      <c r="O477" s="12"/>
      <c r="P477" s="12"/>
      <c r="Q477" s="12"/>
    </row>
    <row r="478" spans="1:17">
      <c r="A478" s="12"/>
      <c r="B478" s="12"/>
      <c r="C478" s="12"/>
      <c r="D478" s="12"/>
      <c r="E478" s="12"/>
      <c r="F478" s="27"/>
      <c r="G478" s="12"/>
      <c r="H478" s="12"/>
      <c r="I478" s="12"/>
      <c r="J478" s="12"/>
      <c r="K478" s="12"/>
      <c r="L478" s="12"/>
      <c r="M478" s="27"/>
      <c r="N478" s="12"/>
      <c r="O478" s="12"/>
      <c r="P478" s="12"/>
      <c r="Q478" s="12"/>
    </row>
    <row r="479" spans="1:17">
      <c r="A479" s="12"/>
      <c r="B479" s="12"/>
      <c r="C479" s="12"/>
      <c r="D479" s="12"/>
      <c r="E479" s="12"/>
      <c r="F479" s="27"/>
      <c r="G479" s="12"/>
      <c r="H479" s="12"/>
      <c r="I479" s="12"/>
      <c r="J479" s="12"/>
      <c r="K479" s="12"/>
      <c r="L479" s="12"/>
      <c r="M479" s="27"/>
      <c r="N479" s="12"/>
      <c r="O479" s="12"/>
      <c r="P479" s="12"/>
      <c r="Q479" s="12"/>
    </row>
    <row r="480" spans="1:17">
      <c r="A480" s="12"/>
      <c r="B480" s="12"/>
      <c r="C480" s="12"/>
      <c r="D480" s="12"/>
      <c r="E480" s="12"/>
      <c r="F480" s="27"/>
      <c r="G480" s="12"/>
      <c r="H480" s="12"/>
      <c r="I480" s="12"/>
      <c r="J480" s="12"/>
      <c r="K480" s="12"/>
      <c r="L480" s="12"/>
      <c r="M480" s="27"/>
      <c r="N480" s="12"/>
      <c r="O480" s="12"/>
      <c r="P480" s="12"/>
      <c r="Q480" s="12"/>
    </row>
    <row r="481" spans="1:17">
      <c r="A481" s="12"/>
      <c r="B481" s="12"/>
      <c r="C481" s="12"/>
      <c r="D481" s="12"/>
      <c r="E481" s="12"/>
      <c r="F481" s="27"/>
      <c r="G481" s="12"/>
      <c r="H481" s="12"/>
      <c r="I481" s="12"/>
      <c r="J481" s="12"/>
      <c r="K481" s="12"/>
      <c r="L481" s="12"/>
      <c r="M481" s="27"/>
      <c r="N481" s="12"/>
      <c r="O481" s="12"/>
      <c r="P481" s="12"/>
      <c r="Q481" s="12"/>
    </row>
    <row r="482" spans="1:17">
      <c r="A482" s="12"/>
      <c r="B482" s="12"/>
      <c r="C482" s="12"/>
      <c r="D482" s="12"/>
      <c r="E482" s="12"/>
      <c r="F482" s="27"/>
      <c r="G482" s="12"/>
      <c r="H482" s="12"/>
      <c r="I482" s="12"/>
      <c r="J482" s="12"/>
      <c r="K482" s="12"/>
      <c r="L482" s="12"/>
      <c r="M482" s="27"/>
      <c r="N482" s="12"/>
      <c r="O482" s="12"/>
      <c r="P482" s="12"/>
      <c r="Q482" s="12"/>
    </row>
    <row r="483" spans="1:17">
      <c r="A483" s="12"/>
      <c r="B483" s="12"/>
      <c r="C483" s="12"/>
      <c r="D483" s="12"/>
      <c r="E483" s="12"/>
      <c r="F483" s="27"/>
      <c r="G483" s="12"/>
      <c r="H483" s="12"/>
      <c r="I483" s="12"/>
      <c r="J483" s="12"/>
      <c r="K483" s="12"/>
      <c r="L483" s="12"/>
      <c r="M483" s="27"/>
      <c r="N483" s="12"/>
      <c r="O483" s="12"/>
      <c r="P483" s="12"/>
      <c r="Q483" s="12"/>
    </row>
    <row r="484" spans="1:17">
      <c r="A484" s="12"/>
      <c r="B484" s="12"/>
      <c r="C484" s="12"/>
      <c r="D484" s="12"/>
      <c r="E484" s="12"/>
      <c r="F484" s="27"/>
      <c r="G484" s="12"/>
      <c r="H484" s="12"/>
      <c r="I484" s="12"/>
      <c r="J484" s="12"/>
      <c r="K484" s="12"/>
      <c r="L484" s="12"/>
      <c r="M484" s="27"/>
      <c r="N484" s="12"/>
      <c r="O484" s="12"/>
      <c r="P484" s="12"/>
      <c r="Q484" s="12"/>
    </row>
    <row r="485" spans="1:17">
      <c r="A485" s="12"/>
      <c r="B485" s="12"/>
      <c r="C485" s="12"/>
      <c r="D485" s="12"/>
      <c r="E485" s="12"/>
      <c r="F485" s="27"/>
      <c r="G485" s="12"/>
      <c r="H485" s="12"/>
      <c r="I485" s="12"/>
      <c r="J485" s="12"/>
      <c r="K485" s="12"/>
      <c r="L485" s="12"/>
      <c r="M485" s="27"/>
      <c r="N485" s="12"/>
      <c r="O485" s="12"/>
      <c r="P485" s="12"/>
      <c r="Q485" s="12"/>
    </row>
    <row r="486" spans="1:17">
      <c r="A486" s="12"/>
      <c r="B486" s="12"/>
      <c r="C486" s="12"/>
      <c r="D486" s="12"/>
      <c r="E486" s="12"/>
      <c r="F486" s="27"/>
      <c r="G486" s="12"/>
      <c r="H486" s="12"/>
      <c r="I486" s="12"/>
      <c r="J486" s="12"/>
      <c r="K486" s="12"/>
      <c r="L486" s="12"/>
      <c r="M486" s="27"/>
      <c r="N486" s="12"/>
      <c r="O486" s="12"/>
      <c r="P486" s="12"/>
      <c r="Q486" s="12"/>
    </row>
    <row r="487" spans="1:17">
      <c r="A487" s="12"/>
      <c r="B487" s="12"/>
      <c r="C487" s="12"/>
      <c r="D487" s="12"/>
      <c r="E487" s="12"/>
      <c r="F487" s="27"/>
      <c r="G487" s="12"/>
      <c r="H487" s="12"/>
      <c r="I487" s="12"/>
      <c r="J487" s="12"/>
      <c r="K487" s="12"/>
      <c r="L487" s="12"/>
      <c r="M487" s="27"/>
      <c r="N487" s="12"/>
      <c r="O487" s="12"/>
      <c r="P487" s="12"/>
      <c r="Q487" s="12"/>
    </row>
    <row r="488" spans="1:17">
      <c r="A488" s="12"/>
      <c r="B488" s="12"/>
      <c r="C488" s="12"/>
      <c r="D488" s="12"/>
      <c r="E488" s="12"/>
      <c r="F488" s="27"/>
      <c r="G488" s="12"/>
      <c r="H488" s="12"/>
      <c r="I488" s="12"/>
      <c r="J488" s="12"/>
      <c r="K488" s="12"/>
      <c r="L488" s="12"/>
      <c r="M488" s="27"/>
      <c r="N488" s="12"/>
      <c r="O488" s="12"/>
      <c r="P488" s="12"/>
      <c r="Q488" s="12"/>
    </row>
    <row r="489" spans="1:17">
      <c r="A489" s="12"/>
      <c r="B489" s="12"/>
      <c r="C489" s="12"/>
      <c r="D489" s="12"/>
      <c r="E489" s="12"/>
      <c r="F489" s="27"/>
      <c r="G489" s="12"/>
      <c r="H489" s="12"/>
      <c r="I489" s="12"/>
      <c r="J489" s="12"/>
      <c r="K489" s="12"/>
      <c r="L489" s="12"/>
      <c r="M489" s="27"/>
      <c r="N489" s="12"/>
      <c r="O489" s="12"/>
      <c r="P489" s="12"/>
      <c r="Q489" s="12"/>
    </row>
    <row r="490" spans="1:17">
      <c r="A490" s="12"/>
      <c r="B490" s="12"/>
      <c r="C490" s="12"/>
      <c r="D490" s="12"/>
      <c r="E490" s="12"/>
      <c r="F490" s="27"/>
      <c r="G490" s="12"/>
      <c r="H490" s="12"/>
      <c r="I490" s="12"/>
      <c r="J490" s="12"/>
      <c r="K490" s="12"/>
      <c r="L490" s="12"/>
      <c r="M490" s="27"/>
      <c r="N490" s="12"/>
      <c r="O490" s="12"/>
      <c r="P490" s="12"/>
      <c r="Q490" s="12"/>
    </row>
    <row r="491" spans="1:17">
      <c r="A491" s="12"/>
      <c r="B491" s="12"/>
      <c r="C491" s="12"/>
      <c r="D491" s="12"/>
      <c r="E491" s="12"/>
      <c r="F491" s="27"/>
      <c r="G491" s="12"/>
      <c r="H491" s="12"/>
      <c r="I491" s="12"/>
      <c r="J491" s="12"/>
      <c r="K491" s="12"/>
      <c r="L491" s="12"/>
      <c r="M491" s="27"/>
      <c r="N491" s="12"/>
      <c r="O491" s="12"/>
      <c r="P491" s="12"/>
      <c r="Q491" s="12"/>
    </row>
    <row r="492" spans="1:17">
      <c r="A492" s="12"/>
      <c r="B492" s="12"/>
      <c r="C492" s="12"/>
      <c r="D492" s="12"/>
      <c r="E492" s="12"/>
      <c r="F492" s="27"/>
      <c r="G492" s="12"/>
      <c r="H492" s="12"/>
      <c r="I492" s="12"/>
      <c r="J492" s="12"/>
      <c r="K492" s="12"/>
      <c r="L492" s="12"/>
      <c r="M492" s="27"/>
      <c r="N492" s="12"/>
      <c r="O492" s="12"/>
      <c r="P492" s="12"/>
      <c r="Q492" s="12"/>
    </row>
    <row r="493" spans="1:17">
      <c r="A493" s="12"/>
      <c r="B493" s="12"/>
      <c r="C493" s="12"/>
      <c r="D493" s="12"/>
      <c r="E493" s="12"/>
      <c r="F493" s="27"/>
      <c r="G493" s="12"/>
      <c r="H493" s="12"/>
      <c r="I493" s="12"/>
      <c r="J493" s="12"/>
      <c r="K493" s="12"/>
      <c r="L493" s="12"/>
      <c r="M493" s="27"/>
      <c r="N493" s="12"/>
      <c r="O493" s="12"/>
      <c r="P493" s="12"/>
      <c r="Q493" s="12"/>
    </row>
    <row r="494" spans="1:17">
      <c r="A494" s="12"/>
      <c r="B494" s="12"/>
      <c r="C494" s="12"/>
      <c r="D494" s="12"/>
      <c r="E494" s="12"/>
      <c r="F494" s="27"/>
      <c r="G494" s="12"/>
      <c r="H494" s="12"/>
      <c r="I494" s="12"/>
      <c r="J494" s="12"/>
      <c r="K494" s="12"/>
      <c r="L494" s="12"/>
      <c r="M494" s="27"/>
      <c r="N494" s="12"/>
      <c r="O494" s="12"/>
      <c r="P494" s="12"/>
      <c r="Q494" s="12"/>
    </row>
    <row r="495" spans="1:17">
      <c r="A495" s="12"/>
      <c r="B495" s="12"/>
      <c r="C495" s="12"/>
      <c r="D495" s="12"/>
      <c r="E495" s="12"/>
      <c r="F495" s="27"/>
      <c r="G495" s="12"/>
      <c r="H495" s="12"/>
      <c r="I495" s="12"/>
      <c r="J495" s="12"/>
      <c r="K495" s="12"/>
      <c r="L495" s="12"/>
      <c r="M495" s="27"/>
      <c r="N495" s="12"/>
      <c r="O495" s="12"/>
      <c r="P495" s="12"/>
      <c r="Q495" s="12"/>
    </row>
    <row r="496" spans="1:17">
      <c r="A496" s="12"/>
      <c r="B496" s="12"/>
      <c r="C496" s="12"/>
      <c r="D496" s="12"/>
      <c r="E496" s="12"/>
      <c r="F496" s="27"/>
      <c r="G496" s="12"/>
      <c r="H496" s="12"/>
      <c r="I496" s="12"/>
      <c r="J496" s="12"/>
      <c r="K496" s="12"/>
      <c r="L496" s="12"/>
      <c r="M496" s="27"/>
      <c r="N496" s="12"/>
      <c r="O496" s="12"/>
      <c r="P496" s="12"/>
      <c r="Q496" s="12"/>
    </row>
    <row r="497" spans="1:17">
      <c r="A497" s="12"/>
      <c r="B497" s="12"/>
      <c r="C497" s="12"/>
      <c r="D497" s="12"/>
      <c r="E497" s="12"/>
      <c r="F497" s="27"/>
      <c r="G497" s="12"/>
      <c r="H497" s="12"/>
      <c r="I497" s="12"/>
      <c r="J497" s="12"/>
      <c r="K497" s="12"/>
      <c r="L497" s="12"/>
      <c r="M497" s="27"/>
      <c r="N497" s="12"/>
      <c r="O497" s="12"/>
      <c r="P497" s="12"/>
      <c r="Q497" s="12"/>
    </row>
    <row r="498" spans="1:17">
      <c r="A498" s="12"/>
      <c r="B498" s="12"/>
      <c r="C498" s="12"/>
      <c r="D498" s="12"/>
      <c r="E498" s="12"/>
      <c r="F498" s="27"/>
      <c r="G498" s="12"/>
      <c r="H498" s="12"/>
      <c r="I498" s="12"/>
      <c r="J498" s="12"/>
      <c r="K498" s="12"/>
      <c r="L498" s="12"/>
      <c r="M498" s="27"/>
      <c r="N498" s="12"/>
      <c r="O498" s="12"/>
      <c r="P498" s="12"/>
      <c r="Q498" s="12"/>
    </row>
    <row r="499" spans="1:17">
      <c r="A499" s="12"/>
      <c r="B499" s="12"/>
      <c r="C499" s="12"/>
      <c r="D499" s="12"/>
      <c r="E499" s="12"/>
      <c r="F499" s="27"/>
      <c r="G499" s="12"/>
      <c r="H499" s="12"/>
      <c r="I499" s="12"/>
      <c r="J499" s="12"/>
      <c r="K499" s="12"/>
      <c r="L499" s="12"/>
      <c r="M499" s="27"/>
      <c r="N499" s="12"/>
      <c r="O499" s="12"/>
      <c r="P499" s="12"/>
      <c r="Q499" s="12"/>
    </row>
    <row r="500" spans="1:17">
      <c r="A500" s="12"/>
      <c r="B500" s="12"/>
      <c r="C500" s="12"/>
      <c r="D500" s="12"/>
      <c r="E500" s="12"/>
      <c r="F500" s="27"/>
      <c r="G500" s="12"/>
      <c r="H500" s="12"/>
      <c r="I500" s="12"/>
      <c r="J500" s="12"/>
      <c r="K500" s="12"/>
      <c r="L500" s="12"/>
      <c r="M500" s="27"/>
      <c r="N500" s="12"/>
      <c r="O500" s="12"/>
      <c r="P500" s="12"/>
      <c r="Q500" s="12"/>
    </row>
    <row r="501" spans="1:17">
      <c r="A501" s="12"/>
      <c r="B501" s="12"/>
      <c r="C501" s="12"/>
      <c r="D501" s="12"/>
      <c r="E501" s="12"/>
      <c r="F501" s="27"/>
      <c r="G501" s="12"/>
      <c r="H501" s="12"/>
      <c r="I501" s="12"/>
      <c r="J501" s="12"/>
      <c r="K501" s="12"/>
      <c r="L501" s="12"/>
      <c r="M501" s="27"/>
      <c r="N501" s="12"/>
      <c r="O501" s="12"/>
      <c r="P501" s="12"/>
      <c r="Q501" s="12"/>
    </row>
    <row r="502" spans="1:17">
      <c r="A502" s="12"/>
      <c r="B502" s="12"/>
      <c r="C502" s="12"/>
      <c r="D502" s="12"/>
      <c r="E502" s="12"/>
      <c r="F502" s="27"/>
      <c r="G502" s="12"/>
      <c r="H502" s="12"/>
      <c r="I502" s="12"/>
      <c r="J502" s="12"/>
      <c r="K502" s="12"/>
      <c r="L502" s="12"/>
      <c r="M502" s="27"/>
      <c r="N502" s="12"/>
      <c r="O502" s="12"/>
      <c r="P502" s="12"/>
      <c r="Q502" s="12"/>
    </row>
    <row r="503" spans="1:17">
      <c r="A503" s="12"/>
      <c r="B503" s="12"/>
      <c r="C503" s="12"/>
      <c r="D503" s="12"/>
      <c r="E503" s="12"/>
      <c r="F503" s="27"/>
      <c r="G503" s="12"/>
      <c r="H503" s="12"/>
      <c r="I503" s="12"/>
      <c r="J503" s="12"/>
      <c r="K503" s="12"/>
      <c r="L503" s="12"/>
      <c r="M503" s="27"/>
      <c r="N503" s="12"/>
      <c r="O503" s="12"/>
      <c r="P503" s="12"/>
      <c r="Q503" s="12"/>
    </row>
    <row r="504" spans="1:17">
      <c r="A504" s="12"/>
      <c r="B504" s="12"/>
      <c r="C504" s="12"/>
      <c r="D504" s="12"/>
      <c r="E504" s="12"/>
      <c r="F504" s="27"/>
      <c r="G504" s="12"/>
      <c r="H504" s="12"/>
      <c r="I504" s="12"/>
      <c r="J504" s="12"/>
      <c r="K504" s="12"/>
      <c r="L504" s="12"/>
      <c r="M504" s="27"/>
      <c r="N504" s="12"/>
      <c r="O504" s="12"/>
      <c r="P504" s="12"/>
      <c r="Q504" s="12"/>
    </row>
    <row r="505" spans="1:17">
      <c r="A505" s="12"/>
      <c r="B505" s="12"/>
      <c r="C505" s="12"/>
      <c r="D505" s="12"/>
      <c r="E505" s="12"/>
      <c r="F505" s="27"/>
      <c r="G505" s="12"/>
      <c r="H505" s="12"/>
      <c r="I505" s="12"/>
      <c r="J505" s="12"/>
      <c r="K505" s="12"/>
      <c r="L505" s="12"/>
      <c r="M505" s="27"/>
      <c r="N505" s="12"/>
      <c r="O505" s="12"/>
      <c r="P505" s="12"/>
      <c r="Q505" s="12"/>
    </row>
    <row r="506" spans="1:17">
      <c r="A506" s="12"/>
      <c r="B506" s="12"/>
      <c r="C506" s="12"/>
      <c r="D506" s="12"/>
      <c r="E506" s="12"/>
      <c r="F506" s="27"/>
      <c r="G506" s="12"/>
      <c r="H506" s="12"/>
      <c r="I506" s="12"/>
      <c r="J506" s="12"/>
      <c r="K506" s="12"/>
      <c r="L506" s="12"/>
      <c r="M506" s="27"/>
      <c r="N506" s="12"/>
      <c r="O506" s="12"/>
      <c r="P506" s="12"/>
      <c r="Q506" s="12"/>
    </row>
    <row r="507" spans="1:17">
      <c r="A507" s="12"/>
      <c r="B507" s="12"/>
      <c r="C507" s="12"/>
      <c r="D507" s="12"/>
      <c r="E507" s="12"/>
      <c r="F507" s="27"/>
      <c r="G507" s="12"/>
      <c r="H507" s="12"/>
      <c r="I507" s="12"/>
      <c r="J507" s="12"/>
      <c r="K507" s="12"/>
      <c r="L507" s="12"/>
      <c r="M507" s="27"/>
      <c r="N507" s="12"/>
      <c r="O507" s="12"/>
      <c r="P507" s="12"/>
      <c r="Q507" s="12"/>
    </row>
    <row r="508" spans="1:17">
      <c r="A508" s="12"/>
      <c r="B508" s="12"/>
      <c r="C508" s="12"/>
      <c r="D508" s="12"/>
      <c r="E508" s="12"/>
      <c r="F508" s="27"/>
      <c r="G508" s="12"/>
      <c r="H508" s="12"/>
      <c r="I508" s="12"/>
      <c r="J508" s="12"/>
      <c r="K508" s="12"/>
      <c r="L508" s="12"/>
      <c r="M508" s="27"/>
      <c r="N508" s="12"/>
      <c r="O508" s="12"/>
      <c r="P508" s="12"/>
      <c r="Q508" s="12"/>
    </row>
    <row r="509" spans="1:17">
      <c r="A509" s="12"/>
      <c r="B509" s="12"/>
      <c r="C509" s="12"/>
      <c r="D509" s="12"/>
      <c r="E509" s="12"/>
      <c r="F509" s="27"/>
      <c r="G509" s="12"/>
      <c r="H509" s="12"/>
      <c r="I509" s="12"/>
      <c r="J509" s="12"/>
      <c r="K509" s="12"/>
      <c r="L509" s="12"/>
      <c r="M509" s="27"/>
      <c r="N509" s="12"/>
      <c r="O509" s="12"/>
      <c r="P509" s="12"/>
      <c r="Q509" s="12"/>
    </row>
    <row r="510" spans="1:17">
      <c r="A510" s="12"/>
      <c r="B510" s="12"/>
      <c r="C510" s="12"/>
      <c r="D510" s="12"/>
      <c r="E510" s="12"/>
      <c r="F510" s="27"/>
      <c r="G510" s="12"/>
      <c r="H510" s="12"/>
      <c r="I510" s="12"/>
      <c r="J510" s="12"/>
      <c r="K510" s="12"/>
      <c r="L510" s="12"/>
      <c r="M510" s="27"/>
      <c r="N510" s="12"/>
      <c r="O510" s="12"/>
      <c r="P510" s="12"/>
      <c r="Q510" s="12"/>
    </row>
    <row r="511" spans="1:17">
      <c r="A511" s="12"/>
      <c r="B511" s="12"/>
      <c r="C511" s="12"/>
      <c r="D511" s="12"/>
      <c r="E511" s="12"/>
      <c r="F511" s="27"/>
      <c r="G511" s="12"/>
      <c r="H511" s="12"/>
      <c r="I511" s="12"/>
      <c r="J511" s="12"/>
      <c r="K511" s="12"/>
      <c r="L511" s="12"/>
      <c r="M511" s="27"/>
      <c r="N511" s="12"/>
      <c r="O511" s="12"/>
      <c r="P511" s="12"/>
      <c r="Q511" s="12"/>
    </row>
    <row r="512" spans="1:17">
      <c r="A512" s="12"/>
      <c r="B512" s="12"/>
      <c r="C512" s="12"/>
      <c r="D512" s="12"/>
      <c r="E512" s="12"/>
      <c r="F512" s="27"/>
      <c r="G512" s="12"/>
      <c r="H512" s="12"/>
      <c r="I512" s="12"/>
      <c r="J512" s="12"/>
      <c r="K512" s="12"/>
      <c r="L512" s="12"/>
      <c r="M512" s="27"/>
      <c r="N512" s="12"/>
      <c r="O512" s="12"/>
      <c r="P512" s="12"/>
      <c r="Q512" s="12"/>
    </row>
    <row r="513" spans="1:17">
      <c r="A513" s="12"/>
      <c r="B513" s="12"/>
      <c r="C513" s="12"/>
      <c r="D513" s="12"/>
      <c r="E513" s="12"/>
      <c r="F513" s="27"/>
      <c r="G513" s="12"/>
      <c r="H513" s="12"/>
      <c r="I513" s="12"/>
      <c r="J513" s="12"/>
      <c r="K513" s="12"/>
      <c r="L513" s="12"/>
      <c r="M513" s="27"/>
      <c r="N513" s="12"/>
      <c r="O513" s="12"/>
      <c r="P513" s="12"/>
      <c r="Q513" s="12"/>
    </row>
    <row r="514" spans="1:17">
      <c r="A514" s="12"/>
      <c r="B514" s="12"/>
      <c r="C514" s="12"/>
      <c r="D514" s="12"/>
      <c r="E514" s="12"/>
      <c r="F514" s="27"/>
      <c r="G514" s="12"/>
      <c r="H514" s="12"/>
      <c r="I514" s="12"/>
      <c r="J514" s="12"/>
      <c r="K514" s="12"/>
      <c r="L514" s="12"/>
      <c r="M514" s="27"/>
      <c r="N514" s="12"/>
      <c r="O514" s="12"/>
      <c r="P514" s="12"/>
      <c r="Q514" s="12"/>
    </row>
    <row r="515" spans="1:17">
      <c r="A515" s="12"/>
      <c r="B515" s="12"/>
      <c r="C515" s="12"/>
      <c r="D515" s="12"/>
      <c r="E515" s="12"/>
      <c r="F515" s="27"/>
      <c r="G515" s="12"/>
      <c r="H515" s="12"/>
      <c r="I515" s="12"/>
      <c r="J515" s="12"/>
      <c r="K515" s="12"/>
      <c r="L515" s="12"/>
      <c r="M515" s="27"/>
      <c r="N515" s="12"/>
      <c r="O515" s="12"/>
      <c r="P515" s="12"/>
      <c r="Q515" s="12"/>
    </row>
    <row r="516" spans="1:17">
      <c r="A516" s="12"/>
      <c r="B516" s="12"/>
      <c r="C516" s="12"/>
      <c r="D516" s="12"/>
      <c r="E516" s="12"/>
      <c r="F516" s="27"/>
      <c r="G516" s="12"/>
      <c r="H516" s="12"/>
      <c r="I516" s="12"/>
      <c r="J516" s="12"/>
      <c r="K516" s="12"/>
      <c r="L516" s="12"/>
      <c r="M516" s="27"/>
      <c r="N516" s="12"/>
      <c r="O516" s="12"/>
      <c r="P516" s="12"/>
      <c r="Q516" s="12"/>
    </row>
    <row r="517" spans="1:17">
      <c r="A517" s="12"/>
      <c r="B517" s="12"/>
      <c r="C517" s="12"/>
      <c r="D517" s="12"/>
      <c r="E517" s="12"/>
      <c r="F517" s="27"/>
      <c r="G517" s="12"/>
      <c r="H517" s="12"/>
      <c r="I517" s="12"/>
      <c r="J517" s="12"/>
      <c r="K517" s="12"/>
      <c r="L517" s="12"/>
      <c r="M517" s="27"/>
      <c r="N517" s="12"/>
      <c r="O517" s="12"/>
      <c r="P517" s="12"/>
      <c r="Q517" s="12"/>
    </row>
    <row r="518" spans="1:17">
      <c r="A518" s="12"/>
      <c r="B518" s="12"/>
      <c r="C518" s="12"/>
      <c r="D518" s="12"/>
      <c r="E518" s="12"/>
      <c r="F518" s="27"/>
      <c r="G518" s="12"/>
      <c r="H518" s="12"/>
      <c r="I518" s="12"/>
      <c r="J518" s="12"/>
      <c r="K518" s="12"/>
      <c r="L518" s="12"/>
      <c r="M518" s="27"/>
      <c r="N518" s="12"/>
      <c r="O518" s="12"/>
      <c r="P518" s="12"/>
      <c r="Q518" s="12"/>
    </row>
    <row r="519" spans="1:17">
      <c r="A519" s="12"/>
      <c r="B519" s="12"/>
      <c r="C519" s="12"/>
      <c r="D519" s="12"/>
      <c r="E519" s="12"/>
      <c r="F519" s="27"/>
      <c r="G519" s="12"/>
      <c r="H519" s="12"/>
      <c r="I519" s="12"/>
      <c r="J519" s="12"/>
      <c r="K519" s="12"/>
      <c r="L519" s="12"/>
      <c r="M519" s="27"/>
      <c r="N519" s="12"/>
      <c r="O519" s="12"/>
      <c r="P519" s="12"/>
      <c r="Q519" s="12"/>
    </row>
    <row r="520" spans="1:17">
      <c r="A520" s="12"/>
      <c r="B520" s="12"/>
      <c r="C520" s="12"/>
      <c r="D520" s="12"/>
      <c r="E520" s="12"/>
      <c r="F520" s="27"/>
      <c r="G520" s="12"/>
      <c r="H520" s="12"/>
      <c r="I520" s="12"/>
      <c r="J520" s="12"/>
      <c r="K520" s="12"/>
      <c r="L520" s="12"/>
      <c r="M520" s="27"/>
      <c r="N520" s="12"/>
      <c r="O520" s="12"/>
      <c r="P520" s="12"/>
      <c r="Q520" s="12"/>
    </row>
    <row r="521" spans="1:17">
      <c r="A521" s="12"/>
      <c r="B521" s="12"/>
      <c r="C521" s="12"/>
      <c r="D521" s="12"/>
      <c r="E521" s="12"/>
      <c r="F521" s="27"/>
      <c r="G521" s="12"/>
      <c r="H521" s="12"/>
      <c r="I521" s="12"/>
      <c r="J521" s="12"/>
      <c r="K521" s="12"/>
      <c r="L521" s="12"/>
      <c r="M521" s="27"/>
      <c r="N521" s="12"/>
      <c r="O521" s="12"/>
      <c r="P521" s="12"/>
      <c r="Q521" s="12"/>
    </row>
    <row r="522" spans="1:17">
      <c r="A522" s="12"/>
      <c r="B522" s="12"/>
      <c r="C522" s="12"/>
      <c r="D522" s="12"/>
      <c r="E522" s="12"/>
      <c r="F522" s="27"/>
      <c r="G522" s="12"/>
      <c r="H522" s="12"/>
      <c r="I522" s="12"/>
      <c r="J522" s="12"/>
      <c r="K522" s="12"/>
      <c r="L522" s="12"/>
      <c r="M522" s="27"/>
      <c r="N522" s="12"/>
      <c r="O522" s="12"/>
      <c r="P522" s="12"/>
      <c r="Q522" s="12"/>
    </row>
    <row r="523" spans="1:17">
      <c r="A523" s="12"/>
      <c r="B523" s="12"/>
      <c r="C523" s="12"/>
      <c r="D523" s="12"/>
      <c r="E523" s="12"/>
      <c r="F523" s="27"/>
      <c r="G523" s="12"/>
      <c r="H523" s="12"/>
      <c r="I523" s="12"/>
      <c r="J523" s="12"/>
      <c r="K523" s="12"/>
      <c r="L523" s="12"/>
      <c r="M523" s="27"/>
      <c r="N523" s="12"/>
      <c r="O523" s="12"/>
      <c r="P523" s="12"/>
      <c r="Q523" s="12"/>
    </row>
    <row r="524" spans="1:17">
      <c r="A524" s="12"/>
      <c r="B524" s="12"/>
      <c r="C524" s="12"/>
      <c r="D524" s="12"/>
      <c r="E524" s="12"/>
      <c r="F524" s="27"/>
      <c r="G524" s="12"/>
      <c r="H524" s="12"/>
      <c r="I524" s="12"/>
      <c r="J524" s="12"/>
      <c r="K524" s="12"/>
      <c r="L524" s="12"/>
      <c r="M524" s="27"/>
      <c r="N524" s="12"/>
      <c r="O524" s="12"/>
      <c r="P524" s="12"/>
      <c r="Q524" s="12"/>
    </row>
    <row r="525" spans="1:17">
      <c r="A525" s="12"/>
      <c r="B525" s="12"/>
      <c r="C525" s="12"/>
      <c r="D525" s="12"/>
      <c r="E525" s="12"/>
      <c r="F525" s="27"/>
      <c r="G525" s="12"/>
      <c r="H525" s="12"/>
      <c r="I525" s="12"/>
      <c r="J525" s="12"/>
      <c r="K525" s="12"/>
      <c r="L525" s="12"/>
      <c r="M525" s="27"/>
      <c r="N525" s="12"/>
      <c r="O525" s="12"/>
      <c r="P525" s="12"/>
      <c r="Q525" s="12"/>
    </row>
    <row r="526" spans="1:17">
      <c r="A526" s="12"/>
      <c r="B526" s="12"/>
      <c r="C526" s="12"/>
      <c r="D526" s="12"/>
      <c r="E526" s="12"/>
      <c r="F526" s="27"/>
      <c r="G526" s="12"/>
      <c r="H526" s="12"/>
      <c r="I526" s="12"/>
      <c r="J526" s="12"/>
      <c r="K526" s="12"/>
      <c r="L526" s="12"/>
      <c r="M526" s="27"/>
      <c r="N526" s="12"/>
      <c r="O526" s="12"/>
      <c r="P526" s="12"/>
      <c r="Q526" s="12"/>
    </row>
    <row r="527" spans="1:17">
      <c r="A527" s="12"/>
      <c r="B527" s="12"/>
      <c r="C527" s="12"/>
      <c r="D527" s="12"/>
      <c r="E527" s="12"/>
      <c r="F527" s="27"/>
      <c r="G527" s="12"/>
      <c r="H527" s="12"/>
      <c r="I527" s="12"/>
      <c r="J527" s="12"/>
      <c r="K527" s="12"/>
      <c r="L527" s="12"/>
      <c r="M527" s="27"/>
      <c r="N527" s="12"/>
      <c r="O527" s="12"/>
      <c r="P527" s="12"/>
      <c r="Q527" s="12"/>
    </row>
    <row r="528" spans="1:17">
      <c r="A528" s="12"/>
      <c r="B528" s="12"/>
      <c r="C528" s="12"/>
      <c r="D528" s="12"/>
      <c r="E528" s="12"/>
      <c r="F528" s="27"/>
      <c r="G528" s="12"/>
      <c r="H528" s="12"/>
      <c r="I528" s="12"/>
      <c r="J528" s="12"/>
      <c r="K528" s="12"/>
      <c r="L528" s="12"/>
      <c r="M528" s="27"/>
      <c r="N528" s="12"/>
      <c r="O528" s="12"/>
      <c r="P528" s="12"/>
      <c r="Q528" s="12"/>
    </row>
    <row r="529" spans="1:17">
      <c r="A529" s="12"/>
      <c r="B529" s="12"/>
      <c r="C529" s="12"/>
      <c r="D529" s="12"/>
      <c r="E529" s="12"/>
      <c r="F529" s="27"/>
      <c r="G529" s="12"/>
      <c r="H529" s="12"/>
      <c r="I529" s="12"/>
      <c r="J529" s="12"/>
      <c r="K529" s="12"/>
      <c r="L529" s="12"/>
      <c r="M529" s="27"/>
      <c r="N529" s="12"/>
      <c r="O529" s="12"/>
      <c r="P529" s="12"/>
      <c r="Q529" s="12"/>
    </row>
    <row r="530" spans="1:17">
      <c r="A530" s="12"/>
      <c r="B530" s="12"/>
      <c r="C530" s="12"/>
      <c r="D530" s="12"/>
      <c r="E530" s="12"/>
      <c r="F530" s="27"/>
      <c r="G530" s="12"/>
      <c r="H530" s="12"/>
      <c r="I530" s="12"/>
      <c r="J530" s="12"/>
      <c r="K530" s="12"/>
      <c r="L530" s="12"/>
      <c r="M530" s="27"/>
      <c r="N530" s="12"/>
      <c r="O530" s="12"/>
      <c r="P530" s="12"/>
      <c r="Q530" s="12"/>
    </row>
    <row r="531" spans="1:17">
      <c r="A531" s="12"/>
      <c r="B531" s="12"/>
      <c r="C531" s="12"/>
      <c r="D531" s="12"/>
      <c r="E531" s="12"/>
      <c r="F531" s="27"/>
      <c r="G531" s="12"/>
      <c r="H531" s="12"/>
      <c r="I531" s="12"/>
      <c r="J531" s="12"/>
      <c r="K531" s="12"/>
      <c r="L531" s="12"/>
      <c r="M531" s="27"/>
      <c r="N531" s="12"/>
      <c r="O531" s="12"/>
      <c r="P531" s="12"/>
      <c r="Q531" s="12"/>
    </row>
    <row r="532" spans="1:17">
      <c r="A532" s="12"/>
      <c r="B532" s="12"/>
      <c r="C532" s="12"/>
      <c r="D532" s="12"/>
      <c r="E532" s="12"/>
      <c r="F532" s="27"/>
      <c r="G532" s="12"/>
      <c r="H532" s="12"/>
      <c r="I532" s="12"/>
      <c r="J532" s="12"/>
      <c r="K532" s="12"/>
      <c r="L532" s="12"/>
      <c r="M532" s="27"/>
      <c r="N532" s="12"/>
      <c r="O532" s="12"/>
      <c r="P532" s="12"/>
      <c r="Q532" s="12"/>
    </row>
    <row r="533" spans="1:17">
      <c r="A533" s="12"/>
      <c r="B533" s="12"/>
      <c r="C533" s="12"/>
      <c r="D533" s="12"/>
      <c r="E533" s="12"/>
      <c r="F533" s="27"/>
      <c r="G533" s="12"/>
      <c r="H533" s="12"/>
      <c r="I533" s="12"/>
      <c r="J533" s="12"/>
      <c r="K533" s="12"/>
      <c r="L533" s="12"/>
      <c r="M533" s="27"/>
      <c r="N533" s="12"/>
      <c r="O533" s="12"/>
      <c r="P533" s="12"/>
      <c r="Q533" s="12"/>
    </row>
    <row r="534" spans="1:17">
      <c r="A534" s="12"/>
      <c r="B534" s="12"/>
      <c r="C534" s="12"/>
      <c r="D534" s="12"/>
      <c r="E534" s="12"/>
      <c r="F534" s="27"/>
      <c r="G534" s="12"/>
      <c r="H534" s="12"/>
      <c r="I534" s="12"/>
      <c r="J534" s="12"/>
      <c r="K534" s="12"/>
      <c r="L534" s="12"/>
      <c r="M534" s="27"/>
      <c r="N534" s="12"/>
      <c r="O534" s="12"/>
      <c r="P534" s="12"/>
      <c r="Q534" s="12"/>
    </row>
    <row r="535" spans="1:17">
      <c r="A535" s="12"/>
      <c r="B535" s="12"/>
      <c r="C535" s="12"/>
      <c r="D535" s="12"/>
      <c r="E535" s="12"/>
      <c r="F535" s="27"/>
      <c r="G535" s="12"/>
      <c r="H535" s="12"/>
      <c r="I535" s="12"/>
      <c r="J535" s="12"/>
      <c r="K535" s="12"/>
      <c r="L535" s="12"/>
      <c r="M535" s="27"/>
      <c r="N535" s="12"/>
      <c r="O535" s="12"/>
      <c r="P535" s="12"/>
      <c r="Q535" s="12"/>
    </row>
    <row r="536" spans="1:17">
      <c r="A536" s="12"/>
      <c r="B536" s="12"/>
      <c r="C536" s="12"/>
      <c r="D536" s="12"/>
      <c r="E536" s="12"/>
      <c r="F536" s="27"/>
      <c r="G536" s="12"/>
      <c r="H536" s="12"/>
      <c r="I536" s="12"/>
      <c r="J536" s="12"/>
      <c r="K536" s="12"/>
      <c r="L536" s="12"/>
      <c r="M536" s="27"/>
      <c r="N536" s="12"/>
      <c r="O536" s="12"/>
      <c r="P536" s="12"/>
      <c r="Q536" s="12"/>
    </row>
    <row r="537" spans="1:17">
      <c r="A537" s="12"/>
      <c r="B537" s="12"/>
      <c r="C537" s="12"/>
      <c r="D537" s="12"/>
      <c r="E537" s="12"/>
      <c r="F537" s="27"/>
      <c r="G537" s="12"/>
      <c r="H537" s="12"/>
      <c r="I537" s="12"/>
      <c r="J537" s="12"/>
      <c r="K537" s="12"/>
      <c r="L537" s="12"/>
      <c r="M537" s="27"/>
      <c r="N537" s="12"/>
      <c r="O537" s="12"/>
      <c r="P537" s="12"/>
      <c r="Q537" s="12"/>
    </row>
    <row r="538" spans="1:17">
      <c r="A538" s="12"/>
      <c r="B538" s="12"/>
      <c r="C538" s="12"/>
      <c r="D538" s="12"/>
      <c r="E538" s="12"/>
      <c r="F538" s="27"/>
      <c r="G538" s="12"/>
      <c r="H538" s="12"/>
      <c r="I538" s="12"/>
      <c r="J538" s="12"/>
      <c r="K538" s="12"/>
      <c r="L538" s="12"/>
      <c r="M538" s="27"/>
      <c r="N538" s="12"/>
      <c r="O538" s="12"/>
      <c r="P538" s="12"/>
      <c r="Q538" s="12"/>
    </row>
    <row r="539" spans="1:17">
      <c r="A539" s="12"/>
      <c r="B539" s="12"/>
      <c r="C539" s="12"/>
      <c r="D539" s="12"/>
      <c r="E539" s="12"/>
      <c r="F539" s="27"/>
      <c r="G539" s="12"/>
      <c r="H539" s="12"/>
      <c r="I539" s="12"/>
      <c r="J539" s="12"/>
      <c r="K539" s="12"/>
      <c r="L539" s="12"/>
      <c r="M539" s="27"/>
      <c r="N539" s="12"/>
      <c r="O539" s="12"/>
      <c r="P539" s="12"/>
      <c r="Q539" s="12"/>
    </row>
    <row r="540" spans="1:17">
      <c r="A540" s="12"/>
      <c r="B540" s="12"/>
      <c r="C540" s="12"/>
      <c r="D540" s="12"/>
      <c r="E540" s="12"/>
      <c r="F540" s="27"/>
      <c r="G540" s="12"/>
      <c r="H540" s="12"/>
      <c r="I540" s="12"/>
      <c r="J540" s="12"/>
      <c r="K540" s="12"/>
      <c r="L540" s="12"/>
      <c r="M540" s="27"/>
      <c r="N540" s="12"/>
      <c r="O540" s="12"/>
      <c r="P540" s="12"/>
      <c r="Q540" s="12"/>
    </row>
    <row r="541" spans="1:17">
      <c r="A541" s="12"/>
      <c r="B541" s="12"/>
      <c r="C541" s="12"/>
      <c r="D541" s="12"/>
      <c r="E541" s="12"/>
      <c r="F541" s="27"/>
      <c r="G541" s="12"/>
      <c r="H541" s="12"/>
      <c r="I541" s="12"/>
      <c r="J541" s="12"/>
      <c r="K541" s="12"/>
      <c r="L541" s="12"/>
      <c r="M541" s="27"/>
      <c r="N541" s="12"/>
      <c r="O541" s="12"/>
      <c r="P541" s="12"/>
      <c r="Q541" s="12"/>
    </row>
    <row r="542" spans="1:17">
      <c r="A542" s="12"/>
      <c r="B542" s="12"/>
      <c r="C542" s="12"/>
      <c r="D542" s="12"/>
      <c r="E542" s="12"/>
      <c r="F542" s="27"/>
      <c r="G542" s="12"/>
      <c r="H542" s="12"/>
      <c r="I542" s="12"/>
      <c r="J542" s="12"/>
      <c r="K542" s="12"/>
      <c r="L542" s="12"/>
      <c r="M542" s="27"/>
      <c r="N542" s="12"/>
      <c r="O542" s="12"/>
      <c r="P542" s="12"/>
      <c r="Q542" s="12"/>
    </row>
    <row r="543" spans="1:17">
      <c r="A543" s="12"/>
      <c r="B543" s="12"/>
      <c r="C543" s="12"/>
      <c r="D543" s="12"/>
      <c r="E543" s="12"/>
      <c r="F543" s="27"/>
      <c r="G543" s="12"/>
      <c r="H543" s="12"/>
      <c r="I543" s="12"/>
      <c r="J543" s="12"/>
      <c r="K543" s="12"/>
      <c r="L543" s="12"/>
      <c r="M543" s="27"/>
      <c r="N543" s="12"/>
      <c r="O543" s="12"/>
      <c r="P543" s="12"/>
      <c r="Q543" s="12"/>
    </row>
    <row r="544" spans="1:17">
      <c r="A544" s="12"/>
      <c r="B544" s="12"/>
      <c r="C544" s="12"/>
      <c r="D544" s="12"/>
      <c r="E544" s="12"/>
      <c r="F544" s="27"/>
      <c r="G544" s="12"/>
      <c r="H544" s="12"/>
      <c r="I544" s="12"/>
      <c r="J544" s="12"/>
      <c r="K544" s="12"/>
      <c r="L544" s="12"/>
      <c r="M544" s="27"/>
      <c r="N544" s="12"/>
      <c r="O544" s="12"/>
      <c r="P544" s="12"/>
      <c r="Q544" s="12"/>
    </row>
    <row r="545" spans="1:17">
      <c r="A545" s="12"/>
      <c r="B545" s="12"/>
      <c r="C545" s="12"/>
      <c r="D545" s="12"/>
      <c r="E545" s="12"/>
      <c r="F545" s="27"/>
      <c r="G545" s="12"/>
      <c r="H545" s="12"/>
      <c r="I545" s="12"/>
      <c r="J545" s="12"/>
      <c r="K545" s="12"/>
      <c r="L545" s="12"/>
      <c r="M545" s="27"/>
      <c r="N545" s="12"/>
      <c r="O545" s="12"/>
      <c r="P545" s="12"/>
      <c r="Q545" s="12"/>
    </row>
    <row r="546" spans="1:17">
      <c r="A546" s="12"/>
      <c r="B546" s="12"/>
      <c r="C546" s="12"/>
      <c r="D546" s="12"/>
      <c r="E546" s="12"/>
      <c r="F546" s="27"/>
      <c r="G546" s="12"/>
      <c r="H546" s="12"/>
      <c r="I546" s="12"/>
      <c r="J546" s="12"/>
      <c r="K546" s="12"/>
      <c r="L546" s="12"/>
      <c r="M546" s="27"/>
      <c r="N546" s="12"/>
      <c r="O546" s="12"/>
      <c r="P546" s="12"/>
      <c r="Q546" s="12"/>
    </row>
    <row r="547" spans="1:17">
      <c r="A547" s="12"/>
      <c r="B547" s="12"/>
      <c r="C547" s="12"/>
      <c r="D547" s="12"/>
      <c r="E547" s="12"/>
      <c r="F547" s="27"/>
      <c r="G547" s="12"/>
      <c r="H547" s="12"/>
      <c r="I547" s="12"/>
      <c r="J547" s="12"/>
      <c r="K547" s="12"/>
      <c r="L547" s="12"/>
      <c r="M547" s="27"/>
      <c r="N547" s="12"/>
      <c r="O547" s="12"/>
      <c r="P547" s="12"/>
      <c r="Q547" s="12"/>
    </row>
    <row r="548" spans="1:17">
      <c r="A548" s="12"/>
      <c r="B548" s="12"/>
      <c r="C548" s="12"/>
      <c r="D548" s="12"/>
      <c r="E548" s="12"/>
      <c r="F548" s="27"/>
      <c r="G548" s="12"/>
      <c r="H548" s="12"/>
      <c r="I548" s="12"/>
      <c r="J548" s="12"/>
      <c r="K548" s="12"/>
      <c r="L548" s="12"/>
      <c r="M548" s="27"/>
      <c r="N548" s="12"/>
      <c r="O548" s="12"/>
      <c r="P548" s="12"/>
      <c r="Q548" s="12"/>
    </row>
    <row r="549" spans="1:17">
      <c r="A549" s="12"/>
      <c r="B549" s="12"/>
      <c r="C549" s="12"/>
      <c r="D549" s="12"/>
      <c r="E549" s="12"/>
      <c r="F549" s="27"/>
      <c r="G549" s="12"/>
      <c r="H549" s="12"/>
      <c r="I549" s="12"/>
      <c r="J549" s="12"/>
      <c r="K549" s="12"/>
      <c r="L549" s="12"/>
      <c r="M549" s="27"/>
      <c r="N549" s="12"/>
      <c r="O549" s="12"/>
      <c r="P549" s="12"/>
      <c r="Q549" s="12"/>
    </row>
    <row r="550" spans="1:17">
      <c r="A550" s="12"/>
      <c r="B550" s="12"/>
      <c r="C550" s="12"/>
      <c r="D550" s="12"/>
      <c r="E550" s="12"/>
      <c r="F550" s="27"/>
      <c r="G550" s="12"/>
      <c r="H550" s="12"/>
      <c r="I550" s="12"/>
      <c r="J550" s="12"/>
      <c r="K550" s="12"/>
      <c r="L550" s="12"/>
      <c r="M550" s="27"/>
      <c r="N550" s="12"/>
      <c r="O550" s="12"/>
      <c r="P550" s="12"/>
      <c r="Q550" s="12"/>
    </row>
    <row r="551" spans="1:17">
      <c r="A551" s="12"/>
      <c r="B551" s="12"/>
      <c r="C551" s="12"/>
      <c r="D551" s="12"/>
      <c r="E551" s="12"/>
      <c r="F551" s="27"/>
      <c r="G551" s="12"/>
      <c r="H551" s="12"/>
      <c r="I551" s="12"/>
      <c r="J551" s="12"/>
      <c r="K551" s="12"/>
      <c r="L551" s="12"/>
      <c r="M551" s="27"/>
      <c r="N551" s="12"/>
      <c r="O551" s="12"/>
      <c r="P551" s="12"/>
      <c r="Q551" s="12"/>
    </row>
    <row r="552" spans="1:17">
      <c r="A552" s="12"/>
      <c r="B552" s="12"/>
      <c r="C552" s="12"/>
      <c r="D552" s="12"/>
      <c r="E552" s="12"/>
      <c r="F552" s="27"/>
      <c r="G552" s="12"/>
      <c r="H552" s="12"/>
      <c r="I552" s="12"/>
      <c r="J552" s="12"/>
      <c r="K552" s="12"/>
      <c r="L552" s="12"/>
      <c r="M552" s="27"/>
      <c r="N552" s="12"/>
      <c r="O552" s="12"/>
      <c r="P552" s="12"/>
      <c r="Q552" s="12"/>
    </row>
    <row r="553" spans="1:17">
      <c r="A553" s="12"/>
      <c r="B553" s="12"/>
      <c r="C553" s="12"/>
      <c r="D553" s="12"/>
      <c r="E553" s="12"/>
      <c r="F553" s="27"/>
      <c r="G553" s="12"/>
      <c r="H553" s="12"/>
      <c r="I553" s="12"/>
      <c r="J553" s="12"/>
      <c r="K553" s="12"/>
      <c r="L553" s="12"/>
      <c r="M553" s="27"/>
      <c r="N553" s="12"/>
      <c r="O553" s="12"/>
      <c r="P553" s="12"/>
      <c r="Q553" s="12"/>
    </row>
    <row r="554" spans="1:17">
      <c r="A554" s="12"/>
      <c r="B554" s="12"/>
      <c r="C554" s="12"/>
      <c r="D554" s="12"/>
      <c r="E554" s="12"/>
      <c r="F554" s="27"/>
      <c r="G554" s="12"/>
      <c r="H554" s="12"/>
      <c r="I554" s="12"/>
      <c r="J554" s="12"/>
      <c r="K554" s="12"/>
      <c r="L554" s="12"/>
      <c r="M554" s="27"/>
      <c r="N554" s="12"/>
      <c r="O554" s="12"/>
      <c r="P554" s="12"/>
      <c r="Q554" s="12"/>
    </row>
    <row r="555" spans="1:17">
      <c r="A555" s="12"/>
      <c r="B555" s="12"/>
      <c r="C555" s="12"/>
      <c r="D555" s="12"/>
      <c r="E555" s="12"/>
      <c r="F555" s="27"/>
      <c r="G555" s="12"/>
      <c r="H555" s="12"/>
      <c r="I555" s="12"/>
      <c r="J555" s="12"/>
      <c r="K555" s="12"/>
      <c r="L555" s="12"/>
      <c r="M555" s="27"/>
      <c r="N555" s="12"/>
      <c r="O555" s="12"/>
      <c r="P555" s="12"/>
      <c r="Q555" s="12"/>
    </row>
    <row r="556" spans="1:17">
      <c r="A556" s="12"/>
      <c r="B556" s="12"/>
      <c r="C556" s="12"/>
      <c r="D556" s="12"/>
      <c r="E556" s="12"/>
      <c r="F556" s="27"/>
      <c r="G556" s="12"/>
      <c r="H556" s="12"/>
      <c r="I556" s="12"/>
      <c r="J556" s="12"/>
      <c r="K556" s="12"/>
      <c r="L556" s="12"/>
      <c r="M556" s="27"/>
      <c r="N556" s="12"/>
      <c r="O556" s="12"/>
      <c r="P556" s="12"/>
      <c r="Q556" s="12"/>
    </row>
    <row r="557" spans="1:17">
      <c r="A557" s="12"/>
      <c r="B557" s="12"/>
      <c r="C557" s="12"/>
      <c r="D557" s="12"/>
      <c r="E557" s="12"/>
      <c r="F557" s="27"/>
      <c r="G557" s="12"/>
      <c r="H557" s="12"/>
      <c r="I557" s="12"/>
      <c r="J557" s="12"/>
      <c r="K557" s="12"/>
      <c r="L557" s="12"/>
      <c r="M557" s="27"/>
      <c r="N557" s="12"/>
      <c r="O557" s="12"/>
      <c r="P557" s="12"/>
      <c r="Q557" s="12"/>
    </row>
    <row r="558" spans="1:17">
      <c r="A558" s="12"/>
      <c r="B558" s="12"/>
      <c r="C558" s="12"/>
      <c r="D558" s="12"/>
      <c r="E558" s="12"/>
      <c r="F558" s="27"/>
      <c r="G558" s="12"/>
      <c r="H558" s="12"/>
      <c r="I558" s="12"/>
      <c r="J558" s="12"/>
      <c r="K558" s="12"/>
      <c r="L558" s="12"/>
      <c r="M558" s="27"/>
      <c r="N558" s="12"/>
      <c r="O558" s="12"/>
      <c r="P558" s="12"/>
      <c r="Q558" s="12"/>
    </row>
    <row r="559" spans="1:17">
      <c r="A559" s="12"/>
      <c r="B559" s="12"/>
      <c r="C559" s="12"/>
      <c r="D559" s="12"/>
      <c r="E559" s="12"/>
      <c r="F559" s="27"/>
      <c r="G559" s="12"/>
      <c r="H559" s="12"/>
      <c r="I559" s="12"/>
      <c r="J559" s="12"/>
      <c r="K559" s="12"/>
      <c r="L559" s="12"/>
      <c r="M559" s="27"/>
      <c r="N559" s="12"/>
      <c r="O559" s="12"/>
      <c r="P559" s="12"/>
      <c r="Q559" s="12"/>
    </row>
    <row r="560" spans="1:17">
      <c r="A560" s="12"/>
      <c r="B560" s="12"/>
      <c r="C560" s="12"/>
      <c r="D560" s="12"/>
      <c r="E560" s="12"/>
      <c r="F560" s="27"/>
      <c r="G560" s="12"/>
      <c r="H560" s="12"/>
      <c r="I560" s="12"/>
      <c r="J560" s="12"/>
      <c r="K560" s="12"/>
      <c r="L560" s="12"/>
      <c r="M560" s="27"/>
      <c r="N560" s="12"/>
      <c r="O560" s="12"/>
      <c r="P560" s="12"/>
      <c r="Q560" s="12"/>
    </row>
    <row r="561" spans="1:17">
      <c r="A561" s="12"/>
      <c r="B561" s="12"/>
      <c r="C561" s="12"/>
      <c r="D561" s="12"/>
      <c r="E561" s="12"/>
      <c r="F561" s="27"/>
      <c r="G561" s="12"/>
      <c r="H561" s="12"/>
      <c r="I561" s="12"/>
      <c r="J561" s="12"/>
      <c r="K561" s="12"/>
      <c r="L561" s="12"/>
      <c r="M561" s="27"/>
      <c r="N561" s="12"/>
      <c r="O561" s="12"/>
      <c r="P561" s="12"/>
      <c r="Q561" s="12"/>
    </row>
    <row r="562" spans="1:17">
      <c r="A562" s="12"/>
      <c r="B562" s="12"/>
      <c r="C562" s="12"/>
      <c r="D562" s="12"/>
      <c r="E562" s="12"/>
      <c r="F562" s="27"/>
      <c r="G562" s="12"/>
      <c r="H562" s="12"/>
      <c r="I562" s="12"/>
      <c r="J562" s="12"/>
      <c r="K562" s="12"/>
      <c r="L562" s="12"/>
      <c r="M562" s="27"/>
      <c r="N562" s="12"/>
      <c r="O562" s="12"/>
      <c r="P562" s="12"/>
      <c r="Q562" s="12"/>
    </row>
    <row r="563" spans="1:17">
      <c r="A563" s="12"/>
      <c r="B563" s="12"/>
      <c r="C563" s="12"/>
      <c r="D563" s="12"/>
      <c r="E563" s="12"/>
      <c r="F563" s="27"/>
      <c r="G563" s="12"/>
      <c r="H563" s="12"/>
      <c r="I563" s="12"/>
      <c r="J563" s="12"/>
      <c r="K563" s="12"/>
      <c r="L563" s="12"/>
      <c r="M563" s="27"/>
      <c r="N563" s="12"/>
      <c r="O563" s="12"/>
      <c r="P563" s="12"/>
      <c r="Q563" s="12"/>
    </row>
    <row r="564" spans="1:17">
      <c r="A564" s="12"/>
      <c r="B564" s="12"/>
      <c r="C564" s="12"/>
      <c r="D564" s="12"/>
      <c r="E564" s="12"/>
      <c r="F564" s="27"/>
      <c r="G564" s="12"/>
      <c r="H564" s="12"/>
      <c r="I564" s="12"/>
      <c r="J564" s="12"/>
      <c r="K564" s="12"/>
      <c r="L564" s="12"/>
      <c r="M564" s="27"/>
      <c r="N564" s="12"/>
      <c r="O564" s="12"/>
      <c r="P564" s="12"/>
      <c r="Q564" s="12"/>
    </row>
    <row r="565" spans="1:17">
      <c r="A565" s="12"/>
      <c r="B565" s="12"/>
      <c r="C565" s="12"/>
      <c r="D565" s="12"/>
      <c r="E565" s="12"/>
      <c r="F565" s="27"/>
      <c r="G565" s="12"/>
      <c r="H565" s="12"/>
      <c r="I565" s="12"/>
      <c r="J565" s="12"/>
      <c r="K565" s="12"/>
      <c r="L565" s="12"/>
      <c r="M565" s="27"/>
      <c r="N565" s="12"/>
      <c r="O565" s="12"/>
      <c r="P565" s="12"/>
      <c r="Q565" s="12"/>
    </row>
    <row r="566" spans="1:17">
      <c r="A566" s="12"/>
      <c r="B566" s="12"/>
      <c r="C566" s="12"/>
      <c r="D566" s="12"/>
      <c r="E566" s="12"/>
      <c r="F566" s="27"/>
      <c r="G566" s="12"/>
      <c r="H566" s="12"/>
      <c r="I566" s="12"/>
      <c r="J566" s="12"/>
      <c r="K566" s="12"/>
      <c r="L566" s="12"/>
      <c r="M566" s="27"/>
      <c r="N566" s="12"/>
      <c r="O566" s="12"/>
      <c r="P566" s="12"/>
      <c r="Q566" s="12"/>
    </row>
    <row r="567" spans="1:17">
      <c r="A567" s="12"/>
      <c r="B567" s="12"/>
      <c r="C567" s="12"/>
      <c r="D567" s="12"/>
      <c r="E567" s="12"/>
      <c r="F567" s="27"/>
      <c r="G567" s="12"/>
      <c r="H567" s="12"/>
      <c r="I567" s="12"/>
      <c r="J567" s="12"/>
      <c r="K567" s="12"/>
      <c r="L567" s="12"/>
      <c r="M567" s="27"/>
      <c r="N567" s="12"/>
      <c r="O567" s="12"/>
      <c r="P567" s="12"/>
      <c r="Q567" s="12"/>
    </row>
    <row r="568" spans="1:17">
      <c r="A568" s="12"/>
      <c r="B568" s="12"/>
      <c r="C568" s="12"/>
      <c r="D568" s="12"/>
      <c r="E568" s="12"/>
      <c r="F568" s="27"/>
      <c r="G568" s="12"/>
      <c r="H568" s="12"/>
      <c r="I568" s="12"/>
      <c r="J568" s="12"/>
      <c r="K568" s="12"/>
      <c r="L568" s="12"/>
      <c r="M568" s="27"/>
      <c r="N568" s="12"/>
      <c r="O568" s="12"/>
      <c r="P568" s="12"/>
      <c r="Q568" s="12"/>
    </row>
    <row r="569" spans="1:17">
      <c r="A569" s="12"/>
      <c r="B569" s="12"/>
      <c r="C569" s="12"/>
      <c r="D569" s="12"/>
      <c r="E569" s="12"/>
      <c r="F569" s="27"/>
      <c r="G569" s="12"/>
      <c r="H569" s="12"/>
      <c r="I569" s="12"/>
      <c r="J569" s="12"/>
      <c r="K569" s="12"/>
      <c r="L569" s="12"/>
      <c r="M569" s="27"/>
      <c r="N569" s="12"/>
      <c r="O569" s="12"/>
      <c r="P569" s="12"/>
      <c r="Q569" s="12"/>
    </row>
    <row r="570" spans="1:17">
      <c r="A570" s="12"/>
      <c r="B570" s="12"/>
      <c r="C570" s="12"/>
      <c r="D570" s="12"/>
      <c r="E570" s="12"/>
      <c r="F570" s="27"/>
      <c r="G570" s="12"/>
      <c r="H570" s="12"/>
      <c r="I570" s="12"/>
      <c r="J570" s="12"/>
      <c r="K570" s="12"/>
      <c r="L570" s="12"/>
      <c r="M570" s="27"/>
      <c r="N570" s="12"/>
      <c r="O570" s="12"/>
      <c r="P570" s="12"/>
      <c r="Q570" s="12"/>
    </row>
    <row r="571" spans="1:17">
      <c r="A571" s="12"/>
      <c r="B571" s="12"/>
      <c r="C571" s="12"/>
      <c r="D571" s="12"/>
      <c r="E571" s="12"/>
      <c r="F571" s="27"/>
      <c r="G571" s="12"/>
      <c r="H571" s="12"/>
      <c r="I571" s="12"/>
      <c r="J571" s="12"/>
      <c r="K571" s="12"/>
      <c r="L571" s="12"/>
      <c r="M571" s="27"/>
      <c r="N571" s="12"/>
      <c r="O571" s="12"/>
      <c r="P571" s="12"/>
      <c r="Q571" s="12"/>
    </row>
    <row r="572" spans="1:17">
      <c r="A572" s="12"/>
      <c r="B572" s="12"/>
      <c r="C572" s="12"/>
      <c r="D572" s="12"/>
      <c r="E572" s="12"/>
      <c r="F572" s="27"/>
      <c r="G572" s="12"/>
      <c r="H572" s="12"/>
      <c r="I572" s="12"/>
      <c r="J572" s="12"/>
      <c r="K572" s="12"/>
      <c r="L572" s="12"/>
      <c r="M572" s="27"/>
      <c r="N572" s="12"/>
      <c r="O572" s="12"/>
      <c r="P572" s="12"/>
      <c r="Q572" s="12"/>
    </row>
    <row r="573" spans="1:17">
      <c r="A573" s="12"/>
      <c r="B573" s="12"/>
      <c r="C573" s="12"/>
      <c r="D573" s="12"/>
      <c r="E573" s="12"/>
      <c r="F573" s="27"/>
      <c r="G573" s="12"/>
      <c r="H573" s="12"/>
      <c r="I573" s="12"/>
      <c r="J573" s="12"/>
      <c r="K573" s="12"/>
      <c r="L573" s="12"/>
      <c r="M573" s="27"/>
      <c r="N573" s="12"/>
      <c r="O573" s="12"/>
      <c r="P573" s="12"/>
      <c r="Q573" s="12"/>
    </row>
    <row r="574" spans="1:17">
      <c r="A574" s="12"/>
      <c r="B574" s="12"/>
      <c r="C574" s="12"/>
      <c r="D574" s="12"/>
      <c r="E574" s="12"/>
      <c r="F574" s="27"/>
      <c r="G574" s="12"/>
      <c r="H574" s="12"/>
      <c r="I574" s="12"/>
      <c r="J574" s="12"/>
      <c r="K574" s="12"/>
      <c r="L574" s="12"/>
      <c r="M574" s="27"/>
      <c r="N574" s="12"/>
      <c r="O574" s="12"/>
      <c r="P574" s="12"/>
      <c r="Q574" s="12"/>
    </row>
    <row r="575" spans="1:17">
      <c r="A575" s="12"/>
      <c r="B575" s="12"/>
      <c r="C575" s="12"/>
      <c r="D575" s="12"/>
      <c r="E575" s="12"/>
      <c r="F575" s="27"/>
      <c r="G575" s="12"/>
      <c r="H575" s="12"/>
      <c r="I575" s="12"/>
      <c r="J575" s="12"/>
      <c r="K575" s="12"/>
      <c r="L575" s="12"/>
      <c r="M575" s="27"/>
      <c r="N575" s="12"/>
      <c r="O575" s="12"/>
      <c r="P575" s="12"/>
      <c r="Q575" s="12"/>
    </row>
    <row r="576" spans="1:17">
      <c r="A576" s="12"/>
      <c r="B576" s="12"/>
      <c r="C576" s="12"/>
      <c r="D576" s="12"/>
      <c r="E576" s="12"/>
      <c r="F576" s="27"/>
      <c r="G576" s="12"/>
      <c r="H576" s="12"/>
      <c r="I576" s="12"/>
      <c r="J576" s="12"/>
      <c r="K576" s="12"/>
      <c r="L576" s="12"/>
      <c r="M576" s="27"/>
      <c r="N576" s="12"/>
      <c r="O576" s="12"/>
      <c r="P576" s="12"/>
      <c r="Q576" s="12"/>
    </row>
    <row r="577" spans="1:17">
      <c r="A577" s="12"/>
      <c r="B577" s="12"/>
      <c r="C577" s="12"/>
      <c r="D577" s="12"/>
      <c r="E577" s="12"/>
      <c r="F577" s="27"/>
      <c r="G577" s="12"/>
      <c r="H577" s="12"/>
      <c r="I577" s="12"/>
      <c r="J577" s="12"/>
      <c r="K577" s="12"/>
      <c r="L577" s="12"/>
      <c r="M577" s="27"/>
      <c r="N577" s="12"/>
      <c r="O577" s="12"/>
      <c r="P577" s="12"/>
      <c r="Q577" s="12"/>
    </row>
    <row r="578" spans="1:17">
      <c r="A578" s="12"/>
      <c r="B578" s="12"/>
      <c r="C578" s="12"/>
      <c r="D578" s="12"/>
      <c r="E578" s="12"/>
      <c r="F578" s="27"/>
      <c r="G578" s="12"/>
      <c r="H578" s="12"/>
      <c r="I578" s="12"/>
      <c r="J578" s="12"/>
      <c r="K578" s="12"/>
      <c r="L578" s="12"/>
      <c r="M578" s="27"/>
      <c r="N578" s="12"/>
      <c r="O578" s="12"/>
      <c r="P578" s="12"/>
      <c r="Q578" s="12"/>
    </row>
    <row r="579" spans="1:17">
      <c r="A579" s="12"/>
      <c r="B579" s="12"/>
      <c r="C579" s="12"/>
      <c r="D579" s="12"/>
      <c r="E579" s="12"/>
      <c r="F579" s="27"/>
      <c r="G579" s="12"/>
      <c r="H579" s="12"/>
      <c r="I579" s="12"/>
      <c r="J579" s="12"/>
      <c r="K579" s="12"/>
      <c r="L579" s="12"/>
      <c r="M579" s="27"/>
      <c r="N579" s="12"/>
      <c r="O579" s="12"/>
      <c r="P579" s="12"/>
      <c r="Q579" s="12"/>
    </row>
    <row r="580" spans="1:17">
      <c r="A580" s="12"/>
      <c r="B580" s="12"/>
      <c r="C580" s="12"/>
      <c r="D580" s="12"/>
      <c r="E580" s="12"/>
      <c r="F580" s="27"/>
      <c r="G580" s="12"/>
      <c r="H580" s="12"/>
      <c r="I580" s="12"/>
      <c r="J580" s="12"/>
      <c r="K580" s="12"/>
      <c r="L580" s="12"/>
      <c r="M580" s="27"/>
      <c r="N580" s="12"/>
      <c r="O580" s="12"/>
      <c r="P580" s="12"/>
      <c r="Q580" s="12"/>
    </row>
    <row r="581" spans="1:17">
      <c r="A581" s="12"/>
      <c r="B581" s="12"/>
      <c r="C581" s="12"/>
      <c r="D581" s="12"/>
      <c r="E581" s="12"/>
      <c r="F581" s="27"/>
      <c r="G581" s="12"/>
      <c r="H581" s="12"/>
      <c r="I581" s="12"/>
      <c r="J581" s="12"/>
      <c r="K581" s="12"/>
      <c r="L581" s="12"/>
      <c r="M581" s="27"/>
      <c r="N581" s="12"/>
      <c r="O581" s="12"/>
      <c r="P581" s="12"/>
      <c r="Q581" s="12"/>
    </row>
    <row r="582" spans="1:17">
      <c r="A582" s="12"/>
      <c r="B582" s="12"/>
      <c r="C582" s="12"/>
      <c r="D582" s="12"/>
      <c r="E582" s="12"/>
      <c r="F582" s="27"/>
      <c r="G582" s="12"/>
      <c r="H582" s="12"/>
      <c r="I582" s="12"/>
      <c r="J582" s="12"/>
      <c r="K582" s="12"/>
      <c r="L582" s="12"/>
      <c r="M582" s="27"/>
      <c r="N582" s="12"/>
      <c r="O582" s="12"/>
      <c r="P582" s="12"/>
      <c r="Q582" s="12"/>
    </row>
    <row r="583" spans="1:17">
      <c r="A583" s="12"/>
      <c r="B583" s="12"/>
      <c r="C583" s="12"/>
      <c r="D583" s="12"/>
      <c r="E583" s="12"/>
      <c r="F583" s="27"/>
      <c r="G583" s="12"/>
      <c r="H583" s="12"/>
      <c r="I583" s="12"/>
      <c r="J583" s="12"/>
      <c r="K583" s="12"/>
      <c r="L583" s="12"/>
      <c r="M583" s="27"/>
      <c r="N583" s="12"/>
      <c r="O583" s="12"/>
      <c r="P583" s="12"/>
      <c r="Q583" s="12"/>
    </row>
    <row r="584" spans="1:17">
      <c r="A584" s="12"/>
      <c r="B584" s="12"/>
      <c r="C584" s="12"/>
      <c r="D584" s="12"/>
      <c r="E584" s="12"/>
      <c r="F584" s="27"/>
      <c r="G584" s="12"/>
      <c r="H584" s="12"/>
      <c r="I584" s="12"/>
      <c r="J584" s="12"/>
      <c r="K584" s="12"/>
      <c r="L584" s="12"/>
      <c r="M584" s="27"/>
      <c r="N584" s="12"/>
      <c r="O584" s="12"/>
      <c r="P584" s="12"/>
      <c r="Q584" s="12"/>
    </row>
    <row r="585" spans="1:17">
      <c r="A585" s="12"/>
      <c r="B585" s="12"/>
      <c r="C585" s="12"/>
      <c r="D585" s="12"/>
      <c r="E585" s="12"/>
      <c r="F585" s="27"/>
      <c r="G585" s="12"/>
      <c r="H585" s="12"/>
      <c r="I585" s="12"/>
      <c r="J585" s="12"/>
      <c r="K585" s="12"/>
      <c r="L585" s="12"/>
      <c r="M585" s="27"/>
      <c r="N585" s="12"/>
      <c r="O585" s="12"/>
      <c r="P585" s="12"/>
      <c r="Q585" s="12"/>
    </row>
    <row r="586" spans="1:17">
      <c r="A586" s="12"/>
      <c r="B586" s="12"/>
      <c r="C586" s="12"/>
      <c r="D586" s="12"/>
      <c r="E586" s="12"/>
      <c r="F586" s="27"/>
      <c r="G586" s="12"/>
      <c r="H586" s="12"/>
      <c r="I586" s="12"/>
      <c r="J586" s="12"/>
      <c r="K586" s="12"/>
      <c r="L586" s="12"/>
      <c r="M586" s="27"/>
      <c r="N586" s="12"/>
      <c r="O586" s="12"/>
      <c r="P586" s="12"/>
      <c r="Q586" s="12"/>
    </row>
    <row r="587" spans="1:17">
      <c r="A587" s="12"/>
      <c r="B587" s="12"/>
      <c r="C587" s="12"/>
      <c r="D587" s="12"/>
      <c r="E587" s="12"/>
      <c r="F587" s="27"/>
      <c r="G587" s="12"/>
      <c r="H587" s="12"/>
      <c r="I587" s="12"/>
      <c r="J587" s="12"/>
      <c r="K587" s="12"/>
      <c r="L587" s="12"/>
      <c r="M587" s="27"/>
      <c r="N587" s="12"/>
      <c r="O587" s="12"/>
      <c r="P587" s="12"/>
      <c r="Q587" s="12"/>
    </row>
    <row r="588" spans="1:17">
      <c r="A588" s="12"/>
      <c r="B588" s="12"/>
      <c r="C588" s="12"/>
      <c r="D588" s="12"/>
      <c r="E588" s="12"/>
      <c r="F588" s="27"/>
      <c r="G588" s="12"/>
      <c r="H588" s="12"/>
      <c r="I588" s="12"/>
      <c r="J588" s="12"/>
      <c r="K588" s="12"/>
      <c r="L588" s="12"/>
      <c r="M588" s="27"/>
      <c r="N588" s="12"/>
      <c r="O588" s="12"/>
      <c r="P588" s="12"/>
      <c r="Q588" s="12"/>
    </row>
    <row r="589" spans="1:17">
      <c r="A589" s="12"/>
      <c r="B589" s="12"/>
      <c r="C589" s="12"/>
      <c r="D589" s="12"/>
      <c r="E589" s="12"/>
      <c r="F589" s="27"/>
      <c r="G589" s="12"/>
      <c r="H589" s="12"/>
      <c r="I589" s="12"/>
      <c r="J589" s="12"/>
      <c r="K589" s="12"/>
      <c r="L589" s="12"/>
      <c r="M589" s="27"/>
      <c r="N589" s="12"/>
      <c r="O589" s="12"/>
      <c r="P589" s="12"/>
      <c r="Q589" s="12"/>
    </row>
    <row r="590" spans="1:17">
      <c r="A590" s="12"/>
      <c r="B590" s="12"/>
      <c r="C590" s="12"/>
      <c r="D590" s="12"/>
      <c r="E590" s="12"/>
      <c r="F590" s="27"/>
      <c r="G590" s="12"/>
      <c r="H590" s="12"/>
      <c r="I590" s="12"/>
      <c r="J590" s="12"/>
      <c r="K590" s="12"/>
      <c r="L590" s="12"/>
      <c r="M590" s="27"/>
      <c r="N590" s="12"/>
      <c r="O590" s="12"/>
      <c r="P590" s="12"/>
      <c r="Q590" s="12"/>
    </row>
    <row r="591" spans="1:17">
      <c r="A591" s="12"/>
      <c r="B591" s="12"/>
      <c r="C591" s="12"/>
      <c r="D591" s="12"/>
      <c r="E591" s="12"/>
      <c r="F591" s="27"/>
      <c r="G591" s="12"/>
      <c r="H591" s="12"/>
      <c r="I591" s="12"/>
      <c r="J591" s="12"/>
      <c r="K591" s="12"/>
      <c r="L591" s="12"/>
      <c r="M591" s="27"/>
      <c r="N591" s="12"/>
      <c r="O591" s="12"/>
      <c r="P591" s="12"/>
      <c r="Q591" s="12"/>
    </row>
    <row r="592" spans="1:17">
      <c r="A592" s="12"/>
      <c r="B592" s="12"/>
      <c r="C592" s="12"/>
      <c r="D592" s="12"/>
      <c r="E592" s="12"/>
      <c r="F592" s="27"/>
      <c r="G592" s="12"/>
      <c r="H592" s="12"/>
      <c r="I592" s="12"/>
      <c r="J592" s="12"/>
      <c r="K592" s="12"/>
      <c r="L592" s="12"/>
      <c r="M592" s="27"/>
      <c r="N592" s="12"/>
      <c r="O592" s="12"/>
      <c r="P592" s="12"/>
      <c r="Q592" s="12"/>
    </row>
    <row r="593" spans="1:17">
      <c r="A593" s="12"/>
      <c r="B593" s="12"/>
      <c r="C593" s="12"/>
      <c r="D593" s="12"/>
      <c r="E593" s="12"/>
      <c r="F593" s="27"/>
      <c r="G593" s="12"/>
      <c r="H593" s="12"/>
      <c r="I593" s="12"/>
      <c r="J593" s="12"/>
      <c r="K593" s="12"/>
      <c r="L593" s="12"/>
      <c r="M593" s="27"/>
      <c r="N593" s="12"/>
      <c r="O593" s="12"/>
      <c r="P593" s="12"/>
      <c r="Q593" s="12"/>
    </row>
    <row r="594" spans="1:17">
      <c r="A594" s="12"/>
      <c r="B594" s="12"/>
      <c r="C594" s="12"/>
      <c r="D594" s="12"/>
      <c r="E594" s="12"/>
      <c r="F594" s="27"/>
      <c r="G594" s="12"/>
      <c r="H594" s="12"/>
      <c r="I594" s="12"/>
      <c r="J594" s="12"/>
      <c r="K594" s="12"/>
      <c r="L594" s="12"/>
      <c r="M594" s="27"/>
      <c r="N594" s="12"/>
      <c r="O594" s="12"/>
      <c r="P594" s="12"/>
      <c r="Q594" s="12"/>
    </row>
    <row r="595" spans="1:17">
      <c r="A595" s="12"/>
      <c r="B595" s="12"/>
      <c r="C595" s="12"/>
      <c r="D595" s="12"/>
      <c r="E595" s="12"/>
      <c r="F595" s="27"/>
      <c r="G595" s="12"/>
      <c r="H595" s="12"/>
      <c r="I595" s="12"/>
      <c r="J595" s="12"/>
      <c r="K595" s="12"/>
      <c r="L595" s="12"/>
      <c r="M595" s="27"/>
      <c r="N595" s="12"/>
      <c r="O595" s="12"/>
      <c r="P595" s="12"/>
      <c r="Q595" s="12"/>
    </row>
    <row r="596" spans="1:17">
      <c r="A596" s="12"/>
      <c r="B596" s="12"/>
      <c r="C596" s="12"/>
      <c r="D596" s="12"/>
      <c r="E596" s="12"/>
      <c r="F596" s="27"/>
      <c r="G596" s="12"/>
      <c r="H596" s="12"/>
      <c r="I596" s="12"/>
      <c r="J596" s="12"/>
      <c r="K596" s="12"/>
      <c r="L596" s="12"/>
      <c r="M596" s="27"/>
      <c r="N596" s="12"/>
      <c r="O596" s="12"/>
      <c r="P596" s="12"/>
      <c r="Q596" s="12"/>
    </row>
    <row r="597" spans="1:17">
      <c r="A597" s="12"/>
      <c r="B597" s="12"/>
      <c r="C597" s="12"/>
      <c r="D597" s="12"/>
      <c r="E597" s="12"/>
      <c r="F597" s="27"/>
      <c r="G597" s="12"/>
      <c r="H597" s="12"/>
      <c r="I597" s="12"/>
      <c r="J597" s="12"/>
      <c r="K597" s="12"/>
      <c r="L597" s="12"/>
      <c r="M597" s="27"/>
      <c r="N597" s="12"/>
      <c r="O597" s="12"/>
      <c r="P597" s="12"/>
      <c r="Q597" s="12"/>
    </row>
    <row r="598" spans="1:17">
      <c r="A598" s="12"/>
      <c r="B598" s="12"/>
      <c r="C598" s="12"/>
      <c r="D598" s="12"/>
      <c r="E598" s="12"/>
      <c r="F598" s="27"/>
      <c r="G598" s="12"/>
      <c r="H598" s="12"/>
      <c r="I598" s="12"/>
      <c r="J598" s="12"/>
      <c r="K598" s="12"/>
      <c r="L598" s="12"/>
      <c r="M598" s="27"/>
      <c r="N598" s="12"/>
      <c r="O598" s="12"/>
      <c r="P598" s="12"/>
      <c r="Q598" s="12"/>
    </row>
    <row r="599" spans="1:17">
      <c r="A599" s="12"/>
      <c r="B599" s="12"/>
      <c r="C599" s="12"/>
      <c r="D599" s="12"/>
      <c r="E599" s="12"/>
      <c r="F599" s="27"/>
      <c r="G599" s="12"/>
      <c r="H599" s="12"/>
      <c r="I599" s="12"/>
      <c r="J599" s="12"/>
      <c r="K599" s="12"/>
      <c r="L599" s="12"/>
      <c r="M599" s="27"/>
      <c r="N599" s="12"/>
      <c r="O599" s="12"/>
      <c r="P599" s="12"/>
      <c r="Q599" s="12"/>
    </row>
    <row r="600" spans="1:17">
      <c r="A600" s="12"/>
      <c r="B600" s="12"/>
      <c r="C600" s="12"/>
      <c r="D600" s="12"/>
      <c r="E600" s="12"/>
      <c r="F600" s="27"/>
      <c r="G600" s="12"/>
      <c r="H600" s="12"/>
      <c r="I600" s="12"/>
      <c r="J600" s="12"/>
      <c r="K600" s="12"/>
      <c r="L600" s="12"/>
      <c r="M600" s="27"/>
      <c r="N600" s="12"/>
      <c r="O600" s="12"/>
      <c r="P600" s="12"/>
      <c r="Q600" s="12"/>
    </row>
    <row r="601" spans="1:17">
      <c r="A601" s="12"/>
      <c r="B601" s="12"/>
      <c r="C601" s="12"/>
      <c r="D601" s="12"/>
      <c r="E601" s="12"/>
      <c r="F601" s="27"/>
      <c r="G601" s="12"/>
      <c r="H601" s="12"/>
      <c r="I601" s="12"/>
      <c r="J601" s="12"/>
      <c r="K601" s="12"/>
      <c r="L601" s="12"/>
      <c r="M601" s="27"/>
      <c r="N601" s="12"/>
      <c r="O601" s="12"/>
      <c r="P601" s="12"/>
      <c r="Q601" s="12"/>
    </row>
    <row r="602" spans="1:17">
      <c r="A602" s="12"/>
      <c r="B602" s="12"/>
      <c r="C602" s="12"/>
      <c r="D602" s="12"/>
      <c r="E602" s="12"/>
      <c r="F602" s="27"/>
      <c r="G602" s="12"/>
      <c r="H602" s="12"/>
      <c r="I602" s="12"/>
      <c r="J602" s="12"/>
      <c r="K602" s="12"/>
      <c r="L602" s="12"/>
      <c r="M602" s="27"/>
      <c r="N602" s="12"/>
      <c r="O602" s="12"/>
      <c r="P602" s="12"/>
      <c r="Q602" s="12"/>
    </row>
    <row r="603" spans="1:17">
      <c r="A603" s="12"/>
      <c r="B603" s="12"/>
      <c r="C603" s="12"/>
      <c r="D603" s="12"/>
      <c r="E603" s="12"/>
      <c r="F603" s="27"/>
      <c r="G603" s="12"/>
      <c r="H603" s="12"/>
      <c r="I603" s="12"/>
      <c r="J603" s="12"/>
      <c r="K603" s="12"/>
      <c r="L603" s="12"/>
      <c r="M603" s="27"/>
      <c r="N603" s="12"/>
      <c r="O603" s="12"/>
      <c r="P603" s="12"/>
      <c r="Q603" s="12"/>
    </row>
    <row r="604" spans="1:17">
      <c r="A604" s="12"/>
      <c r="B604" s="12"/>
      <c r="C604" s="12"/>
      <c r="D604" s="12"/>
      <c r="E604" s="12"/>
      <c r="F604" s="27"/>
      <c r="G604" s="12"/>
      <c r="H604" s="12"/>
      <c r="I604" s="12"/>
      <c r="J604" s="12"/>
      <c r="K604" s="12"/>
      <c r="L604" s="12"/>
      <c r="M604" s="27"/>
      <c r="N604" s="12"/>
      <c r="O604" s="12"/>
      <c r="P604" s="12"/>
      <c r="Q604" s="12"/>
    </row>
    <row r="605" spans="1:17">
      <c r="A605" s="12"/>
      <c r="B605" s="12"/>
      <c r="C605" s="12"/>
      <c r="D605" s="12"/>
      <c r="E605" s="12"/>
      <c r="F605" s="27"/>
      <c r="G605" s="12"/>
      <c r="H605" s="12"/>
      <c r="I605" s="12"/>
      <c r="J605" s="12"/>
      <c r="K605" s="12"/>
      <c r="L605" s="12"/>
      <c r="M605" s="27"/>
      <c r="N605" s="12"/>
      <c r="O605" s="12"/>
      <c r="P605" s="12"/>
      <c r="Q605" s="12"/>
    </row>
    <row r="606" spans="1:17">
      <c r="A606" s="12"/>
      <c r="B606" s="12"/>
      <c r="C606" s="12"/>
      <c r="D606" s="12"/>
      <c r="E606" s="12"/>
      <c r="F606" s="27"/>
      <c r="G606" s="12"/>
      <c r="H606" s="12"/>
      <c r="I606" s="12"/>
      <c r="J606" s="12"/>
      <c r="K606" s="12"/>
      <c r="L606" s="12"/>
      <c r="M606" s="27"/>
      <c r="N606" s="12"/>
      <c r="O606" s="12"/>
      <c r="P606" s="12"/>
      <c r="Q606" s="12"/>
    </row>
    <row r="607" spans="1:17">
      <c r="A607" s="12"/>
      <c r="B607" s="12"/>
      <c r="C607" s="12"/>
      <c r="D607" s="12"/>
      <c r="E607" s="12"/>
      <c r="F607" s="27"/>
      <c r="G607" s="12"/>
      <c r="H607" s="12"/>
      <c r="I607" s="12"/>
      <c r="J607" s="12"/>
      <c r="K607" s="12"/>
      <c r="L607" s="12"/>
      <c r="M607" s="27"/>
      <c r="N607" s="12"/>
      <c r="O607" s="12"/>
      <c r="P607" s="12"/>
      <c r="Q607" s="12"/>
    </row>
    <row r="608" spans="1:17">
      <c r="A608" s="12"/>
      <c r="B608" s="12"/>
      <c r="C608" s="12"/>
      <c r="D608" s="12"/>
      <c r="E608" s="12"/>
      <c r="F608" s="27"/>
      <c r="G608" s="12"/>
      <c r="H608" s="12"/>
      <c r="I608" s="12"/>
      <c r="J608" s="12"/>
      <c r="K608" s="12"/>
      <c r="L608" s="12"/>
      <c r="M608" s="27"/>
      <c r="N608" s="12"/>
      <c r="O608" s="12"/>
      <c r="P608" s="12"/>
      <c r="Q608" s="12"/>
    </row>
    <row r="609" spans="1:17">
      <c r="A609" s="12"/>
      <c r="B609" s="12"/>
      <c r="C609" s="12"/>
      <c r="D609" s="12"/>
      <c r="E609" s="12"/>
      <c r="F609" s="27"/>
      <c r="G609" s="12"/>
      <c r="H609" s="12"/>
      <c r="I609" s="12"/>
      <c r="J609" s="12"/>
      <c r="K609" s="12"/>
      <c r="L609" s="12"/>
      <c r="M609" s="27"/>
      <c r="N609" s="12"/>
      <c r="O609" s="12"/>
      <c r="P609" s="12"/>
      <c r="Q609" s="12"/>
    </row>
    <row r="610" spans="1:17">
      <c r="A610" s="12"/>
      <c r="B610" s="12"/>
      <c r="C610" s="12"/>
      <c r="D610" s="12"/>
      <c r="E610" s="12"/>
      <c r="F610" s="27"/>
      <c r="G610" s="12"/>
      <c r="H610" s="12"/>
      <c r="I610" s="12"/>
      <c r="J610" s="12"/>
      <c r="K610" s="12"/>
      <c r="L610" s="12"/>
      <c r="M610" s="27"/>
      <c r="N610" s="12"/>
      <c r="O610" s="12"/>
      <c r="P610" s="12"/>
      <c r="Q610" s="12"/>
    </row>
    <row r="611" spans="1:17">
      <c r="A611" s="12"/>
      <c r="B611" s="12"/>
      <c r="C611" s="12"/>
      <c r="D611" s="12"/>
      <c r="E611" s="12"/>
      <c r="F611" s="27"/>
      <c r="G611" s="12"/>
      <c r="H611" s="12"/>
      <c r="I611" s="12"/>
      <c r="J611" s="12"/>
      <c r="K611" s="12"/>
      <c r="L611" s="12"/>
      <c r="M611" s="27"/>
      <c r="N611" s="12"/>
      <c r="O611" s="12"/>
      <c r="P611" s="12"/>
      <c r="Q611" s="12"/>
    </row>
    <row r="612" spans="1:17">
      <c r="A612" s="12"/>
      <c r="B612" s="12"/>
      <c r="C612" s="12"/>
      <c r="D612" s="12"/>
      <c r="E612" s="12"/>
      <c r="F612" s="27"/>
      <c r="G612" s="12"/>
      <c r="H612" s="12"/>
      <c r="I612" s="12"/>
      <c r="J612" s="12"/>
      <c r="K612" s="12"/>
      <c r="L612" s="12"/>
      <c r="M612" s="27"/>
      <c r="N612" s="12"/>
      <c r="O612" s="12"/>
      <c r="P612" s="12"/>
      <c r="Q612" s="12"/>
    </row>
    <row r="613" spans="1:17">
      <c r="A613" s="12"/>
      <c r="B613" s="12"/>
      <c r="C613" s="12"/>
      <c r="D613" s="12"/>
      <c r="E613" s="12"/>
      <c r="F613" s="27"/>
      <c r="G613" s="12"/>
      <c r="H613" s="12"/>
      <c r="I613" s="12"/>
      <c r="J613" s="12"/>
      <c r="K613" s="12"/>
      <c r="L613" s="12"/>
      <c r="M613" s="27"/>
      <c r="N613" s="12"/>
      <c r="O613" s="12"/>
      <c r="P613" s="12"/>
      <c r="Q613" s="12"/>
    </row>
    <row r="614" spans="1:17">
      <c r="A614" s="12"/>
      <c r="B614" s="12"/>
      <c r="C614" s="12"/>
      <c r="D614" s="12"/>
      <c r="E614" s="12"/>
      <c r="F614" s="27"/>
      <c r="G614" s="12"/>
      <c r="H614" s="12"/>
      <c r="I614" s="12"/>
      <c r="J614" s="12"/>
      <c r="K614" s="12"/>
      <c r="L614" s="12"/>
      <c r="M614" s="27"/>
      <c r="N614" s="12"/>
      <c r="O614" s="12"/>
      <c r="P614" s="12"/>
      <c r="Q614" s="12"/>
    </row>
    <row r="615" spans="1:17">
      <c r="A615" s="12"/>
      <c r="B615" s="12"/>
      <c r="C615" s="12"/>
      <c r="D615" s="12"/>
      <c r="E615" s="12"/>
      <c r="F615" s="27"/>
      <c r="G615" s="12"/>
      <c r="H615" s="12"/>
      <c r="I615" s="12"/>
      <c r="J615" s="12"/>
      <c r="K615" s="12"/>
      <c r="L615" s="12"/>
      <c r="M615" s="27"/>
      <c r="N615" s="12"/>
      <c r="O615" s="12"/>
      <c r="P615" s="12"/>
      <c r="Q615" s="12"/>
    </row>
    <row r="616" spans="1:17">
      <c r="A616" s="12"/>
      <c r="B616" s="12"/>
      <c r="C616" s="12"/>
      <c r="D616" s="12"/>
      <c r="E616" s="12"/>
      <c r="F616" s="27"/>
      <c r="G616" s="12"/>
      <c r="H616" s="12"/>
      <c r="I616" s="12"/>
      <c r="J616" s="12"/>
      <c r="K616" s="12"/>
      <c r="L616" s="12"/>
      <c r="M616" s="27"/>
      <c r="N616" s="12"/>
      <c r="O616" s="12"/>
      <c r="P616" s="12"/>
      <c r="Q616" s="12"/>
    </row>
    <row r="617" spans="1:17">
      <c r="A617" s="12"/>
      <c r="B617" s="12"/>
      <c r="C617" s="12"/>
      <c r="D617" s="12"/>
      <c r="E617" s="12"/>
      <c r="F617" s="27"/>
      <c r="G617" s="12"/>
      <c r="H617" s="12"/>
      <c r="I617" s="12"/>
      <c r="J617" s="12"/>
      <c r="K617" s="12"/>
      <c r="L617" s="12"/>
      <c r="M617" s="27"/>
      <c r="N617" s="12"/>
      <c r="O617" s="12"/>
      <c r="P617" s="12"/>
      <c r="Q617" s="12"/>
    </row>
    <row r="618" spans="1:17">
      <c r="A618" s="12"/>
      <c r="B618" s="12"/>
      <c r="C618" s="12"/>
      <c r="D618" s="12"/>
      <c r="E618" s="12"/>
      <c r="F618" s="27"/>
      <c r="G618" s="12"/>
      <c r="H618" s="12"/>
      <c r="I618" s="12"/>
      <c r="J618" s="12"/>
      <c r="K618" s="12"/>
      <c r="L618" s="12"/>
      <c r="M618" s="27"/>
      <c r="N618" s="12"/>
      <c r="O618" s="12"/>
      <c r="P618" s="12"/>
      <c r="Q618" s="12"/>
    </row>
    <row r="619" spans="1:17">
      <c r="A619" s="12"/>
      <c r="B619" s="12"/>
      <c r="C619" s="12"/>
      <c r="D619" s="12"/>
      <c r="E619" s="12"/>
      <c r="F619" s="27"/>
      <c r="G619" s="12"/>
      <c r="H619" s="12"/>
      <c r="I619" s="12"/>
      <c r="J619" s="12"/>
      <c r="K619" s="12"/>
      <c r="L619" s="12"/>
      <c r="M619" s="27"/>
      <c r="N619" s="12"/>
      <c r="O619" s="12"/>
      <c r="P619" s="12"/>
      <c r="Q619" s="12"/>
    </row>
    <row r="620" spans="1:17">
      <c r="A620" s="12"/>
      <c r="B620" s="12"/>
      <c r="C620" s="12"/>
      <c r="D620" s="12"/>
      <c r="E620" s="12"/>
      <c r="F620" s="27"/>
      <c r="G620" s="12"/>
      <c r="H620" s="12"/>
      <c r="I620" s="12"/>
      <c r="J620" s="12"/>
      <c r="K620" s="12"/>
      <c r="L620" s="12"/>
      <c r="M620" s="27"/>
      <c r="N620" s="12"/>
      <c r="O620" s="12"/>
      <c r="P620" s="12"/>
      <c r="Q620" s="12"/>
    </row>
    <row r="621" spans="1:17">
      <c r="A621" s="12"/>
      <c r="B621" s="12"/>
      <c r="C621" s="12"/>
      <c r="D621" s="12"/>
      <c r="E621" s="12"/>
      <c r="F621" s="27"/>
      <c r="G621" s="12"/>
      <c r="H621" s="12"/>
      <c r="I621" s="12"/>
      <c r="J621" s="12"/>
      <c r="K621" s="12"/>
      <c r="L621" s="12"/>
      <c r="M621" s="27"/>
      <c r="N621" s="12"/>
      <c r="O621" s="12"/>
      <c r="P621" s="12"/>
      <c r="Q621" s="12"/>
    </row>
    <row r="622" spans="1:17">
      <c r="A622" s="12"/>
      <c r="B622" s="12"/>
      <c r="C622" s="12"/>
      <c r="D622" s="12"/>
      <c r="E622" s="12"/>
      <c r="F622" s="27"/>
      <c r="G622" s="12"/>
      <c r="H622" s="12"/>
      <c r="I622" s="12"/>
      <c r="J622" s="12"/>
      <c r="K622" s="12"/>
      <c r="L622" s="12"/>
      <c r="M622" s="27"/>
      <c r="N622" s="12"/>
      <c r="O622" s="12"/>
      <c r="P622" s="12"/>
      <c r="Q622" s="12"/>
    </row>
    <row r="623" spans="1:17">
      <c r="A623" s="12"/>
      <c r="B623" s="12"/>
      <c r="C623" s="12"/>
      <c r="D623" s="12"/>
      <c r="E623" s="12"/>
      <c r="F623" s="27"/>
      <c r="G623" s="12"/>
      <c r="H623" s="12"/>
      <c r="I623" s="12"/>
      <c r="J623" s="12"/>
      <c r="K623" s="12"/>
      <c r="L623" s="12"/>
      <c r="M623" s="27"/>
      <c r="N623" s="12"/>
      <c r="O623" s="12"/>
      <c r="P623" s="12"/>
      <c r="Q623" s="12"/>
    </row>
    <row r="624" spans="1:17">
      <c r="A624" s="12"/>
      <c r="B624" s="12"/>
      <c r="C624" s="12"/>
      <c r="D624" s="12"/>
      <c r="E624" s="12"/>
      <c r="F624" s="27"/>
      <c r="G624" s="12"/>
      <c r="H624" s="12"/>
      <c r="I624" s="12"/>
      <c r="J624" s="12"/>
      <c r="K624" s="12"/>
      <c r="L624" s="12"/>
      <c r="M624" s="27"/>
      <c r="N624" s="12"/>
      <c r="O624" s="12"/>
      <c r="P624" s="12"/>
      <c r="Q624" s="12"/>
    </row>
    <row r="625" spans="1:17">
      <c r="A625" s="12"/>
      <c r="B625" s="12"/>
      <c r="C625" s="12"/>
      <c r="D625" s="12"/>
      <c r="E625" s="12"/>
      <c r="F625" s="27"/>
      <c r="G625" s="12"/>
      <c r="H625" s="12"/>
      <c r="I625" s="12"/>
      <c r="J625" s="12"/>
      <c r="K625" s="12"/>
      <c r="L625" s="12"/>
      <c r="M625" s="27"/>
      <c r="N625" s="12"/>
      <c r="O625" s="12"/>
      <c r="P625" s="12"/>
      <c r="Q625" s="12"/>
    </row>
    <row r="626" spans="1:17">
      <c r="A626" s="12"/>
      <c r="B626" s="12"/>
      <c r="C626" s="12"/>
      <c r="D626" s="12"/>
      <c r="E626" s="12"/>
      <c r="F626" s="27"/>
      <c r="G626" s="12"/>
      <c r="H626" s="12"/>
      <c r="I626" s="12"/>
      <c r="J626" s="12"/>
      <c r="K626" s="12"/>
      <c r="L626" s="12"/>
      <c r="M626" s="27"/>
      <c r="N626" s="12"/>
      <c r="O626" s="12"/>
      <c r="P626" s="12"/>
      <c r="Q626" s="12"/>
    </row>
    <row r="627" spans="1:17">
      <c r="A627" s="12"/>
      <c r="B627" s="12"/>
      <c r="C627" s="12"/>
      <c r="D627" s="12"/>
      <c r="E627" s="12"/>
      <c r="F627" s="27"/>
      <c r="G627" s="12"/>
      <c r="H627" s="12"/>
      <c r="I627" s="12"/>
      <c r="J627" s="12"/>
      <c r="K627" s="12"/>
      <c r="L627" s="12"/>
      <c r="M627" s="27"/>
      <c r="N627" s="12"/>
      <c r="O627" s="12"/>
      <c r="P627" s="12"/>
      <c r="Q627" s="12"/>
    </row>
    <row r="628" spans="1:17">
      <c r="A628" s="12"/>
      <c r="B628" s="12"/>
      <c r="C628" s="12"/>
      <c r="D628" s="12"/>
      <c r="E628" s="12"/>
      <c r="F628" s="27"/>
      <c r="G628" s="12"/>
      <c r="H628" s="12"/>
      <c r="I628" s="12"/>
      <c r="J628" s="12"/>
      <c r="K628" s="12"/>
      <c r="L628" s="12"/>
      <c r="M628" s="27"/>
      <c r="N628" s="12"/>
      <c r="O628" s="12"/>
      <c r="P628" s="12"/>
      <c r="Q628" s="12"/>
    </row>
    <row r="629" spans="1:17">
      <c r="A629" s="12"/>
      <c r="B629" s="12"/>
      <c r="C629" s="12"/>
      <c r="D629" s="12"/>
      <c r="E629" s="12"/>
      <c r="F629" s="27"/>
      <c r="G629" s="12"/>
      <c r="H629" s="12"/>
      <c r="I629" s="12"/>
      <c r="J629" s="12"/>
      <c r="K629" s="12"/>
      <c r="L629" s="12"/>
      <c r="M629" s="27"/>
      <c r="N629" s="12"/>
      <c r="O629" s="12"/>
      <c r="P629" s="12"/>
      <c r="Q629" s="12"/>
    </row>
    <row r="630" spans="1:17">
      <c r="A630" s="12"/>
      <c r="B630" s="12"/>
      <c r="C630" s="12"/>
      <c r="D630" s="12"/>
      <c r="E630" s="12"/>
      <c r="F630" s="27"/>
      <c r="G630" s="12"/>
      <c r="H630" s="12"/>
      <c r="I630" s="12"/>
      <c r="J630" s="12"/>
      <c r="K630" s="12"/>
      <c r="L630" s="12"/>
      <c r="M630" s="27"/>
      <c r="N630" s="12"/>
      <c r="O630" s="12"/>
      <c r="P630" s="12"/>
      <c r="Q630" s="12"/>
    </row>
    <row r="631" spans="1:17">
      <c r="A631" s="12"/>
      <c r="B631" s="12"/>
      <c r="C631" s="12"/>
      <c r="D631" s="12"/>
      <c r="E631" s="12"/>
      <c r="F631" s="27"/>
      <c r="G631" s="12"/>
      <c r="H631" s="12"/>
      <c r="I631" s="12"/>
      <c r="J631" s="12"/>
      <c r="K631" s="12"/>
      <c r="L631" s="12"/>
      <c r="M631" s="27"/>
      <c r="N631" s="12"/>
      <c r="O631" s="12"/>
      <c r="P631" s="12"/>
      <c r="Q631" s="12"/>
    </row>
    <row r="632" spans="1:17">
      <c r="A632" s="12"/>
      <c r="B632" s="12"/>
      <c r="C632" s="12"/>
      <c r="D632" s="12"/>
      <c r="E632" s="12"/>
      <c r="F632" s="27"/>
      <c r="G632" s="12"/>
      <c r="H632" s="12"/>
      <c r="I632" s="12"/>
      <c r="J632" s="12"/>
      <c r="K632" s="12"/>
      <c r="L632" s="12"/>
      <c r="M632" s="27"/>
      <c r="N632" s="12"/>
      <c r="O632" s="12"/>
      <c r="P632" s="12"/>
      <c r="Q632" s="12"/>
    </row>
    <row r="633" spans="1:17">
      <c r="A633" s="12"/>
      <c r="B633" s="12"/>
      <c r="C633" s="12"/>
      <c r="D633" s="12"/>
      <c r="E633" s="12"/>
      <c r="F633" s="27"/>
      <c r="G633" s="12"/>
      <c r="H633" s="12"/>
      <c r="I633" s="12"/>
      <c r="J633" s="12"/>
      <c r="K633" s="12"/>
      <c r="L633" s="12"/>
      <c r="M633" s="27"/>
      <c r="N633" s="12"/>
      <c r="O633" s="12"/>
      <c r="P633" s="12"/>
      <c r="Q633" s="12"/>
    </row>
    <row r="634" spans="1:17">
      <c r="A634" s="12"/>
      <c r="B634" s="12"/>
      <c r="C634" s="12"/>
      <c r="D634" s="12"/>
      <c r="E634" s="12"/>
      <c r="F634" s="27"/>
      <c r="G634" s="12"/>
      <c r="H634" s="12"/>
      <c r="I634" s="12"/>
      <c r="J634" s="12"/>
      <c r="K634" s="12"/>
      <c r="L634" s="12"/>
      <c r="M634" s="27"/>
      <c r="N634" s="12"/>
      <c r="O634" s="12"/>
      <c r="P634" s="12"/>
      <c r="Q634" s="12"/>
    </row>
    <row r="635" spans="1:17">
      <c r="A635" s="12"/>
      <c r="B635" s="12"/>
      <c r="C635" s="12"/>
      <c r="D635" s="12"/>
      <c r="E635" s="12"/>
      <c r="F635" s="27"/>
      <c r="G635" s="12"/>
      <c r="H635" s="12"/>
      <c r="I635" s="12"/>
      <c r="J635" s="12"/>
      <c r="K635" s="12"/>
      <c r="L635" s="12"/>
      <c r="M635" s="27"/>
      <c r="N635" s="12"/>
      <c r="O635" s="12"/>
      <c r="P635" s="12"/>
      <c r="Q635" s="12"/>
    </row>
    <row r="636" spans="1:17">
      <c r="A636" s="12"/>
      <c r="B636" s="12"/>
      <c r="C636" s="12"/>
      <c r="D636" s="12"/>
      <c r="E636" s="12"/>
      <c r="F636" s="27"/>
      <c r="G636" s="12"/>
      <c r="H636" s="12"/>
      <c r="I636" s="12"/>
      <c r="J636" s="12"/>
      <c r="K636" s="12"/>
      <c r="L636" s="12"/>
      <c r="M636" s="27"/>
      <c r="N636" s="12"/>
      <c r="O636" s="12"/>
      <c r="P636" s="12"/>
      <c r="Q636" s="12"/>
    </row>
    <row r="637" spans="1:17">
      <c r="A637" s="12"/>
      <c r="B637" s="12"/>
      <c r="C637" s="12"/>
      <c r="D637" s="12"/>
      <c r="E637" s="12"/>
      <c r="F637" s="27"/>
      <c r="G637" s="12"/>
      <c r="H637" s="12"/>
      <c r="I637" s="12"/>
      <c r="J637" s="12"/>
      <c r="K637" s="12"/>
      <c r="L637" s="12"/>
      <c r="M637" s="27"/>
      <c r="N637" s="12"/>
      <c r="O637" s="12"/>
      <c r="P637" s="12"/>
      <c r="Q637" s="12"/>
    </row>
    <row r="638" spans="1:17">
      <c r="A638" s="12"/>
      <c r="B638" s="12"/>
      <c r="C638" s="12"/>
      <c r="D638" s="12"/>
      <c r="E638" s="12"/>
      <c r="F638" s="27"/>
      <c r="G638" s="12"/>
      <c r="H638" s="12"/>
      <c r="I638" s="12"/>
      <c r="J638" s="12"/>
      <c r="K638" s="12"/>
      <c r="L638" s="12"/>
      <c r="M638" s="27"/>
      <c r="N638" s="12"/>
      <c r="O638" s="12"/>
      <c r="P638" s="12"/>
      <c r="Q638" s="12"/>
    </row>
    <row r="639" spans="1:17">
      <c r="A639" s="12"/>
      <c r="B639" s="12"/>
      <c r="C639" s="12"/>
      <c r="D639" s="12"/>
      <c r="E639" s="12"/>
      <c r="F639" s="27"/>
      <c r="G639" s="12"/>
      <c r="H639" s="12"/>
      <c r="I639" s="12"/>
      <c r="J639" s="12"/>
      <c r="K639" s="12"/>
      <c r="L639" s="12"/>
      <c r="M639" s="27"/>
      <c r="N639" s="12"/>
      <c r="O639" s="12"/>
      <c r="P639" s="12"/>
      <c r="Q639" s="12"/>
    </row>
    <row r="640" spans="1:17">
      <c r="A640" s="12"/>
      <c r="B640" s="12"/>
      <c r="C640" s="12"/>
      <c r="D640" s="12"/>
      <c r="E640" s="12"/>
      <c r="F640" s="27"/>
      <c r="G640" s="12"/>
      <c r="H640" s="12"/>
      <c r="I640" s="12"/>
      <c r="J640" s="12"/>
      <c r="K640" s="12"/>
      <c r="L640" s="12"/>
      <c r="M640" s="27"/>
      <c r="N640" s="12"/>
      <c r="O640" s="12"/>
      <c r="P640" s="12"/>
      <c r="Q640" s="12"/>
    </row>
    <row r="641" spans="1:17">
      <c r="A641" s="12"/>
      <c r="B641" s="12"/>
      <c r="C641" s="12"/>
      <c r="D641" s="12"/>
      <c r="E641" s="12"/>
      <c r="F641" s="27"/>
      <c r="G641" s="12"/>
      <c r="H641" s="12"/>
      <c r="I641" s="12"/>
      <c r="J641" s="12"/>
      <c r="K641" s="12"/>
      <c r="L641" s="12"/>
      <c r="M641" s="27"/>
      <c r="N641" s="12"/>
      <c r="O641" s="12"/>
      <c r="P641" s="12"/>
      <c r="Q641" s="12"/>
    </row>
    <row r="642" spans="1:17">
      <c r="A642" s="8" t="s">
        <v>195</v>
      </c>
    </row>
    <row r="672" spans="2:14">
      <c r="B672" s="10" t="s">
        <v>99</v>
      </c>
      <c r="C672" s="3" t="s">
        <v>197</v>
      </c>
      <c r="D672" s="17" t="s">
        <v>9</v>
      </c>
      <c r="E672" s="17" t="s">
        <v>100</v>
      </c>
      <c r="F672" s="26" t="s">
        <v>3</v>
      </c>
      <c r="G672" s="17" t="s">
        <v>164</v>
      </c>
      <c r="I672" s="10" t="s">
        <v>99</v>
      </c>
      <c r="J672" s="3" t="s">
        <v>197</v>
      </c>
      <c r="K672" s="17" t="s">
        <v>9</v>
      </c>
      <c r="L672" s="17" t="s">
        <v>100</v>
      </c>
      <c r="M672" s="26" t="s">
        <v>3</v>
      </c>
      <c r="N672" s="17" t="s">
        <v>164</v>
      </c>
    </row>
    <row r="673" spans="1:14">
      <c r="A673" s="10">
        <v>1</v>
      </c>
      <c r="B673" s="10" t="str">
        <f>鰯1!D2</f>
        <v>お花見</v>
      </c>
      <c r="C673" s="10" t="s">
        <v>176</v>
      </c>
      <c r="D673" s="10">
        <f>鰯1!E2</f>
        <v>4</v>
      </c>
      <c r="E673" s="10">
        <f>鰯1!F2</f>
        <v>0</v>
      </c>
      <c r="F673" s="23">
        <f>鰯1!G2</f>
        <v>0</v>
      </c>
      <c r="G673" s="10" t="str">
        <f>鰯1!I2</f>
        <v>欠</v>
      </c>
      <c r="H673" s="10">
        <v>37</v>
      </c>
      <c r="I673" s="10" t="str">
        <f>鰯1!D38</f>
        <v>オレンジ？</v>
      </c>
      <c r="J673" s="10" t="s">
        <v>198</v>
      </c>
      <c r="K673" s="10">
        <f>鰯1!E38</f>
        <v>4</v>
      </c>
      <c r="L673" s="10">
        <f>鰯1!F38</f>
        <v>2</v>
      </c>
      <c r="M673" s="23">
        <f>鰯1!G38</f>
        <v>0</v>
      </c>
      <c r="N673" s="10" t="str">
        <f>鰯1!I38</f>
        <v>欠</v>
      </c>
    </row>
    <row r="674" spans="1:14">
      <c r="A674" s="10">
        <v>2</v>
      </c>
      <c r="B674" s="10" t="str">
        <f>鰯1!D3</f>
        <v>小説家</v>
      </c>
      <c r="C674" s="10" t="s">
        <v>177</v>
      </c>
      <c r="D674" s="10">
        <f>鰯1!E3</f>
        <v>5</v>
      </c>
      <c r="E674" s="10">
        <f>鰯1!F3</f>
        <v>0</v>
      </c>
      <c r="F674" s="23">
        <f>鰯1!G3</f>
        <v>0</v>
      </c>
      <c r="G674" s="10" t="str">
        <f>鰯1!I3</f>
        <v>欠</v>
      </c>
      <c r="H674" s="10">
        <v>38</v>
      </c>
      <c r="I674" s="10" t="str">
        <f>鰯1!D39</f>
        <v>バランス？</v>
      </c>
      <c r="J674" s="10" t="s">
        <v>199</v>
      </c>
      <c r="K674" s="10">
        <f>鰯1!E39</f>
        <v>4</v>
      </c>
      <c r="L674" s="10">
        <f>鰯1!F39</f>
        <v>0</v>
      </c>
      <c r="M674" s="23">
        <f>鰯1!G39</f>
        <v>0</v>
      </c>
      <c r="N674" s="10" t="str">
        <f>鰯1!I39</f>
        <v>欠</v>
      </c>
    </row>
    <row r="675" spans="1:14">
      <c r="A675" s="10">
        <v>3</v>
      </c>
      <c r="B675" s="10" t="str">
        <f>鰯1!D4</f>
        <v>作文</v>
      </c>
      <c r="C675" s="10" t="s">
        <v>178</v>
      </c>
      <c r="D675" s="10">
        <f>鰯1!E4</f>
        <v>4</v>
      </c>
      <c r="E675" s="10">
        <f>鰯1!F4</f>
        <v>0</v>
      </c>
      <c r="F675" s="23">
        <f>鰯1!G4</f>
        <v>0</v>
      </c>
      <c r="G675" s="10" t="str">
        <f>鰯1!I4</f>
        <v>欠</v>
      </c>
      <c r="H675" s="10">
        <v>39</v>
      </c>
      <c r="I675" s="10" t="str">
        <f>鰯1!D40</f>
        <v>まんが？</v>
      </c>
      <c r="J675" s="10" t="s">
        <v>200</v>
      </c>
      <c r="K675" s="10">
        <f>鰯1!E40</f>
        <v>3</v>
      </c>
      <c r="L675" s="10">
        <f>鰯1!F40</f>
        <v>0</v>
      </c>
      <c r="M675" s="23">
        <f>鰯1!G40</f>
        <v>0</v>
      </c>
      <c r="N675" s="10" t="str">
        <f>鰯1!I40</f>
        <v>欠</v>
      </c>
    </row>
    <row r="676" spans="1:14">
      <c r="A676" s="10">
        <v>4</v>
      </c>
      <c r="B676" s="10" t="str">
        <f>鰯1!D5</f>
        <v>あずきがゆ</v>
      </c>
      <c r="C676" s="10" t="s">
        <v>14</v>
      </c>
      <c r="D676" s="10">
        <f>鰯1!E5</f>
        <v>5</v>
      </c>
      <c r="E676" s="10">
        <f>鰯1!F5</f>
        <v>4</v>
      </c>
      <c r="F676" s="23">
        <f>鰯1!G5</f>
        <v>0</v>
      </c>
      <c r="G676" s="10" t="str">
        <f>鰯1!I5</f>
        <v>欠</v>
      </c>
      <c r="H676" s="10">
        <v>40</v>
      </c>
      <c r="I676" s="10" t="str">
        <f>鰯1!D41</f>
        <v>宣言？</v>
      </c>
      <c r="J676" s="10" t="s">
        <v>201</v>
      </c>
      <c r="K676" s="10">
        <f>鰯1!E41</f>
        <v>4</v>
      </c>
      <c r="L676" s="10">
        <f>鰯1!F41</f>
        <v>3</v>
      </c>
      <c r="M676" s="23">
        <f>鰯1!G41</f>
        <v>0</v>
      </c>
      <c r="N676" s="10" t="str">
        <f>鰯1!I41</f>
        <v>欠</v>
      </c>
    </row>
    <row r="677" spans="1:14">
      <c r="A677" s="10">
        <v>5</v>
      </c>
      <c r="B677" s="10" t="str">
        <f>鰯1!D6</f>
        <v>ねまわし</v>
      </c>
      <c r="C677" s="10" t="s">
        <v>15</v>
      </c>
      <c r="D677" s="10">
        <f>鰯1!E6</f>
        <v>4</v>
      </c>
      <c r="E677" s="10">
        <f>鰯1!F6</f>
        <v>2</v>
      </c>
      <c r="F677" s="23">
        <f>鰯1!G6</f>
        <v>0</v>
      </c>
      <c r="G677" s="10" t="str">
        <f>鰯1!I6</f>
        <v>欠</v>
      </c>
      <c r="H677" s="10">
        <v>41</v>
      </c>
      <c r="I677" s="10" t="str">
        <f>鰯1!D42</f>
        <v>リスト？</v>
      </c>
      <c r="J677" s="10" t="s">
        <v>202</v>
      </c>
      <c r="K677" s="10">
        <f>鰯1!E42</f>
        <v>3</v>
      </c>
      <c r="L677" s="10">
        <f>鰯1!F42</f>
        <v>1</v>
      </c>
      <c r="M677" s="23">
        <f>鰯1!G42</f>
        <v>0</v>
      </c>
      <c r="N677" s="10" t="str">
        <f>鰯1!I42</f>
        <v>欠</v>
      </c>
    </row>
    <row r="678" spans="1:14">
      <c r="A678" s="10">
        <v>6</v>
      </c>
      <c r="B678" s="10" t="str">
        <f>鰯1!D7</f>
        <v>資本主義</v>
      </c>
      <c r="C678" s="10" t="s">
        <v>179</v>
      </c>
      <c r="D678" s="10">
        <f>鰯1!E7</f>
        <v>5</v>
      </c>
      <c r="E678" s="10">
        <f>鰯1!F7</f>
        <v>4</v>
      </c>
      <c r="F678" s="23">
        <f>鰯1!G7</f>
        <v>0</v>
      </c>
      <c r="G678" s="10" t="str">
        <f>鰯1!I7</f>
        <v>欠</v>
      </c>
      <c r="H678" s="10">
        <v>42</v>
      </c>
      <c r="I678" s="10" t="str">
        <f>鰯1!D43</f>
        <v>可能性？</v>
      </c>
      <c r="J678" s="10" t="s">
        <v>203</v>
      </c>
      <c r="K678" s="10">
        <f>鰯1!E43</f>
        <v>5</v>
      </c>
      <c r="L678" s="10">
        <f>鰯1!F43</f>
        <v>0</v>
      </c>
      <c r="M678" s="23">
        <f>鰯1!G43</f>
        <v>0</v>
      </c>
      <c r="N678" s="10" t="str">
        <f>鰯1!I43</f>
        <v>欠</v>
      </c>
    </row>
    <row r="680" spans="1:14">
      <c r="A680" s="10">
        <v>7</v>
      </c>
      <c r="B680" s="10" t="str">
        <f>鰯1!D8</f>
        <v>五時間</v>
      </c>
      <c r="C680" s="10" t="s">
        <v>180</v>
      </c>
      <c r="D680" s="10">
        <f>鰯1!E8</f>
        <v>4</v>
      </c>
      <c r="E680" s="10">
        <f>鰯1!F8</f>
        <v>2</v>
      </c>
      <c r="F680" s="23">
        <f>鰯1!G8</f>
        <v>0</v>
      </c>
      <c r="G680" s="10" t="str">
        <f>鰯1!I8</f>
        <v>欠</v>
      </c>
      <c r="H680" s="10">
        <v>43</v>
      </c>
      <c r="I680" s="10" t="str">
        <f>鰯1!D44</f>
        <v>愛してる？</v>
      </c>
      <c r="J680" s="10" t="s">
        <v>204</v>
      </c>
      <c r="K680" s="10">
        <f>鰯1!E44</f>
        <v>5</v>
      </c>
      <c r="L680" s="10">
        <f>鰯1!F44</f>
        <v>1</v>
      </c>
      <c r="M680" s="23">
        <f>鰯1!G44</f>
        <v>0</v>
      </c>
      <c r="N680" s="10" t="str">
        <f>鰯1!I44</f>
        <v>欠</v>
      </c>
    </row>
    <row r="681" spans="1:14">
      <c r="A681" s="10">
        <v>8</v>
      </c>
      <c r="B681" s="10" t="str">
        <f>鰯1!D9</f>
        <v>スポーツ</v>
      </c>
      <c r="C681" s="10" t="s">
        <v>18</v>
      </c>
      <c r="D681" s="10">
        <f>鰯1!E9</f>
        <v>4</v>
      </c>
      <c r="E681" s="10">
        <f>鰯1!F9</f>
        <v>2</v>
      </c>
      <c r="F681" s="23">
        <f>鰯1!G9</f>
        <v>0</v>
      </c>
      <c r="G681" s="10" t="str">
        <f>鰯1!I9</f>
        <v>欠</v>
      </c>
      <c r="H681" s="10">
        <v>44</v>
      </c>
      <c r="I681" s="10" t="str">
        <f>鰯1!D45</f>
        <v>キックオフ？</v>
      </c>
      <c r="J681" s="10" t="s">
        <v>205</v>
      </c>
      <c r="K681" s="10">
        <f>鰯1!E45</f>
        <v>5</v>
      </c>
      <c r="L681" s="10">
        <f>鰯1!F45</f>
        <v>4</v>
      </c>
      <c r="M681" s="23">
        <f>鰯1!G45</f>
        <v>0</v>
      </c>
      <c r="N681" s="10" t="str">
        <f>鰯1!I45</f>
        <v>欠</v>
      </c>
    </row>
    <row r="682" spans="1:14">
      <c r="A682" s="10">
        <v>9</v>
      </c>
      <c r="B682" s="10" t="str">
        <f>鰯1!D10</f>
        <v>おかね</v>
      </c>
      <c r="C682" s="10" t="s">
        <v>19</v>
      </c>
      <c r="D682" s="10">
        <f>鰯1!E10</f>
        <v>3</v>
      </c>
      <c r="E682" s="10">
        <f>鰯1!F10</f>
        <v>0</v>
      </c>
      <c r="F682" s="23">
        <f>鰯1!G10</f>
        <v>0</v>
      </c>
      <c r="G682" s="10" t="str">
        <f>鰯1!I10</f>
        <v>欠</v>
      </c>
      <c r="H682" s="10">
        <v>45</v>
      </c>
      <c r="I682" s="10" t="str">
        <f>鰯1!D46</f>
        <v>合格？</v>
      </c>
      <c r="J682" s="10" t="s">
        <v>206</v>
      </c>
      <c r="K682" s="10">
        <f>鰯1!E46</f>
        <v>4</v>
      </c>
      <c r="L682" s="10">
        <f>鰯1!F46</f>
        <v>0</v>
      </c>
      <c r="M682" s="23">
        <f>鰯1!G46</f>
        <v>0</v>
      </c>
      <c r="N682" s="10" t="str">
        <f>鰯1!I46</f>
        <v>欠</v>
      </c>
    </row>
    <row r="683" spans="1:14">
      <c r="A683" s="10">
        <v>10</v>
      </c>
      <c r="B683" s="10" t="str">
        <f>鰯1!D11</f>
        <v>ボール</v>
      </c>
      <c r="C683" s="10" t="s">
        <v>20</v>
      </c>
      <c r="D683" s="10">
        <f>鰯1!E11</f>
        <v>3</v>
      </c>
      <c r="E683" s="10">
        <f>鰯1!F11</f>
        <v>0</v>
      </c>
      <c r="F683" s="23">
        <f>鰯1!G11</f>
        <v>0</v>
      </c>
      <c r="G683" s="10" t="str">
        <f>鰯1!I11</f>
        <v>欠</v>
      </c>
      <c r="H683" s="10">
        <v>46</v>
      </c>
      <c r="I683" s="10" t="str">
        <f>鰯1!D47</f>
        <v>飲み水？</v>
      </c>
      <c r="J683" s="10" t="s">
        <v>207</v>
      </c>
      <c r="K683" s="10">
        <f>鰯1!E47</f>
        <v>4</v>
      </c>
      <c r="L683" s="10">
        <f>鰯1!F47</f>
        <v>2</v>
      </c>
      <c r="M683" s="23">
        <f>鰯1!G47</f>
        <v>0</v>
      </c>
      <c r="N683" s="10" t="str">
        <f>鰯1!I47</f>
        <v>欠</v>
      </c>
    </row>
    <row r="684" spans="1:14">
      <c r="A684" s="10">
        <v>11</v>
      </c>
      <c r="B684" s="10" t="str">
        <f>鰯1!D12</f>
        <v>法務局</v>
      </c>
      <c r="C684" s="10" t="s">
        <v>181</v>
      </c>
      <c r="D684" s="10">
        <f>鰯1!E12</f>
        <v>5</v>
      </c>
      <c r="E684" s="10">
        <f>鰯1!F12</f>
        <v>3</v>
      </c>
      <c r="F684" s="23">
        <f>鰯1!G12</f>
        <v>0</v>
      </c>
      <c r="G684" s="10" t="str">
        <f>鰯1!I12</f>
        <v>欠</v>
      </c>
      <c r="H684" s="10">
        <v>47</v>
      </c>
      <c r="I684" s="10" t="str">
        <f>鰯1!D48</f>
        <v>間違い？</v>
      </c>
      <c r="J684" s="10" t="s">
        <v>208</v>
      </c>
      <c r="K684" s="10">
        <f>鰯1!E48</f>
        <v>4</v>
      </c>
      <c r="L684" s="10">
        <f>鰯1!F48</f>
        <v>3</v>
      </c>
      <c r="M684" s="23">
        <f>鰯1!G48</f>
        <v>0</v>
      </c>
      <c r="N684" s="10" t="str">
        <f>鰯1!I48</f>
        <v>欠</v>
      </c>
    </row>
    <row r="685" spans="1:14">
      <c r="A685" s="10">
        <v>12</v>
      </c>
      <c r="B685" s="10" t="str">
        <f>鰯1!D13</f>
        <v>納豆</v>
      </c>
      <c r="C685" s="10" t="s">
        <v>182</v>
      </c>
      <c r="D685" s="10">
        <f>鰯1!E13</f>
        <v>4</v>
      </c>
      <c r="E685" s="10">
        <f>鰯1!F13</f>
        <v>3</v>
      </c>
      <c r="F685" s="23">
        <f>鰯1!G13</f>
        <v>0</v>
      </c>
      <c r="G685" s="10" t="str">
        <f>鰯1!I13</f>
        <v>欠</v>
      </c>
      <c r="H685" s="10">
        <v>48</v>
      </c>
      <c r="I685" s="10" t="str">
        <f>鰯1!D49</f>
        <v>忘れ物？</v>
      </c>
      <c r="J685" s="10" t="s">
        <v>209</v>
      </c>
      <c r="K685" s="10">
        <f>鰯1!E49</f>
        <v>5</v>
      </c>
      <c r="L685" s="10">
        <f>鰯1!F49</f>
        <v>0</v>
      </c>
      <c r="M685" s="23">
        <f>鰯1!G49</f>
        <v>0</v>
      </c>
      <c r="N685" s="10" t="str">
        <f>鰯1!I49</f>
        <v>欠</v>
      </c>
    </row>
    <row r="687" spans="1:14">
      <c r="A687" s="10">
        <v>13</v>
      </c>
      <c r="B687" s="10" t="str">
        <f>鰯1!D14</f>
        <v>かつおぶし</v>
      </c>
      <c r="C687" s="10" t="s">
        <v>23</v>
      </c>
      <c r="D687" s="10">
        <f>鰯1!E14</f>
        <v>5</v>
      </c>
      <c r="E687" s="10">
        <f>鰯1!F14</f>
        <v>0</v>
      </c>
      <c r="F687" s="23">
        <f>鰯1!G14</f>
        <v>0</v>
      </c>
      <c r="G687" s="10" t="str">
        <f>鰯1!I14</f>
        <v>欠</v>
      </c>
      <c r="H687" s="10">
        <v>49</v>
      </c>
      <c r="I687" s="10" t="str">
        <f>鰯1!D50</f>
        <v>無許可？</v>
      </c>
      <c r="J687" s="10" t="s">
        <v>210</v>
      </c>
      <c r="K687" s="10">
        <f>鰯1!E50</f>
        <v>3</v>
      </c>
      <c r="L687" s="10">
        <f>鰯1!F50</f>
        <v>2</v>
      </c>
      <c r="M687" s="23">
        <f>鰯1!G50</f>
        <v>0</v>
      </c>
      <c r="N687" s="10" t="str">
        <f>鰯1!I50</f>
        <v>欠</v>
      </c>
    </row>
    <row r="688" spans="1:14">
      <c r="A688" s="10">
        <v>14</v>
      </c>
      <c r="B688" s="10" t="str">
        <f>鰯1!D15</f>
        <v>スーパー</v>
      </c>
      <c r="C688" s="10" t="s">
        <v>24</v>
      </c>
      <c r="D688" s="10">
        <f>鰯1!E15</f>
        <v>4</v>
      </c>
      <c r="E688" s="10">
        <f>鰯1!F15</f>
        <v>1</v>
      </c>
      <c r="F688" s="23">
        <f>鰯1!G15</f>
        <v>0</v>
      </c>
      <c r="G688" s="10" t="str">
        <f>鰯1!I15</f>
        <v>欠</v>
      </c>
      <c r="H688" s="10">
        <v>50</v>
      </c>
      <c r="I688" s="10" t="str">
        <f>鰯1!D51</f>
        <v>一部？</v>
      </c>
      <c r="J688" s="10" t="s">
        <v>211</v>
      </c>
      <c r="K688" s="10">
        <f>鰯1!E51</f>
        <v>3</v>
      </c>
      <c r="L688" s="10">
        <f>鰯1!F51</f>
        <v>2</v>
      </c>
      <c r="M688" s="23">
        <f>鰯1!G51</f>
        <v>0</v>
      </c>
      <c r="N688" s="10" t="str">
        <f>鰯1!I51</f>
        <v>欠</v>
      </c>
    </row>
    <row r="689" spans="1:14">
      <c r="A689" s="10">
        <v>15</v>
      </c>
      <c r="B689" s="10" t="str">
        <f>鰯1!D16</f>
        <v>ネックレス</v>
      </c>
      <c r="C689" s="10" t="s">
        <v>25</v>
      </c>
      <c r="D689" s="10">
        <f>鰯1!E16</f>
        <v>5</v>
      </c>
      <c r="E689" s="10">
        <f>鰯1!F16</f>
        <v>1</v>
      </c>
      <c r="F689" s="23">
        <f>鰯1!G16</f>
        <v>0</v>
      </c>
      <c r="G689" s="10" t="str">
        <f>鰯1!I16</f>
        <v>欠</v>
      </c>
      <c r="H689" s="10">
        <v>51</v>
      </c>
      <c r="I689" s="10" t="str">
        <f>鰯1!D52</f>
        <v>仕事？</v>
      </c>
      <c r="J689" s="10" t="s">
        <v>212</v>
      </c>
      <c r="K689" s="10">
        <f>鰯1!E52</f>
        <v>3</v>
      </c>
      <c r="L689" s="10">
        <f>鰯1!F52</f>
        <v>0</v>
      </c>
      <c r="M689" s="23">
        <f>鰯1!G52</f>
        <v>0</v>
      </c>
      <c r="N689" s="10" t="str">
        <f>鰯1!I52</f>
        <v>欠</v>
      </c>
    </row>
    <row r="690" spans="1:14">
      <c r="A690" s="10">
        <v>16</v>
      </c>
      <c r="B690" s="10" t="str">
        <f>鰯1!D17</f>
        <v>山岳部</v>
      </c>
      <c r="C690" s="10" t="s">
        <v>183</v>
      </c>
      <c r="D690" s="10">
        <f>鰯1!E17</f>
        <v>5</v>
      </c>
      <c r="E690" s="10">
        <f>鰯1!F17</f>
        <v>4</v>
      </c>
      <c r="F690" s="23">
        <f>鰯1!G17</f>
        <v>0</v>
      </c>
      <c r="G690" s="10" t="str">
        <f>鰯1!I17</f>
        <v>欠</v>
      </c>
      <c r="H690" s="10">
        <v>52</v>
      </c>
      <c r="I690" s="10" t="str">
        <f>鰯1!D53</f>
        <v>将来？</v>
      </c>
      <c r="J690" s="10" t="s">
        <v>213</v>
      </c>
      <c r="K690" s="10">
        <f>鰯1!E53</f>
        <v>4</v>
      </c>
      <c r="L690" s="10">
        <f>鰯1!F53</f>
        <v>1</v>
      </c>
      <c r="M690" s="23">
        <f>鰯1!G53</f>
        <v>0</v>
      </c>
      <c r="N690" s="10" t="str">
        <f>鰯1!I53</f>
        <v>欠</v>
      </c>
    </row>
    <row r="691" spans="1:14">
      <c r="A691" s="10">
        <v>17</v>
      </c>
      <c r="B691" s="10" t="str">
        <f>鰯1!D18</f>
        <v>ひなまつり</v>
      </c>
      <c r="C691" s="10" t="s">
        <v>27</v>
      </c>
      <c r="D691" s="10">
        <f>鰯1!E18</f>
        <v>5</v>
      </c>
      <c r="E691" s="10">
        <f>鰯1!F18</f>
        <v>3</v>
      </c>
      <c r="F691" s="23">
        <f>鰯1!G18</f>
        <v>0</v>
      </c>
      <c r="G691" s="10" t="str">
        <f>鰯1!I18</f>
        <v>欠</v>
      </c>
      <c r="H691" s="10">
        <v>53</v>
      </c>
      <c r="I691" s="10" t="str">
        <f>鰯1!D54</f>
        <v>日誌？</v>
      </c>
      <c r="J691" s="10" t="s">
        <v>214</v>
      </c>
      <c r="K691" s="10">
        <f>鰯1!E54</f>
        <v>3</v>
      </c>
      <c r="L691" s="10">
        <f>鰯1!F54</f>
        <v>0</v>
      </c>
      <c r="M691" s="23">
        <f>鰯1!G54</f>
        <v>0</v>
      </c>
      <c r="N691" s="10" t="str">
        <f>鰯1!I54</f>
        <v>欠</v>
      </c>
    </row>
    <row r="692" spans="1:14">
      <c r="A692" s="10">
        <v>18</v>
      </c>
      <c r="B692" s="10" t="str">
        <f>鰯1!D19</f>
        <v>五十</v>
      </c>
      <c r="C692" s="10" t="s">
        <v>184</v>
      </c>
      <c r="D692" s="10">
        <f>鰯1!E19</f>
        <v>3</v>
      </c>
      <c r="E692" s="10">
        <f>鰯1!F19</f>
        <v>2</v>
      </c>
      <c r="F692" s="23">
        <f>鰯1!G19</f>
        <v>0</v>
      </c>
      <c r="G692" s="10" t="str">
        <f>鰯1!I19</f>
        <v>欠</v>
      </c>
      <c r="H692" s="10">
        <v>54</v>
      </c>
      <c r="I692" s="10" t="str">
        <f>鰯1!D55</f>
        <v>れんが？</v>
      </c>
      <c r="J692" s="10" t="s">
        <v>215</v>
      </c>
      <c r="K692" s="10">
        <f>鰯1!E55</f>
        <v>3</v>
      </c>
      <c r="L692" s="10">
        <f>鰯1!F55</f>
        <v>1</v>
      </c>
      <c r="M692" s="23">
        <f>鰯1!G55</f>
        <v>0</v>
      </c>
      <c r="N692" s="10" t="str">
        <f>鰯1!I55</f>
        <v>欠</v>
      </c>
    </row>
    <row r="694" spans="1:14">
      <c r="A694" s="10">
        <v>19</v>
      </c>
      <c r="B694" s="10" t="str">
        <f>鰯1!D20</f>
        <v>あなた</v>
      </c>
      <c r="C694" s="10" t="s">
        <v>29</v>
      </c>
      <c r="D694" s="10">
        <f>鰯1!E20</f>
        <v>3</v>
      </c>
      <c r="E694" s="10">
        <f>鰯1!F20</f>
        <v>2</v>
      </c>
      <c r="F694" s="23">
        <f>鰯1!G20</f>
        <v>0</v>
      </c>
      <c r="G694" s="10" t="str">
        <f>鰯1!I20</f>
        <v>欠</v>
      </c>
      <c r="H694" s="10">
        <v>55</v>
      </c>
      <c r="I694" s="10" t="str">
        <f>鰯1!D56</f>
        <v>幼稚園？</v>
      </c>
      <c r="J694" s="10" t="s">
        <v>216</v>
      </c>
      <c r="K694" s="10">
        <f>鰯1!E56</f>
        <v>5</v>
      </c>
      <c r="L694" s="10">
        <f>鰯1!F56</f>
        <v>3</v>
      </c>
      <c r="M694" s="23">
        <f>鰯1!G56</f>
        <v>0</v>
      </c>
      <c r="N694" s="10" t="str">
        <f>鰯1!I56</f>
        <v>欠</v>
      </c>
    </row>
    <row r="695" spans="1:14">
      <c r="A695" s="10">
        <v>20</v>
      </c>
      <c r="B695" s="10" t="str">
        <f>鰯1!D21</f>
        <v>海の家</v>
      </c>
      <c r="C695" s="10" t="s">
        <v>185</v>
      </c>
      <c r="D695" s="10">
        <f>鰯1!E21</f>
        <v>5</v>
      </c>
      <c r="E695" s="10">
        <f>鰯1!F21</f>
        <v>1</v>
      </c>
      <c r="F695" s="23">
        <f>鰯1!G21</f>
        <v>0</v>
      </c>
      <c r="G695" s="10" t="str">
        <f>鰯1!I21</f>
        <v>欠</v>
      </c>
      <c r="H695" s="10">
        <v>56</v>
      </c>
      <c r="I695" s="10" t="str">
        <f>鰯1!D57</f>
        <v>ベルギー？</v>
      </c>
      <c r="J695" s="10" t="s">
        <v>217</v>
      </c>
      <c r="K695" s="10">
        <f>鰯1!E57</f>
        <v>4</v>
      </c>
      <c r="L695" s="10">
        <f>鰯1!F57</f>
        <v>3</v>
      </c>
      <c r="M695" s="23">
        <f>鰯1!G57</f>
        <v>0</v>
      </c>
      <c r="N695" s="10" t="str">
        <f>鰯1!I57</f>
        <v>欠</v>
      </c>
    </row>
    <row r="696" spans="1:14">
      <c r="A696" s="10">
        <v>21</v>
      </c>
      <c r="B696" s="10" t="str">
        <f>鰯1!D22</f>
        <v>フライパン</v>
      </c>
      <c r="C696" s="10" t="s">
        <v>31</v>
      </c>
      <c r="D696" s="10">
        <f>鰯1!E22</f>
        <v>5</v>
      </c>
      <c r="E696" s="10">
        <f>鰯1!F22</f>
        <v>0</v>
      </c>
      <c r="F696" s="23">
        <f>鰯1!G22</f>
        <v>0</v>
      </c>
      <c r="G696" s="10" t="str">
        <f>鰯1!I22</f>
        <v>欠</v>
      </c>
      <c r="H696" s="10">
        <v>57</v>
      </c>
      <c r="I696" s="10" t="str">
        <f>鰯1!D58</f>
        <v>親子？</v>
      </c>
      <c r="J696" s="10" t="s">
        <v>218</v>
      </c>
      <c r="K696" s="10">
        <f>鰯1!E58</f>
        <v>3</v>
      </c>
      <c r="L696" s="10">
        <f>鰯1!F58</f>
        <v>1</v>
      </c>
      <c r="M696" s="23">
        <f>鰯1!G58</f>
        <v>0</v>
      </c>
      <c r="N696" s="10" t="str">
        <f>鰯1!I58</f>
        <v>欠</v>
      </c>
    </row>
    <row r="697" spans="1:14">
      <c r="A697" s="10">
        <v>22</v>
      </c>
      <c r="B697" s="10" t="str">
        <f>鰯1!D23</f>
        <v>弓矢</v>
      </c>
      <c r="C697" s="10" t="s">
        <v>186</v>
      </c>
      <c r="D697" s="10">
        <f>鰯1!E23</f>
        <v>3</v>
      </c>
      <c r="E697" s="10">
        <f>鰯1!F23</f>
        <v>2</v>
      </c>
      <c r="F697" s="23">
        <f>鰯1!G23</f>
        <v>0</v>
      </c>
      <c r="G697" s="10" t="str">
        <f>鰯1!I23</f>
        <v>欠</v>
      </c>
      <c r="H697" s="10">
        <v>58</v>
      </c>
      <c r="I697" s="10" t="str">
        <f>鰯1!D59</f>
        <v>納得？</v>
      </c>
      <c r="J697" s="10" t="s">
        <v>219</v>
      </c>
      <c r="K697" s="10">
        <f>鰯1!E59</f>
        <v>4</v>
      </c>
      <c r="L697" s="10">
        <f>鰯1!F59</f>
        <v>0</v>
      </c>
      <c r="M697" s="23">
        <f>鰯1!G59</f>
        <v>0</v>
      </c>
      <c r="N697" s="10" t="str">
        <f>鰯1!I59</f>
        <v>欠</v>
      </c>
    </row>
    <row r="698" spans="1:14">
      <c r="A698" s="10">
        <v>23</v>
      </c>
      <c r="B698" s="10" t="str">
        <f>鰯1!D24</f>
        <v>参加賞</v>
      </c>
      <c r="C698" s="10" t="s">
        <v>187</v>
      </c>
      <c r="D698" s="10">
        <f>鰯1!E24</f>
        <v>5</v>
      </c>
      <c r="E698" s="10">
        <f>鰯1!F24</f>
        <v>3</v>
      </c>
      <c r="F698" s="23">
        <f>鰯1!G24</f>
        <v>0</v>
      </c>
      <c r="G698" s="10" t="str">
        <f>鰯1!I24</f>
        <v>欠</v>
      </c>
      <c r="H698" s="10">
        <v>59</v>
      </c>
      <c r="I698" s="10" t="str">
        <f>鰯1!D60</f>
        <v>食い倒れ？</v>
      </c>
      <c r="J698" s="10" t="s">
        <v>220</v>
      </c>
      <c r="K698" s="10">
        <f>鰯1!E60</f>
        <v>5</v>
      </c>
      <c r="L698" s="10">
        <f>鰯1!F60</f>
        <v>0</v>
      </c>
      <c r="M698" s="23">
        <f>鰯1!G60</f>
        <v>0</v>
      </c>
      <c r="N698" s="10" t="str">
        <f>鰯1!I60</f>
        <v>欠</v>
      </c>
    </row>
    <row r="699" spans="1:14">
      <c r="A699" s="10">
        <v>24</v>
      </c>
      <c r="B699" s="10" t="str">
        <f>鰯1!D25</f>
        <v>みずから</v>
      </c>
      <c r="C699" s="10" t="s">
        <v>33</v>
      </c>
      <c r="D699" s="10">
        <f>鰯1!E25</f>
        <v>4</v>
      </c>
      <c r="E699" s="10">
        <f>鰯1!F25</f>
        <v>1</v>
      </c>
      <c r="F699" s="23">
        <f>鰯1!G25</f>
        <v>0</v>
      </c>
      <c r="G699" s="10" t="str">
        <f>鰯1!I25</f>
        <v>欠</v>
      </c>
      <c r="H699" s="10">
        <v>60</v>
      </c>
      <c r="I699" s="10" t="str">
        <f>鰯1!D61</f>
        <v>取り引き？</v>
      </c>
      <c r="J699" s="10" t="s">
        <v>221</v>
      </c>
      <c r="K699" s="10">
        <f>鰯1!E61</f>
        <v>4</v>
      </c>
      <c r="L699" s="10">
        <f>鰯1!F61</f>
        <v>2</v>
      </c>
      <c r="M699" s="23">
        <f>鰯1!G61</f>
        <v>0</v>
      </c>
      <c r="N699" s="10" t="str">
        <f>鰯1!I61</f>
        <v>欠</v>
      </c>
    </row>
    <row r="701" spans="1:14">
      <c r="A701" s="10">
        <v>25</v>
      </c>
      <c r="B701" s="10" t="str">
        <f>鰯1!D26</f>
        <v>ごあいさつ</v>
      </c>
      <c r="C701" s="10" t="s">
        <v>34</v>
      </c>
      <c r="D701" s="10">
        <f>鰯1!E26</f>
        <v>5</v>
      </c>
      <c r="E701" s="10">
        <f>鰯1!F26</f>
        <v>2</v>
      </c>
      <c r="F701" s="23">
        <f>鰯1!G26</f>
        <v>0</v>
      </c>
      <c r="G701" s="10" t="str">
        <f>鰯1!I26</f>
        <v>欠</v>
      </c>
      <c r="H701" s="10">
        <v>61</v>
      </c>
      <c r="I701" s="10" t="str">
        <f>鰯1!D62</f>
        <v>海の日？</v>
      </c>
      <c r="J701" s="10" t="s">
        <v>222</v>
      </c>
      <c r="K701" s="10">
        <f>鰯1!E62</f>
        <v>4</v>
      </c>
      <c r="L701" s="10">
        <f>鰯1!F62</f>
        <v>1</v>
      </c>
      <c r="M701" s="23">
        <f>鰯1!G62</f>
        <v>0</v>
      </c>
      <c r="N701" s="10" t="str">
        <f>鰯1!I62</f>
        <v>欠</v>
      </c>
    </row>
    <row r="702" spans="1:14">
      <c r="A702" s="10">
        <v>26</v>
      </c>
      <c r="B702" s="10" t="str">
        <f>鰯1!D27</f>
        <v>バット</v>
      </c>
      <c r="C702" s="10" t="s">
        <v>35</v>
      </c>
      <c r="D702" s="10">
        <f>鰯1!E27</f>
        <v>3</v>
      </c>
      <c r="E702" s="10">
        <f>鰯1!F27</f>
        <v>1</v>
      </c>
      <c r="F702" s="23">
        <f>鰯1!G27</f>
        <v>0</v>
      </c>
      <c r="G702" s="10" t="str">
        <f>鰯1!I27</f>
        <v>欠</v>
      </c>
      <c r="H702" s="10">
        <v>62</v>
      </c>
      <c r="I702" s="10" t="str">
        <f>鰯1!D63</f>
        <v>観覧車？</v>
      </c>
      <c r="J702" s="10" t="s">
        <v>223</v>
      </c>
      <c r="K702" s="10">
        <f>鰯1!E63</f>
        <v>5</v>
      </c>
      <c r="L702" s="10">
        <f>鰯1!F63</f>
        <v>3</v>
      </c>
      <c r="M702" s="23">
        <f>鰯1!G63</f>
        <v>0</v>
      </c>
      <c r="N702" s="10" t="str">
        <f>鰯1!I63</f>
        <v>欠</v>
      </c>
    </row>
    <row r="703" spans="1:14">
      <c r="A703" s="10">
        <v>27</v>
      </c>
      <c r="B703" s="10" t="str">
        <f>鰯1!D28</f>
        <v>マーケット</v>
      </c>
      <c r="C703" s="10" t="s">
        <v>36</v>
      </c>
      <c r="D703" s="10">
        <f>鰯1!E28</f>
        <v>5</v>
      </c>
      <c r="E703" s="10">
        <f>鰯1!F28</f>
        <v>1</v>
      </c>
      <c r="F703" s="23">
        <f>鰯1!G28</f>
        <v>0</v>
      </c>
      <c r="G703" s="10" t="str">
        <f>鰯1!I28</f>
        <v>欠</v>
      </c>
      <c r="H703" s="10">
        <v>63</v>
      </c>
      <c r="I703" s="10" t="str">
        <f>鰯1!D64</f>
        <v>少し？</v>
      </c>
      <c r="J703" s="10" t="s">
        <v>224</v>
      </c>
      <c r="K703" s="10">
        <f>鰯1!E64</f>
        <v>3</v>
      </c>
      <c r="L703" s="10">
        <f>鰯1!F64</f>
        <v>2</v>
      </c>
      <c r="M703" s="23">
        <f>鰯1!G64</f>
        <v>0</v>
      </c>
      <c r="N703" s="10" t="str">
        <f>鰯1!I64</f>
        <v>欠</v>
      </c>
    </row>
    <row r="704" spans="1:14">
      <c r="A704" s="10">
        <v>28</v>
      </c>
      <c r="B704" s="10" t="str">
        <f>鰯1!D29</f>
        <v>交流</v>
      </c>
      <c r="C704" s="10" t="s">
        <v>188</v>
      </c>
      <c r="D704" s="10">
        <f>鰯1!E29</f>
        <v>4</v>
      </c>
      <c r="E704" s="10">
        <f>鰯1!F29</f>
        <v>0</v>
      </c>
      <c r="F704" s="23">
        <f>鰯1!G29</f>
        <v>0</v>
      </c>
      <c r="G704" s="10" t="str">
        <f>鰯1!I29</f>
        <v>欠</v>
      </c>
      <c r="H704" s="10">
        <v>64</v>
      </c>
      <c r="I704" s="10" t="str">
        <f>鰯1!D65</f>
        <v>現社長？</v>
      </c>
      <c r="J704" s="10" t="s">
        <v>225</v>
      </c>
      <c r="K704" s="10">
        <f>鰯1!E65</f>
        <v>5</v>
      </c>
      <c r="L704" s="10">
        <f>鰯1!F65</f>
        <v>1</v>
      </c>
      <c r="M704" s="23">
        <f>鰯1!G65</f>
        <v>0</v>
      </c>
      <c r="N704" s="10" t="str">
        <f>鰯1!I65</f>
        <v>欠</v>
      </c>
    </row>
    <row r="705" spans="1:17">
      <c r="A705" s="10">
        <v>29</v>
      </c>
      <c r="B705" s="10" t="str">
        <f>鰯1!D30</f>
        <v>おばあさん</v>
      </c>
      <c r="C705" s="10" t="s">
        <v>38</v>
      </c>
      <c r="D705" s="10">
        <f>鰯1!E30</f>
        <v>5</v>
      </c>
      <c r="E705" s="10">
        <f>鰯1!F30</f>
        <v>2</v>
      </c>
      <c r="F705" s="23">
        <f>鰯1!G30</f>
        <v>0</v>
      </c>
      <c r="G705" s="10" t="str">
        <f>鰯1!I30</f>
        <v>欠</v>
      </c>
      <c r="H705" s="10">
        <v>65</v>
      </c>
      <c r="I705" s="10" t="str">
        <f>鰯1!D66</f>
        <v>プリンセス？</v>
      </c>
      <c r="J705" s="10" t="s">
        <v>226</v>
      </c>
      <c r="K705" s="10">
        <f>鰯1!E66</f>
        <v>5</v>
      </c>
      <c r="L705" s="10">
        <f>鰯1!F66</f>
        <v>2</v>
      </c>
      <c r="M705" s="23">
        <f>鰯1!G66</f>
        <v>0</v>
      </c>
      <c r="N705" s="10" t="str">
        <f>鰯1!I66</f>
        <v>欠</v>
      </c>
    </row>
    <row r="706" spans="1:17">
      <c r="A706" s="10">
        <v>30</v>
      </c>
      <c r="B706" s="10" t="str">
        <f>鰯1!D31</f>
        <v>みどり</v>
      </c>
      <c r="C706" s="10" t="s">
        <v>39</v>
      </c>
      <c r="D706" s="10">
        <f>鰯1!E31</f>
        <v>3</v>
      </c>
      <c r="E706" s="10">
        <f>鰯1!F31</f>
        <v>1</v>
      </c>
      <c r="F706" s="23">
        <f>鰯1!G31</f>
        <v>0</v>
      </c>
      <c r="G706" s="10" t="str">
        <f>鰯1!I31</f>
        <v>欠</v>
      </c>
      <c r="H706" s="10">
        <v>66</v>
      </c>
      <c r="I706" s="10" t="str">
        <f>鰯1!D67</f>
        <v>アップル？</v>
      </c>
      <c r="J706" s="10" t="s">
        <v>227</v>
      </c>
      <c r="K706" s="10">
        <f>鰯1!E67</f>
        <v>4</v>
      </c>
      <c r="L706" s="10">
        <f>鰯1!F67</f>
        <v>1</v>
      </c>
      <c r="M706" s="23">
        <f>鰯1!G67</f>
        <v>0</v>
      </c>
      <c r="N706" s="10" t="str">
        <f>鰯1!I67</f>
        <v>欠</v>
      </c>
    </row>
    <row r="708" spans="1:17">
      <c r="A708" s="10">
        <v>31</v>
      </c>
      <c r="B708" s="10" t="str">
        <f>鰯1!D32</f>
        <v>かばん</v>
      </c>
      <c r="C708" s="10" t="s">
        <v>40</v>
      </c>
      <c r="D708" s="10">
        <f>鰯1!E32</f>
        <v>3</v>
      </c>
      <c r="E708" s="10">
        <f>鰯1!F32</f>
        <v>0</v>
      </c>
      <c r="F708" s="23">
        <f>鰯1!G32</f>
        <v>0</v>
      </c>
      <c r="G708" s="10" t="str">
        <f>鰯1!I32</f>
        <v>欠</v>
      </c>
      <c r="H708" s="10">
        <v>67</v>
      </c>
      <c r="I708" s="10" t="str">
        <f>鰯1!D68</f>
        <v>プロソディー？</v>
      </c>
      <c r="J708" s="10" t="s">
        <v>228</v>
      </c>
      <c r="K708" s="10">
        <f>鰯1!E68</f>
        <v>5</v>
      </c>
      <c r="L708" s="10">
        <f>鰯1!F68</f>
        <v>2</v>
      </c>
      <c r="M708" s="23">
        <f>鰯1!G68</f>
        <v>0</v>
      </c>
      <c r="N708" s="10" t="str">
        <f>鰯1!I68</f>
        <v>欠</v>
      </c>
    </row>
    <row r="709" spans="1:17">
      <c r="A709" s="10">
        <v>32</v>
      </c>
      <c r="B709" s="10" t="str">
        <f>鰯1!D33</f>
        <v>カレンダー</v>
      </c>
      <c r="C709" s="10" t="s">
        <v>41</v>
      </c>
      <c r="D709" s="10">
        <f>鰯1!E33</f>
        <v>5</v>
      </c>
      <c r="E709" s="10">
        <f>鰯1!F33</f>
        <v>2</v>
      </c>
      <c r="F709" s="23">
        <f>鰯1!G33</f>
        <v>0</v>
      </c>
      <c r="G709" s="10" t="str">
        <f>鰯1!I33</f>
        <v>欠</v>
      </c>
      <c r="H709" s="10">
        <v>68</v>
      </c>
      <c r="I709" s="10" t="str">
        <f>鰯1!D69</f>
        <v>流れ星？</v>
      </c>
      <c r="J709" s="10" t="s">
        <v>229</v>
      </c>
      <c r="K709" s="10">
        <f>鰯1!E69</f>
        <v>5</v>
      </c>
      <c r="L709" s="10">
        <f>鰯1!F69</f>
        <v>3</v>
      </c>
      <c r="M709" s="23">
        <f>鰯1!G69</f>
        <v>0</v>
      </c>
      <c r="N709" s="10" t="str">
        <f>鰯1!I69</f>
        <v>欠</v>
      </c>
    </row>
    <row r="710" spans="1:17">
      <c r="A710" s="10">
        <v>33</v>
      </c>
      <c r="B710" s="10" t="str">
        <f>鰯1!D34</f>
        <v>知能</v>
      </c>
      <c r="C710" s="10" t="s">
        <v>189</v>
      </c>
      <c r="D710" s="10">
        <f>鰯1!E34</f>
        <v>3</v>
      </c>
      <c r="E710" s="10">
        <f>鰯1!F34</f>
        <v>1</v>
      </c>
      <c r="F710" s="23">
        <f>鰯1!G34</f>
        <v>0</v>
      </c>
      <c r="G710" s="10" t="str">
        <f>鰯1!I34</f>
        <v>欠</v>
      </c>
      <c r="H710" s="10">
        <v>69</v>
      </c>
      <c r="I710" s="10" t="str">
        <f>鰯1!D70</f>
        <v>おじょうひん？</v>
      </c>
      <c r="J710" s="10" t="s">
        <v>230</v>
      </c>
      <c r="K710" s="10">
        <f>鰯1!E70</f>
        <v>5</v>
      </c>
      <c r="L710" s="10">
        <f>鰯1!F70</f>
        <v>4</v>
      </c>
      <c r="M710" s="23">
        <f>鰯1!G70</f>
        <v>0</v>
      </c>
      <c r="N710" s="10" t="str">
        <f>鰯1!I70</f>
        <v>欠</v>
      </c>
    </row>
    <row r="711" spans="1:17">
      <c r="A711" s="10">
        <v>34</v>
      </c>
      <c r="B711" s="10" t="str">
        <f>鰯1!D35</f>
        <v>しっかり</v>
      </c>
      <c r="C711" s="10" t="s">
        <v>43</v>
      </c>
      <c r="D711" s="10">
        <f>鰯1!E35</f>
        <v>4</v>
      </c>
      <c r="E711" s="10">
        <f>鰯1!F35</f>
        <v>3</v>
      </c>
      <c r="F711" s="23">
        <f>鰯1!G35</f>
        <v>0</v>
      </c>
      <c r="G711" s="10" t="str">
        <f>鰯1!I35</f>
        <v>欠</v>
      </c>
      <c r="H711" s="10">
        <v>70</v>
      </c>
      <c r="I711" s="10" t="str">
        <f>鰯1!D71</f>
        <v>六時頃？</v>
      </c>
      <c r="J711" s="10" t="s">
        <v>231</v>
      </c>
      <c r="K711" s="10">
        <f>鰯1!E71</f>
        <v>5</v>
      </c>
      <c r="L711" s="10">
        <f>鰯1!F71</f>
        <v>4</v>
      </c>
      <c r="M711" s="23">
        <f>鰯1!G71</f>
        <v>0</v>
      </c>
      <c r="N711" s="10" t="str">
        <f>鰯1!I71</f>
        <v>欠</v>
      </c>
    </row>
    <row r="712" spans="1:17">
      <c r="A712" s="10">
        <v>35</v>
      </c>
      <c r="B712" s="10" t="str">
        <f>鰯1!D36</f>
        <v>消火器</v>
      </c>
      <c r="C712" s="10" t="s">
        <v>190</v>
      </c>
      <c r="D712" s="10">
        <f>鰯1!E36</f>
        <v>4</v>
      </c>
      <c r="E712" s="10">
        <f>鰯1!F36</f>
        <v>3</v>
      </c>
      <c r="F712" s="23">
        <f>鰯1!G36</f>
        <v>0</v>
      </c>
      <c r="G712" s="10" t="str">
        <f>鰯1!I36</f>
        <v>欠</v>
      </c>
      <c r="H712" s="10">
        <v>71</v>
      </c>
      <c r="I712" s="10" t="str">
        <f>鰯1!D72</f>
        <v>地中海？</v>
      </c>
      <c r="J712" s="10" t="s">
        <v>232</v>
      </c>
      <c r="K712" s="10">
        <f>鰯1!E72</f>
        <v>5</v>
      </c>
      <c r="L712" s="10">
        <f>鰯1!F72</f>
        <v>2</v>
      </c>
      <c r="M712" s="23">
        <f>鰯1!G72</f>
        <v>0</v>
      </c>
      <c r="N712" s="10" t="str">
        <f>鰯1!I72</f>
        <v>欠</v>
      </c>
    </row>
    <row r="713" spans="1:17">
      <c r="A713" s="10">
        <v>36</v>
      </c>
      <c r="B713" s="10" t="str">
        <f>鰯1!D37</f>
        <v>混雑</v>
      </c>
      <c r="C713" s="10" t="s">
        <v>191</v>
      </c>
      <c r="D713" s="10">
        <f>鰯1!E37</f>
        <v>4</v>
      </c>
      <c r="E713" s="10">
        <f>鰯1!F37</f>
        <v>1</v>
      </c>
      <c r="F713" s="23">
        <f>鰯1!G37</f>
        <v>0</v>
      </c>
      <c r="G713" s="10" t="str">
        <f>鰯1!I37</f>
        <v>欠</v>
      </c>
      <c r="H713" s="10">
        <v>72</v>
      </c>
      <c r="I713" s="10" t="str">
        <f>鰯1!D73</f>
        <v>ピクニック？</v>
      </c>
      <c r="J713" s="10" t="s">
        <v>233</v>
      </c>
      <c r="K713" s="10">
        <f>鰯1!E73</f>
        <v>5</v>
      </c>
      <c r="L713" s="10">
        <f>鰯1!F73</f>
        <v>1</v>
      </c>
      <c r="M713" s="23">
        <f>鰯1!G73</f>
        <v>0</v>
      </c>
      <c r="N713" s="10" t="str">
        <f>鰯1!I73</f>
        <v>欠</v>
      </c>
      <c r="O713" s="18">
        <f>鰯1!J73</f>
        <v>1</v>
      </c>
      <c r="P713" s="18"/>
      <c r="Q713" s="18"/>
    </row>
    <row r="744" spans="1:14">
      <c r="B744" s="10" t="s">
        <v>99</v>
      </c>
      <c r="C744" s="10" t="s">
        <v>197</v>
      </c>
      <c r="D744" s="17" t="s">
        <v>9</v>
      </c>
      <c r="E744" s="17" t="s">
        <v>100</v>
      </c>
      <c r="F744" s="26" t="s">
        <v>3</v>
      </c>
      <c r="G744" s="17" t="s">
        <v>164</v>
      </c>
      <c r="I744" s="10" t="s">
        <v>99</v>
      </c>
      <c r="J744" s="10" t="s">
        <v>197</v>
      </c>
      <c r="K744" s="17" t="s">
        <v>9</v>
      </c>
      <c r="L744" s="17" t="s">
        <v>100</v>
      </c>
      <c r="M744" s="26" t="s">
        <v>3</v>
      </c>
      <c r="N744" s="17" t="s">
        <v>164</v>
      </c>
    </row>
    <row r="745" spans="1:14">
      <c r="A745" s="10">
        <v>1</v>
      </c>
      <c r="B745" s="10" t="str">
        <f>鰯1!D74</f>
        <v>お花見</v>
      </c>
      <c r="C745" s="10" t="s">
        <v>176</v>
      </c>
      <c r="D745" s="10">
        <f>鰯1!E74</f>
        <v>4</v>
      </c>
      <c r="E745" s="10">
        <f>鰯1!F74</f>
        <v>0</v>
      </c>
      <c r="F745" s="23">
        <f>鰯1!G74</f>
        <v>0</v>
      </c>
      <c r="G745" s="10" t="str">
        <f>鰯1!I74</f>
        <v>欠</v>
      </c>
      <c r="H745" s="10">
        <v>37</v>
      </c>
      <c r="I745" s="10" t="str">
        <f>鰯1!D110</f>
        <v>オレンジ？</v>
      </c>
      <c r="J745" s="10" t="s">
        <v>198</v>
      </c>
      <c r="K745" s="10">
        <f>鰯1!E110</f>
        <v>4</v>
      </c>
      <c r="L745" s="10">
        <f>鰯1!F110</f>
        <v>2</v>
      </c>
      <c r="M745" s="23">
        <f>鰯1!G110</f>
        <v>0</v>
      </c>
      <c r="N745" s="10" t="str">
        <f>鰯1!I110</f>
        <v>欠</v>
      </c>
    </row>
    <row r="746" spans="1:14">
      <c r="A746" s="10">
        <v>2</v>
      </c>
      <c r="B746" s="10" t="str">
        <f>鰯1!D75</f>
        <v>小説家</v>
      </c>
      <c r="C746" s="10" t="s">
        <v>177</v>
      </c>
      <c r="D746" s="10">
        <f>鰯1!E75</f>
        <v>5</v>
      </c>
      <c r="E746" s="10">
        <f>鰯1!F75</f>
        <v>0</v>
      </c>
      <c r="F746" s="23">
        <f>鰯1!G75</f>
        <v>0</v>
      </c>
      <c r="G746" s="10" t="str">
        <f>鰯1!I75</f>
        <v>欠</v>
      </c>
      <c r="H746" s="10">
        <v>38</v>
      </c>
      <c r="I746" s="10" t="str">
        <f>鰯1!D111</f>
        <v>バランス？</v>
      </c>
      <c r="J746" s="10" t="s">
        <v>199</v>
      </c>
      <c r="K746" s="10">
        <f>鰯1!E111</f>
        <v>4</v>
      </c>
      <c r="L746" s="10">
        <f>鰯1!F111</f>
        <v>0</v>
      </c>
      <c r="M746" s="23">
        <f>鰯1!G111</f>
        <v>0</v>
      </c>
      <c r="N746" s="10" t="str">
        <f>鰯1!I111</f>
        <v>欠</v>
      </c>
    </row>
    <row r="747" spans="1:14">
      <c r="A747" s="10">
        <v>3</v>
      </c>
      <c r="B747" s="10" t="str">
        <f>鰯1!D76</f>
        <v>作文</v>
      </c>
      <c r="C747" s="10" t="s">
        <v>178</v>
      </c>
      <c r="D747" s="10">
        <f>鰯1!E76</f>
        <v>4</v>
      </c>
      <c r="E747" s="10">
        <f>鰯1!F76</f>
        <v>0</v>
      </c>
      <c r="F747" s="23">
        <f>鰯1!G76</f>
        <v>0</v>
      </c>
      <c r="G747" s="10" t="str">
        <f>鰯1!I76</f>
        <v>欠</v>
      </c>
      <c r="H747" s="10">
        <v>39</v>
      </c>
      <c r="I747" s="10" t="str">
        <f>鰯1!D112</f>
        <v>まんが？</v>
      </c>
      <c r="J747" s="10" t="s">
        <v>200</v>
      </c>
      <c r="K747" s="10">
        <f>鰯1!E112</f>
        <v>3</v>
      </c>
      <c r="L747" s="10">
        <f>鰯1!F112</f>
        <v>0</v>
      </c>
      <c r="M747" s="23">
        <f>鰯1!G112</f>
        <v>0</v>
      </c>
      <c r="N747" s="10" t="str">
        <f>鰯1!I112</f>
        <v>欠</v>
      </c>
    </row>
    <row r="748" spans="1:14">
      <c r="A748" s="10">
        <v>4</v>
      </c>
      <c r="B748" s="10" t="str">
        <f>鰯1!D77</f>
        <v>あずきがゆ</v>
      </c>
      <c r="C748" s="10" t="s">
        <v>14</v>
      </c>
      <c r="D748" s="10">
        <f>鰯1!E77</f>
        <v>5</v>
      </c>
      <c r="E748" s="10">
        <f>鰯1!F77</f>
        <v>4</v>
      </c>
      <c r="F748" s="23">
        <f>鰯1!G77</f>
        <v>0</v>
      </c>
      <c r="G748" s="10" t="str">
        <f>鰯1!I77</f>
        <v>欠</v>
      </c>
      <c r="H748" s="10">
        <v>40</v>
      </c>
      <c r="I748" s="10" t="str">
        <f>鰯1!D113</f>
        <v>宣言？</v>
      </c>
      <c r="J748" s="10" t="s">
        <v>201</v>
      </c>
      <c r="K748" s="10">
        <f>鰯1!E113</f>
        <v>4</v>
      </c>
      <c r="L748" s="10">
        <f>鰯1!F113</f>
        <v>3</v>
      </c>
      <c r="M748" s="23">
        <f>鰯1!G113</f>
        <v>0</v>
      </c>
      <c r="N748" s="10" t="str">
        <f>鰯1!I113</f>
        <v>欠</v>
      </c>
    </row>
    <row r="749" spans="1:14">
      <c r="A749" s="10">
        <v>5</v>
      </c>
      <c r="B749" s="10" t="str">
        <f>鰯1!D78</f>
        <v>ねまわし</v>
      </c>
      <c r="C749" s="10" t="s">
        <v>15</v>
      </c>
      <c r="D749" s="10">
        <f>鰯1!E78</f>
        <v>4</v>
      </c>
      <c r="E749" s="10">
        <f>鰯1!F78</f>
        <v>2</v>
      </c>
      <c r="F749" s="23">
        <f>鰯1!G78</f>
        <v>0</v>
      </c>
      <c r="G749" s="10" t="str">
        <f>鰯1!I78</f>
        <v>欠</v>
      </c>
      <c r="H749" s="10">
        <v>41</v>
      </c>
      <c r="I749" s="10" t="str">
        <f>鰯1!D114</f>
        <v>リスト？</v>
      </c>
      <c r="J749" s="10" t="s">
        <v>202</v>
      </c>
      <c r="K749" s="10">
        <f>鰯1!E114</f>
        <v>3</v>
      </c>
      <c r="L749" s="10">
        <f>鰯1!F114</f>
        <v>1</v>
      </c>
      <c r="M749" s="23">
        <f>鰯1!G114</f>
        <v>0</v>
      </c>
      <c r="N749" s="10" t="str">
        <f>鰯1!I114</f>
        <v>欠</v>
      </c>
    </row>
    <row r="750" spans="1:14">
      <c r="A750" s="10">
        <v>6</v>
      </c>
      <c r="B750" s="10" t="str">
        <f>鰯1!D79</f>
        <v>資本主義</v>
      </c>
      <c r="C750" s="10" t="s">
        <v>179</v>
      </c>
      <c r="D750" s="10">
        <f>鰯1!E79</f>
        <v>5</v>
      </c>
      <c r="E750" s="10">
        <f>鰯1!F79</f>
        <v>4</v>
      </c>
      <c r="F750" s="23">
        <f>鰯1!G79</f>
        <v>0</v>
      </c>
      <c r="G750" s="10" t="str">
        <f>鰯1!I79</f>
        <v>欠</v>
      </c>
      <c r="H750" s="10">
        <v>42</v>
      </c>
      <c r="I750" s="10" t="str">
        <f>鰯1!D115</f>
        <v>可能性？</v>
      </c>
      <c r="J750" s="10" t="s">
        <v>203</v>
      </c>
      <c r="K750" s="10">
        <f>鰯1!E115</f>
        <v>5</v>
      </c>
      <c r="L750" s="10">
        <f>鰯1!F115</f>
        <v>0</v>
      </c>
      <c r="M750" s="23">
        <f>鰯1!G115</f>
        <v>0</v>
      </c>
      <c r="N750" s="10" t="str">
        <f>鰯1!I115</f>
        <v>欠</v>
      </c>
    </row>
    <row r="752" spans="1:14">
      <c r="A752" s="10">
        <v>7</v>
      </c>
      <c r="B752" s="10" t="str">
        <f>鰯1!D80</f>
        <v>五時間</v>
      </c>
      <c r="C752" s="10" t="s">
        <v>180</v>
      </c>
      <c r="D752" s="10">
        <f>鰯1!E80</f>
        <v>4</v>
      </c>
      <c r="E752" s="10">
        <f>鰯1!F80</f>
        <v>2</v>
      </c>
      <c r="F752" s="23">
        <f>鰯1!G80</f>
        <v>0</v>
      </c>
      <c r="G752" s="10" t="str">
        <f>鰯1!I80</f>
        <v>欠</v>
      </c>
      <c r="H752" s="10">
        <v>43</v>
      </c>
      <c r="I752" s="10" t="str">
        <f>鰯1!D116</f>
        <v>愛してる？</v>
      </c>
      <c r="J752" s="10" t="s">
        <v>204</v>
      </c>
      <c r="K752" s="10">
        <f>鰯1!E116</f>
        <v>5</v>
      </c>
      <c r="L752" s="10">
        <f>鰯1!F116</f>
        <v>1</v>
      </c>
      <c r="M752" s="23">
        <f>鰯1!G116</f>
        <v>0</v>
      </c>
      <c r="N752" s="10" t="str">
        <f>鰯1!I116</f>
        <v>欠</v>
      </c>
    </row>
    <row r="753" spans="1:14">
      <c r="A753" s="10">
        <v>8</v>
      </c>
      <c r="B753" s="10" t="str">
        <f>鰯1!D81</f>
        <v>スポーツ</v>
      </c>
      <c r="C753" s="10" t="s">
        <v>18</v>
      </c>
      <c r="D753" s="10">
        <f>鰯1!E81</f>
        <v>4</v>
      </c>
      <c r="E753" s="10">
        <f>鰯1!F81</f>
        <v>2</v>
      </c>
      <c r="F753" s="23">
        <f>鰯1!G81</f>
        <v>0</v>
      </c>
      <c r="G753" s="10" t="str">
        <f>鰯1!I81</f>
        <v>欠</v>
      </c>
      <c r="H753" s="10">
        <v>44</v>
      </c>
      <c r="I753" s="10" t="str">
        <f>鰯1!D117</f>
        <v>キックオフ？</v>
      </c>
      <c r="J753" s="10" t="s">
        <v>205</v>
      </c>
      <c r="K753" s="10">
        <f>鰯1!E117</f>
        <v>5</v>
      </c>
      <c r="L753" s="10">
        <f>鰯1!F117</f>
        <v>4</v>
      </c>
      <c r="M753" s="23">
        <f>鰯1!G117</f>
        <v>0</v>
      </c>
      <c r="N753" s="10" t="str">
        <f>鰯1!I117</f>
        <v>欠</v>
      </c>
    </row>
    <row r="754" spans="1:14">
      <c r="A754" s="10">
        <v>9</v>
      </c>
      <c r="B754" s="10" t="str">
        <f>鰯1!D82</f>
        <v>おかね</v>
      </c>
      <c r="C754" s="10" t="s">
        <v>19</v>
      </c>
      <c r="D754" s="10">
        <f>鰯1!E82</f>
        <v>3</v>
      </c>
      <c r="E754" s="10">
        <f>鰯1!F82</f>
        <v>0</v>
      </c>
      <c r="F754" s="23">
        <f>鰯1!G82</f>
        <v>0</v>
      </c>
      <c r="G754" s="10" t="str">
        <f>鰯1!I82</f>
        <v>欠</v>
      </c>
      <c r="H754" s="10">
        <v>45</v>
      </c>
      <c r="I754" s="10" t="str">
        <f>鰯1!D118</f>
        <v>合格？</v>
      </c>
      <c r="J754" s="10" t="s">
        <v>206</v>
      </c>
      <c r="K754" s="10">
        <f>鰯1!E118</f>
        <v>4</v>
      </c>
      <c r="L754" s="10">
        <f>鰯1!F118</f>
        <v>0</v>
      </c>
      <c r="M754" s="23">
        <f>鰯1!G118</f>
        <v>0</v>
      </c>
      <c r="N754" s="10" t="str">
        <f>鰯1!I118</f>
        <v>欠</v>
      </c>
    </row>
    <row r="755" spans="1:14">
      <c r="A755" s="10">
        <v>10</v>
      </c>
      <c r="B755" s="10" t="str">
        <f>鰯1!D83</f>
        <v>ボール</v>
      </c>
      <c r="C755" s="10" t="s">
        <v>20</v>
      </c>
      <c r="D755" s="10">
        <f>鰯1!E83</f>
        <v>3</v>
      </c>
      <c r="E755" s="10">
        <f>鰯1!F83</f>
        <v>0</v>
      </c>
      <c r="F755" s="23">
        <f>鰯1!G83</f>
        <v>0</v>
      </c>
      <c r="G755" s="10" t="str">
        <f>鰯1!I83</f>
        <v>欠</v>
      </c>
      <c r="H755" s="10">
        <v>46</v>
      </c>
      <c r="I755" s="10" t="str">
        <f>鰯1!D119</f>
        <v>飲み水？</v>
      </c>
      <c r="J755" s="10" t="s">
        <v>207</v>
      </c>
      <c r="K755" s="10">
        <f>鰯1!E119</f>
        <v>4</v>
      </c>
      <c r="L755" s="10">
        <f>鰯1!F119</f>
        <v>2</v>
      </c>
      <c r="M755" s="23">
        <f>鰯1!G119</f>
        <v>0</v>
      </c>
      <c r="N755" s="10" t="str">
        <f>鰯1!I119</f>
        <v>欠</v>
      </c>
    </row>
    <row r="756" spans="1:14">
      <c r="A756" s="10">
        <v>11</v>
      </c>
      <c r="B756" s="10" t="str">
        <f>鰯1!D84</f>
        <v>法務局</v>
      </c>
      <c r="C756" s="10" t="s">
        <v>181</v>
      </c>
      <c r="D756" s="10">
        <f>鰯1!E84</f>
        <v>5</v>
      </c>
      <c r="E756" s="10">
        <f>鰯1!F84</f>
        <v>3</v>
      </c>
      <c r="F756" s="23">
        <f>鰯1!G84</f>
        <v>0</v>
      </c>
      <c r="G756" s="10" t="str">
        <f>鰯1!I84</f>
        <v>欠</v>
      </c>
      <c r="H756" s="10">
        <v>47</v>
      </c>
      <c r="I756" s="10" t="str">
        <f>鰯1!D120</f>
        <v>間違い？</v>
      </c>
      <c r="J756" s="10" t="s">
        <v>208</v>
      </c>
      <c r="K756" s="10">
        <f>鰯1!E120</f>
        <v>4</v>
      </c>
      <c r="L756" s="10">
        <f>鰯1!F120</f>
        <v>3</v>
      </c>
      <c r="M756" s="23">
        <f>鰯1!G120</f>
        <v>0</v>
      </c>
      <c r="N756" s="10" t="str">
        <f>鰯1!I120</f>
        <v>欠</v>
      </c>
    </row>
    <row r="757" spans="1:14">
      <c r="A757" s="10">
        <v>12</v>
      </c>
      <c r="B757" s="10" t="str">
        <f>鰯1!D85</f>
        <v>納豆</v>
      </c>
      <c r="C757" s="10" t="s">
        <v>182</v>
      </c>
      <c r="D757" s="10">
        <f>鰯1!E85</f>
        <v>4</v>
      </c>
      <c r="E757" s="10">
        <f>鰯1!F85</f>
        <v>3</v>
      </c>
      <c r="F757" s="23">
        <f>鰯1!G85</f>
        <v>0</v>
      </c>
      <c r="G757" s="10" t="str">
        <f>鰯1!I85</f>
        <v>欠</v>
      </c>
      <c r="H757" s="10">
        <v>48</v>
      </c>
      <c r="I757" s="10" t="str">
        <f>鰯1!D121</f>
        <v>忘れ物？</v>
      </c>
      <c r="J757" s="10" t="s">
        <v>209</v>
      </c>
      <c r="K757" s="10">
        <f>鰯1!E121</f>
        <v>5</v>
      </c>
      <c r="L757" s="10">
        <f>鰯1!F121</f>
        <v>0</v>
      </c>
      <c r="M757" s="23">
        <f>鰯1!G121</f>
        <v>0</v>
      </c>
      <c r="N757" s="10" t="str">
        <f>鰯1!I121</f>
        <v>欠</v>
      </c>
    </row>
    <row r="759" spans="1:14">
      <c r="A759" s="10">
        <v>13</v>
      </c>
      <c r="B759" s="10" t="str">
        <f>鰯1!D86</f>
        <v>かつおぶし</v>
      </c>
      <c r="C759" s="10" t="s">
        <v>23</v>
      </c>
      <c r="D759" s="10">
        <f>鰯1!E86</f>
        <v>5</v>
      </c>
      <c r="E759" s="10">
        <f>鰯1!F86</f>
        <v>0</v>
      </c>
      <c r="F759" s="23">
        <f>鰯1!G86</f>
        <v>0</v>
      </c>
      <c r="G759" s="10" t="str">
        <f>鰯1!I86</f>
        <v>欠</v>
      </c>
      <c r="H759" s="10">
        <v>49</v>
      </c>
      <c r="I759" s="10" t="str">
        <f>鰯1!D122</f>
        <v>無許可？</v>
      </c>
      <c r="J759" s="10" t="s">
        <v>210</v>
      </c>
      <c r="K759" s="10">
        <f>鰯1!E122</f>
        <v>3</v>
      </c>
      <c r="L759" s="10">
        <f>鰯1!F122</f>
        <v>2</v>
      </c>
      <c r="M759" s="23">
        <f>鰯1!G122</f>
        <v>0</v>
      </c>
      <c r="N759" s="10" t="str">
        <f>鰯1!I122</f>
        <v>欠</v>
      </c>
    </row>
    <row r="760" spans="1:14">
      <c r="A760" s="10">
        <v>14</v>
      </c>
      <c r="B760" s="10" t="str">
        <f>鰯1!D87</f>
        <v>スーパー</v>
      </c>
      <c r="C760" s="10" t="s">
        <v>24</v>
      </c>
      <c r="D760" s="10">
        <f>鰯1!E87</f>
        <v>4</v>
      </c>
      <c r="E760" s="10">
        <f>鰯1!F87</f>
        <v>1</v>
      </c>
      <c r="F760" s="23">
        <f>鰯1!G87</f>
        <v>0</v>
      </c>
      <c r="G760" s="10" t="str">
        <f>鰯1!I87</f>
        <v>欠</v>
      </c>
      <c r="H760" s="10">
        <v>50</v>
      </c>
      <c r="I760" s="10" t="str">
        <f>鰯1!D123</f>
        <v>一部？</v>
      </c>
      <c r="J760" s="10" t="s">
        <v>211</v>
      </c>
      <c r="K760" s="10">
        <f>鰯1!E123</f>
        <v>3</v>
      </c>
      <c r="L760" s="10">
        <f>鰯1!F123</f>
        <v>2</v>
      </c>
      <c r="M760" s="23">
        <f>鰯1!G123</f>
        <v>0</v>
      </c>
      <c r="N760" s="10" t="str">
        <f>鰯1!I123</f>
        <v>欠</v>
      </c>
    </row>
    <row r="761" spans="1:14">
      <c r="A761" s="10">
        <v>15</v>
      </c>
      <c r="B761" s="10" t="str">
        <f>鰯1!D88</f>
        <v>ネックレス</v>
      </c>
      <c r="C761" s="10" t="s">
        <v>25</v>
      </c>
      <c r="D761" s="10">
        <f>鰯1!E88</f>
        <v>5</v>
      </c>
      <c r="E761" s="10">
        <f>鰯1!F88</f>
        <v>1</v>
      </c>
      <c r="F761" s="23">
        <f>鰯1!G88</f>
        <v>0</v>
      </c>
      <c r="G761" s="10" t="str">
        <f>鰯1!I88</f>
        <v>欠</v>
      </c>
      <c r="H761" s="10">
        <v>51</v>
      </c>
      <c r="I761" s="10" t="str">
        <f>鰯1!D124</f>
        <v>仕事？</v>
      </c>
      <c r="J761" s="10" t="s">
        <v>212</v>
      </c>
      <c r="K761" s="10">
        <f>鰯1!E124</f>
        <v>3</v>
      </c>
      <c r="L761" s="10">
        <f>鰯1!F124</f>
        <v>0</v>
      </c>
      <c r="M761" s="23">
        <f>鰯1!G124</f>
        <v>0</v>
      </c>
      <c r="N761" s="10" t="str">
        <f>鰯1!I124</f>
        <v>欠</v>
      </c>
    </row>
    <row r="762" spans="1:14">
      <c r="A762" s="10">
        <v>16</v>
      </c>
      <c r="B762" s="10" t="str">
        <f>鰯1!D89</f>
        <v>山岳部</v>
      </c>
      <c r="C762" s="10" t="s">
        <v>183</v>
      </c>
      <c r="D762" s="10">
        <f>鰯1!E89</f>
        <v>5</v>
      </c>
      <c r="E762" s="10">
        <f>鰯1!F89</f>
        <v>4</v>
      </c>
      <c r="F762" s="23">
        <f>鰯1!G89</f>
        <v>0</v>
      </c>
      <c r="G762" s="10" t="str">
        <f>鰯1!I89</f>
        <v>欠</v>
      </c>
      <c r="H762" s="10">
        <v>52</v>
      </c>
      <c r="I762" s="10" t="str">
        <f>鰯1!D125</f>
        <v>将来？</v>
      </c>
      <c r="J762" s="10" t="s">
        <v>213</v>
      </c>
      <c r="K762" s="10">
        <f>鰯1!E125</f>
        <v>4</v>
      </c>
      <c r="L762" s="10">
        <f>鰯1!F125</f>
        <v>1</v>
      </c>
      <c r="M762" s="23">
        <f>鰯1!G125</f>
        <v>0</v>
      </c>
      <c r="N762" s="10" t="str">
        <f>鰯1!I125</f>
        <v>欠</v>
      </c>
    </row>
    <row r="763" spans="1:14">
      <c r="A763" s="10">
        <v>17</v>
      </c>
      <c r="B763" s="10" t="str">
        <f>鰯1!D90</f>
        <v>ひなまつり</v>
      </c>
      <c r="C763" s="10" t="s">
        <v>27</v>
      </c>
      <c r="D763" s="10">
        <f>鰯1!E90</f>
        <v>5</v>
      </c>
      <c r="E763" s="10">
        <f>鰯1!F90</f>
        <v>3</v>
      </c>
      <c r="F763" s="23">
        <f>鰯1!G90</f>
        <v>0</v>
      </c>
      <c r="G763" s="10" t="str">
        <f>鰯1!I90</f>
        <v>欠</v>
      </c>
      <c r="H763" s="10">
        <v>53</v>
      </c>
      <c r="I763" s="10" t="str">
        <f>鰯1!D126</f>
        <v>日誌？</v>
      </c>
      <c r="J763" s="10" t="s">
        <v>214</v>
      </c>
      <c r="K763" s="10">
        <f>鰯1!E126</f>
        <v>3</v>
      </c>
      <c r="L763" s="10">
        <f>鰯1!F126</f>
        <v>0</v>
      </c>
      <c r="M763" s="23">
        <f>鰯1!G126</f>
        <v>0</v>
      </c>
      <c r="N763" s="10" t="str">
        <f>鰯1!I126</f>
        <v>欠</v>
      </c>
    </row>
    <row r="764" spans="1:14">
      <c r="A764" s="10">
        <v>18</v>
      </c>
      <c r="B764" s="10" t="str">
        <f>鰯1!D91</f>
        <v>五十</v>
      </c>
      <c r="C764" s="10" t="s">
        <v>184</v>
      </c>
      <c r="D764" s="10">
        <f>鰯1!E91</f>
        <v>3</v>
      </c>
      <c r="E764" s="10">
        <f>鰯1!F91</f>
        <v>2</v>
      </c>
      <c r="F764" s="23">
        <f>鰯1!G91</f>
        <v>0</v>
      </c>
      <c r="G764" s="10" t="str">
        <f>鰯1!I91</f>
        <v>欠</v>
      </c>
      <c r="H764" s="10">
        <v>54</v>
      </c>
      <c r="I764" s="10" t="str">
        <f>鰯1!D127</f>
        <v>れんが？</v>
      </c>
      <c r="J764" s="10" t="s">
        <v>215</v>
      </c>
      <c r="K764" s="10">
        <f>鰯1!E127</f>
        <v>3</v>
      </c>
      <c r="L764" s="10">
        <f>鰯1!F127</f>
        <v>1</v>
      </c>
      <c r="M764" s="23">
        <f>鰯1!G127</f>
        <v>0</v>
      </c>
      <c r="N764" s="10" t="str">
        <f>鰯1!I127</f>
        <v>欠</v>
      </c>
    </row>
    <row r="766" spans="1:14">
      <c r="A766" s="10">
        <v>19</v>
      </c>
      <c r="B766" s="10" t="str">
        <f>鰯1!D92</f>
        <v>あなた</v>
      </c>
      <c r="C766" s="10" t="s">
        <v>29</v>
      </c>
      <c r="D766" s="10">
        <f>鰯1!E92</f>
        <v>3</v>
      </c>
      <c r="E766" s="10">
        <f>鰯1!F92</f>
        <v>2</v>
      </c>
      <c r="F766" s="23">
        <f>鰯1!G92</f>
        <v>0</v>
      </c>
      <c r="G766" s="10" t="str">
        <f>鰯1!I92</f>
        <v>欠</v>
      </c>
      <c r="H766" s="10">
        <v>55</v>
      </c>
      <c r="I766" s="10" t="str">
        <f>鰯1!D128</f>
        <v>幼稚園？</v>
      </c>
      <c r="J766" s="10" t="s">
        <v>216</v>
      </c>
      <c r="K766" s="10">
        <f>鰯1!E128</f>
        <v>5</v>
      </c>
      <c r="L766" s="10">
        <f>鰯1!F128</f>
        <v>3</v>
      </c>
      <c r="M766" s="23">
        <f>鰯1!G128</f>
        <v>0</v>
      </c>
      <c r="N766" s="10" t="str">
        <f>鰯1!I128</f>
        <v>欠</v>
      </c>
    </row>
    <row r="767" spans="1:14">
      <c r="A767" s="10">
        <v>20</v>
      </c>
      <c r="B767" s="10" t="str">
        <f>鰯1!D93</f>
        <v>海の家</v>
      </c>
      <c r="C767" s="10" t="s">
        <v>185</v>
      </c>
      <c r="D767" s="10">
        <f>鰯1!E93</f>
        <v>5</v>
      </c>
      <c r="E767" s="10">
        <f>鰯1!F93</f>
        <v>1</v>
      </c>
      <c r="F767" s="23">
        <f>鰯1!G93</f>
        <v>0</v>
      </c>
      <c r="G767" s="10" t="str">
        <f>鰯1!I93</f>
        <v>欠</v>
      </c>
      <c r="H767" s="10">
        <v>56</v>
      </c>
      <c r="I767" s="10" t="str">
        <f>鰯1!D129</f>
        <v>ベルギー？</v>
      </c>
      <c r="J767" s="10" t="s">
        <v>217</v>
      </c>
      <c r="K767" s="10">
        <f>鰯1!E129</f>
        <v>4</v>
      </c>
      <c r="L767" s="10">
        <f>鰯1!F129</f>
        <v>3</v>
      </c>
      <c r="M767" s="23">
        <f>鰯1!G129</f>
        <v>0</v>
      </c>
      <c r="N767" s="10" t="str">
        <f>鰯1!I129</f>
        <v>欠</v>
      </c>
    </row>
    <row r="768" spans="1:14">
      <c r="A768" s="10">
        <v>21</v>
      </c>
      <c r="B768" s="10" t="str">
        <f>鰯1!D94</f>
        <v>フライパン</v>
      </c>
      <c r="C768" s="10" t="s">
        <v>31</v>
      </c>
      <c r="D768" s="10">
        <f>鰯1!E94</f>
        <v>5</v>
      </c>
      <c r="E768" s="10">
        <f>鰯1!F94</f>
        <v>0</v>
      </c>
      <c r="F768" s="23">
        <f>鰯1!G94</f>
        <v>0</v>
      </c>
      <c r="G768" s="10" t="str">
        <f>鰯1!I94</f>
        <v>欠</v>
      </c>
      <c r="H768" s="10">
        <v>57</v>
      </c>
      <c r="I768" s="10" t="str">
        <f>鰯1!D130</f>
        <v>親子？</v>
      </c>
      <c r="J768" s="10" t="s">
        <v>218</v>
      </c>
      <c r="K768" s="10">
        <f>鰯1!E130</f>
        <v>3</v>
      </c>
      <c r="L768" s="10">
        <f>鰯1!F130</f>
        <v>1</v>
      </c>
      <c r="M768" s="23">
        <f>鰯1!G130</f>
        <v>0</v>
      </c>
      <c r="N768" s="10" t="str">
        <f>鰯1!I130</f>
        <v>欠</v>
      </c>
    </row>
    <row r="769" spans="1:14">
      <c r="A769" s="10">
        <v>22</v>
      </c>
      <c r="B769" s="10" t="str">
        <f>鰯1!D95</f>
        <v>弓矢</v>
      </c>
      <c r="C769" s="10" t="s">
        <v>186</v>
      </c>
      <c r="D769" s="10">
        <f>鰯1!E95</f>
        <v>3</v>
      </c>
      <c r="E769" s="10">
        <f>鰯1!F95</f>
        <v>2</v>
      </c>
      <c r="F769" s="23">
        <f>鰯1!G95</f>
        <v>0</v>
      </c>
      <c r="G769" s="10" t="str">
        <f>鰯1!I95</f>
        <v>欠</v>
      </c>
      <c r="H769" s="10">
        <v>58</v>
      </c>
      <c r="I769" s="10" t="str">
        <f>鰯1!D131</f>
        <v>納得？</v>
      </c>
      <c r="J769" s="10" t="s">
        <v>219</v>
      </c>
      <c r="K769" s="10">
        <f>鰯1!E131</f>
        <v>4</v>
      </c>
      <c r="L769" s="10">
        <f>鰯1!F131</f>
        <v>0</v>
      </c>
      <c r="M769" s="23">
        <f>鰯1!G131</f>
        <v>0</v>
      </c>
      <c r="N769" s="10" t="str">
        <f>鰯1!I131</f>
        <v>欠</v>
      </c>
    </row>
    <row r="770" spans="1:14">
      <c r="A770" s="10">
        <v>23</v>
      </c>
      <c r="B770" s="10" t="str">
        <f>鰯1!D96</f>
        <v>参加賞</v>
      </c>
      <c r="C770" s="10" t="s">
        <v>187</v>
      </c>
      <c r="D770" s="10">
        <f>鰯1!E96</f>
        <v>5</v>
      </c>
      <c r="E770" s="10">
        <f>鰯1!F96</f>
        <v>3</v>
      </c>
      <c r="F770" s="23">
        <f>鰯1!G96</f>
        <v>0</v>
      </c>
      <c r="G770" s="10" t="str">
        <f>鰯1!I96</f>
        <v>欠</v>
      </c>
      <c r="H770" s="10">
        <v>59</v>
      </c>
      <c r="I770" s="10" t="str">
        <f>鰯1!D132</f>
        <v>食い倒れ？</v>
      </c>
      <c r="J770" s="10" t="s">
        <v>220</v>
      </c>
      <c r="K770" s="10">
        <f>鰯1!E132</f>
        <v>5</v>
      </c>
      <c r="L770" s="10">
        <f>鰯1!F132</f>
        <v>0</v>
      </c>
      <c r="M770" s="23">
        <f>鰯1!G132</f>
        <v>0</v>
      </c>
      <c r="N770" s="10" t="str">
        <f>鰯1!I132</f>
        <v>欠</v>
      </c>
    </row>
    <row r="771" spans="1:14">
      <c r="A771" s="10">
        <v>24</v>
      </c>
      <c r="B771" s="10" t="str">
        <f>鰯1!D97</f>
        <v>みずから</v>
      </c>
      <c r="C771" s="10" t="s">
        <v>33</v>
      </c>
      <c r="D771" s="10">
        <f>鰯1!E97</f>
        <v>4</v>
      </c>
      <c r="E771" s="10">
        <f>鰯1!F97</f>
        <v>1</v>
      </c>
      <c r="F771" s="23">
        <f>鰯1!G97</f>
        <v>0</v>
      </c>
      <c r="G771" s="10" t="str">
        <f>鰯1!I97</f>
        <v>欠</v>
      </c>
      <c r="H771" s="10">
        <v>60</v>
      </c>
      <c r="I771" s="10" t="str">
        <f>鰯1!D133</f>
        <v>取り引き？</v>
      </c>
      <c r="J771" s="10" t="s">
        <v>221</v>
      </c>
      <c r="K771" s="10">
        <f>鰯1!E133</f>
        <v>4</v>
      </c>
      <c r="L771" s="10">
        <f>鰯1!F133</f>
        <v>2</v>
      </c>
      <c r="M771" s="23">
        <f>鰯1!G133</f>
        <v>0</v>
      </c>
      <c r="N771" s="10" t="str">
        <f>鰯1!I133</f>
        <v>欠</v>
      </c>
    </row>
    <row r="773" spans="1:14">
      <c r="A773" s="10">
        <v>25</v>
      </c>
      <c r="B773" s="10" t="str">
        <f>鰯1!D98</f>
        <v>ごあいさつ</v>
      </c>
      <c r="C773" s="10" t="s">
        <v>34</v>
      </c>
      <c r="D773" s="10">
        <f>鰯1!E98</f>
        <v>5</v>
      </c>
      <c r="E773" s="10">
        <f>鰯1!F98</f>
        <v>2</v>
      </c>
      <c r="F773" s="23">
        <f>鰯1!G98</f>
        <v>0</v>
      </c>
      <c r="G773" s="10" t="str">
        <f>鰯1!I98</f>
        <v>欠</v>
      </c>
      <c r="H773" s="10">
        <v>61</v>
      </c>
      <c r="I773" s="10" t="str">
        <f>鰯1!D134</f>
        <v>海の日？</v>
      </c>
      <c r="J773" s="10" t="s">
        <v>222</v>
      </c>
      <c r="K773" s="10">
        <f>鰯1!E134</f>
        <v>4</v>
      </c>
      <c r="L773" s="10">
        <f>鰯1!F134</f>
        <v>1</v>
      </c>
      <c r="M773" s="23">
        <f>鰯1!G134</f>
        <v>0</v>
      </c>
      <c r="N773" s="10" t="str">
        <f>鰯1!I134</f>
        <v>欠</v>
      </c>
    </row>
    <row r="774" spans="1:14">
      <c r="A774" s="10">
        <v>26</v>
      </c>
      <c r="B774" s="10" t="str">
        <f>鰯1!D99</f>
        <v>バット</v>
      </c>
      <c r="C774" s="10" t="s">
        <v>35</v>
      </c>
      <c r="D774" s="10">
        <f>鰯1!E99</f>
        <v>3</v>
      </c>
      <c r="E774" s="10">
        <f>鰯1!F99</f>
        <v>1</v>
      </c>
      <c r="F774" s="23">
        <f>鰯1!G99</f>
        <v>0</v>
      </c>
      <c r="G774" s="10" t="str">
        <f>鰯1!I99</f>
        <v>欠</v>
      </c>
      <c r="H774" s="10">
        <v>62</v>
      </c>
      <c r="I774" s="10" t="str">
        <f>鰯1!D135</f>
        <v>観覧車？</v>
      </c>
      <c r="J774" s="10" t="s">
        <v>223</v>
      </c>
      <c r="K774" s="10">
        <f>鰯1!E135</f>
        <v>5</v>
      </c>
      <c r="L774" s="10">
        <f>鰯1!F135</f>
        <v>3</v>
      </c>
      <c r="M774" s="23">
        <f>鰯1!G135</f>
        <v>0</v>
      </c>
      <c r="N774" s="10" t="str">
        <f>鰯1!I135</f>
        <v>欠</v>
      </c>
    </row>
    <row r="775" spans="1:14">
      <c r="A775" s="10">
        <v>27</v>
      </c>
      <c r="B775" s="10" t="str">
        <f>鰯1!D100</f>
        <v>マーケット</v>
      </c>
      <c r="C775" s="10" t="s">
        <v>36</v>
      </c>
      <c r="D775" s="10">
        <f>鰯1!E100</f>
        <v>5</v>
      </c>
      <c r="E775" s="10">
        <f>鰯1!F100</f>
        <v>1</v>
      </c>
      <c r="F775" s="23">
        <f>鰯1!G100</f>
        <v>0</v>
      </c>
      <c r="G775" s="10" t="str">
        <f>鰯1!I100</f>
        <v>欠</v>
      </c>
      <c r="H775" s="10">
        <v>63</v>
      </c>
      <c r="I775" s="10" t="str">
        <f>鰯1!D136</f>
        <v>少し？</v>
      </c>
      <c r="J775" s="10" t="s">
        <v>224</v>
      </c>
      <c r="K775" s="10">
        <f>鰯1!E136</f>
        <v>3</v>
      </c>
      <c r="L775" s="10">
        <f>鰯1!F136</f>
        <v>2</v>
      </c>
      <c r="M775" s="23">
        <f>鰯1!G136</f>
        <v>0</v>
      </c>
      <c r="N775" s="10" t="str">
        <f>鰯1!I136</f>
        <v>欠</v>
      </c>
    </row>
    <row r="776" spans="1:14">
      <c r="A776" s="10">
        <v>28</v>
      </c>
      <c r="B776" s="10" t="str">
        <f>鰯1!D101</f>
        <v>交流</v>
      </c>
      <c r="C776" s="10" t="s">
        <v>188</v>
      </c>
      <c r="D776" s="10">
        <f>鰯1!E101</f>
        <v>4</v>
      </c>
      <c r="E776" s="10">
        <f>鰯1!F101</f>
        <v>0</v>
      </c>
      <c r="F776" s="23">
        <f>鰯1!G101</f>
        <v>0</v>
      </c>
      <c r="G776" s="10" t="str">
        <f>鰯1!I101</f>
        <v>欠</v>
      </c>
      <c r="H776" s="10">
        <v>64</v>
      </c>
      <c r="I776" s="10" t="str">
        <f>鰯1!D137</f>
        <v>現社長？</v>
      </c>
      <c r="J776" s="10" t="s">
        <v>225</v>
      </c>
      <c r="K776" s="10">
        <f>鰯1!E137</f>
        <v>5</v>
      </c>
      <c r="L776" s="10">
        <f>鰯1!F137</f>
        <v>1</v>
      </c>
      <c r="M776" s="23">
        <f>鰯1!G137</f>
        <v>0</v>
      </c>
      <c r="N776" s="10" t="str">
        <f>鰯1!I137</f>
        <v>欠</v>
      </c>
    </row>
    <row r="777" spans="1:14">
      <c r="A777" s="10">
        <v>29</v>
      </c>
      <c r="B777" s="10" t="str">
        <f>鰯1!D102</f>
        <v>おばあさん</v>
      </c>
      <c r="C777" s="10" t="s">
        <v>38</v>
      </c>
      <c r="D777" s="10">
        <f>鰯1!E102</f>
        <v>5</v>
      </c>
      <c r="E777" s="10">
        <f>鰯1!F102</f>
        <v>2</v>
      </c>
      <c r="F777" s="23">
        <f>鰯1!G102</f>
        <v>0</v>
      </c>
      <c r="G777" s="10" t="str">
        <f>鰯1!I102</f>
        <v>欠</v>
      </c>
      <c r="H777" s="10">
        <v>65</v>
      </c>
      <c r="I777" s="10" t="str">
        <f>鰯1!D138</f>
        <v>プリンセス？</v>
      </c>
      <c r="J777" s="10" t="s">
        <v>226</v>
      </c>
      <c r="K777" s="10">
        <f>鰯1!E138</f>
        <v>5</v>
      </c>
      <c r="L777" s="10">
        <f>鰯1!F138</f>
        <v>2</v>
      </c>
      <c r="M777" s="23">
        <f>鰯1!G138</f>
        <v>0</v>
      </c>
      <c r="N777" s="10" t="str">
        <f>鰯1!I138</f>
        <v>欠</v>
      </c>
    </row>
    <row r="778" spans="1:14">
      <c r="A778" s="10">
        <v>30</v>
      </c>
      <c r="B778" s="10" t="str">
        <f>鰯1!D103</f>
        <v>みどり</v>
      </c>
      <c r="C778" s="10" t="s">
        <v>39</v>
      </c>
      <c r="D778" s="10">
        <f>鰯1!E103</f>
        <v>3</v>
      </c>
      <c r="E778" s="10">
        <f>鰯1!F103</f>
        <v>1</v>
      </c>
      <c r="F778" s="23">
        <f>鰯1!G103</f>
        <v>0</v>
      </c>
      <c r="G778" s="10" t="str">
        <f>鰯1!I103</f>
        <v>欠</v>
      </c>
      <c r="H778" s="10">
        <v>66</v>
      </c>
      <c r="I778" s="10" t="str">
        <f>鰯1!D139</f>
        <v>アップル？</v>
      </c>
      <c r="J778" s="10" t="s">
        <v>227</v>
      </c>
      <c r="K778" s="10">
        <f>鰯1!E139</f>
        <v>4</v>
      </c>
      <c r="L778" s="10">
        <f>鰯1!F139</f>
        <v>1</v>
      </c>
      <c r="M778" s="23">
        <f>鰯1!G139</f>
        <v>0</v>
      </c>
      <c r="N778" s="10" t="str">
        <f>鰯1!I139</f>
        <v>欠</v>
      </c>
    </row>
    <row r="780" spans="1:14">
      <c r="A780" s="10">
        <v>31</v>
      </c>
      <c r="B780" s="10" t="str">
        <f>鰯1!D104</f>
        <v>かばん</v>
      </c>
      <c r="C780" s="10" t="s">
        <v>40</v>
      </c>
      <c r="D780" s="10">
        <f>鰯1!E104</f>
        <v>3</v>
      </c>
      <c r="E780" s="10">
        <f>鰯1!F104</f>
        <v>0</v>
      </c>
      <c r="F780" s="23">
        <f>鰯1!G104</f>
        <v>0</v>
      </c>
      <c r="G780" s="10" t="str">
        <f>鰯1!I104</f>
        <v>欠</v>
      </c>
      <c r="H780" s="10">
        <v>67</v>
      </c>
      <c r="I780" s="10" t="str">
        <f>鰯1!D140</f>
        <v>プロソディー？</v>
      </c>
      <c r="J780" s="10" t="s">
        <v>228</v>
      </c>
      <c r="K780" s="10">
        <f>鰯1!E140</f>
        <v>5</v>
      </c>
      <c r="L780" s="10">
        <f>鰯1!F140</f>
        <v>2</v>
      </c>
      <c r="M780" s="23">
        <f>鰯1!G140</f>
        <v>0</v>
      </c>
      <c r="N780" s="10" t="str">
        <f>鰯1!I140</f>
        <v>欠</v>
      </c>
    </row>
    <row r="781" spans="1:14">
      <c r="A781" s="10">
        <v>32</v>
      </c>
      <c r="B781" s="10" t="str">
        <f>鰯1!D105</f>
        <v>カレンダー</v>
      </c>
      <c r="C781" s="10" t="s">
        <v>41</v>
      </c>
      <c r="D781" s="10">
        <f>鰯1!E105</f>
        <v>5</v>
      </c>
      <c r="E781" s="10">
        <f>鰯1!F105</f>
        <v>2</v>
      </c>
      <c r="F781" s="23">
        <f>鰯1!G105</f>
        <v>0</v>
      </c>
      <c r="G781" s="10" t="str">
        <f>鰯1!I105</f>
        <v>欠</v>
      </c>
      <c r="H781" s="10">
        <v>68</v>
      </c>
      <c r="I781" s="10" t="str">
        <f>鰯1!D141</f>
        <v>流れ星？</v>
      </c>
      <c r="J781" s="10" t="s">
        <v>229</v>
      </c>
      <c r="K781" s="10">
        <f>鰯1!E141</f>
        <v>5</v>
      </c>
      <c r="L781" s="10">
        <f>鰯1!F141</f>
        <v>3</v>
      </c>
      <c r="M781" s="23">
        <f>鰯1!G141</f>
        <v>0</v>
      </c>
      <c r="N781" s="10" t="str">
        <f>鰯1!I141</f>
        <v>欠</v>
      </c>
    </row>
    <row r="782" spans="1:14">
      <c r="A782" s="10">
        <v>33</v>
      </c>
      <c r="B782" s="10" t="str">
        <f>鰯1!D106</f>
        <v>知能</v>
      </c>
      <c r="C782" s="10" t="s">
        <v>189</v>
      </c>
      <c r="D782" s="10">
        <f>鰯1!E106</f>
        <v>3</v>
      </c>
      <c r="E782" s="10">
        <f>鰯1!F106</f>
        <v>1</v>
      </c>
      <c r="F782" s="23">
        <f>鰯1!G106</f>
        <v>0</v>
      </c>
      <c r="G782" s="10" t="str">
        <f>鰯1!I106</f>
        <v>欠</v>
      </c>
      <c r="H782" s="10">
        <v>69</v>
      </c>
      <c r="I782" s="10" t="str">
        <f>鰯1!D142</f>
        <v>おじょうひん？</v>
      </c>
      <c r="J782" s="10" t="s">
        <v>230</v>
      </c>
      <c r="K782" s="10">
        <f>鰯1!E142</f>
        <v>5</v>
      </c>
      <c r="L782" s="10">
        <f>鰯1!F142</f>
        <v>4</v>
      </c>
      <c r="M782" s="23">
        <f>鰯1!G142</f>
        <v>0</v>
      </c>
      <c r="N782" s="10" t="str">
        <f>鰯1!I142</f>
        <v>欠</v>
      </c>
    </row>
    <row r="783" spans="1:14">
      <c r="A783" s="10">
        <v>34</v>
      </c>
      <c r="B783" s="10" t="str">
        <f>鰯1!D107</f>
        <v>しっかり</v>
      </c>
      <c r="C783" s="10" t="s">
        <v>43</v>
      </c>
      <c r="D783" s="10">
        <f>鰯1!E107</f>
        <v>4</v>
      </c>
      <c r="E783" s="10">
        <f>鰯1!F107</f>
        <v>3</v>
      </c>
      <c r="F783" s="23">
        <f>鰯1!G107</f>
        <v>0</v>
      </c>
      <c r="G783" s="10" t="str">
        <f>鰯1!I107</f>
        <v>欠</v>
      </c>
      <c r="H783" s="10">
        <v>70</v>
      </c>
      <c r="I783" s="10" t="str">
        <f>鰯1!D143</f>
        <v>六時頃？</v>
      </c>
      <c r="J783" s="10" t="s">
        <v>231</v>
      </c>
      <c r="K783" s="10">
        <f>鰯1!E143</f>
        <v>5</v>
      </c>
      <c r="L783" s="10">
        <f>鰯1!F143</f>
        <v>4</v>
      </c>
      <c r="M783" s="23">
        <f>鰯1!G143</f>
        <v>0</v>
      </c>
      <c r="N783" s="10" t="str">
        <f>鰯1!I143</f>
        <v>欠</v>
      </c>
    </row>
    <row r="784" spans="1:14">
      <c r="A784" s="10">
        <v>35</v>
      </c>
      <c r="B784" s="10" t="str">
        <f>鰯1!D108</f>
        <v>消火器</v>
      </c>
      <c r="C784" s="10" t="s">
        <v>190</v>
      </c>
      <c r="D784" s="10">
        <f>鰯1!E108</f>
        <v>4</v>
      </c>
      <c r="E784" s="10">
        <f>鰯1!F108</f>
        <v>3</v>
      </c>
      <c r="F784" s="23">
        <f>鰯1!G108</f>
        <v>0</v>
      </c>
      <c r="G784" s="10" t="str">
        <f>鰯1!I108</f>
        <v>欠</v>
      </c>
      <c r="H784" s="10">
        <v>71</v>
      </c>
      <c r="I784" s="10" t="str">
        <f>鰯1!D144</f>
        <v>地中海？</v>
      </c>
      <c r="J784" s="10" t="s">
        <v>232</v>
      </c>
      <c r="K784" s="10">
        <f>鰯1!E144</f>
        <v>5</v>
      </c>
      <c r="L784" s="10">
        <f>鰯1!F144</f>
        <v>2</v>
      </c>
      <c r="M784" s="23">
        <f>鰯1!G144</f>
        <v>0</v>
      </c>
      <c r="N784" s="10" t="str">
        <f>鰯1!I144</f>
        <v>欠</v>
      </c>
    </row>
    <row r="785" spans="1:17">
      <c r="A785" s="10">
        <v>36</v>
      </c>
      <c r="B785" s="10" t="str">
        <f>鰯1!D109</f>
        <v>混雑</v>
      </c>
      <c r="C785" s="10" t="s">
        <v>191</v>
      </c>
      <c r="D785" s="10">
        <f>鰯1!E109</f>
        <v>4</v>
      </c>
      <c r="E785" s="10">
        <f>鰯1!F109</f>
        <v>1</v>
      </c>
      <c r="F785" s="23">
        <f>鰯1!G109</f>
        <v>0</v>
      </c>
      <c r="G785" s="10" t="str">
        <f>鰯1!I109</f>
        <v>欠</v>
      </c>
      <c r="H785" s="10">
        <v>72</v>
      </c>
      <c r="I785" s="10" t="str">
        <f>鰯1!D145</f>
        <v>ピクニック？</v>
      </c>
      <c r="J785" s="10" t="s">
        <v>233</v>
      </c>
      <c r="K785" s="10">
        <f>鰯1!E145</f>
        <v>5</v>
      </c>
      <c r="L785" s="10">
        <f>鰯1!F145</f>
        <v>1</v>
      </c>
      <c r="M785" s="23">
        <f>鰯1!G145</f>
        <v>0</v>
      </c>
      <c r="N785" s="10" t="str">
        <f>鰯1!I145</f>
        <v>欠</v>
      </c>
      <c r="O785" s="18">
        <f>鰯1!J145</f>
        <v>2</v>
      </c>
      <c r="P785" s="18"/>
      <c r="Q785" s="18"/>
    </row>
    <row r="816" spans="2:14">
      <c r="B816" s="10" t="s">
        <v>99</v>
      </c>
      <c r="C816" s="10" t="s">
        <v>197</v>
      </c>
      <c r="D816" s="17" t="s">
        <v>9</v>
      </c>
      <c r="E816" s="17" t="s">
        <v>100</v>
      </c>
      <c r="F816" s="26" t="s">
        <v>3</v>
      </c>
      <c r="G816" s="17" t="s">
        <v>164</v>
      </c>
      <c r="I816" s="10" t="s">
        <v>99</v>
      </c>
      <c r="J816" s="10" t="s">
        <v>197</v>
      </c>
      <c r="K816" s="17" t="s">
        <v>9</v>
      </c>
      <c r="L816" s="17" t="s">
        <v>100</v>
      </c>
      <c r="M816" s="26" t="s">
        <v>3</v>
      </c>
      <c r="N816" s="17" t="s">
        <v>164</v>
      </c>
    </row>
    <row r="817" spans="1:14">
      <c r="A817" s="10">
        <v>1</v>
      </c>
      <c r="B817" s="10" t="str">
        <f>鰯1!D146</f>
        <v>お花見</v>
      </c>
      <c r="C817" s="10" t="s">
        <v>176</v>
      </c>
      <c r="D817" s="10">
        <f>鰯1!E146</f>
        <v>4</v>
      </c>
      <c r="E817" s="10">
        <f>鰯1!F146</f>
        <v>0</v>
      </c>
      <c r="F817" s="23">
        <f>鰯1!G146</f>
        <v>0</v>
      </c>
      <c r="G817" s="10" t="str">
        <f>鰯1!I146</f>
        <v>欠</v>
      </c>
      <c r="H817" s="10">
        <v>37</v>
      </c>
      <c r="I817" s="10" t="str">
        <f>鰯1!D182</f>
        <v>オレンジ？</v>
      </c>
      <c r="J817" s="10" t="s">
        <v>198</v>
      </c>
      <c r="K817" s="10">
        <f>鰯1!E182</f>
        <v>4</v>
      </c>
      <c r="L817" s="10">
        <f>鰯1!F182</f>
        <v>2</v>
      </c>
      <c r="M817" s="23">
        <f>鰯1!G182</f>
        <v>0</v>
      </c>
      <c r="N817" s="10" t="str">
        <f>鰯1!I182</f>
        <v>欠</v>
      </c>
    </row>
    <row r="818" spans="1:14">
      <c r="A818" s="10">
        <v>2</v>
      </c>
      <c r="B818" s="10" t="str">
        <f>鰯1!D147</f>
        <v>小説家</v>
      </c>
      <c r="C818" s="10" t="s">
        <v>177</v>
      </c>
      <c r="D818" s="10">
        <f>鰯1!E147</f>
        <v>5</v>
      </c>
      <c r="E818" s="10">
        <f>鰯1!F147</f>
        <v>0</v>
      </c>
      <c r="F818" s="23">
        <f>鰯1!G147</f>
        <v>0</v>
      </c>
      <c r="G818" s="10" t="str">
        <f>鰯1!I147</f>
        <v>欠</v>
      </c>
      <c r="H818" s="10">
        <v>38</v>
      </c>
      <c r="I818" s="10" t="str">
        <f>鰯1!D183</f>
        <v>バランス？</v>
      </c>
      <c r="J818" s="10" t="s">
        <v>199</v>
      </c>
      <c r="K818" s="10">
        <f>鰯1!E183</f>
        <v>4</v>
      </c>
      <c r="L818" s="10">
        <f>鰯1!F183</f>
        <v>0</v>
      </c>
      <c r="M818" s="23">
        <f>鰯1!G183</f>
        <v>0</v>
      </c>
      <c r="N818" s="10" t="str">
        <f>鰯1!I183</f>
        <v>欠</v>
      </c>
    </row>
    <row r="819" spans="1:14">
      <c r="A819" s="10">
        <v>3</v>
      </c>
      <c r="B819" s="10" t="str">
        <f>鰯1!D148</f>
        <v>作文</v>
      </c>
      <c r="C819" s="10" t="s">
        <v>178</v>
      </c>
      <c r="D819" s="10">
        <f>鰯1!E148</f>
        <v>4</v>
      </c>
      <c r="E819" s="10">
        <f>鰯1!F148</f>
        <v>0</v>
      </c>
      <c r="F819" s="23">
        <f>鰯1!G148</f>
        <v>0</v>
      </c>
      <c r="G819" s="10" t="str">
        <f>鰯1!I148</f>
        <v>欠</v>
      </c>
      <c r="H819" s="10">
        <v>39</v>
      </c>
      <c r="I819" s="10" t="str">
        <f>鰯1!D184</f>
        <v>まんが？</v>
      </c>
      <c r="J819" s="10" t="s">
        <v>200</v>
      </c>
      <c r="K819" s="10">
        <f>鰯1!E184</f>
        <v>3</v>
      </c>
      <c r="L819" s="10">
        <f>鰯1!F184</f>
        <v>0</v>
      </c>
      <c r="M819" s="23">
        <f>鰯1!G184</f>
        <v>0</v>
      </c>
      <c r="N819" s="10" t="str">
        <f>鰯1!I184</f>
        <v>欠</v>
      </c>
    </row>
    <row r="820" spans="1:14">
      <c r="A820" s="10">
        <v>4</v>
      </c>
      <c r="B820" s="10" t="str">
        <f>鰯1!D149</f>
        <v>あずきがゆ</v>
      </c>
      <c r="C820" s="10" t="s">
        <v>14</v>
      </c>
      <c r="D820" s="10">
        <f>鰯1!E149</f>
        <v>5</v>
      </c>
      <c r="E820" s="10">
        <f>鰯1!F149</f>
        <v>4</v>
      </c>
      <c r="F820" s="23">
        <f>鰯1!G149</f>
        <v>0</v>
      </c>
      <c r="G820" s="10" t="str">
        <f>鰯1!I149</f>
        <v>欠</v>
      </c>
      <c r="H820" s="10">
        <v>40</v>
      </c>
      <c r="I820" s="10" t="str">
        <f>鰯1!D185</f>
        <v>宣言？</v>
      </c>
      <c r="J820" s="10" t="s">
        <v>201</v>
      </c>
      <c r="K820" s="10">
        <f>鰯1!E185</f>
        <v>4</v>
      </c>
      <c r="L820" s="10">
        <f>鰯1!F185</f>
        <v>3</v>
      </c>
      <c r="M820" s="23">
        <f>鰯1!G185</f>
        <v>0</v>
      </c>
      <c r="N820" s="10" t="str">
        <f>鰯1!I185</f>
        <v>欠</v>
      </c>
    </row>
    <row r="821" spans="1:14">
      <c r="A821" s="10">
        <v>5</v>
      </c>
      <c r="B821" s="10" t="str">
        <f>鰯1!D150</f>
        <v>ねまわし</v>
      </c>
      <c r="C821" s="10" t="s">
        <v>15</v>
      </c>
      <c r="D821" s="10">
        <f>鰯1!E150</f>
        <v>4</v>
      </c>
      <c r="E821" s="10">
        <f>鰯1!F150</f>
        <v>2</v>
      </c>
      <c r="F821" s="23">
        <f>鰯1!G150</f>
        <v>0</v>
      </c>
      <c r="G821" s="10" t="str">
        <f>鰯1!I150</f>
        <v>欠</v>
      </c>
      <c r="H821" s="10">
        <v>41</v>
      </c>
      <c r="I821" s="10" t="str">
        <f>鰯1!D186</f>
        <v>リスト？</v>
      </c>
      <c r="J821" s="10" t="s">
        <v>202</v>
      </c>
      <c r="K821" s="10">
        <f>鰯1!E186</f>
        <v>3</v>
      </c>
      <c r="L821" s="10">
        <f>鰯1!F186</f>
        <v>1</v>
      </c>
      <c r="M821" s="23">
        <f>鰯1!G186</f>
        <v>0</v>
      </c>
      <c r="N821" s="10" t="str">
        <f>鰯1!I186</f>
        <v>欠</v>
      </c>
    </row>
    <row r="822" spans="1:14">
      <c r="A822" s="10">
        <v>6</v>
      </c>
      <c r="B822" s="10" t="str">
        <f>鰯1!D151</f>
        <v>資本主義</v>
      </c>
      <c r="C822" s="10" t="s">
        <v>179</v>
      </c>
      <c r="D822" s="10">
        <f>鰯1!E151</f>
        <v>5</v>
      </c>
      <c r="E822" s="10">
        <f>鰯1!F151</f>
        <v>4</v>
      </c>
      <c r="F822" s="23">
        <f>鰯1!G151</f>
        <v>0</v>
      </c>
      <c r="G822" s="10" t="str">
        <f>鰯1!I151</f>
        <v>欠</v>
      </c>
      <c r="H822" s="10">
        <v>42</v>
      </c>
      <c r="I822" s="10" t="str">
        <f>鰯1!D187</f>
        <v>可能性？</v>
      </c>
      <c r="J822" s="10" t="s">
        <v>203</v>
      </c>
      <c r="K822" s="10">
        <f>鰯1!E187</f>
        <v>5</v>
      </c>
      <c r="L822" s="10">
        <f>鰯1!F187</f>
        <v>0</v>
      </c>
      <c r="M822" s="23">
        <f>鰯1!G187</f>
        <v>0</v>
      </c>
      <c r="N822" s="10" t="str">
        <f>鰯1!I187</f>
        <v>欠</v>
      </c>
    </row>
    <row r="824" spans="1:14">
      <c r="A824" s="10">
        <v>7</v>
      </c>
      <c r="B824" s="10" t="str">
        <f>鰯1!D152</f>
        <v>五時間</v>
      </c>
      <c r="C824" s="10" t="s">
        <v>180</v>
      </c>
      <c r="D824" s="10">
        <f>鰯1!E152</f>
        <v>4</v>
      </c>
      <c r="E824" s="10">
        <f>鰯1!F152</f>
        <v>2</v>
      </c>
      <c r="F824" s="23">
        <f>鰯1!G152</f>
        <v>0</v>
      </c>
      <c r="G824" s="10" t="str">
        <f>鰯1!I152</f>
        <v>欠</v>
      </c>
      <c r="H824" s="10">
        <v>43</v>
      </c>
      <c r="I824" s="10" t="str">
        <f>鰯1!D188</f>
        <v>愛してる？</v>
      </c>
      <c r="J824" s="10" t="s">
        <v>204</v>
      </c>
      <c r="K824" s="10">
        <f>鰯1!E188</f>
        <v>5</v>
      </c>
      <c r="L824" s="10">
        <f>鰯1!F188</f>
        <v>1</v>
      </c>
      <c r="M824" s="23">
        <f>鰯1!G188</f>
        <v>0</v>
      </c>
      <c r="N824" s="10" t="str">
        <f>鰯1!I188</f>
        <v>欠</v>
      </c>
    </row>
    <row r="825" spans="1:14">
      <c r="A825" s="10">
        <v>8</v>
      </c>
      <c r="B825" s="10" t="str">
        <f>鰯1!D153</f>
        <v>スポーツ</v>
      </c>
      <c r="C825" s="10" t="s">
        <v>18</v>
      </c>
      <c r="D825" s="10">
        <f>鰯1!E153</f>
        <v>4</v>
      </c>
      <c r="E825" s="10">
        <f>鰯1!F153</f>
        <v>2</v>
      </c>
      <c r="F825" s="23">
        <f>鰯1!G153</f>
        <v>0</v>
      </c>
      <c r="G825" s="10" t="str">
        <f>鰯1!I153</f>
        <v>欠</v>
      </c>
      <c r="H825" s="10">
        <v>44</v>
      </c>
      <c r="I825" s="10" t="str">
        <f>鰯1!D189</f>
        <v>キックオフ？</v>
      </c>
      <c r="J825" s="10" t="s">
        <v>205</v>
      </c>
      <c r="K825" s="10">
        <f>鰯1!E189</f>
        <v>5</v>
      </c>
      <c r="L825" s="10">
        <f>鰯1!F189</f>
        <v>4</v>
      </c>
      <c r="M825" s="23">
        <f>鰯1!G189</f>
        <v>0</v>
      </c>
      <c r="N825" s="10" t="str">
        <f>鰯1!I189</f>
        <v>欠</v>
      </c>
    </row>
    <row r="826" spans="1:14">
      <c r="A826" s="10">
        <v>9</v>
      </c>
      <c r="B826" s="10" t="str">
        <f>鰯1!D154</f>
        <v>おかね</v>
      </c>
      <c r="C826" s="10" t="s">
        <v>19</v>
      </c>
      <c r="D826" s="10">
        <f>鰯1!E154</f>
        <v>3</v>
      </c>
      <c r="E826" s="10">
        <f>鰯1!F154</f>
        <v>0</v>
      </c>
      <c r="F826" s="23">
        <f>鰯1!G154</f>
        <v>0</v>
      </c>
      <c r="G826" s="10" t="str">
        <f>鰯1!I154</f>
        <v>欠</v>
      </c>
      <c r="H826" s="10">
        <v>45</v>
      </c>
      <c r="I826" s="10" t="str">
        <f>鰯1!D190</f>
        <v>合格？</v>
      </c>
      <c r="J826" s="10" t="s">
        <v>206</v>
      </c>
      <c r="K826" s="10">
        <f>鰯1!E190</f>
        <v>4</v>
      </c>
      <c r="L826" s="10">
        <f>鰯1!F190</f>
        <v>0</v>
      </c>
      <c r="M826" s="23">
        <f>鰯1!G190</f>
        <v>0</v>
      </c>
      <c r="N826" s="10" t="str">
        <f>鰯1!I190</f>
        <v>欠</v>
      </c>
    </row>
    <row r="827" spans="1:14">
      <c r="A827" s="10">
        <v>10</v>
      </c>
      <c r="B827" s="10" t="str">
        <f>鰯1!D155</f>
        <v>ボール</v>
      </c>
      <c r="C827" s="10" t="s">
        <v>20</v>
      </c>
      <c r="D827" s="10">
        <f>鰯1!E155</f>
        <v>3</v>
      </c>
      <c r="E827" s="10">
        <f>鰯1!F155</f>
        <v>0</v>
      </c>
      <c r="F827" s="23">
        <f>鰯1!G155</f>
        <v>0</v>
      </c>
      <c r="G827" s="10" t="str">
        <f>鰯1!I155</f>
        <v>欠</v>
      </c>
      <c r="H827" s="10">
        <v>46</v>
      </c>
      <c r="I827" s="10" t="str">
        <f>鰯1!D191</f>
        <v>飲み水？</v>
      </c>
      <c r="J827" s="10" t="s">
        <v>207</v>
      </c>
      <c r="K827" s="10">
        <f>鰯1!E191</f>
        <v>4</v>
      </c>
      <c r="L827" s="10">
        <f>鰯1!F191</f>
        <v>2</v>
      </c>
      <c r="M827" s="23">
        <f>鰯1!G191</f>
        <v>0</v>
      </c>
      <c r="N827" s="10" t="str">
        <f>鰯1!I191</f>
        <v>欠</v>
      </c>
    </row>
    <row r="828" spans="1:14">
      <c r="A828" s="10">
        <v>11</v>
      </c>
      <c r="B828" s="10" t="str">
        <f>鰯1!D156</f>
        <v>法務局</v>
      </c>
      <c r="C828" s="10" t="s">
        <v>181</v>
      </c>
      <c r="D828" s="10">
        <f>鰯1!E156</f>
        <v>5</v>
      </c>
      <c r="E828" s="10">
        <f>鰯1!F156</f>
        <v>3</v>
      </c>
      <c r="F828" s="23">
        <f>鰯1!G156</f>
        <v>0</v>
      </c>
      <c r="G828" s="10" t="str">
        <f>鰯1!I156</f>
        <v>欠</v>
      </c>
      <c r="H828" s="10">
        <v>47</v>
      </c>
      <c r="I828" s="10" t="str">
        <f>鰯1!D192</f>
        <v>間違い？</v>
      </c>
      <c r="J828" s="10" t="s">
        <v>208</v>
      </c>
      <c r="K828" s="10">
        <f>鰯1!E192</f>
        <v>4</v>
      </c>
      <c r="L828" s="10">
        <f>鰯1!F192</f>
        <v>3</v>
      </c>
      <c r="M828" s="23">
        <f>鰯1!G192</f>
        <v>0</v>
      </c>
      <c r="N828" s="10" t="str">
        <f>鰯1!I192</f>
        <v>欠</v>
      </c>
    </row>
    <row r="829" spans="1:14">
      <c r="A829" s="10">
        <v>12</v>
      </c>
      <c r="B829" s="10" t="str">
        <f>鰯1!D157</f>
        <v>納豆</v>
      </c>
      <c r="C829" s="10" t="s">
        <v>182</v>
      </c>
      <c r="D829" s="10">
        <f>鰯1!E157</f>
        <v>4</v>
      </c>
      <c r="E829" s="10">
        <f>鰯1!F157</f>
        <v>3</v>
      </c>
      <c r="F829" s="23">
        <f>鰯1!G157</f>
        <v>0</v>
      </c>
      <c r="G829" s="10" t="str">
        <f>鰯1!I157</f>
        <v>欠</v>
      </c>
      <c r="H829" s="10">
        <v>48</v>
      </c>
      <c r="I829" s="10" t="str">
        <f>鰯1!D193</f>
        <v>忘れ物？</v>
      </c>
      <c r="J829" s="10" t="s">
        <v>209</v>
      </c>
      <c r="K829" s="10">
        <f>鰯1!E193</f>
        <v>5</v>
      </c>
      <c r="L829" s="10">
        <f>鰯1!F193</f>
        <v>0</v>
      </c>
      <c r="M829" s="23">
        <f>鰯1!G193</f>
        <v>0</v>
      </c>
      <c r="N829" s="10" t="str">
        <f>鰯1!I193</f>
        <v>欠</v>
      </c>
    </row>
    <row r="831" spans="1:14">
      <c r="A831" s="10">
        <v>13</v>
      </c>
      <c r="B831" s="10" t="str">
        <f>鰯1!D158</f>
        <v>かつおぶし</v>
      </c>
      <c r="C831" s="10" t="s">
        <v>23</v>
      </c>
      <c r="D831" s="10">
        <f>鰯1!E158</f>
        <v>5</v>
      </c>
      <c r="E831" s="10">
        <f>鰯1!F158</f>
        <v>0</v>
      </c>
      <c r="F831" s="23">
        <f>鰯1!G158</f>
        <v>0</v>
      </c>
      <c r="G831" s="10" t="str">
        <f>鰯1!I158</f>
        <v>欠</v>
      </c>
      <c r="H831" s="10">
        <v>49</v>
      </c>
      <c r="I831" s="10" t="str">
        <f>鰯1!D194</f>
        <v>無許可？</v>
      </c>
      <c r="J831" s="10" t="s">
        <v>210</v>
      </c>
      <c r="K831" s="10">
        <f>鰯1!E194</f>
        <v>3</v>
      </c>
      <c r="L831" s="10">
        <f>鰯1!F194</f>
        <v>2</v>
      </c>
      <c r="M831" s="23">
        <f>鰯1!G194</f>
        <v>0</v>
      </c>
      <c r="N831" s="10" t="str">
        <f>鰯1!I194</f>
        <v>欠</v>
      </c>
    </row>
    <row r="832" spans="1:14">
      <c r="A832" s="10">
        <v>14</v>
      </c>
      <c r="B832" s="10" t="str">
        <f>鰯1!D159</f>
        <v>スーパー</v>
      </c>
      <c r="C832" s="10" t="s">
        <v>24</v>
      </c>
      <c r="D832" s="10">
        <f>鰯1!E159</f>
        <v>4</v>
      </c>
      <c r="E832" s="10">
        <f>鰯1!F159</f>
        <v>1</v>
      </c>
      <c r="F832" s="23">
        <f>鰯1!G159</f>
        <v>0</v>
      </c>
      <c r="G832" s="10" t="str">
        <f>鰯1!I159</f>
        <v>欠</v>
      </c>
      <c r="H832" s="10">
        <v>50</v>
      </c>
      <c r="I832" s="10" t="str">
        <f>鰯1!D195</f>
        <v>一部？</v>
      </c>
      <c r="J832" s="10" t="s">
        <v>211</v>
      </c>
      <c r="K832" s="10">
        <f>鰯1!E195</f>
        <v>3</v>
      </c>
      <c r="L832" s="10">
        <f>鰯1!F195</f>
        <v>2</v>
      </c>
      <c r="M832" s="23">
        <f>鰯1!G195</f>
        <v>0</v>
      </c>
      <c r="N832" s="10" t="str">
        <f>鰯1!I195</f>
        <v>欠</v>
      </c>
    </row>
    <row r="833" spans="1:14">
      <c r="A833" s="10">
        <v>15</v>
      </c>
      <c r="B833" s="10" t="str">
        <f>鰯1!D160</f>
        <v>ネックレス</v>
      </c>
      <c r="C833" s="10" t="s">
        <v>25</v>
      </c>
      <c r="D833" s="10">
        <f>鰯1!E160</f>
        <v>5</v>
      </c>
      <c r="E833" s="10">
        <f>鰯1!F160</f>
        <v>1</v>
      </c>
      <c r="F833" s="23">
        <f>鰯1!G160</f>
        <v>0</v>
      </c>
      <c r="G833" s="10" t="str">
        <f>鰯1!I160</f>
        <v>欠</v>
      </c>
      <c r="H833" s="10">
        <v>51</v>
      </c>
      <c r="I833" s="10" t="str">
        <f>鰯1!D196</f>
        <v>仕事？</v>
      </c>
      <c r="J833" s="10" t="s">
        <v>212</v>
      </c>
      <c r="K833" s="10">
        <f>鰯1!E196</f>
        <v>3</v>
      </c>
      <c r="L833" s="10">
        <f>鰯1!F196</f>
        <v>0</v>
      </c>
      <c r="M833" s="23">
        <f>鰯1!G196</f>
        <v>0</v>
      </c>
      <c r="N833" s="10" t="str">
        <f>鰯1!I196</f>
        <v>欠</v>
      </c>
    </row>
    <row r="834" spans="1:14">
      <c r="A834" s="10">
        <v>16</v>
      </c>
      <c r="B834" s="10" t="str">
        <f>鰯1!D161</f>
        <v>山岳部</v>
      </c>
      <c r="C834" s="10" t="s">
        <v>183</v>
      </c>
      <c r="D834" s="10">
        <f>鰯1!E161</f>
        <v>5</v>
      </c>
      <c r="E834" s="10">
        <f>鰯1!F161</f>
        <v>4</v>
      </c>
      <c r="F834" s="23">
        <f>鰯1!G161</f>
        <v>0</v>
      </c>
      <c r="G834" s="10" t="str">
        <f>鰯1!I161</f>
        <v>欠</v>
      </c>
      <c r="H834" s="10">
        <v>52</v>
      </c>
      <c r="I834" s="10" t="str">
        <f>鰯1!D197</f>
        <v>将来？</v>
      </c>
      <c r="J834" s="10" t="s">
        <v>213</v>
      </c>
      <c r="K834" s="10">
        <f>鰯1!E197</f>
        <v>4</v>
      </c>
      <c r="L834" s="10">
        <f>鰯1!F197</f>
        <v>1</v>
      </c>
      <c r="M834" s="23">
        <f>鰯1!G197</f>
        <v>0</v>
      </c>
      <c r="N834" s="10" t="str">
        <f>鰯1!I197</f>
        <v>欠</v>
      </c>
    </row>
    <row r="835" spans="1:14">
      <c r="A835" s="10">
        <v>17</v>
      </c>
      <c r="B835" s="10" t="str">
        <f>鰯1!D162</f>
        <v>ひなまつり</v>
      </c>
      <c r="C835" s="10" t="s">
        <v>27</v>
      </c>
      <c r="D835" s="10">
        <f>鰯1!E162</f>
        <v>5</v>
      </c>
      <c r="E835" s="10">
        <f>鰯1!F162</f>
        <v>3</v>
      </c>
      <c r="F835" s="23">
        <f>鰯1!G162</f>
        <v>0</v>
      </c>
      <c r="G835" s="10" t="str">
        <f>鰯1!I162</f>
        <v>欠</v>
      </c>
      <c r="H835" s="10">
        <v>53</v>
      </c>
      <c r="I835" s="10" t="str">
        <f>鰯1!D198</f>
        <v>日誌？</v>
      </c>
      <c r="J835" s="10" t="s">
        <v>214</v>
      </c>
      <c r="K835" s="10">
        <f>鰯1!E198</f>
        <v>3</v>
      </c>
      <c r="L835" s="10">
        <f>鰯1!F198</f>
        <v>0</v>
      </c>
      <c r="M835" s="23">
        <f>鰯1!G198</f>
        <v>0</v>
      </c>
      <c r="N835" s="10" t="str">
        <f>鰯1!I198</f>
        <v>欠</v>
      </c>
    </row>
    <row r="836" spans="1:14">
      <c r="A836" s="10">
        <v>18</v>
      </c>
      <c r="B836" s="10" t="str">
        <f>鰯1!D163</f>
        <v>五十</v>
      </c>
      <c r="C836" s="10" t="s">
        <v>184</v>
      </c>
      <c r="D836" s="10">
        <f>鰯1!E163</f>
        <v>3</v>
      </c>
      <c r="E836" s="10">
        <f>鰯1!F163</f>
        <v>2</v>
      </c>
      <c r="F836" s="23">
        <f>鰯1!G163</f>
        <v>0</v>
      </c>
      <c r="G836" s="10" t="str">
        <f>鰯1!I163</f>
        <v>欠</v>
      </c>
      <c r="H836" s="10">
        <v>54</v>
      </c>
      <c r="I836" s="10" t="str">
        <f>鰯1!D199</f>
        <v>れんが？</v>
      </c>
      <c r="J836" s="10" t="s">
        <v>215</v>
      </c>
      <c r="K836" s="10">
        <f>鰯1!E199</f>
        <v>3</v>
      </c>
      <c r="L836" s="10">
        <f>鰯1!F199</f>
        <v>1</v>
      </c>
      <c r="M836" s="23">
        <f>鰯1!G199</f>
        <v>0</v>
      </c>
      <c r="N836" s="10" t="str">
        <f>鰯1!I199</f>
        <v>欠</v>
      </c>
    </row>
    <row r="838" spans="1:14">
      <c r="A838" s="10">
        <v>19</v>
      </c>
      <c r="B838" s="10" t="str">
        <f>鰯1!D164</f>
        <v>あなた</v>
      </c>
      <c r="C838" s="10" t="s">
        <v>29</v>
      </c>
      <c r="D838" s="10">
        <f>鰯1!E164</f>
        <v>3</v>
      </c>
      <c r="E838" s="10">
        <f>鰯1!F164</f>
        <v>2</v>
      </c>
      <c r="F838" s="23">
        <f>鰯1!G164</f>
        <v>0</v>
      </c>
      <c r="G838" s="10" t="str">
        <f>鰯1!I164</f>
        <v>欠</v>
      </c>
      <c r="H838" s="10">
        <v>55</v>
      </c>
      <c r="I838" s="10" t="str">
        <f>鰯1!D200</f>
        <v>幼稚園？</v>
      </c>
      <c r="J838" s="10" t="s">
        <v>216</v>
      </c>
      <c r="K838" s="10">
        <f>鰯1!E200</f>
        <v>5</v>
      </c>
      <c r="L838" s="10">
        <f>鰯1!F200</f>
        <v>3</v>
      </c>
      <c r="M838" s="23">
        <f>鰯1!G200</f>
        <v>0</v>
      </c>
      <c r="N838" s="10" t="str">
        <f>鰯1!I200</f>
        <v>欠</v>
      </c>
    </row>
    <row r="839" spans="1:14">
      <c r="A839" s="10">
        <v>20</v>
      </c>
      <c r="B839" s="10" t="str">
        <f>鰯1!D165</f>
        <v>海の家</v>
      </c>
      <c r="C839" s="10" t="s">
        <v>185</v>
      </c>
      <c r="D839" s="10">
        <f>鰯1!E165</f>
        <v>5</v>
      </c>
      <c r="E839" s="10">
        <f>鰯1!F165</f>
        <v>1</v>
      </c>
      <c r="F839" s="23">
        <f>鰯1!G165</f>
        <v>0</v>
      </c>
      <c r="G839" s="10" t="str">
        <f>鰯1!I165</f>
        <v>欠</v>
      </c>
      <c r="H839" s="10">
        <v>56</v>
      </c>
      <c r="I839" s="10" t="str">
        <f>鰯1!D201</f>
        <v>ベルギー？</v>
      </c>
      <c r="J839" s="10" t="s">
        <v>217</v>
      </c>
      <c r="K839" s="10">
        <f>鰯1!E201</f>
        <v>4</v>
      </c>
      <c r="L839" s="10">
        <f>鰯1!F201</f>
        <v>3</v>
      </c>
      <c r="M839" s="23">
        <f>鰯1!G201</f>
        <v>0</v>
      </c>
      <c r="N839" s="10" t="str">
        <f>鰯1!I201</f>
        <v>欠</v>
      </c>
    </row>
    <row r="840" spans="1:14">
      <c r="A840" s="10">
        <v>21</v>
      </c>
      <c r="B840" s="10" t="str">
        <f>鰯1!D166</f>
        <v>フライパン</v>
      </c>
      <c r="C840" s="10" t="s">
        <v>31</v>
      </c>
      <c r="D840" s="10">
        <f>鰯1!E166</f>
        <v>5</v>
      </c>
      <c r="E840" s="10">
        <f>鰯1!F166</f>
        <v>0</v>
      </c>
      <c r="F840" s="23">
        <f>鰯1!G166</f>
        <v>0</v>
      </c>
      <c r="G840" s="10" t="str">
        <f>鰯1!I166</f>
        <v>欠</v>
      </c>
      <c r="H840" s="10">
        <v>57</v>
      </c>
      <c r="I840" s="10" t="str">
        <f>鰯1!D202</f>
        <v>親子？</v>
      </c>
      <c r="J840" s="10" t="s">
        <v>218</v>
      </c>
      <c r="K840" s="10">
        <f>鰯1!E202</f>
        <v>3</v>
      </c>
      <c r="L840" s="10">
        <f>鰯1!F202</f>
        <v>1</v>
      </c>
      <c r="M840" s="23">
        <f>鰯1!G202</f>
        <v>0</v>
      </c>
      <c r="N840" s="10" t="str">
        <f>鰯1!I202</f>
        <v>欠</v>
      </c>
    </row>
    <row r="841" spans="1:14">
      <c r="A841" s="10">
        <v>22</v>
      </c>
      <c r="B841" s="10" t="str">
        <f>鰯1!D167</f>
        <v>弓矢</v>
      </c>
      <c r="C841" s="10" t="s">
        <v>186</v>
      </c>
      <c r="D841" s="10">
        <f>鰯1!E167</f>
        <v>3</v>
      </c>
      <c r="E841" s="10">
        <f>鰯1!F167</f>
        <v>2</v>
      </c>
      <c r="F841" s="23">
        <f>鰯1!G167</f>
        <v>0</v>
      </c>
      <c r="G841" s="10" t="str">
        <f>鰯1!I167</f>
        <v>欠</v>
      </c>
      <c r="H841" s="10">
        <v>58</v>
      </c>
      <c r="I841" s="10" t="str">
        <f>鰯1!D203</f>
        <v>納得？</v>
      </c>
      <c r="J841" s="10" t="s">
        <v>219</v>
      </c>
      <c r="K841" s="10">
        <f>鰯1!E203</f>
        <v>4</v>
      </c>
      <c r="L841" s="10">
        <f>鰯1!F203</f>
        <v>0</v>
      </c>
      <c r="M841" s="23">
        <f>鰯1!G203</f>
        <v>0</v>
      </c>
      <c r="N841" s="10" t="str">
        <f>鰯1!I203</f>
        <v>欠</v>
      </c>
    </row>
    <row r="842" spans="1:14">
      <c r="A842" s="10">
        <v>23</v>
      </c>
      <c r="B842" s="10" t="str">
        <f>鰯1!D168</f>
        <v>参加賞</v>
      </c>
      <c r="C842" s="10" t="s">
        <v>187</v>
      </c>
      <c r="D842" s="10">
        <f>鰯1!E168</f>
        <v>5</v>
      </c>
      <c r="E842" s="10">
        <f>鰯1!F168</f>
        <v>3</v>
      </c>
      <c r="F842" s="23">
        <f>鰯1!G168</f>
        <v>0</v>
      </c>
      <c r="G842" s="10" t="str">
        <f>鰯1!I168</f>
        <v>欠</v>
      </c>
      <c r="H842" s="10">
        <v>59</v>
      </c>
      <c r="I842" s="10" t="str">
        <f>鰯1!D204</f>
        <v>食い倒れ？</v>
      </c>
      <c r="J842" s="10" t="s">
        <v>220</v>
      </c>
      <c r="K842" s="10">
        <f>鰯1!E204</f>
        <v>5</v>
      </c>
      <c r="L842" s="10">
        <f>鰯1!F204</f>
        <v>0</v>
      </c>
      <c r="M842" s="23">
        <f>鰯1!G204</f>
        <v>0</v>
      </c>
      <c r="N842" s="10" t="str">
        <f>鰯1!I204</f>
        <v>欠</v>
      </c>
    </row>
    <row r="843" spans="1:14">
      <c r="A843" s="10">
        <v>24</v>
      </c>
      <c r="B843" s="10" t="str">
        <f>鰯1!D169</f>
        <v>みずから</v>
      </c>
      <c r="C843" s="10" t="s">
        <v>33</v>
      </c>
      <c r="D843" s="10">
        <f>鰯1!E169</f>
        <v>4</v>
      </c>
      <c r="E843" s="10">
        <f>鰯1!F169</f>
        <v>1</v>
      </c>
      <c r="F843" s="23">
        <f>鰯1!G169</f>
        <v>0</v>
      </c>
      <c r="G843" s="10" t="str">
        <f>鰯1!I169</f>
        <v>欠</v>
      </c>
      <c r="H843" s="10">
        <v>60</v>
      </c>
      <c r="I843" s="10" t="str">
        <f>鰯1!D205</f>
        <v>取り引き？</v>
      </c>
      <c r="J843" s="10" t="s">
        <v>221</v>
      </c>
      <c r="K843" s="10">
        <f>鰯1!E205</f>
        <v>4</v>
      </c>
      <c r="L843" s="10">
        <f>鰯1!F205</f>
        <v>2</v>
      </c>
      <c r="M843" s="23">
        <f>鰯1!G205</f>
        <v>0</v>
      </c>
      <c r="N843" s="10" t="str">
        <f>鰯1!I205</f>
        <v>欠</v>
      </c>
    </row>
    <row r="845" spans="1:14">
      <c r="A845" s="10">
        <v>25</v>
      </c>
      <c r="B845" s="10" t="str">
        <f>鰯1!D170</f>
        <v>ごあいさつ</v>
      </c>
      <c r="C845" s="10" t="s">
        <v>34</v>
      </c>
      <c r="D845" s="10">
        <f>鰯1!E170</f>
        <v>5</v>
      </c>
      <c r="E845" s="10">
        <f>鰯1!F170</f>
        <v>2</v>
      </c>
      <c r="F845" s="23">
        <f>鰯1!G170</f>
        <v>0</v>
      </c>
      <c r="G845" s="10" t="str">
        <f>鰯1!I170</f>
        <v>欠</v>
      </c>
      <c r="H845" s="10">
        <v>61</v>
      </c>
      <c r="I845" s="10" t="str">
        <f>鰯1!D206</f>
        <v>海の日？</v>
      </c>
      <c r="J845" s="10" t="s">
        <v>222</v>
      </c>
      <c r="K845" s="10">
        <f>鰯1!E206</f>
        <v>4</v>
      </c>
      <c r="L845" s="10">
        <f>鰯1!F206</f>
        <v>1</v>
      </c>
      <c r="M845" s="23">
        <f>鰯1!G206</f>
        <v>0</v>
      </c>
      <c r="N845" s="10" t="str">
        <f>鰯1!I206</f>
        <v>欠</v>
      </c>
    </row>
    <row r="846" spans="1:14">
      <c r="A846" s="10">
        <v>26</v>
      </c>
      <c r="B846" s="10" t="str">
        <f>鰯1!D171</f>
        <v>バット</v>
      </c>
      <c r="C846" s="10" t="s">
        <v>35</v>
      </c>
      <c r="D846" s="10">
        <f>鰯1!E171</f>
        <v>3</v>
      </c>
      <c r="E846" s="10">
        <f>鰯1!F171</f>
        <v>1</v>
      </c>
      <c r="F846" s="23">
        <f>鰯1!G171</f>
        <v>0</v>
      </c>
      <c r="G846" s="10" t="str">
        <f>鰯1!I171</f>
        <v>欠</v>
      </c>
      <c r="H846" s="10">
        <v>62</v>
      </c>
      <c r="I846" s="10" t="str">
        <f>鰯1!D207</f>
        <v>観覧車？</v>
      </c>
      <c r="J846" s="10" t="s">
        <v>223</v>
      </c>
      <c r="K846" s="10">
        <f>鰯1!E207</f>
        <v>5</v>
      </c>
      <c r="L846" s="10">
        <f>鰯1!F207</f>
        <v>3</v>
      </c>
      <c r="M846" s="23">
        <f>鰯1!G207</f>
        <v>0</v>
      </c>
      <c r="N846" s="10" t="str">
        <f>鰯1!I207</f>
        <v>欠</v>
      </c>
    </row>
    <row r="847" spans="1:14">
      <c r="A847" s="10">
        <v>27</v>
      </c>
      <c r="B847" s="10" t="str">
        <f>鰯1!D172</f>
        <v>マーケット</v>
      </c>
      <c r="C847" s="10" t="s">
        <v>36</v>
      </c>
      <c r="D847" s="10">
        <f>鰯1!E172</f>
        <v>5</v>
      </c>
      <c r="E847" s="10">
        <f>鰯1!F172</f>
        <v>1</v>
      </c>
      <c r="F847" s="23">
        <f>鰯1!G172</f>
        <v>0</v>
      </c>
      <c r="G847" s="10" t="str">
        <f>鰯1!I172</f>
        <v>欠</v>
      </c>
      <c r="H847" s="10">
        <v>63</v>
      </c>
      <c r="I847" s="10" t="str">
        <f>鰯1!D208</f>
        <v>少し？</v>
      </c>
      <c r="J847" s="10" t="s">
        <v>224</v>
      </c>
      <c r="K847" s="10">
        <f>鰯1!E208</f>
        <v>3</v>
      </c>
      <c r="L847" s="10">
        <f>鰯1!F208</f>
        <v>2</v>
      </c>
      <c r="M847" s="23">
        <f>鰯1!G208</f>
        <v>0</v>
      </c>
      <c r="N847" s="10" t="str">
        <f>鰯1!I208</f>
        <v>欠</v>
      </c>
    </row>
    <row r="848" spans="1:14">
      <c r="A848" s="10">
        <v>28</v>
      </c>
      <c r="B848" s="10" t="str">
        <f>鰯1!D173</f>
        <v>交流</v>
      </c>
      <c r="C848" s="10" t="s">
        <v>188</v>
      </c>
      <c r="D848" s="10">
        <f>鰯1!E173</f>
        <v>4</v>
      </c>
      <c r="E848" s="10">
        <f>鰯1!F173</f>
        <v>0</v>
      </c>
      <c r="F848" s="23">
        <f>鰯1!G173</f>
        <v>0</v>
      </c>
      <c r="G848" s="10" t="str">
        <f>鰯1!I173</f>
        <v>欠</v>
      </c>
      <c r="H848" s="10">
        <v>64</v>
      </c>
      <c r="I848" s="10" t="str">
        <f>鰯1!D209</f>
        <v>現社長？</v>
      </c>
      <c r="J848" s="10" t="s">
        <v>225</v>
      </c>
      <c r="K848" s="10">
        <f>鰯1!E209</f>
        <v>5</v>
      </c>
      <c r="L848" s="10">
        <f>鰯1!F209</f>
        <v>1</v>
      </c>
      <c r="M848" s="23">
        <f>鰯1!G209</f>
        <v>0</v>
      </c>
      <c r="N848" s="10" t="str">
        <f>鰯1!I209</f>
        <v>欠</v>
      </c>
    </row>
    <row r="849" spans="1:17">
      <c r="A849" s="10">
        <v>29</v>
      </c>
      <c r="B849" s="10" t="str">
        <f>鰯1!D174</f>
        <v>おばあさん</v>
      </c>
      <c r="C849" s="10" t="s">
        <v>38</v>
      </c>
      <c r="D849" s="10">
        <f>鰯1!E174</f>
        <v>5</v>
      </c>
      <c r="E849" s="10">
        <f>鰯1!F174</f>
        <v>2</v>
      </c>
      <c r="F849" s="23">
        <f>鰯1!G174</f>
        <v>0</v>
      </c>
      <c r="G849" s="10" t="str">
        <f>鰯1!I174</f>
        <v>欠</v>
      </c>
      <c r="H849" s="10">
        <v>65</v>
      </c>
      <c r="I849" s="10" t="str">
        <f>鰯1!D210</f>
        <v>プリンセス？</v>
      </c>
      <c r="J849" s="10" t="s">
        <v>226</v>
      </c>
      <c r="K849" s="10">
        <f>鰯1!E210</f>
        <v>5</v>
      </c>
      <c r="L849" s="10">
        <f>鰯1!F210</f>
        <v>2</v>
      </c>
      <c r="M849" s="23">
        <f>鰯1!G210</f>
        <v>0</v>
      </c>
      <c r="N849" s="10" t="str">
        <f>鰯1!I210</f>
        <v>欠</v>
      </c>
    </row>
    <row r="850" spans="1:17">
      <c r="A850" s="10">
        <v>30</v>
      </c>
      <c r="B850" s="10" t="str">
        <f>鰯1!D175</f>
        <v>みどり</v>
      </c>
      <c r="C850" s="10" t="s">
        <v>39</v>
      </c>
      <c r="D850" s="10">
        <f>鰯1!E175</f>
        <v>3</v>
      </c>
      <c r="E850" s="10">
        <f>鰯1!F175</f>
        <v>1</v>
      </c>
      <c r="F850" s="23">
        <f>鰯1!G175</f>
        <v>0</v>
      </c>
      <c r="G850" s="10" t="str">
        <f>鰯1!I175</f>
        <v>欠</v>
      </c>
      <c r="H850" s="10">
        <v>66</v>
      </c>
      <c r="I850" s="10" t="str">
        <f>鰯1!D211</f>
        <v>アップル？</v>
      </c>
      <c r="J850" s="10" t="s">
        <v>227</v>
      </c>
      <c r="K850" s="10">
        <f>鰯1!E211</f>
        <v>4</v>
      </c>
      <c r="L850" s="10">
        <f>鰯1!F211</f>
        <v>1</v>
      </c>
      <c r="M850" s="23">
        <f>鰯1!G211</f>
        <v>0</v>
      </c>
      <c r="N850" s="10" t="str">
        <f>鰯1!I211</f>
        <v>欠</v>
      </c>
    </row>
    <row r="852" spans="1:17">
      <c r="A852" s="10">
        <v>31</v>
      </c>
      <c r="B852" s="10" t="str">
        <f>鰯1!D176</f>
        <v>かばん</v>
      </c>
      <c r="C852" s="10" t="s">
        <v>40</v>
      </c>
      <c r="D852" s="10">
        <f>鰯1!E176</f>
        <v>3</v>
      </c>
      <c r="E852" s="10">
        <f>鰯1!F176</f>
        <v>0</v>
      </c>
      <c r="F852" s="23">
        <f>鰯1!G176</f>
        <v>0</v>
      </c>
      <c r="G852" s="10" t="str">
        <f>鰯1!I176</f>
        <v>欠</v>
      </c>
      <c r="H852" s="10">
        <v>67</v>
      </c>
      <c r="I852" s="10" t="str">
        <f>鰯1!D212</f>
        <v>プロソディー？</v>
      </c>
      <c r="J852" s="10" t="s">
        <v>228</v>
      </c>
      <c r="K852" s="10">
        <f>鰯1!E212</f>
        <v>5</v>
      </c>
      <c r="L852" s="10">
        <f>鰯1!F212</f>
        <v>2</v>
      </c>
      <c r="M852" s="23">
        <f>鰯1!G212</f>
        <v>0</v>
      </c>
      <c r="N852" s="10" t="str">
        <f>鰯1!I212</f>
        <v>欠</v>
      </c>
    </row>
    <row r="853" spans="1:17">
      <c r="A853" s="10">
        <v>32</v>
      </c>
      <c r="B853" s="10" t="str">
        <f>鰯1!D177</f>
        <v>カレンダー</v>
      </c>
      <c r="C853" s="10" t="s">
        <v>41</v>
      </c>
      <c r="D853" s="10">
        <f>鰯1!E177</f>
        <v>5</v>
      </c>
      <c r="E853" s="10">
        <f>鰯1!F177</f>
        <v>2</v>
      </c>
      <c r="F853" s="23">
        <f>鰯1!G177</f>
        <v>0</v>
      </c>
      <c r="G853" s="10" t="str">
        <f>鰯1!I177</f>
        <v>欠</v>
      </c>
      <c r="H853" s="10">
        <v>68</v>
      </c>
      <c r="I853" s="10" t="str">
        <f>鰯1!D213</f>
        <v>流れ星？</v>
      </c>
      <c r="J853" s="10" t="s">
        <v>229</v>
      </c>
      <c r="K853" s="10">
        <f>鰯1!E213</f>
        <v>5</v>
      </c>
      <c r="L853" s="10">
        <f>鰯1!F213</f>
        <v>3</v>
      </c>
      <c r="M853" s="23">
        <f>鰯1!G213</f>
        <v>0</v>
      </c>
      <c r="N853" s="10" t="str">
        <f>鰯1!I213</f>
        <v>欠</v>
      </c>
    </row>
    <row r="854" spans="1:17">
      <c r="A854" s="10">
        <v>33</v>
      </c>
      <c r="B854" s="10" t="str">
        <f>鰯1!D178</f>
        <v>知能</v>
      </c>
      <c r="C854" s="10" t="s">
        <v>189</v>
      </c>
      <c r="D854" s="10">
        <f>鰯1!E178</f>
        <v>3</v>
      </c>
      <c r="E854" s="10">
        <f>鰯1!F178</f>
        <v>1</v>
      </c>
      <c r="F854" s="23">
        <f>鰯1!G178</f>
        <v>0</v>
      </c>
      <c r="G854" s="10" t="str">
        <f>鰯1!I178</f>
        <v>欠</v>
      </c>
      <c r="H854" s="10">
        <v>69</v>
      </c>
      <c r="I854" s="10" t="str">
        <f>鰯1!D214</f>
        <v>おじょうひん？</v>
      </c>
      <c r="J854" s="10" t="s">
        <v>230</v>
      </c>
      <c r="K854" s="10">
        <f>鰯1!E214</f>
        <v>5</v>
      </c>
      <c r="L854" s="10">
        <f>鰯1!F214</f>
        <v>4</v>
      </c>
      <c r="M854" s="23">
        <f>鰯1!G214</f>
        <v>0</v>
      </c>
      <c r="N854" s="10" t="str">
        <f>鰯1!I214</f>
        <v>欠</v>
      </c>
    </row>
    <row r="855" spans="1:17">
      <c r="A855" s="10">
        <v>34</v>
      </c>
      <c r="B855" s="10" t="str">
        <f>鰯1!D179</f>
        <v>しっかり</v>
      </c>
      <c r="C855" s="10" t="s">
        <v>43</v>
      </c>
      <c r="D855" s="10">
        <f>鰯1!E179</f>
        <v>4</v>
      </c>
      <c r="E855" s="10">
        <f>鰯1!F179</f>
        <v>3</v>
      </c>
      <c r="F855" s="23">
        <f>鰯1!G179</f>
        <v>0</v>
      </c>
      <c r="G855" s="10" t="str">
        <f>鰯1!I179</f>
        <v>欠</v>
      </c>
      <c r="H855" s="10">
        <v>70</v>
      </c>
      <c r="I855" s="10" t="str">
        <f>鰯1!D215</f>
        <v>六時頃？</v>
      </c>
      <c r="J855" s="10" t="s">
        <v>231</v>
      </c>
      <c r="K855" s="10">
        <f>鰯1!E215</f>
        <v>5</v>
      </c>
      <c r="L855" s="10">
        <f>鰯1!F215</f>
        <v>4</v>
      </c>
      <c r="M855" s="23">
        <f>鰯1!G215</f>
        <v>0</v>
      </c>
      <c r="N855" s="10" t="str">
        <f>鰯1!I215</f>
        <v>欠</v>
      </c>
    </row>
    <row r="856" spans="1:17">
      <c r="A856" s="10">
        <v>35</v>
      </c>
      <c r="B856" s="10" t="str">
        <f>鰯1!D180</f>
        <v>消火器</v>
      </c>
      <c r="C856" s="10" t="s">
        <v>190</v>
      </c>
      <c r="D856" s="10">
        <f>鰯1!E180</f>
        <v>4</v>
      </c>
      <c r="E856" s="10">
        <f>鰯1!F180</f>
        <v>3</v>
      </c>
      <c r="F856" s="23">
        <f>鰯1!G180</f>
        <v>0</v>
      </c>
      <c r="G856" s="10" t="str">
        <f>鰯1!I180</f>
        <v>欠</v>
      </c>
      <c r="H856" s="10">
        <v>71</v>
      </c>
      <c r="I856" s="10" t="str">
        <f>鰯1!D216</f>
        <v>地中海？</v>
      </c>
      <c r="J856" s="10" t="s">
        <v>232</v>
      </c>
      <c r="K856" s="10">
        <f>鰯1!E216</f>
        <v>5</v>
      </c>
      <c r="L856" s="10">
        <f>鰯1!F216</f>
        <v>2</v>
      </c>
      <c r="M856" s="23">
        <f>鰯1!G216</f>
        <v>0</v>
      </c>
      <c r="N856" s="10" t="str">
        <f>鰯1!I216</f>
        <v>欠</v>
      </c>
    </row>
    <row r="857" spans="1:17">
      <c r="A857" s="10">
        <v>36</v>
      </c>
      <c r="B857" s="10" t="str">
        <f>鰯1!D181</f>
        <v>混雑</v>
      </c>
      <c r="C857" s="10" t="s">
        <v>191</v>
      </c>
      <c r="D857" s="10">
        <f>鰯1!E181</f>
        <v>4</v>
      </c>
      <c r="E857" s="10">
        <f>鰯1!F181</f>
        <v>1</v>
      </c>
      <c r="F857" s="23">
        <f>鰯1!G181</f>
        <v>0</v>
      </c>
      <c r="G857" s="10" t="str">
        <f>鰯1!I181</f>
        <v>欠</v>
      </c>
      <c r="H857" s="10">
        <v>72</v>
      </c>
      <c r="I857" s="10" t="str">
        <f>鰯1!D217</f>
        <v>ピクニック？</v>
      </c>
      <c r="J857" s="10" t="s">
        <v>233</v>
      </c>
      <c r="K857" s="10">
        <f>鰯1!E217</f>
        <v>5</v>
      </c>
      <c r="L857" s="10">
        <f>鰯1!F217</f>
        <v>1</v>
      </c>
      <c r="M857" s="23">
        <f>鰯1!G217</f>
        <v>0</v>
      </c>
      <c r="N857" s="10" t="str">
        <f>鰯1!I217</f>
        <v>欠</v>
      </c>
      <c r="O857" s="18">
        <f>鰯1!J217</f>
        <v>3</v>
      </c>
      <c r="P857" s="18"/>
      <c r="Q857" s="18"/>
    </row>
    <row r="888" spans="1:14">
      <c r="B888" s="10" t="s">
        <v>99</v>
      </c>
      <c r="C888" s="10" t="s">
        <v>197</v>
      </c>
      <c r="D888" s="17" t="s">
        <v>9</v>
      </c>
      <c r="E888" s="17" t="s">
        <v>100</v>
      </c>
      <c r="F888" s="26" t="s">
        <v>3</v>
      </c>
      <c r="G888" s="17" t="s">
        <v>164</v>
      </c>
      <c r="I888" s="10" t="s">
        <v>99</v>
      </c>
      <c r="J888" s="10" t="s">
        <v>197</v>
      </c>
      <c r="K888" s="17" t="s">
        <v>9</v>
      </c>
      <c r="L888" s="17" t="s">
        <v>100</v>
      </c>
      <c r="M888" s="26" t="s">
        <v>3</v>
      </c>
      <c r="N888" s="17" t="s">
        <v>164</v>
      </c>
    </row>
    <row r="889" spans="1:14">
      <c r="A889" s="10">
        <v>1</v>
      </c>
      <c r="B889" s="10" t="str">
        <f>鰯1!D218</f>
        <v>お花見</v>
      </c>
      <c r="C889" s="10" t="s">
        <v>176</v>
      </c>
      <c r="D889" s="10">
        <f>鰯1!E218</f>
        <v>4</v>
      </c>
      <c r="E889" s="10">
        <f>鰯1!F218</f>
        <v>0</v>
      </c>
      <c r="F889" s="23">
        <f>鰯1!G218</f>
        <v>0</v>
      </c>
      <c r="G889" s="10" t="str">
        <f>鰯1!I218</f>
        <v>欠</v>
      </c>
      <c r="H889" s="10">
        <v>37</v>
      </c>
      <c r="I889" s="10" t="str">
        <f>鰯1!D254</f>
        <v>オレンジ？</v>
      </c>
      <c r="J889" s="10" t="s">
        <v>198</v>
      </c>
      <c r="K889" s="10">
        <f>鰯1!E254</f>
        <v>4</v>
      </c>
      <c r="L889" s="10">
        <f>鰯1!F254</f>
        <v>2</v>
      </c>
      <c r="M889" s="23">
        <f>鰯1!G254</f>
        <v>0</v>
      </c>
      <c r="N889" s="10" t="str">
        <f>鰯1!I254</f>
        <v>欠</v>
      </c>
    </row>
    <row r="890" spans="1:14">
      <c r="A890" s="10">
        <v>2</v>
      </c>
      <c r="B890" s="10" t="str">
        <f>鰯1!D219</f>
        <v>小説家</v>
      </c>
      <c r="C890" s="10" t="s">
        <v>177</v>
      </c>
      <c r="D890" s="10">
        <f>鰯1!E219</f>
        <v>5</v>
      </c>
      <c r="E890" s="10">
        <f>鰯1!F219</f>
        <v>0</v>
      </c>
      <c r="F890" s="23">
        <f>鰯1!G219</f>
        <v>0</v>
      </c>
      <c r="G890" s="10" t="str">
        <f>鰯1!I219</f>
        <v>欠</v>
      </c>
      <c r="H890" s="10">
        <v>38</v>
      </c>
      <c r="I890" s="10" t="str">
        <f>鰯1!D255</f>
        <v>バランス？</v>
      </c>
      <c r="J890" s="10" t="s">
        <v>199</v>
      </c>
      <c r="K890" s="10">
        <f>鰯1!E255</f>
        <v>4</v>
      </c>
      <c r="L890" s="10">
        <f>鰯1!F255</f>
        <v>0</v>
      </c>
      <c r="M890" s="23">
        <f>鰯1!G255</f>
        <v>0</v>
      </c>
      <c r="N890" s="10" t="str">
        <f>鰯1!I255</f>
        <v>欠</v>
      </c>
    </row>
    <row r="891" spans="1:14">
      <c r="A891" s="10">
        <v>3</v>
      </c>
      <c r="B891" s="10" t="str">
        <f>鰯1!D220</f>
        <v>作文</v>
      </c>
      <c r="C891" s="10" t="s">
        <v>178</v>
      </c>
      <c r="D891" s="10">
        <f>鰯1!E220</f>
        <v>4</v>
      </c>
      <c r="E891" s="10">
        <f>鰯1!F220</f>
        <v>0</v>
      </c>
      <c r="F891" s="23">
        <f>鰯1!G220</f>
        <v>0</v>
      </c>
      <c r="G891" s="10" t="str">
        <f>鰯1!I220</f>
        <v>欠</v>
      </c>
      <c r="H891" s="10">
        <v>39</v>
      </c>
      <c r="I891" s="10" t="str">
        <f>鰯1!D256</f>
        <v>まんが？</v>
      </c>
      <c r="J891" s="10" t="s">
        <v>200</v>
      </c>
      <c r="K891" s="10">
        <f>鰯1!E256</f>
        <v>3</v>
      </c>
      <c r="L891" s="10">
        <f>鰯1!F256</f>
        <v>0</v>
      </c>
      <c r="M891" s="23">
        <f>鰯1!G256</f>
        <v>0</v>
      </c>
      <c r="N891" s="10" t="str">
        <f>鰯1!I256</f>
        <v>欠</v>
      </c>
    </row>
    <row r="892" spans="1:14">
      <c r="A892" s="10">
        <v>4</v>
      </c>
      <c r="B892" s="10" t="str">
        <f>鰯1!D221</f>
        <v>あずきがゆ</v>
      </c>
      <c r="C892" s="10" t="s">
        <v>14</v>
      </c>
      <c r="D892" s="10">
        <f>鰯1!E221</f>
        <v>5</v>
      </c>
      <c r="E892" s="10">
        <f>鰯1!F221</f>
        <v>4</v>
      </c>
      <c r="F892" s="23">
        <f>鰯1!G221</f>
        <v>0</v>
      </c>
      <c r="G892" s="10" t="str">
        <f>鰯1!I221</f>
        <v>欠</v>
      </c>
      <c r="H892" s="10">
        <v>40</v>
      </c>
      <c r="I892" s="10" t="str">
        <f>鰯1!D257</f>
        <v>宣言？</v>
      </c>
      <c r="J892" s="10" t="s">
        <v>201</v>
      </c>
      <c r="K892" s="10">
        <f>鰯1!E257</f>
        <v>4</v>
      </c>
      <c r="L892" s="10">
        <f>鰯1!F257</f>
        <v>3</v>
      </c>
      <c r="M892" s="23">
        <f>鰯1!G257</f>
        <v>0</v>
      </c>
      <c r="N892" s="10" t="str">
        <f>鰯1!I257</f>
        <v>欠</v>
      </c>
    </row>
    <row r="893" spans="1:14">
      <c r="A893" s="10">
        <v>5</v>
      </c>
      <c r="B893" s="10" t="str">
        <f>鰯1!D222</f>
        <v>ねまわし</v>
      </c>
      <c r="C893" s="10" t="s">
        <v>15</v>
      </c>
      <c r="D893" s="10">
        <f>鰯1!E222</f>
        <v>4</v>
      </c>
      <c r="E893" s="10">
        <f>鰯1!F222</f>
        <v>2</v>
      </c>
      <c r="F893" s="23">
        <f>鰯1!G222</f>
        <v>0</v>
      </c>
      <c r="G893" s="10" t="str">
        <f>鰯1!I222</f>
        <v>欠</v>
      </c>
      <c r="H893" s="10">
        <v>41</v>
      </c>
      <c r="I893" s="10" t="str">
        <f>鰯1!D258</f>
        <v>リスト？</v>
      </c>
      <c r="J893" s="10" t="s">
        <v>202</v>
      </c>
      <c r="K893" s="10">
        <f>鰯1!E258</f>
        <v>3</v>
      </c>
      <c r="L893" s="10">
        <f>鰯1!F258</f>
        <v>1</v>
      </c>
      <c r="M893" s="23">
        <f>鰯1!G258</f>
        <v>0</v>
      </c>
      <c r="N893" s="10" t="str">
        <f>鰯1!I258</f>
        <v>欠</v>
      </c>
    </row>
    <row r="894" spans="1:14">
      <c r="A894" s="10">
        <v>6</v>
      </c>
      <c r="B894" s="10" t="str">
        <f>鰯1!D223</f>
        <v>資本主義</v>
      </c>
      <c r="C894" s="10" t="s">
        <v>179</v>
      </c>
      <c r="D894" s="10">
        <f>鰯1!E223</f>
        <v>5</v>
      </c>
      <c r="E894" s="10">
        <f>鰯1!F223</f>
        <v>4</v>
      </c>
      <c r="F894" s="23">
        <f>鰯1!G223</f>
        <v>0</v>
      </c>
      <c r="G894" s="10" t="str">
        <f>鰯1!I223</f>
        <v>欠</v>
      </c>
      <c r="H894" s="10">
        <v>42</v>
      </c>
      <c r="I894" s="10" t="str">
        <f>鰯1!D259</f>
        <v>可能性？</v>
      </c>
      <c r="J894" s="10" t="s">
        <v>203</v>
      </c>
      <c r="K894" s="10">
        <f>鰯1!E259</f>
        <v>5</v>
      </c>
      <c r="L894" s="10">
        <f>鰯1!F259</f>
        <v>0</v>
      </c>
      <c r="M894" s="23">
        <f>鰯1!G259</f>
        <v>0</v>
      </c>
      <c r="N894" s="10" t="str">
        <f>鰯1!I259</f>
        <v>欠</v>
      </c>
    </row>
    <row r="896" spans="1:14">
      <c r="A896" s="10">
        <v>7</v>
      </c>
      <c r="B896" s="10" t="str">
        <f>鰯1!D224</f>
        <v>五時間</v>
      </c>
      <c r="C896" s="10" t="s">
        <v>180</v>
      </c>
      <c r="D896" s="10">
        <f>鰯1!E224</f>
        <v>4</v>
      </c>
      <c r="E896" s="10">
        <f>鰯1!F224</f>
        <v>2</v>
      </c>
      <c r="F896" s="23">
        <f>鰯1!G224</f>
        <v>0</v>
      </c>
      <c r="G896" s="10" t="str">
        <f>鰯1!I224</f>
        <v>欠</v>
      </c>
      <c r="H896" s="10">
        <v>43</v>
      </c>
      <c r="I896" s="10" t="str">
        <f>鰯1!D260</f>
        <v>愛してる？</v>
      </c>
      <c r="J896" s="10" t="s">
        <v>204</v>
      </c>
      <c r="K896" s="10">
        <f>鰯1!E260</f>
        <v>5</v>
      </c>
      <c r="L896" s="10">
        <f>鰯1!F260</f>
        <v>1</v>
      </c>
      <c r="M896" s="23">
        <f>鰯1!G260</f>
        <v>0</v>
      </c>
      <c r="N896" s="10" t="str">
        <f>鰯1!I260</f>
        <v>欠</v>
      </c>
    </row>
    <row r="897" spans="1:14">
      <c r="A897" s="10">
        <v>8</v>
      </c>
      <c r="B897" s="10" t="str">
        <f>鰯1!D225</f>
        <v>スポーツ</v>
      </c>
      <c r="C897" s="10" t="s">
        <v>18</v>
      </c>
      <c r="D897" s="10">
        <f>鰯1!E225</f>
        <v>4</v>
      </c>
      <c r="E897" s="10">
        <f>鰯1!F225</f>
        <v>2</v>
      </c>
      <c r="F897" s="23">
        <f>鰯1!G225</f>
        <v>0</v>
      </c>
      <c r="G897" s="10" t="str">
        <f>鰯1!I225</f>
        <v>欠</v>
      </c>
      <c r="H897" s="10">
        <v>44</v>
      </c>
      <c r="I897" s="10" t="str">
        <f>鰯1!D261</f>
        <v>キックオフ？</v>
      </c>
      <c r="J897" s="10" t="s">
        <v>205</v>
      </c>
      <c r="K897" s="10">
        <f>鰯1!E261</f>
        <v>5</v>
      </c>
      <c r="L897" s="10">
        <f>鰯1!F261</f>
        <v>4</v>
      </c>
      <c r="M897" s="23">
        <f>鰯1!G261</f>
        <v>0</v>
      </c>
      <c r="N897" s="10" t="str">
        <f>鰯1!I261</f>
        <v>欠</v>
      </c>
    </row>
    <row r="898" spans="1:14">
      <c r="A898" s="10">
        <v>9</v>
      </c>
      <c r="B898" s="10" t="str">
        <f>鰯1!D226</f>
        <v>おかね</v>
      </c>
      <c r="C898" s="10" t="s">
        <v>19</v>
      </c>
      <c r="D898" s="10">
        <f>鰯1!E226</f>
        <v>3</v>
      </c>
      <c r="E898" s="10">
        <f>鰯1!F226</f>
        <v>0</v>
      </c>
      <c r="F898" s="23">
        <f>鰯1!G226</f>
        <v>0</v>
      </c>
      <c r="G898" s="10" t="str">
        <f>鰯1!I226</f>
        <v>欠</v>
      </c>
      <c r="H898" s="10">
        <v>45</v>
      </c>
      <c r="I898" s="10" t="str">
        <f>鰯1!D262</f>
        <v>合格？</v>
      </c>
      <c r="J898" s="10" t="s">
        <v>206</v>
      </c>
      <c r="K898" s="10">
        <f>鰯1!E262</f>
        <v>4</v>
      </c>
      <c r="L898" s="10">
        <f>鰯1!F262</f>
        <v>0</v>
      </c>
      <c r="M898" s="23">
        <f>鰯1!G262</f>
        <v>0</v>
      </c>
      <c r="N898" s="10" t="str">
        <f>鰯1!I262</f>
        <v>欠</v>
      </c>
    </row>
    <row r="899" spans="1:14">
      <c r="A899" s="10">
        <v>10</v>
      </c>
      <c r="B899" s="10" t="str">
        <f>鰯1!D227</f>
        <v>ボール</v>
      </c>
      <c r="C899" s="10" t="s">
        <v>20</v>
      </c>
      <c r="D899" s="10">
        <f>鰯1!E227</f>
        <v>3</v>
      </c>
      <c r="E899" s="10">
        <f>鰯1!F227</f>
        <v>0</v>
      </c>
      <c r="F899" s="23">
        <f>鰯1!G227</f>
        <v>0</v>
      </c>
      <c r="G899" s="10" t="str">
        <f>鰯1!I227</f>
        <v>欠</v>
      </c>
      <c r="H899" s="10">
        <v>46</v>
      </c>
      <c r="I899" s="10" t="str">
        <f>鰯1!D263</f>
        <v>飲み水？</v>
      </c>
      <c r="J899" s="10" t="s">
        <v>207</v>
      </c>
      <c r="K899" s="10">
        <f>鰯1!E263</f>
        <v>4</v>
      </c>
      <c r="L899" s="10">
        <f>鰯1!F263</f>
        <v>2</v>
      </c>
      <c r="M899" s="23">
        <f>鰯1!G263</f>
        <v>0</v>
      </c>
      <c r="N899" s="10" t="str">
        <f>鰯1!I263</f>
        <v>欠</v>
      </c>
    </row>
    <row r="900" spans="1:14">
      <c r="A900" s="10">
        <v>11</v>
      </c>
      <c r="B900" s="10" t="str">
        <f>鰯1!D228</f>
        <v>法務局</v>
      </c>
      <c r="C900" s="10" t="s">
        <v>181</v>
      </c>
      <c r="D900" s="10">
        <f>鰯1!E228</f>
        <v>5</v>
      </c>
      <c r="E900" s="10">
        <f>鰯1!F228</f>
        <v>3</v>
      </c>
      <c r="F900" s="23">
        <f>鰯1!G228</f>
        <v>0</v>
      </c>
      <c r="G900" s="10" t="str">
        <f>鰯1!I228</f>
        <v>欠</v>
      </c>
      <c r="H900" s="10">
        <v>47</v>
      </c>
      <c r="I900" s="10" t="str">
        <f>鰯1!D264</f>
        <v>間違い？</v>
      </c>
      <c r="J900" s="10" t="s">
        <v>208</v>
      </c>
      <c r="K900" s="10">
        <f>鰯1!E264</f>
        <v>4</v>
      </c>
      <c r="L900" s="10">
        <f>鰯1!F264</f>
        <v>3</v>
      </c>
      <c r="M900" s="23">
        <f>鰯1!G264</f>
        <v>0</v>
      </c>
      <c r="N900" s="10" t="str">
        <f>鰯1!I264</f>
        <v>欠</v>
      </c>
    </row>
    <row r="901" spans="1:14">
      <c r="A901" s="10">
        <v>12</v>
      </c>
      <c r="B901" s="10" t="str">
        <f>鰯1!D229</f>
        <v>納豆</v>
      </c>
      <c r="C901" s="10" t="s">
        <v>182</v>
      </c>
      <c r="D901" s="10">
        <f>鰯1!E229</f>
        <v>4</v>
      </c>
      <c r="E901" s="10">
        <f>鰯1!F229</f>
        <v>3</v>
      </c>
      <c r="F901" s="23">
        <f>鰯1!G229</f>
        <v>0</v>
      </c>
      <c r="G901" s="10" t="str">
        <f>鰯1!I229</f>
        <v>欠</v>
      </c>
      <c r="H901" s="10">
        <v>48</v>
      </c>
      <c r="I901" s="10" t="str">
        <f>鰯1!D265</f>
        <v>忘れ物？</v>
      </c>
      <c r="J901" s="10" t="s">
        <v>209</v>
      </c>
      <c r="K901" s="10">
        <f>鰯1!E265</f>
        <v>5</v>
      </c>
      <c r="L901" s="10">
        <f>鰯1!F265</f>
        <v>0</v>
      </c>
      <c r="M901" s="23">
        <f>鰯1!G265</f>
        <v>0</v>
      </c>
      <c r="N901" s="10" t="str">
        <f>鰯1!I265</f>
        <v>欠</v>
      </c>
    </row>
    <row r="903" spans="1:14">
      <c r="A903" s="10">
        <v>13</v>
      </c>
      <c r="B903" s="10" t="str">
        <f>鰯1!D230</f>
        <v>かつおぶし</v>
      </c>
      <c r="C903" s="10" t="s">
        <v>23</v>
      </c>
      <c r="D903" s="10">
        <f>鰯1!E230</f>
        <v>5</v>
      </c>
      <c r="E903" s="10">
        <f>鰯1!F230</f>
        <v>0</v>
      </c>
      <c r="F903" s="23">
        <f>鰯1!G230</f>
        <v>0</v>
      </c>
      <c r="G903" s="10" t="str">
        <f>鰯1!I230</f>
        <v>欠</v>
      </c>
      <c r="H903" s="10">
        <v>49</v>
      </c>
      <c r="I903" s="10" t="str">
        <f>鰯1!D266</f>
        <v>無許可？</v>
      </c>
      <c r="J903" s="10" t="s">
        <v>210</v>
      </c>
      <c r="K903" s="10">
        <f>鰯1!E266</f>
        <v>3</v>
      </c>
      <c r="L903" s="10">
        <f>鰯1!F266</f>
        <v>2</v>
      </c>
      <c r="M903" s="23">
        <f>鰯1!G266</f>
        <v>0</v>
      </c>
      <c r="N903" s="10" t="str">
        <f>鰯1!I266</f>
        <v>欠</v>
      </c>
    </row>
    <row r="904" spans="1:14">
      <c r="A904" s="10">
        <v>14</v>
      </c>
      <c r="B904" s="10" t="str">
        <f>鰯1!D231</f>
        <v>スーパー</v>
      </c>
      <c r="C904" s="10" t="s">
        <v>24</v>
      </c>
      <c r="D904" s="10">
        <f>鰯1!E231</f>
        <v>4</v>
      </c>
      <c r="E904" s="10">
        <f>鰯1!F231</f>
        <v>1</v>
      </c>
      <c r="F904" s="23">
        <f>鰯1!G231</f>
        <v>0</v>
      </c>
      <c r="G904" s="10" t="str">
        <f>鰯1!I231</f>
        <v>欠</v>
      </c>
      <c r="H904" s="10">
        <v>50</v>
      </c>
      <c r="I904" s="10" t="str">
        <f>鰯1!D267</f>
        <v>一部？</v>
      </c>
      <c r="J904" s="10" t="s">
        <v>211</v>
      </c>
      <c r="K904" s="10">
        <f>鰯1!E267</f>
        <v>3</v>
      </c>
      <c r="L904" s="10">
        <f>鰯1!F267</f>
        <v>2</v>
      </c>
      <c r="M904" s="23">
        <f>鰯1!G267</f>
        <v>0</v>
      </c>
      <c r="N904" s="10" t="str">
        <f>鰯1!I267</f>
        <v>欠</v>
      </c>
    </row>
    <row r="905" spans="1:14">
      <c r="A905" s="10">
        <v>15</v>
      </c>
      <c r="B905" s="10" t="str">
        <f>鰯1!D232</f>
        <v>ネックレス</v>
      </c>
      <c r="C905" s="10" t="s">
        <v>25</v>
      </c>
      <c r="D905" s="10">
        <f>鰯1!E232</f>
        <v>5</v>
      </c>
      <c r="E905" s="10">
        <f>鰯1!F232</f>
        <v>1</v>
      </c>
      <c r="F905" s="23">
        <f>鰯1!G232</f>
        <v>0</v>
      </c>
      <c r="G905" s="10" t="str">
        <f>鰯1!I232</f>
        <v>欠</v>
      </c>
      <c r="H905" s="10">
        <v>51</v>
      </c>
      <c r="I905" s="10" t="str">
        <f>鰯1!D268</f>
        <v>仕事？</v>
      </c>
      <c r="J905" s="10" t="s">
        <v>212</v>
      </c>
      <c r="K905" s="10">
        <f>鰯1!E268</f>
        <v>3</v>
      </c>
      <c r="L905" s="10">
        <f>鰯1!F268</f>
        <v>0</v>
      </c>
      <c r="M905" s="23">
        <f>鰯1!G268</f>
        <v>0</v>
      </c>
      <c r="N905" s="10" t="str">
        <f>鰯1!I268</f>
        <v>欠</v>
      </c>
    </row>
    <row r="906" spans="1:14">
      <c r="A906" s="10">
        <v>16</v>
      </c>
      <c r="B906" s="10" t="str">
        <f>鰯1!D233</f>
        <v>山岳部</v>
      </c>
      <c r="C906" s="10" t="s">
        <v>183</v>
      </c>
      <c r="D906" s="10">
        <f>鰯1!E233</f>
        <v>5</v>
      </c>
      <c r="E906" s="10">
        <f>鰯1!F233</f>
        <v>4</v>
      </c>
      <c r="F906" s="23">
        <f>鰯1!G233</f>
        <v>0</v>
      </c>
      <c r="G906" s="10" t="str">
        <f>鰯1!I233</f>
        <v>欠</v>
      </c>
      <c r="H906" s="10">
        <v>52</v>
      </c>
      <c r="I906" s="10" t="str">
        <f>鰯1!D269</f>
        <v>将来？</v>
      </c>
      <c r="J906" s="10" t="s">
        <v>213</v>
      </c>
      <c r="K906" s="10">
        <f>鰯1!E269</f>
        <v>4</v>
      </c>
      <c r="L906" s="10">
        <f>鰯1!F269</f>
        <v>1</v>
      </c>
      <c r="M906" s="23">
        <f>鰯1!G269</f>
        <v>0</v>
      </c>
      <c r="N906" s="10" t="str">
        <f>鰯1!I269</f>
        <v>欠</v>
      </c>
    </row>
    <row r="907" spans="1:14">
      <c r="A907" s="10">
        <v>17</v>
      </c>
      <c r="B907" s="10" t="str">
        <f>鰯1!D234</f>
        <v>ひなまつり</v>
      </c>
      <c r="C907" s="10" t="s">
        <v>27</v>
      </c>
      <c r="D907" s="10">
        <f>鰯1!E234</f>
        <v>5</v>
      </c>
      <c r="E907" s="10">
        <f>鰯1!F234</f>
        <v>3</v>
      </c>
      <c r="F907" s="23">
        <f>鰯1!G234</f>
        <v>0</v>
      </c>
      <c r="G907" s="10" t="str">
        <f>鰯1!I234</f>
        <v>欠</v>
      </c>
      <c r="H907" s="10">
        <v>53</v>
      </c>
      <c r="I907" s="10" t="str">
        <f>鰯1!D270</f>
        <v>日誌？</v>
      </c>
      <c r="J907" s="10" t="s">
        <v>214</v>
      </c>
      <c r="K907" s="10">
        <f>鰯1!E270</f>
        <v>3</v>
      </c>
      <c r="L907" s="10">
        <f>鰯1!F270</f>
        <v>0</v>
      </c>
      <c r="M907" s="23">
        <f>鰯1!G270</f>
        <v>0</v>
      </c>
      <c r="N907" s="10" t="str">
        <f>鰯1!I270</f>
        <v>欠</v>
      </c>
    </row>
    <row r="908" spans="1:14">
      <c r="A908" s="10">
        <v>18</v>
      </c>
      <c r="B908" s="10" t="str">
        <f>鰯1!D235</f>
        <v>五十</v>
      </c>
      <c r="C908" s="10" t="s">
        <v>184</v>
      </c>
      <c r="D908" s="10">
        <f>鰯1!E235</f>
        <v>3</v>
      </c>
      <c r="E908" s="10">
        <f>鰯1!F235</f>
        <v>2</v>
      </c>
      <c r="F908" s="23">
        <f>鰯1!G235</f>
        <v>0</v>
      </c>
      <c r="G908" s="10" t="str">
        <f>鰯1!I235</f>
        <v>欠</v>
      </c>
      <c r="H908" s="10">
        <v>54</v>
      </c>
      <c r="I908" s="10" t="str">
        <f>鰯1!D271</f>
        <v>れんが？</v>
      </c>
      <c r="J908" s="10" t="s">
        <v>215</v>
      </c>
      <c r="K908" s="10">
        <f>鰯1!E271</f>
        <v>3</v>
      </c>
      <c r="L908" s="10">
        <f>鰯1!F271</f>
        <v>1</v>
      </c>
      <c r="M908" s="23">
        <f>鰯1!G271</f>
        <v>0</v>
      </c>
      <c r="N908" s="10" t="str">
        <f>鰯1!I271</f>
        <v>欠</v>
      </c>
    </row>
    <row r="910" spans="1:14">
      <c r="A910" s="10">
        <v>19</v>
      </c>
      <c r="B910" s="10" t="str">
        <f>鰯1!D236</f>
        <v>あなた</v>
      </c>
      <c r="C910" s="10" t="s">
        <v>29</v>
      </c>
      <c r="D910" s="10">
        <f>鰯1!E236</f>
        <v>3</v>
      </c>
      <c r="E910" s="10">
        <f>鰯1!F236</f>
        <v>2</v>
      </c>
      <c r="F910" s="23">
        <f>鰯1!G236</f>
        <v>0</v>
      </c>
      <c r="G910" s="10" t="str">
        <f>鰯1!I236</f>
        <v>欠</v>
      </c>
      <c r="H910" s="10">
        <v>55</v>
      </c>
      <c r="I910" s="10" t="str">
        <f>鰯1!D272</f>
        <v>幼稚園？</v>
      </c>
      <c r="J910" s="10" t="s">
        <v>216</v>
      </c>
      <c r="K910" s="10">
        <f>鰯1!E272</f>
        <v>5</v>
      </c>
      <c r="L910" s="10">
        <f>鰯1!F272</f>
        <v>3</v>
      </c>
      <c r="M910" s="23">
        <f>鰯1!G272</f>
        <v>0</v>
      </c>
      <c r="N910" s="10" t="str">
        <f>鰯1!I272</f>
        <v>欠</v>
      </c>
    </row>
    <row r="911" spans="1:14">
      <c r="A911" s="10">
        <v>20</v>
      </c>
      <c r="B911" s="10" t="str">
        <f>鰯1!D237</f>
        <v>海の家</v>
      </c>
      <c r="C911" s="10" t="s">
        <v>185</v>
      </c>
      <c r="D911" s="10">
        <f>鰯1!E237</f>
        <v>5</v>
      </c>
      <c r="E911" s="10">
        <f>鰯1!F237</f>
        <v>1</v>
      </c>
      <c r="F911" s="23">
        <f>鰯1!G237</f>
        <v>0</v>
      </c>
      <c r="G911" s="10" t="str">
        <f>鰯1!I237</f>
        <v>欠</v>
      </c>
      <c r="H911" s="10">
        <v>56</v>
      </c>
      <c r="I911" s="10" t="str">
        <f>鰯1!D273</f>
        <v>ベルギー？</v>
      </c>
      <c r="J911" s="10" t="s">
        <v>217</v>
      </c>
      <c r="K911" s="10">
        <f>鰯1!E273</f>
        <v>4</v>
      </c>
      <c r="L911" s="10">
        <f>鰯1!F273</f>
        <v>3</v>
      </c>
      <c r="M911" s="23">
        <f>鰯1!G273</f>
        <v>0</v>
      </c>
      <c r="N911" s="10" t="str">
        <f>鰯1!I273</f>
        <v>欠</v>
      </c>
    </row>
    <row r="912" spans="1:14">
      <c r="A912" s="10">
        <v>21</v>
      </c>
      <c r="B912" s="10" t="str">
        <f>鰯1!D238</f>
        <v>フライパン</v>
      </c>
      <c r="C912" s="10" t="s">
        <v>31</v>
      </c>
      <c r="D912" s="10">
        <f>鰯1!E238</f>
        <v>5</v>
      </c>
      <c r="E912" s="10">
        <f>鰯1!F238</f>
        <v>0</v>
      </c>
      <c r="F912" s="23">
        <f>鰯1!G238</f>
        <v>0</v>
      </c>
      <c r="G912" s="10" t="str">
        <f>鰯1!I238</f>
        <v>欠</v>
      </c>
      <c r="H912" s="10">
        <v>57</v>
      </c>
      <c r="I912" s="10" t="str">
        <f>鰯1!D274</f>
        <v>親子？</v>
      </c>
      <c r="J912" s="10" t="s">
        <v>218</v>
      </c>
      <c r="K912" s="10">
        <f>鰯1!E274</f>
        <v>3</v>
      </c>
      <c r="L912" s="10">
        <f>鰯1!F274</f>
        <v>1</v>
      </c>
      <c r="M912" s="23">
        <f>鰯1!G274</f>
        <v>0</v>
      </c>
      <c r="N912" s="10" t="str">
        <f>鰯1!I274</f>
        <v>欠</v>
      </c>
    </row>
    <row r="913" spans="1:14">
      <c r="A913" s="10">
        <v>22</v>
      </c>
      <c r="B913" s="10" t="str">
        <f>鰯1!D239</f>
        <v>弓矢</v>
      </c>
      <c r="C913" s="10" t="s">
        <v>186</v>
      </c>
      <c r="D913" s="10">
        <f>鰯1!E239</f>
        <v>3</v>
      </c>
      <c r="E913" s="10">
        <f>鰯1!F239</f>
        <v>2</v>
      </c>
      <c r="F913" s="23">
        <f>鰯1!G239</f>
        <v>0</v>
      </c>
      <c r="G913" s="10" t="str">
        <f>鰯1!I239</f>
        <v>欠</v>
      </c>
      <c r="H913" s="10">
        <v>58</v>
      </c>
      <c r="I913" s="10" t="str">
        <f>鰯1!D275</f>
        <v>納得？</v>
      </c>
      <c r="J913" s="10" t="s">
        <v>219</v>
      </c>
      <c r="K913" s="10">
        <f>鰯1!E275</f>
        <v>4</v>
      </c>
      <c r="L913" s="10">
        <f>鰯1!F275</f>
        <v>0</v>
      </c>
      <c r="M913" s="23">
        <f>鰯1!G275</f>
        <v>0</v>
      </c>
      <c r="N913" s="10" t="str">
        <f>鰯1!I275</f>
        <v>欠</v>
      </c>
    </row>
    <row r="914" spans="1:14">
      <c r="A914" s="10">
        <v>23</v>
      </c>
      <c r="B914" s="10" t="str">
        <f>鰯1!D240</f>
        <v>参加賞</v>
      </c>
      <c r="C914" s="10" t="s">
        <v>187</v>
      </c>
      <c r="D914" s="10">
        <f>鰯1!E240</f>
        <v>5</v>
      </c>
      <c r="E914" s="10">
        <f>鰯1!F240</f>
        <v>3</v>
      </c>
      <c r="F914" s="23">
        <f>鰯1!G240</f>
        <v>0</v>
      </c>
      <c r="G914" s="10" t="str">
        <f>鰯1!I240</f>
        <v>欠</v>
      </c>
      <c r="H914" s="10">
        <v>59</v>
      </c>
      <c r="I914" s="10" t="str">
        <f>鰯1!D276</f>
        <v>食い倒れ？</v>
      </c>
      <c r="J914" s="10" t="s">
        <v>220</v>
      </c>
      <c r="K914" s="10">
        <f>鰯1!E276</f>
        <v>5</v>
      </c>
      <c r="L914" s="10">
        <f>鰯1!F276</f>
        <v>0</v>
      </c>
      <c r="M914" s="23">
        <f>鰯1!G276</f>
        <v>0</v>
      </c>
      <c r="N914" s="10" t="str">
        <f>鰯1!I276</f>
        <v>欠</v>
      </c>
    </row>
    <row r="915" spans="1:14">
      <c r="A915" s="10">
        <v>24</v>
      </c>
      <c r="B915" s="10" t="str">
        <f>鰯1!D241</f>
        <v>みずから</v>
      </c>
      <c r="C915" s="10" t="s">
        <v>33</v>
      </c>
      <c r="D915" s="10">
        <f>鰯1!E241</f>
        <v>4</v>
      </c>
      <c r="E915" s="10">
        <f>鰯1!F241</f>
        <v>1</v>
      </c>
      <c r="F915" s="23">
        <f>鰯1!G241</f>
        <v>0</v>
      </c>
      <c r="G915" s="10" t="str">
        <f>鰯1!I241</f>
        <v>欠</v>
      </c>
      <c r="H915" s="10">
        <v>60</v>
      </c>
      <c r="I915" s="10" t="str">
        <f>鰯1!D277</f>
        <v>取り引き？</v>
      </c>
      <c r="J915" s="10" t="s">
        <v>221</v>
      </c>
      <c r="K915" s="10">
        <f>鰯1!E277</f>
        <v>4</v>
      </c>
      <c r="L915" s="10">
        <f>鰯1!F277</f>
        <v>2</v>
      </c>
      <c r="M915" s="23">
        <f>鰯1!G277</f>
        <v>0</v>
      </c>
      <c r="N915" s="10" t="str">
        <f>鰯1!I277</f>
        <v>欠</v>
      </c>
    </row>
    <row r="917" spans="1:14">
      <c r="A917" s="10">
        <v>25</v>
      </c>
      <c r="B917" s="10" t="str">
        <f>鰯1!D242</f>
        <v>ごあいさつ</v>
      </c>
      <c r="C917" s="10" t="s">
        <v>34</v>
      </c>
      <c r="D917" s="10">
        <f>鰯1!E242</f>
        <v>5</v>
      </c>
      <c r="E917" s="10">
        <f>鰯1!F242</f>
        <v>2</v>
      </c>
      <c r="F917" s="23">
        <f>鰯1!G242</f>
        <v>0</v>
      </c>
      <c r="G917" s="10" t="str">
        <f>鰯1!I242</f>
        <v>欠</v>
      </c>
      <c r="H917" s="10">
        <v>61</v>
      </c>
      <c r="I917" s="10" t="str">
        <f>鰯1!D278</f>
        <v>海の日？</v>
      </c>
      <c r="J917" s="10" t="s">
        <v>222</v>
      </c>
      <c r="K917" s="10">
        <f>鰯1!E278</f>
        <v>4</v>
      </c>
      <c r="L917" s="10">
        <f>鰯1!F278</f>
        <v>1</v>
      </c>
      <c r="M917" s="23">
        <f>鰯1!G278</f>
        <v>0</v>
      </c>
      <c r="N917" s="10" t="str">
        <f>鰯1!I278</f>
        <v>欠</v>
      </c>
    </row>
    <row r="918" spans="1:14">
      <c r="A918" s="10">
        <v>26</v>
      </c>
      <c r="B918" s="10" t="str">
        <f>鰯1!D243</f>
        <v>バット</v>
      </c>
      <c r="C918" s="10" t="s">
        <v>35</v>
      </c>
      <c r="D918" s="10">
        <f>鰯1!E243</f>
        <v>3</v>
      </c>
      <c r="E918" s="10">
        <f>鰯1!F243</f>
        <v>1</v>
      </c>
      <c r="F918" s="23">
        <f>鰯1!G243</f>
        <v>0</v>
      </c>
      <c r="G918" s="10" t="str">
        <f>鰯1!I243</f>
        <v>欠</v>
      </c>
      <c r="H918" s="10">
        <v>62</v>
      </c>
      <c r="I918" s="10" t="str">
        <f>鰯1!D279</f>
        <v>観覧車？</v>
      </c>
      <c r="J918" s="10" t="s">
        <v>223</v>
      </c>
      <c r="K918" s="10">
        <f>鰯1!E279</f>
        <v>5</v>
      </c>
      <c r="L918" s="10">
        <f>鰯1!F279</f>
        <v>3</v>
      </c>
      <c r="M918" s="23">
        <f>鰯1!G279</f>
        <v>0</v>
      </c>
      <c r="N918" s="10" t="str">
        <f>鰯1!I279</f>
        <v>欠</v>
      </c>
    </row>
    <row r="919" spans="1:14">
      <c r="A919" s="10">
        <v>27</v>
      </c>
      <c r="B919" s="10" t="str">
        <f>鰯1!D244</f>
        <v>マーケット</v>
      </c>
      <c r="C919" s="10" t="s">
        <v>36</v>
      </c>
      <c r="D919" s="10">
        <f>鰯1!E244</f>
        <v>5</v>
      </c>
      <c r="E919" s="10">
        <f>鰯1!F244</f>
        <v>1</v>
      </c>
      <c r="F919" s="23">
        <f>鰯1!G244</f>
        <v>0</v>
      </c>
      <c r="G919" s="10" t="str">
        <f>鰯1!I244</f>
        <v>欠</v>
      </c>
      <c r="H919" s="10">
        <v>63</v>
      </c>
      <c r="I919" s="10" t="str">
        <f>鰯1!D280</f>
        <v>少し？</v>
      </c>
      <c r="J919" s="10" t="s">
        <v>224</v>
      </c>
      <c r="K919" s="10">
        <f>鰯1!E280</f>
        <v>3</v>
      </c>
      <c r="L919" s="10">
        <f>鰯1!F280</f>
        <v>2</v>
      </c>
      <c r="M919" s="23">
        <f>鰯1!G280</f>
        <v>0</v>
      </c>
      <c r="N919" s="10" t="str">
        <f>鰯1!I280</f>
        <v>欠</v>
      </c>
    </row>
    <row r="920" spans="1:14">
      <c r="A920" s="10">
        <v>28</v>
      </c>
      <c r="B920" s="10" t="str">
        <f>鰯1!D245</f>
        <v>交流</v>
      </c>
      <c r="C920" s="10" t="s">
        <v>188</v>
      </c>
      <c r="D920" s="10">
        <f>鰯1!E245</f>
        <v>4</v>
      </c>
      <c r="E920" s="10">
        <f>鰯1!F245</f>
        <v>0</v>
      </c>
      <c r="F920" s="23">
        <f>鰯1!G245</f>
        <v>0</v>
      </c>
      <c r="G920" s="10" t="str">
        <f>鰯1!I245</f>
        <v>欠</v>
      </c>
      <c r="H920" s="10">
        <v>64</v>
      </c>
      <c r="I920" s="10" t="str">
        <f>鰯1!D281</f>
        <v>現社長？</v>
      </c>
      <c r="J920" s="10" t="s">
        <v>225</v>
      </c>
      <c r="K920" s="10">
        <f>鰯1!E281</f>
        <v>5</v>
      </c>
      <c r="L920" s="10">
        <f>鰯1!F281</f>
        <v>1</v>
      </c>
      <c r="M920" s="23">
        <f>鰯1!G281</f>
        <v>0</v>
      </c>
      <c r="N920" s="10" t="str">
        <f>鰯1!I281</f>
        <v>欠</v>
      </c>
    </row>
    <row r="921" spans="1:14">
      <c r="A921" s="10">
        <v>29</v>
      </c>
      <c r="B921" s="10" t="str">
        <f>鰯1!D246</f>
        <v>おばあさん</v>
      </c>
      <c r="C921" s="10" t="s">
        <v>38</v>
      </c>
      <c r="D921" s="10">
        <f>鰯1!E246</f>
        <v>5</v>
      </c>
      <c r="E921" s="10">
        <f>鰯1!F246</f>
        <v>2</v>
      </c>
      <c r="F921" s="23">
        <f>鰯1!G246</f>
        <v>0</v>
      </c>
      <c r="G921" s="10" t="str">
        <f>鰯1!I246</f>
        <v>欠</v>
      </c>
      <c r="H921" s="10">
        <v>65</v>
      </c>
      <c r="I921" s="10" t="str">
        <f>鰯1!D282</f>
        <v>プリンセス？</v>
      </c>
      <c r="J921" s="10" t="s">
        <v>226</v>
      </c>
      <c r="K921" s="10">
        <f>鰯1!E282</f>
        <v>5</v>
      </c>
      <c r="L921" s="10">
        <f>鰯1!F282</f>
        <v>2</v>
      </c>
      <c r="M921" s="23">
        <f>鰯1!G282</f>
        <v>0</v>
      </c>
      <c r="N921" s="10" t="str">
        <f>鰯1!I282</f>
        <v>欠</v>
      </c>
    </row>
    <row r="922" spans="1:14">
      <c r="A922" s="10">
        <v>30</v>
      </c>
      <c r="B922" s="10" t="str">
        <f>鰯1!D247</f>
        <v>みどり</v>
      </c>
      <c r="C922" s="10" t="s">
        <v>39</v>
      </c>
      <c r="D922" s="10">
        <f>鰯1!E247</f>
        <v>3</v>
      </c>
      <c r="E922" s="10">
        <f>鰯1!F247</f>
        <v>1</v>
      </c>
      <c r="F922" s="23">
        <f>鰯1!G247</f>
        <v>0</v>
      </c>
      <c r="G922" s="10" t="str">
        <f>鰯1!I247</f>
        <v>欠</v>
      </c>
      <c r="H922" s="10">
        <v>66</v>
      </c>
      <c r="I922" s="10" t="str">
        <f>鰯1!D283</f>
        <v>アップル？</v>
      </c>
      <c r="J922" s="10" t="s">
        <v>227</v>
      </c>
      <c r="K922" s="10">
        <f>鰯1!E283</f>
        <v>4</v>
      </c>
      <c r="L922" s="10">
        <f>鰯1!F283</f>
        <v>1</v>
      </c>
      <c r="M922" s="23">
        <f>鰯1!G283</f>
        <v>0</v>
      </c>
      <c r="N922" s="10" t="str">
        <f>鰯1!I283</f>
        <v>欠</v>
      </c>
    </row>
    <row r="924" spans="1:14">
      <c r="A924" s="10">
        <v>31</v>
      </c>
      <c r="B924" s="10" t="str">
        <f>鰯1!D248</f>
        <v>かばん</v>
      </c>
      <c r="C924" s="10" t="s">
        <v>40</v>
      </c>
      <c r="D924" s="10">
        <f>鰯1!E248</f>
        <v>3</v>
      </c>
      <c r="E924" s="10">
        <f>鰯1!F248</f>
        <v>0</v>
      </c>
      <c r="F924" s="23">
        <f>鰯1!G248</f>
        <v>0</v>
      </c>
      <c r="G924" s="10" t="str">
        <f>鰯1!I248</f>
        <v>欠</v>
      </c>
      <c r="H924" s="10">
        <v>67</v>
      </c>
      <c r="I924" s="10" t="str">
        <f>鰯1!D284</f>
        <v>プロソディー？</v>
      </c>
      <c r="J924" s="10" t="s">
        <v>228</v>
      </c>
      <c r="K924" s="10">
        <f>鰯1!E284</f>
        <v>5</v>
      </c>
      <c r="L924" s="10">
        <f>鰯1!F284</f>
        <v>2</v>
      </c>
      <c r="M924" s="23">
        <f>鰯1!G284</f>
        <v>0</v>
      </c>
      <c r="N924" s="10" t="str">
        <f>鰯1!I284</f>
        <v>欠</v>
      </c>
    </row>
    <row r="925" spans="1:14">
      <c r="A925" s="10">
        <v>32</v>
      </c>
      <c r="B925" s="10" t="str">
        <f>鰯1!D249</f>
        <v>カレンダー</v>
      </c>
      <c r="C925" s="10" t="s">
        <v>41</v>
      </c>
      <c r="D925" s="10">
        <f>鰯1!E249</f>
        <v>5</v>
      </c>
      <c r="E925" s="10">
        <f>鰯1!F249</f>
        <v>2</v>
      </c>
      <c r="F925" s="23">
        <f>鰯1!G249</f>
        <v>0</v>
      </c>
      <c r="G925" s="10" t="str">
        <f>鰯1!I249</f>
        <v>欠</v>
      </c>
      <c r="H925" s="10">
        <v>68</v>
      </c>
      <c r="I925" s="10" t="str">
        <f>鰯1!D285</f>
        <v>流れ星？</v>
      </c>
      <c r="J925" s="10" t="s">
        <v>229</v>
      </c>
      <c r="K925" s="10">
        <f>鰯1!E285</f>
        <v>5</v>
      </c>
      <c r="L925" s="10">
        <f>鰯1!F285</f>
        <v>3</v>
      </c>
      <c r="M925" s="23">
        <f>鰯1!G285</f>
        <v>0</v>
      </c>
      <c r="N925" s="10" t="str">
        <f>鰯1!I285</f>
        <v>欠</v>
      </c>
    </row>
    <row r="926" spans="1:14">
      <c r="A926" s="10">
        <v>33</v>
      </c>
      <c r="B926" s="10" t="str">
        <f>鰯1!D250</f>
        <v>知能</v>
      </c>
      <c r="C926" s="10" t="s">
        <v>189</v>
      </c>
      <c r="D926" s="10">
        <f>鰯1!E250</f>
        <v>3</v>
      </c>
      <c r="E926" s="10">
        <f>鰯1!F250</f>
        <v>1</v>
      </c>
      <c r="F926" s="23">
        <f>鰯1!G250</f>
        <v>0</v>
      </c>
      <c r="G926" s="10" t="str">
        <f>鰯1!I250</f>
        <v>欠</v>
      </c>
      <c r="H926" s="10">
        <v>69</v>
      </c>
      <c r="I926" s="10" t="str">
        <f>鰯1!D286</f>
        <v>おじょうひん？</v>
      </c>
      <c r="J926" s="10" t="s">
        <v>230</v>
      </c>
      <c r="K926" s="10">
        <f>鰯1!E286</f>
        <v>5</v>
      </c>
      <c r="L926" s="10">
        <f>鰯1!F286</f>
        <v>4</v>
      </c>
      <c r="M926" s="23">
        <f>鰯1!G286</f>
        <v>0</v>
      </c>
      <c r="N926" s="10" t="str">
        <f>鰯1!I286</f>
        <v>欠</v>
      </c>
    </row>
    <row r="927" spans="1:14">
      <c r="A927" s="10">
        <v>34</v>
      </c>
      <c r="B927" s="10" t="str">
        <f>鰯1!D251</f>
        <v>しっかり</v>
      </c>
      <c r="C927" s="10" t="s">
        <v>43</v>
      </c>
      <c r="D927" s="10">
        <f>鰯1!E251</f>
        <v>4</v>
      </c>
      <c r="E927" s="10">
        <f>鰯1!F251</f>
        <v>3</v>
      </c>
      <c r="F927" s="23">
        <f>鰯1!G251</f>
        <v>0</v>
      </c>
      <c r="G927" s="10" t="str">
        <f>鰯1!I251</f>
        <v>欠</v>
      </c>
      <c r="H927" s="10">
        <v>70</v>
      </c>
      <c r="I927" s="10" t="str">
        <f>鰯1!D287</f>
        <v>六時頃？</v>
      </c>
      <c r="J927" s="10" t="s">
        <v>231</v>
      </c>
      <c r="K927" s="10">
        <f>鰯1!E287</f>
        <v>5</v>
      </c>
      <c r="L927" s="10">
        <f>鰯1!F287</f>
        <v>4</v>
      </c>
      <c r="M927" s="23">
        <f>鰯1!G287</f>
        <v>0</v>
      </c>
      <c r="N927" s="10" t="str">
        <f>鰯1!I287</f>
        <v>欠</v>
      </c>
    </row>
    <row r="928" spans="1:14">
      <c r="A928" s="10">
        <v>35</v>
      </c>
      <c r="B928" s="10" t="str">
        <f>鰯1!D252</f>
        <v>消火器</v>
      </c>
      <c r="C928" s="10" t="s">
        <v>190</v>
      </c>
      <c r="D928" s="10">
        <f>鰯1!E252</f>
        <v>4</v>
      </c>
      <c r="E928" s="10">
        <f>鰯1!F252</f>
        <v>3</v>
      </c>
      <c r="F928" s="23">
        <f>鰯1!G252</f>
        <v>0</v>
      </c>
      <c r="G928" s="10" t="str">
        <f>鰯1!I252</f>
        <v>欠</v>
      </c>
      <c r="H928" s="10">
        <v>71</v>
      </c>
      <c r="I928" s="10" t="str">
        <f>鰯1!D288</f>
        <v>地中海？</v>
      </c>
      <c r="J928" s="10" t="s">
        <v>232</v>
      </c>
      <c r="K928" s="10">
        <f>鰯1!E288</f>
        <v>5</v>
      </c>
      <c r="L928" s="10">
        <f>鰯1!F288</f>
        <v>2</v>
      </c>
      <c r="M928" s="23">
        <f>鰯1!G288</f>
        <v>0</v>
      </c>
      <c r="N928" s="10" t="str">
        <f>鰯1!I288</f>
        <v>欠</v>
      </c>
    </row>
    <row r="929" spans="1:17">
      <c r="A929" s="10">
        <v>36</v>
      </c>
      <c r="B929" s="10" t="str">
        <f>鰯1!D253</f>
        <v>混雑</v>
      </c>
      <c r="C929" s="10" t="s">
        <v>191</v>
      </c>
      <c r="D929" s="10">
        <f>鰯1!E253</f>
        <v>4</v>
      </c>
      <c r="E929" s="10">
        <f>鰯1!F253</f>
        <v>1</v>
      </c>
      <c r="F929" s="23">
        <f>鰯1!G253</f>
        <v>0</v>
      </c>
      <c r="G929" s="10" t="str">
        <f>鰯1!I253</f>
        <v>欠</v>
      </c>
      <c r="H929" s="10">
        <v>72</v>
      </c>
      <c r="I929" s="10" t="str">
        <f>鰯1!D289</f>
        <v>ピクニック？</v>
      </c>
      <c r="J929" s="10" t="s">
        <v>233</v>
      </c>
      <c r="K929" s="10">
        <f>鰯1!E289</f>
        <v>5</v>
      </c>
      <c r="L929" s="10">
        <f>鰯1!F289</f>
        <v>1</v>
      </c>
      <c r="M929" s="23">
        <f>鰯1!G289</f>
        <v>0</v>
      </c>
      <c r="N929" s="10" t="str">
        <f>鰯1!I289</f>
        <v>欠</v>
      </c>
      <c r="O929" s="18">
        <f>鰯1!J289</f>
        <v>4</v>
      </c>
      <c r="P929" s="18"/>
      <c r="Q929" s="18"/>
    </row>
    <row r="960" spans="2:14">
      <c r="B960" s="10" t="s">
        <v>99</v>
      </c>
      <c r="C960" s="10" t="s">
        <v>197</v>
      </c>
      <c r="D960" s="17" t="s">
        <v>9</v>
      </c>
      <c r="E960" s="17" t="s">
        <v>100</v>
      </c>
      <c r="F960" s="26" t="s">
        <v>3</v>
      </c>
      <c r="G960" s="17" t="s">
        <v>164</v>
      </c>
      <c r="I960" s="10" t="s">
        <v>99</v>
      </c>
      <c r="J960" s="10" t="s">
        <v>197</v>
      </c>
      <c r="K960" s="17" t="s">
        <v>9</v>
      </c>
      <c r="L960" s="17" t="s">
        <v>100</v>
      </c>
      <c r="M960" s="26" t="s">
        <v>3</v>
      </c>
      <c r="N960" s="17" t="s">
        <v>164</v>
      </c>
    </row>
    <row r="961" spans="1:14">
      <c r="A961" s="10">
        <v>1</v>
      </c>
      <c r="B961" s="10" t="str">
        <f>鰯1!D290</f>
        <v>お花見</v>
      </c>
      <c r="C961" s="10" t="s">
        <v>176</v>
      </c>
      <c r="D961" s="10">
        <f>鰯1!E290</f>
        <v>4</v>
      </c>
      <c r="E961" s="10">
        <f>鰯1!F290</f>
        <v>0</v>
      </c>
      <c r="F961" s="23">
        <f>鰯1!G290</f>
        <v>0</v>
      </c>
      <c r="G961" s="10" t="str">
        <f>鰯1!I290</f>
        <v>欠</v>
      </c>
      <c r="H961" s="10">
        <v>37</v>
      </c>
      <c r="I961" s="10" t="str">
        <f>鰯1!D326</f>
        <v>オレンジ？</v>
      </c>
      <c r="J961" s="10" t="s">
        <v>198</v>
      </c>
      <c r="K961" s="10">
        <f>鰯1!E326</f>
        <v>4</v>
      </c>
      <c r="L961" s="10">
        <f>鰯1!F326</f>
        <v>2</v>
      </c>
      <c r="M961" s="23">
        <f>鰯1!G326</f>
        <v>0</v>
      </c>
      <c r="N961" s="10" t="str">
        <f>鰯1!I326</f>
        <v>欠</v>
      </c>
    </row>
    <row r="962" spans="1:14">
      <c r="A962" s="10">
        <v>2</v>
      </c>
      <c r="B962" s="10" t="str">
        <f>鰯1!D291</f>
        <v>小説家</v>
      </c>
      <c r="C962" s="10" t="s">
        <v>177</v>
      </c>
      <c r="D962" s="10">
        <f>鰯1!E291</f>
        <v>5</v>
      </c>
      <c r="E962" s="10">
        <f>鰯1!F291</f>
        <v>0</v>
      </c>
      <c r="F962" s="23">
        <f>鰯1!G291</f>
        <v>0</v>
      </c>
      <c r="G962" s="10" t="str">
        <f>鰯1!I291</f>
        <v>欠</v>
      </c>
      <c r="H962" s="10">
        <v>38</v>
      </c>
      <c r="I962" s="10" t="str">
        <f>鰯1!D327</f>
        <v>バランス？</v>
      </c>
      <c r="J962" s="10" t="s">
        <v>199</v>
      </c>
      <c r="K962" s="10">
        <f>鰯1!E327</f>
        <v>4</v>
      </c>
      <c r="L962" s="10">
        <f>鰯1!F327</f>
        <v>0</v>
      </c>
      <c r="M962" s="23">
        <f>鰯1!G327</f>
        <v>0</v>
      </c>
      <c r="N962" s="10" t="str">
        <f>鰯1!I327</f>
        <v>欠</v>
      </c>
    </row>
    <row r="963" spans="1:14">
      <c r="A963" s="10">
        <v>3</v>
      </c>
      <c r="B963" s="10" t="str">
        <f>鰯1!D292</f>
        <v>作文</v>
      </c>
      <c r="C963" s="10" t="s">
        <v>178</v>
      </c>
      <c r="D963" s="10">
        <f>鰯1!E292</f>
        <v>4</v>
      </c>
      <c r="E963" s="10">
        <f>鰯1!F292</f>
        <v>0</v>
      </c>
      <c r="F963" s="23">
        <f>鰯1!G292</f>
        <v>0</v>
      </c>
      <c r="G963" s="10" t="str">
        <f>鰯1!I292</f>
        <v>欠</v>
      </c>
      <c r="H963" s="10">
        <v>39</v>
      </c>
      <c r="I963" s="10" t="str">
        <f>鰯1!D328</f>
        <v>まんが？</v>
      </c>
      <c r="J963" s="10" t="s">
        <v>200</v>
      </c>
      <c r="K963" s="10">
        <f>鰯1!E328</f>
        <v>3</v>
      </c>
      <c r="L963" s="10">
        <f>鰯1!F328</f>
        <v>0</v>
      </c>
      <c r="M963" s="23">
        <f>鰯1!G328</f>
        <v>0</v>
      </c>
      <c r="N963" s="10" t="str">
        <f>鰯1!I328</f>
        <v>欠</v>
      </c>
    </row>
    <row r="964" spans="1:14">
      <c r="A964" s="10">
        <v>4</v>
      </c>
      <c r="B964" s="10" t="str">
        <f>鰯1!D293</f>
        <v>あずきがゆ</v>
      </c>
      <c r="C964" s="10" t="s">
        <v>14</v>
      </c>
      <c r="D964" s="10">
        <f>鰯1!E293</f>
        <v>5</v>
      </c>
      <c r="E964" s="10">
        <f>鰯1!F293</f>
        <v>4</v>
      </c>
      <c r="F964" s="23">
        <f>鰯1!G293</f>
        <v>0</v>
      </c>
      <c r="G964" s="10" t="str">
        <f>鰯1!I293</f>
        <v>欠</v>
      </c>
      <c r="H964" s="10">
        <v>40</v>
      </c>
      <c r="I964" s="10" t="str">
        <f>鰯1!D329</f>
        <v>宣言？</v>
      </c>
      <c r="J964" s="10" t="s">
        <v>201</v>
      </c>
      <c r="K964" s="10">
        <f>鰯1!E329</f>
        <v>4</v>
      </c>
      <c r="L964" s="10">
        <f>鰯1!F329</f>
        <v>3</v>
      </c>
      <c r="M964" s="23">
        <f>鰯1!G329</f>
        <v>0</v>
      </c>
      <c r="N964" s="10" t="str">
        <f>鰯1!I329</f>
        <v>欠</v>
      </c>
    </row>
    <row r="965" spans="1:14">
      <c r="A965" s="10">
        <v>5</v>
      </c>
      <c r="B965" s="10" t="str">
        <f>鰯1!D294</f>
        <v>ねまわし</v>
      </c>
      <c r="C965" s="10" t="s">
        <v>15</v>
      </c>
      <c r="D965" s="10">
        <f>鰯1!E294</f>
        <v>4</v>
      </c>
      <c r="E965" s="10">
        <f>鰯1!F294</f>
        <v>2</v>
      </c>
      <c r="F965" s="23">
        <f>鰯1!G294</f>
        <v>0</v>
      </c>
      <c r="G965" s="10" t="str">
        <f>鰯1!I294</f>
        <v>欠</v>
      </c>
      <c r="H965" s="10">
        <v>41</v>
      </c>
      <c r="I965" s="10" t="str">
        <f>鰯1!D330</f>
        <v>リスト？</v>
      </c>
      <c r="J965" s="10" t="s">
        <v>202</v>
      </c>
      <c r="K965" s="10">
        <f>鰯1!E330</f>
        <v>3</v>
      </c>
      <c r="L965" s="10">
        <f>鰯1!F330</f>
        <v>1</v>
      </c>
      <c r="M965" s="23">
        <f>鰯1!G330</f>
        <v>0</v>
      </c>
      <c r="N965" s="10" t="str">
        <f>鰯1!I330</f>
        <v>欠</v>
      </c>
    </row>
    <row r="966" spans="1:14">
      <c r="A966" s="10">
        <v>6</v>
      </c>
      <c r="B966" s="10" t="str">
        <f>鰯1!D295</f>
        <v>資本主義</v>
      </c>
      <c r="C966" s="10" t="s">
        <v>179</v>
      </c>
      <c r="D966" s="10">
        <f>鰯1!E295</f>
        <v>5</v>
      </c>
      <c r="E966" s="10">
        <f>鰯1!F295</f>
        <v>4</v>
      </c>
      <c r="F966" s="23">
        <f>鰯1!G295</f>
        <v>0</v>
      </c>
      <c r="G966" s="10" t="str">
        <f>鰯1!I295</f>
        <v>欠</v>
      </c>
      <c r="H966" s="10">
        <v>42</v>
      </c>
      <c r="I966" s="10" t="str">
        <f>鰯1!D331</f>
        <v>可能性？</v>
      </c>
      <c r="J966" s="10" t="s">
        <v>203</v>
      </c>
      <c r="K966" s="10">
        <f>鰯1!E331</f>
        <v>5</v>
      </c>
      <c r="L966" s="10">
        <f>鰯1!F331</f>
        <v>0</v>
      </c>
      <c r="M966" s="23">
        <f>鰯1!G331</f>
        <v>0</v>
      </c>
      <c r="N966" s="10" t="str">
        <f>鰯1!I331</f>
        <v>欠</v>
      </c>
    </row>
    <row r="968" spans="1:14">
      <c r="A968" s="10">
        <v>7</v>
      </c>
      <c r="B968" s="10" t="str">
        <f>鰯1!D296</f>
        <v>五時間</v>
      </c>
      <c r="C968" s="10" t="s">
        <v>180</v>
      </c>
      <c r="D968" s="10">
        <f>鰯1!E296</f>
        <v>4</v>
      </c>
      <c r="E968" s="10">
        <f>鰯1!F296</f>
        <v>2</v>
      </c>
      <c r="F968" s="23">
        <f>鰯1!G296</f>
        <v>0</v>
      </c>
      <c r="G968" s="10" t="str">
        <f>鰯1!I296</f>
        <v>欠</v>
      </c>
      <c r="H968" s="10">
        <v>43</v>
      </c>
      <c r="I968" s="10" t="str">
        <f>鰯1!D332</f>
        <v>愛してる？</v>
      </c>
      <c r="J968" s="10" t="s">
        <v>204</v>
      </c>
      <c r="K968" s="10">
        <f>鰯1!E332</f>
        <v>5</v>
      </c>
      <c r="L968" s="10">
        <f>鰯1!F332</f>
        <v>1</v>
      </c>
      <c r="M968" s="23">
        <f>鰯1!G332</f>
        <v>0</v>
      </c>
      <c r="N968" s="10" t="str">
        <f>鰯1!I332</f>
        <v>欠</v>
      </c>
    </row>
    <row r="969" spans="1:14">
      <c r="A969" s="10">
        <v>8</v>
      </c>
      <c r="B969" s="10" t="str">
        <f>鰯1!D297</f>
        <v>スポーツ</v>
      </c>
      <c r="C969" s="10" t="s">
        <v>18</v>
      </c>
      <c r="D969" s="10">
        <f>鰯1!E297</f>
        <v>4</v>
      </c>
      <c r="E969" s="10">
        <f>鰯1!F297</f>
        <v>2</v>
      </c>
      <c r="F969" s="23">
        <f>鰯1!G297</f>
        <v>0</v>
      </c>
      <c r="G969" s="10" t="str">
        <f>鰯1!I297</f>
        <v>欠</v>
      </c>
      <c r="H969" s="10">
        <v>44</v>
      </c>
      <c r="I969" s="10" t="str">
        <f>鰯1!D333</f>
        <v>キックオフ？</v>
      </c>
      <c r="J969" s="10" t="s">
        <v>205</v>
      </c>
      <c r="K969" s="10">
        <f>鰯1!E333</f>
        <v>5</v>
      </c>
      <c r="L969" s="10">
        <f>鰯1!F333</f>
        <v>4</v>
      </c>
      <c r="M969" s="23">
        <f>鰯1!G333</f>
        <v>0</v>
      </c>
      <c r="N969" s="10" t="str">
        <f>鰯1!I333</f>
        <v>欠</v>
      </c>
    </row>
    <row r="970" spans="1:14">
      <c r="A970" s="10">
        <v>9</v>
      </c>
      <c r="B970" s="10" t="str">
        <f>鰯1!D298</f>
        <v>おかね</v>
      </c>
      <c r="C970" s="10" t="s">
        <v>19</v>
      </c>
      <c r="D970" s="10">
        <f>鰯1!E298</f>
        <v>3</v>
      </c>
      <c r="E970" s="10">
        <f>鰯1!F298</f>
        <v>0</v>
      </c>
      <c r="F970" s="23">
        <f>鰯1!G298</f>
        <v>0</v>
      </c>
      <c r="G970" s="10" t="str">
        <f>鰯1!I298</f>
        <v>欠</v>
      </c>
      <c r="H970" s="10">
        <v>45</v>
      </c>
      <c r="I970" s="10" t="str">
        <f>鰯1!D334</f>
        <v>合格？</v>
      </c>
      <c r="J970" s="10" t="s">
        <v>206</v>
      </c>
      <c r="K970" s="10">
        <f>鰯1!E334</f>
        <v>4</v>
      </c>
      <c r="L970" s="10">
        <f>鰯1!F334</f>
        <v>0</v>
      </c>
      <c r="M970" s="23">
        <f>鰯1!G334</f>
        <v>0</v>
      </c>
      <c r="N970" s="10" t="str">
        <f>鰯1!I334</f>
        <v>欠</v>
      </c>
    </row>
    <row r="971" spans="1:14">
      <c r="A971" s="10">
        <v>10</v>
      </c>
      <c r="B971" s="10" t="str">
        <f>鰯1!D299</f>
        <v>ボール</v>
      </c>
      <c r="C971" s="10" t="s">
        <v>20</v>
      </c>
      <c r="D971" s="10">
        <f>鰯1!E299</f>
        <v>3</v>
      </c>
      <c r="E971" s="10">
        <f>鰯1!F299</f>
        <v>0</v>
      </c>
      <c r="F971" s="23">
        <f>鰯1!G299</f>
        <v>0</v>
      </c>
      <c r="G971" s="10" t="str">
        <f>鰯1!I299</f>
        <v>欠</v>
      </c>
      <c r="H971" s="10">
        <v>46</v>
      </c>
      <c r="I971" s="10" t="str">
        <f>鰯1!D335</f>
        <v>飲み水？</v>
      </c>
      <c r="J971" s="10" t="s">
        <v>207</v>
      </c>
      <c r="K971" s="10">
        <f>鰯1!E335</f>
        <v>4</v>
      </c>
      <c r="L971" s="10">
        <f>鰯1!F335</f>
        <v>2</v>
      </c>
      <c r="M971" s="23">
        <f>鰯1!G335</f>
        <v>0</v>
      </c>
      <c r="N971" s="10" t="str">
        <f>鰯1!I335</f>
        <v>欠</v>
      </c>
    </row>
    <row r="972" spans="1:14">
      <c r="A972" s="10">
        <v>11</v>
      </c>
      <c r="B972" s="10" t="str">
        <f>鰯1!D300</f>
        <v>法務局</v>
      </c>
      <c r="C972" s="10" t="s">
        <v>181</v>
      </c>
      <c r="D972" s="10">
        <f>鰯1!E300</f>
        <v>5</v>
      </c>
      <c r="E972" s="10">
        <f>鰯1!F300</f>
        <v>3</v>
      </c>
      <c r="F972" s="23">
        <f>鰯1!G300</f>
        <v>0</v>
      </c>
      <c r="G972" s="10" t="str">
        <f>鰯1!I300</f>
        <v>欠</v>
      </c>
      <c r="H972" s="10">
        <v>47</v>
      </c>
      <c r="I972" s="10" t="str">
        <f>鰯1!D336</f>
        <v>間違い？</v>
      </c>
      <c r="J972" s="10" t="s">
        <v>208</v>
      </c>
      <c r="K972" s="10">
        <f>鰯1!E336</f>
        <v>4</v>
      </c>
      <c r="L972" s="10">
        <f>鰯1!F336</f>
        <v>3</v>
      </c>
      <c r="M972" s="23">
        <f>鰯1!G336</f>
        <v>0</v>
      </c>
      <c r="N972" s="10" t="str">
        <f>鰯1!I336</f>
        <v>欠</v>
      </c>
    </row>
    <row r="973" spans="1:14">
      <c r="A973" s="10">
        <v>12</v>
      </c>
      <c r="B973" s="10" t="str">
        <f>鰯1!D301</f>
        <v>納豆</v>
      </c>
      <c r="C973" s="10" t="s">
        <v>182</v>
      </c>
      <c r="D973" s="10">
        <f>鰯1!E301</f>
        <v>4</v>
      </c>
      <c r="E973" s="10">
        <f>鰯1!F301</f>
        <v>3</v>
      </c>
      <c r="F973" s="23">
        <f>鰯1!G301</f>
        <v>0</v>
      </c>
      <c r="G973" s="10" t="str">
        <f>鰯1!I301</f>
        <v>欠</v>
      </c>
      <c r="H973" s="10">
        <v>48</v>
      </c>
      <c r="I973" s="10" t="str">
        <f>鰯1!D337</f>
        <v>忘れ物？</v>
      </c>
      <c r="J973" s="10" t="s">
        <v>209</v>
      </c>
      <c r="K973" s="10">
        <f>鰯1!E337</f>
        <v>5</v>
      </c>
      <c r="L973" s="10">
        <f>鰯1!F337</f>
        <v>0</v>
      </c>
      <c r="M973" s="23">
        <f>鰯1!G337</f>
        <v>0</v>
      </c>
      <c r="N973" s="10" t="str">
        <f>鰯1!I337</f>
        <v>欠</v>
      </c>
    </row>
    <row r="975" spans="1:14">
      <c r="A975" s="10">
        <v>13</v>
      </c>
      <c r="B975" s="10" t="str">
        <f>鰯1!D302</f>
        <v>かつおぶし</v>
      </c>
      <c r="C975" s="10" t="s">
        <v>23</v>
      </c>
      <c r="D975" s="10">
        <f>鰯1!E302</f>
        <v>5</v>
      </c>
      <c r="E975" s="10">
        <f>鰯1!F302</f>
        <v>0</v>
      </c>
      <c r="F975" s="23">
        <f>鰯1!G302</f>
        <v>0</v>
      </c>
      <c r="G975" s="10" t="str">
        <f>鰯1!I302</f>
        <v>欠</v>
      </c>
      <c r="H975" s="10">
        <v>49</v>
      </c>
      <c r="I975" s="10" t="str">
        <f>鰯1!D338</f>
        <v>無許可？</v>
      </c>
      <c r="J975" s="10" t="s">
        <v>210</v>
      </c>
      <c r="K975" s="10">
        <f>鰯1!E338</f>
        <v>3</v>
      </c>
      <c r="L975" s="10">
        <f>鰯1!F338</f>
        <v>2</v>
      </c>
      <c r="M975" s="23">
        <f>鰯1!G338</f>
        <v>0</v>
      </c>
      <c r="N975" s="10" t="str">
        <f>鰯1!I338</f>
        <v>欠</v>
      </c>
    </row>
    <row r="976" spans="1:14">
      <c r="A976" s="10">
        <v>14</v>
      </c>
      <c r="B976" s="10" t="str">
        <f>鰯1!D303</f>
        <v>スーパー</v>
      </c>
      <c r="C976" s="10" t="s">
        <v>24</v>
      </c>
      <c r="D976" s="10">
        <f>鰯1!E303</f>
        <v>4</v>
      </c>
      <c r="E976" s="10">
        <f>鰯1!F303</f>
        <v>1</v>
      </c>
      <c r="F976" s="23">
        <f>鰯1!G303</f>
        <v>0</v>
      </c>
      <c r="G976" s="10" t="str">
        <f>鰯1!I303</f>
        <v>欠</v>
      </c>
      <c r="H976" s="10">
        <v>50</v>
      </c>
      <c r="I976" s="10" t="str">
        <f>鰯1!D339</f>
        <v>一部？</v>
      </c>
      <c r="J976" s="10" t="s">
        <v>211</v>
      </c>
      <c r="K976" s="10">
        <f>鰯1!E339</f>
        <v>3</v>
      </c>
      <c r="L976" s="10">
        <f>鰯1!F339</f>
        <v>2</v>
      </c>
      <c r="M976" s="23">
        <f>鰯1!G339</f>
        <v>0</v>
      </c>
      <c r="N976" s="10" t="str">
        <f>鰯1!I339</f>
        <v>欠</v>
      </c>
    </row>
    <row r="977" spans="1:14">
      <c r="A977" s="10">
        <v>15</v>
      </c>
      <c r="B977" s="10" t="str">
        <f>鰯1!D304</f>
        <v>ネックレス</v>
      </c>
      <c r="C977" s="10" t="s">
        <v>25</v>
      </c>
      <c r="D977" s="10">
        <f>鰯1!E304</f>
        <v>5</v>
      </c>
      <c r="E977" s="10">
        <f>鰯1!F304</f>
        <v>1</v>
      </c>
      <c r="F977" s="23">
        <f>鰯1!G304</f>
        <v>0</v>
      </c>
      <c r="G977" s="10" t="str">
        <f>鰯1!I304</f>
        <v>欠</v>
      </c>
      <c r="H977" s="10">
        <v>51</v>
      </c>
      <c r="I977" s="10" t="str">
        <f>鰯1!D340</f>
        <v>仕事？</v>
      </c>
      <c r="J977" s="10" t="s">
        <v>212</v>
      </c>
      <c r="K977" s="10">
        <f>鰯1!E340</f>
        <v>3</v>
      </c>
      <c r="L977" s="10">
        <f>鰯1!F340</f>
        <v>0</v>
      </c>
      <c r="M977" s="23">
        <f>鰯1!G340</f>
        <v>0</v>
      </c>
      <c r="N977" s="10" t="str">
        <f>鰯1!I340</f>
        <v>欠</v>
      </c>
    </row>
    <row r="978" spans="1:14">
      <c r="A978" s="10">
        <v>16</v>
      </c>
      <c r="B978" s="10" t="str">
        <f>鰯1!D305</f>
        <v>山岳部</v>
      </c>
      <c r="C978" s="10" t="s">
        <v>183</v>
      </c>
      <c r="D978" s="10">
        <f>鰯1!E305</f>
        <v>5</v>
      </c>
      <c r="E978" s="10">
        <f>鰯1!F305</f>
        <v>4</v>
      </c>
      <c r="F978" s="23">
        <f>鰯1!G305</f>
        <v>0</v>
      </c>
      <c r="G978" s="10" t="str">
        <f>鰯1!I305</f>
        <v>欠</v>
      </c>
      <c r="H978" s="10">
        <v>52</v>
      </c>
      <c r="I978" s="10" t="str">
        <f>鰯1!D341</f>
        <v>将来？</v>
      </c>
      <c r="J978" s="10" t="s">
        <v>213</v>
      </c>
      <c r="K978" s="10">
        <f>鰯1!E341</f>
        <v>4</v>
      </c>
      <c r="L978" s="10">
        <f>鰯1!F341</f>
        <v>1</v>
      </c>
      <c r="M978" s="23">
        <f>鰯1!G341</f>
        <v>0</v>
      </c>
      <c r="N978" s="10" t="str">
        <f>鰯1!I341</f>
        <v>欠</v>
      </c>
    </row>
    <row r="979" spans="1:14">
      <c r="A979" s="10">
        <v>17</v>
      </c>
      <c r="B979" s="10" t="str">
        <f>鰯1!D306</f>
        <v>ひなまつり</v>
      </c>
      <c r="C979" s="10" t="s">
        <v>27</v>
      </c>
      <c r="D979" s="10">
        <f>鰯1!E306</f>
        <v>5</v>
      </c>
      <c r="E979" s="10">
        <f>鰯1!F306</f>
        <v>3</v>
      </c>
      <c r="F979" s="23">
        <f>鰯1!G306</f>
        <v>0</v>
      </c>
      <c r="G979" s="10" t="str">
        <f>鰯1!I306</f>
        <v>欠</v>
      </c>
      <c r="H979" s="10">
        <v>53</v>
      </c>
      <c r="I979" s="10" t="str">
        <f>鰯1!D342</f>
        <v>日誌？</v>
      </c>
      <c r="J979" s="10" t="s">
        <v>214</v>
      </c>
      <c r="K979" s="10">
        <f>鰯1!E342</f>
        <v>3</v>
      </c>
      <c r="L979" s="10">
        <f>鰯1!F342</f>
        <v>0</v>
      </c>
      <c r="M979" s="23">
        <f>鰯1!G342</f>
        <v>0</v>
      </c>
      <c r="N979" s="10" t="str">
        <f>鰯1!I342</f>
        <v>欠</v>
      </c>
    </row>
    <row r="980" spans="1:14">
      <c r="A980" s="10">
        <v>18</v>
      </c>
      <c r="B980" s="10" t="str">
        <f>鰯1!D307</f>
        <v>五十</v>
      </c>
      <c r="C980" s="10" t="s">
        <v>184</v>
      </c>
      <c r="D980" s="10">
        <f>鰯1!E307</f>
        <v>3</v>
      </c>
      <c r="E980" s="10">
        <f>鰯1!F307</f>
        <v>2</v>
      </c>
      <c r="F980" s="23">
        <f>鰯1!G307</f>
        <v>0</v>
      </c>
      <c r="G980" s="10" t="str">
        <f>鰯1!I307</f>
        <v>欠</v>
      </c>
      <c r="H980" s="10">
        <v>54</v>
      </c>
      <c r="I980" s="10" t="str">
        <f>鰯1!D343</f>
        <v>れんが？</v>
      </c>
      <c r="J980" s="10" t="s">
        <v>215</v>
      </c>
      <c r="K980" s="10">
        <f>鰯1!E343</f>
        <v>3</v>
      </c>
      <c r="L980" s="10">
        <f>鰯1!F343</f>
        <v>1</v>
      </c>
      <c r="M980" s="23">
        <f>鰯1!G343</f>
        <v>0</v>
      </c>
      <c r="N980" s="10" t="str">
        <f>鰯1!I343</f>
        <v>欠</v>
      </c>
    </row>
    <row r="982" spans="1:14">
      <c r="A982" s="10">
        <v>19</v>
      </c>
      <c r="B982" s="10" t="str">
        <f>鰯1!D308</f>
        <v>あなた</v>
      </c>
      <c r="C982" s="10" t="s">
        <v>29</v>
      </c>
      <c r="D982" s="10">
        <f>鰯1!E308</f>
        <v>3</v>
      </c>
      <c r="E982" s="10">
        <f>鰯1!F308</f>
        <v>2</v>
      </c>
      <c r="F982" s="23">
        <f>鰯1!G308</f>
        <v>0</v>
      </c>
      <c r="G982" s="10" t="str">
        <f>鰯1!I308</f>
        <v>欠</v>
      </c>
      <c r="H982" s="10">
        <v>55</v>
      </c>
      <c r="I982" s="10" t="str">
        <f>鰯1!D344</f>
        <v>幼稚園？</v>
      </c>
      <c r="J982" s="10" t="s">
        <v>216</v>
      </c>
      <c r="K982" s="10">
        <f>鰯1!E344</f>
        <v>5</v>
      </c>
      <c r="L982" s="10">
        <f>鰯1!F344</f>
        <v>3</v>
      </c>
      <c r="M982" s="23">
        <f>鰯1!G344</f>
        <v>0</v>
      </c>
      <c r="N982" s="10" t="str">
        <f>鰯1!I344</f>
        <v>欠</v>
      </c>
    </row>
    <row r="983" spans="1:14">
      <c r="A983" s="10">
        <v>20</v>
      </c>
      <c r="B983" s="10" t="str">
        <f>鰯1!D309</f>
        <v>海の家</v>
      </c>
      <c r="C983" s="10" t="s">
        <v>185</v>
      </c>
      <c r="D983" s="10">
        <f>鰯1!E309</f>
        <v>5</v>
      </c>
      <c r="E983" s="10">
        <f>鰯1!F309</f>
        <v>1</v>
      </c>
      <c r="F983" s="23">
        <f>鰯1!G309</f>
        <v>0</v>
      </c>
      <c r="G983" s="10" t="str">
        <f>鰯1!I309</f>
        <v>欠</v>
      </c>
      <c r="H983" s="10">
        <v>56</v>
      </c>
      <c r="I983" s="10" t="str">
        <f>鰯1!D345</f>
        <v>ベルギー？</v>
      </c>
      <c r="J983" s="10" t="s">
        <v>217</v>
      </c>
      <c r="K983" s="10">
        <f>鰯1!E345</f>
        <v>4</v>
      </c>
      <c r="L983" s="10">
        <f>鰯1!F345</f>
        <v>3</v>
      </c>
      <c r="M983" s="23">
        <f>鰯1!G345</f>
        <v>0</v>
      </c>
      <c r="N983" s="10" t="str">
        <f>鰯1!I345</f>
        <v>欠</v>
      </c>
    </row>
    <row r="984" spans="1:14">
      <c r="A984" s="10">
        <v>21</v>
      </c>
      <c r="B984" s="10" t="str">
        <f>鰯1!D310</f>
        <v>フライパン</v>
      </c>
      <c r="C984" s="10" t="s">
        <v>31</v>
      </c>
      <c r="D984" s="10">
        <f>鰯1!E310</f>
        <v>5</v>
      </c>
      <c r="E984" s="10">
        <f>鰯1!F310</f>
        <v>0</v>
      </c>
      <c r="F984" s="23">
        <f>鰯1!G310</f>
        <v>0</v>
      </c>
      <c r="G984" s="10" t="str">
        <f>鰯1!I310</f>
        <v>欠</v>
      </c>
      <c r="H984" s="10">
        <v>57</v>
      </c>
      <c r="I984" s="10" t="str">
        <f>鰯1!D346</f>
        <v>親子？</v>
      </c>
      <c r="J984" s="10" t="s">
        <v>218</v>
      </c>
      <c r="K984" s="10">
        <f>鰯1!E346</f>
        <v>3</v>
      </c>
      <c r="L984" s="10">
        <f>鰯1!F346</f>
        <v>1</v>
      </c>
      <c r="M984" s="23">
        <f>鰯1!G346</f>
        <v>0</v>
      </c>
      <c r="N984" s="10" t="str">
        <f>鰯1!I346</f>
        <v>欠</v>
      </c>
    </row>
    <row r="985" spans="1:14">
      <c r="A985" s="10">
        <v>22</v>
      </c>
      <c r="B985" s="10" t="str">
        <f>鰯1!D311</f>
        <v>弓矢</v>
      </c>
      <c r="C985" s="10" t="s">
        <v>186</v>
      </c>
      <c r="D985" s="10">
        <f>鰯1!E311</f>
        <v>3</v>
      </c>
      <c r="E985" s="10">
        <f>鰯1!F311</f>
        <v>2</v>
      </c>
      <c r="F985" s="23">
        <f>鰯1!G311</f>
        <v>0</v>
      </c>
      <c r="G985" s="10" t="str">
        <f>鰯1!I311</f>
        <v>欠</v>
      </c>
      <c r="H985" s="10">
        <v>58</v>
      </c>
      <c r="I985" s="10" t="str">
        <f>鰯1!D347</f>
        <v>納得？</v>
      </c>
      <c r="J985" s="10" t="s">
        <v>219</v>
      </c>
      <c r="K985" s="10">
        <f>鰯1!E347</f>
        <v>4</v>
      </c>
      <c r="L985" s="10">
        <f>鰯1!F347</f>
        <v>0</v>
      </c>
      <c r="M985" s="23">
        <f>鰯1!G347</f>
        <v>0</v>
      </c>
      <c r="N985" s="10" t="str">
        <f>鰯1!I347</f>
        <v>欠</v>
      </c>
    </row>
    <row r="986" spans="1:14">
      <c r="A986" s="10">
        <v>23</v>
      </c>
      <c r="B986" s="10" t="str">
        <f>鰯1!D312</f>
        <v>参加賞</v>
      </c>
      <c r="C986" s="10" t="s">
        <v>187</v>
      </c>
      <c r="D986" s="10">
        <f>鰯1!E312</f>
        <v>5</v>
      </c>
      <c r="E986" s="10">
        <f>鰯1!F312</f>
        <v>3</v>
      </c>
      <c r="F986" s="23">
        <f>鰯1!G312</f>
        <v>0</v>
      </c>
      <c r="G986" s="10" t="str">
        <f>鰯1!I312</f>
        <v>欠</v>
      </c>
      <c r="H986" s="10">
        <v>59</v>
      </c>
      <c r="I986" s="10" t="str">
        <f>鰯1!D348</f>
        <v>食い倒れ？</v>
      </c>
      <c r="J986" s="10" t="s">
        <v>220</v>
      </c>
      <c r="K986" s="10">
        <f>鰯1!E348</f>
        <v>5</v>
      </c>
      <c r="L986" s="10">
        <f>鰯1!F348</f>
        <v>0</v>
      </c>
      <c r="M986" s="23">
        <f>鰯1!G348</f>
        <v>0</v>
      </c>
      <c r="N986" s="10" t="str">
        <f>鰯1!I348</f>
        <v>欠</v>
      </c>
    </row>
    <row r="987" spans="1:14">
      <c r="A987" s="10">
        <v>24</v>
      </c>
      <c r="B987" s="10" t="str">
        <f>鰯1!D313</f>
        <v>みずから</v>
      </c>
      <c r="C987" s="10" t="s">
        <v>33</v>
      </c>
      <c r="D987" s="10">
        <f>鰯1!E313</f>
        <v>4</v>
      </c>
      <c r="E987" s="10">
        <f>鰯1!F313</f>
        <v>1</v>
      </c>
      <c r="F987" s="23">
        <f>鰯1!G313</f>
        <v>0</v>
      </c>
      <c r="G987" s="10" t="str">
        <f>鰯1!I313</f>
        <v>欠</v>
      </c>
      <c r="H987" s="10">
        <v>60</v>
      </c>
      <c r="I987" s="10" t="str">
        <f>鰯1!D349</f>
        <v>取り引き？</v>
      </c>
      <c r="J987" s="10" t="s">
        <v>221</v>
      </c>
      <c r="K987" s="10">
        <f>鰯1!E349</f>
        <v>4</v>
      </c>
      <c r="L987" s="10">
        <f>鰯1!F349</f>
        <v>2</v>
      </c>
      <c r="M987" s="23">
        <f>鰯1!G349</f>
        <v>0</v>
      </c>
      <c r="N987" s="10" t="str">
        <f>鰯1!I349</f>
        <v>欠</v>
      </c>
    </row>
    <row r="989" spans="1:14">
      <c r="A989" s="10">
        <v>25</v>
      </c>
      <c r="B989" s="10" t="str">
        <f>鰯1!D314</f>
        <v>ごあいさつ</v>
      </c>
      <c r="C989" s="10" t="s">
        <v>34</v>
      </c>
      <c r="D989" s="10">
        <f>鰯1!E314</f>
        <v>5</v>
      </c>
      <c r="E989" s="10">
        <f>鰯1!F314</f>
        <v>2</v>
      </c>
      <c r="F989" s="23">
        <f>鰯1!G314</f>
        <v>0</v>
      </c>
      <c r="G989" s="10" t="str">
        <f>鰯1!I314</f>
        <v>欠</v>
      </c>
      <c r="H989" s="10">
        <v>61</v>
      </c>
      <c r="I989" s="10" t="str">
        <f>鰯1!D350</f>
        <v>海の日？</v>
      </c>
      <c r="J989" s="10" t="s">
        <v>222</v>
      </c>
      <c r="K989" s="10">
        <f>鰯1!E350</f>
        <v>4</v>
      </c>
      <c r="L989" s="10">
        <f>鰯1!F350</f>
        <v>1</v>
      </c>
      <c r="M989" s="23">
        <f>鰯1!G350</f>
        <v>0</v>
      </c>
      <c r="N989" s="10" t="str">
        <f>鰯1!I350</f>
        <v>欠</v>
      </c>
    </row>
    <row r="990" spans="1:14">
      <c r="A990" s="10">
        <v>26</v>
      </c>
      <c r="B990" s="10" t="str">
        <f>鰯1!D315</f>
        <v>バット</v>
      </c>
      <c r="C990" s="10" t="s">
        <v>35</v>
      </c>
      <c r="D990" s="10">
        <f>鰯1!E315</f>
        <v>3</v>
      </c>
      <c r="E990" s="10">
        <f>鰯1!F315</f>
        <v>1</v>
      </c>
      <c r="F990" s="23">
        <f>鰯1!G315</f>
        <v>0</v>
      </c>
      <c r="G990" s="10" t="str">
        <f>鰯1!I315</f>
        <v>欠</v>
      </c>
      <c r="H990" s="10">
        <v>62</v>
      </c>
      <c r="I990" s="10" t="str">
        <f>鰯1!D351</f>
        <v>観覧車？</v>
      </c>
      <c r="J990" s="10" t="s">
        <v>223</v>
      </c>
      <c r="K990" s="10">
        <f>鰯1!E351</f>
        <v>5</v>
      </c>
      <c r="L990" s="10">
        <f>鰯1!F351</f>
        <v>3</v>
      </c>
      <c r="M990" s="23">
        <f>鰯1!G351</f>
        <v>0</v>
      </c>
      <c r="N990" s="10" t="str">
        <f>鰯1!I351</f>
        <v>欠</v>
      </c>
    </row>
    <row r="991" spans="1:14">
      <c r="A991" s="10">
        <v>27</v>
      </c>
      <c r="B991" s="10" t="str">
        <f>鰯1!D316</f>
        <v>マーケット</v>
      </c>
      <c r="C991" s="10" t="s">
        <v>36</v>
      </c>
      <c r="D991" s="10">
        <f>鰯1!E316</f>
        <v>5</v>
      </c>
      <c r="E991" s="10">
        <f>鰯1!F316</f>
        <v>1</v>
      </c>
      <c r="F991" s="23">
        <f>鰯1!G316</f>
        <v>0</v>
      </c>
      <c r="G991" s="10" t="str">
        <f>鰯1!I316</f>
        <v>欠</v>
      </c>
      <c r="H991" s="10">
        <v>63</v>
      </c>
      <c r="I991" s="10" t="str">
        <f>鰯1!D352</f>
        <v>少し？</v>
      </c>
      <c r="J991" s="10" t="s">
        <v>224</v>
      </c>
      <c r="K991" s="10">
        <f>鰯1!E352</f>
        <v>3</v>
      </c>
      <c r="L991" s="10">
        <f>鰯1!F352</f>
        <v>2</v>
      </c>
      <c r="M991" s="23">
        <f>鰯1!G352</f>
        <v>0</v>
      </c>
      <c r="N991" s="10" t="str">
        <f>鰯1!I352</f>
        <v>欠</v>
      </c>
    </row>
    <row r="992" spans="1:14">
      <c r="A992" s="10">
        <v>28</v>
      </c>
      <c r="B992" s="10" t="str">
        <f>鰯1!D317</f>
        <v>交流</v>
      </c>
      <c r="C992" s="10" t="s">
        <v>188</v>
      </c>
      <c r="D992" s="10">
        <f>鰯1!E317</f>
        <v>4</v>
      </c>
      <c r="E992" s="10">
        <f>鰯1!F317</f>
        <v>0</v>
      </c>
      <c r="F992" s="23">
        <f>鰯1!G317</f>
        <v>0</v>
      </c>
      <c r="G992" s="10" t="str">
        <f>鰯1!I317</f>
        <v>欠</v>
      </c>
      <c r="H992" s="10">
        <v>64</v>
      </c>
      <c r="I992" s="10" t="str">
        <f>鰯1!D353</f>
        <v>現社長？</v>
      </c>
      <c r="J992" s="10" t="s">
        <v>225</v>
      </c>
      <c r="K992" s="10">
        <f>鰯1!E353</f>
        <v>5</v>
      </c>
      <c r="L992" s="10">
        <f>鰯1!F353</f>
        <v>1</v>
      </c>
      <c r="M992" s="23">
        <f>鰯1!G353</f>
        <v>0</v>
      </c>
      <c r="N992" s="10" t="str">
        <f>鰯1!I353</f>
        <v>欠</v>
      </c>
    </row>
    <row r="993" spans="1:17">
      <c r="A993" s="10">
        <v>29</v>
      </c>
      <c r="B993" s="10" t="str">
        <f>鰯1!D318</f>
        <v>おばあさん</v>
      </c>
      <c r="C993" s="10" t="s">
        <v>38</v>
      </c>
      <c r="D993" s="10">
        <f>鰯1!E318</f>
        <v>5</v>
      </c>
      <c r="E993" s="10">
        <f>鰯1!F318</f>
        <v>2</v>
      </c>
      <c r="F993" s="23">
        <f>鰯1!G318</f>
        <v>0</v>
      </c>
      <c r="G993" s="10" t="str">
        <f>鰯1!I318</f>
        <v>欠</v>
      </c>
      <c r="H993" s="10">
        <v>65</v>
      </c>
      <c r="I993" s="10" t="str">
        <f>鰯1!D354</f>
        <v>プリンセス？</v>
      </c>
      <c r="J993" s="10" t="s">
        <v>226</v>
      </c>
      <c r="K993" s="10">
        <f>鰯1!E354</f>
        <v>5</v>
      </c>
      <c r="L993" s="10">
        <f>鰯1!F354</f>
        <v>2</v>
      </c>
      <c r="M993" s="23">
        <f>鰯1!G354</f>
        <v>0</v>
      </c>
      <c r="N993" s="10" t="str">
        <f>鰯1!I354</f>
        <v>欠</v>
      </c>
    </row>
    <row r="994" spans="1:17">
      <c r="A994" s="10">
        <v>30</v>
      </c>
      <c r="B994" s="10" t="str">
        <f>鰯1!D319</f>
        <v>みどり</v>
      </c>
      <c r="C994" s="10" t="s">
        <v>39</v>
      </c>
      <c r="D994" s="10">
        <f>鰯1!E319</f>
        <v>3</v>
      </c>
      <c r="E994" s="10">
        <f>鰯1!F319</f>
        <v>1</v>
      </c>
      <c r="F994" s="23">
        <f>鰯1!G319</f>
        <v>0</v>
      </c>
      <c r="G994" s="10" t="str">
        <f>鰯1!I319</f>
        <v>欠</v>
      </c>
      <c r="H994" s="10">
        <v>66</v>
      </c>
      <c r="I994" s="10" t="str">
        <f>鰯1!D355</f>
        <v>アップル？</v>
      </c>
      <c r="J994" s="10" t="s">
        <v>227</v>
      </c>
      <c r="K994" s="10">
        <f>鰯1!E355</f>
        <v>4</v>
      </c>
      <c r="L994" s="10">
        <f>鰯1!F355</f>
        <v>1</v>
      </c>
      <c r="M994" s="23">
        <f>鰯1!G355</f>
        <v>0</v>
      </c>
      <c r="N994" s="10" t="str">
        <f>鰯1!I355</f>
        <v>欠</v>
      </c>
    </row>
    <row r="996" spans="1:17">
      <c r="A996" s="10">
        <v>31</v>
      </c>
      <c r="B996" s="10" t="str">
        <f>鰯1!D320</f>
        <v>かばん</v>
      </c>
      <c r="C996" s="10" t="s">
        <v>40</v>
      </c>
      <c r="D996" s="10">
        <f>鰯1!E320</f>
        <v>3</v>
      </c>
      <c r="E996" s="10">
        <f>鰯1!F320</f>
        <v>0</v>
      </c>
      <c r="F996" s="23">
        <f>鰯1!G320</f>
        <v>0</v>
      </c>
      <c r="G996" s="10" t="str">
        <f>鰯1!I320</f>
        <v>欠</v>
      </c>
      <c r="H996" s="10">
        <v>67</v>
      </c>
      <c r="I996" s="10" t="str">
        <f>鰯1!D356</f>
        <v>プロソディー？</v>
      </c>
      <c r="J996" s="10" t="s">
        <v>228</v>
      </c>
      <c r="K996" s="10">
        <f>鰯1!E356</f>
        <v>5</v>
      </c>
      <c r="L996" s="10">
        <f>鰯1!F356</f>
        <v>2</v>
      </c>
      <c r="M996" s="23">
        <f>鰯1!G356</f>
        <v>0</v>
      </c>
      <c r="N996" s="10" t="str">
        <f>鰯1!I356</f>
        <v>欠</v>
      </c>
    </row>
    <row r="997" spans="1:17">
      <c r="A997" s="10">
        <v>32</v>
      </c>
      <c r="B997" s="10" t="str">
        <f>鰯1!D321</f>
        <v>カレンダー</v>
      </c>
      <c r="C997" s="10" t="s">
        <v>41</v>
      </c>
      <c r="D997" s="10">
        <f>鰯1!E321</f>
        <v>5</v>
      </c>
      <c r="E997" s="10">
        <f>鰯1!F321</f>
        <v>2</v>
      </c>
      <c r="F997" s="23">
        <f>鰯1!G321</f>
        <v>0</v>
      </c>
      <c r="G997" s="10" t="str">
        <f>鰯1!I321</f>
        <v>欠</v>
      </c>
      <c r="H997" s="10">
        <v>68</v>
      </c>
      <c r="I997" s="10" t="str">
        <f>鰯1!D357</f>
        <v>流れ星？</v>
      </c>
      <c r="J997" s="10" t="s">
        <v>229</v>
      </c>
      <c r="K997" s="10">
        <f>鰯1!E357</f>
        <v>5</v>
      </c>
      <c r="L997" s="10">
        <f>鰯1!F357</f>
        <v>3</v>
      </c>
      <c r="M997" s="23">
        <f>鰯1!G357</f>
        <v>0</v>
      </c>
      <c r="N997" s="10" t="str">
        <f>鰯1!I357</f>
        <v>欠</v>
      </c>
    </row>
    <row r="998" spans="1:17">
      <c r="A998" s="10">
        <v>33</v>
      </c>
      <c r="B998" s="10" t="str">
        <f>鰯1!D322</f>
        <v>知能</v>
      </c>
      <c r="C998" s="10" t="s">
        <v>189</v>
      </c>
      <c r="D998" s="10">
        <f>鰯1!E322</f>
        <v>3</v>
      </c>
      <c r="E998" s="10">
        <f>鰯1!F322</f>
        <v>1</v>
      </c>
      <c r="F998" s="23">
        <f>鰯1!G322</f>
        <v>0</v>
      </c>
      <c r="G998" s="10" t="str">
        <f>鰯1!I322</f>
        <v>欠</v>
      </c>
      <c r="H998" s="10">
        <v>69</v>
      </c>
      <c r="I998" s="10" t="str">
        <f>鰯1!D358</f>
        <v>おじょうひん？</v>
      </c>
      <c r="J998" s="10" t="s">
        <v>230</v>
      </c>
      <c r="K998" s="10">
        <f>鰯1!E358</f>
        <v>5</v>
      </c>
      <c r="L998" s="10">
        <f>鰯1!F358</f>
        <v>4</v>
      </c>
      <c r="M998" s="23">
        <f>鰯1!G358</f>
        <v>0</v>
      </c>
      <c r="N998" s="10" t="str">
        <f>鰯1!I358</f>
        <v>欠</v>
      </c>
    </row>
    <row r="999" spans="1:17">
      <c r="A999" s="10">
        <v>34</v>
      </c>
      <c r="B999" s="10" t="str">
        <f>鰯1!D323</f>
        <v>しっかり</v>
      </c>
      <c r="C999" s="10" t="s">
        <v>43</v>
      </c>
      <c r="D999" s="10">
        <f>鰯1!E323</f>
        <v>4</v>
      </c>
      <c r="E999" s="10">
        <f>鰯1!F323</f>
        <v>3</v>
      </c>
      <c r="F999" s="23">
        <f>鰯1!G323</f>
        <v>0</v>
      </c>
      <c r="G999" s="10" t="str">
        <f>鰯1!I323</f>
        <v>欠</v>
      </c>
      <c r="H999" s="10">
        <v>70</v>
      </c>
      <c r="I999" s="10" t="str">
        <f>鰯1!D359</f>
        <v>六時頃？</v>
      </c>
      <c r="J999" s="10" t="s">
        <v>231</v>
      </c>
      <c r="K999" s="10">
        <f>鰯1!E359</f>
        <v>5</v>
      </c>
      <c r="L999" s="10">
        <f>鰯1!F359</f>
        <v>4</v>
      </c>
      <c r="M999" s="23">
        <f>鰯1!G359</f>
        <v>0</v>
      </c>
      <c r="N999" s="10" t="str">
        <f>鰯1!I359</f>
        <v>欠</v>
      </c>
    </row>
    <row r="1000" spans="1:17">
      <c r="A1000" s="10">
        <v>35</v>
      </c>
      <c r="B1000" s="10" t="str">
        <f>鰯1!D324</f>
        <v>消火器</v>
      </c>
      <c r="C1000" s="10" t="s">
        <v>190</v>
      </c>
      <c r="D1000" s="10">
        <f>鰯1!E324</f>
        <v>4</v>
      </c>
      <c r="E1000" s="10">
        <f>鰯1!F324</f>
        <v>3</v>
      </c>
      <c r="F1000" s="23">
        <f>鰯1!G324</f>
        <v>0</v>
      </c>
      <c r="G1000" s="10" t="str">
        <f>鰯1!I324</f>
        <v>欠</v>
      </c>
      <c r="H1000" s="10">
        <v>71</v>
      </c>
      <c r="I1000" s="10" t="str">
        <f>鰯1!D360</f>
        <v>地中海？</v>
      </c>
      <c r="J1000" s="10" t="s">
        <v>232</v>
      </c>
      <c r="K1000" s="10">
        <f>鰯1!E360</f>
        <v>5</v>
      </c>
      <c r="L1000" s="10">
        <f>鰯1!F360</f>
        <v>2</v>
      </c>
      <c r="M1000" s="23">
        <f>鰯1!G360</f>
        <v>0</v>
      </c>
      <c r="N1000" s="10" t="str">
        <f>鰯1!I360</f>
        <v>欠</v>
      </c>
    </row>
    <row r="1001" spans="1:17">
      <c r="A1001" s="10">
        <v>36</v>
      </c>
      <c r="B1001" s="10" t="str">
        <f>鰯1!D325</f>
        <v>混雑</v>
      </c>
      <c r="C1001" s="10" t="s">
        <v>191</v>
      </c>
      <c r="D1001" s="10">
        <f>鰯1!E325</f>
        <v>4</v>
      </c>
      <c r="E1001" s="10">
        <f>鰯1!F325</f>
        <v>1</v>
      </c>
      <c r="F1001" s="23">
        <f>鰯1!G325</f>
        <v>0</v>
      </c>
      <c r="G1001" s="10" t="str">
        <f>鰯1!I325</f>
        <v>欠</v>
      </c>
      <c r="H1001" s="10">
        <v>72</v>
      </c>
      <c r="I1001" s="10" t="str">
        <f>鰯1!D361</f>
        <v>ピクニック？</v>
      </c>
      <c r="J1001" s="10" t="s">
        <v>233</v>
      </c>
      <c r="K1001" s="10">
        <f>鰯1!E361</f>
        <v>5</v>
      </c>
      <c r="L1001" s="10">
        <f>鰯1!F361</f>
        <v>1</v>
      </c>
      <c r="M1001" s="23">
        <f>鰯1!G361</f>
        <v>0</v>
      </c>
      <c r="N1001" s="10" t="str">
        <f>鰯1!I361</f>
        <v>欠</v>
      </c>
      <c r="O1001" s="18">
        <f>鰯1!J361</f>
        <v>5</v>
      </c>
      <c r="P1001" s="18"/>
      <c r="Q1001" s="18"/>
    </row>
    <row r="1032" spans="1:14">
      <c r="B1032" s="10" t="s">
        <v>99</v>
      </c>
      <c r="C1032" s="10" t="s">
        <v>197</v>
      </c>
      <c r="D1032" s="17" t="s">
        <v>9</v>
      </c>
      <c r="E1032" s="17" t="s">
        <v>100</v>
      </c>
      <c r="F1032" s="26" t="s">
        <v>3</v>
      </c>
      <c r="G1032" s="17" t="s">
        <v>164</v>
      </c>
      <c r="I1032" s="10" t="s">
        <v>99</v>
      </c>
      <c r="J1032" s="10" t="s">
        <v>197</v>
      </c>
      <c r="K1032" s="17" t="s">
        <v>9</v>
      </c>
      <c r="L1032" s="17" t="s">
        <v>100</v>
      </c>
      <c r="M1032" s="26" t="s">
        <v>3</v>
      </c>
      <c r="N1032" s="17" t="s">
        <v>164</v>
      </c>
    </row>
    <row r="1033" spans="1:14">
      <c r="A1033" s="10">
        <v>1</v>
      </c>
      <c r="B1033" s="10" t="str">
        <f>鰯1!D362</f>
        <v>お花見</v>
      </c>
      <c r="C1033" s="10" t="s">
        <v>176</v>
      </c>
      <c r="D1033" s="10">
        <f>鰯1!E362</f>
        <v>4</v>
      </c>
      <c r="E1033" s="10">
        <f>鰯1!F362</f>
        <v>0</v>
      </c>
      <c r="F1033" s="23">
        <f>鰯1!G362</f>
        <v>0</v>
      </c>
      <c r="G1033" s="10" t="str">
        <f>鰯1!I362</f>
        <v>欠</v>
      </c>
      <c r="H1033" s="10">
        <v>37</v>
      </c>
      <c r="I1033" s="10" t="str">
        <f>鰯1!D398</f>
        <v>オレンジ？</v>
      </c>
      <c r="J1033" s="10" t="s">
        <v>198</v>
      </c>
      <c r="K1033" s="10">
        <f>鰯1!E398</f>
        <v>4</v>
      </c>
      <c r="L1033" s="10">
        <f>鰯1!F398</f>
        <v>2</v>
      </c>
      <c r="M1033" s="23">
        <f>鰯1!G398</f>
        <v>0</v>
      </c>
      <c r="N1033" s="10" t="str">
        <f>鰯1!I398</f>
        <v>欠</v>
      </c>
    </row>
    <row r="1034" spans="1:14">
      <c r="A1034" s="10">
        <v>2</v>
      </c>
      <c r="B1034" s="10" t="str">
        <f>鰯1!D363</f>
        <v>小説家</v>
      </c>
      <c r="C1034" s="10" t="s">
        <v>177</v>
      </c>
      <c r="D1034" s="10">
        <f>鰯1!E363</f>
        <v>5</v>
      </c>
      <c r="E1034" s="10">
        <f>鰯1!F363</f>
        <v>0</v>
      </c>
      <c r="F1034" s="23">
        <f>鰯1!G363</f>
        <v>0</v>
      </c>
      <c r="G1034" s="10" t="str">
        <f>鰯1!I363</f>
        <v>欠</v>
      </c>
      <c r="H1034" s="10">
        <v>38</v>
      </c>
      <c r="I1034" s="10" t="str">
        <f>鰯1!D399</f>
        <v>バランス？</v>
      </c>
      <c r="J1034" s="10" t="s">
        <v>199</v>
      </c>
      <c r="K1034" s="10">
        <f>鰯1!E399</f>
        <v>4</v>
      </c>
      <c r="L1034" s="10">
        <f>鰯1!F399</f>
        <v>0</v>
      </c>
      <c r="M1034" s="23">
        <f>鰯1!G399</f>
        <v>0</v>
      </c>
      <c r="N1034" s="10" t="str">
        <f>鰯1!I399</f>
        <v>欠</v>
      </c>
    </row>
    <row r="1035" spans="1:14">
      <c r="A1035" s="10">
        <v>3</v>
      </c>
      <c r="B1035" s="10" t="str">
        <f>鰯1!D364</f>
        <v>作文</v>
      </c>
      <c r="C1035" s="10" t="s">
        <v>178</v>
      </c>
      <c r="D1035" s="10">
        <f>鰯1!E364</f>
        <v>4</v>
      </c>
      <c r="E1035" s="10">
        <f>鰯1!F364</f>
        <v>0</v>
      </c>
      <c r="F1035" s="23">
        <f>鰯1!G364</f>
        <v>0</v>
      </c>
      <c r="G1035" s="10" t="str">
        <f>鰯1!I364</f>
        <v>欠</v>
      </c>
      <c r="H1035" s="10">
        <v>39</v>
      </c>
      <c r="I1035" s="10" t="str">
        <f>鰯1!D400</f>
        <v>まんが？</v>
      </c>
      <c r="J1035" s="10" t="s">
        <v>200</v>
      </c>
      <c r="K1035" s="10">
        <f>鰯1!E400</f>
        <v>3</v>
      </c>
      <c r="L1035" s="10">
        <f>鰯1!F400</f>
        <v>0</v>
      </c>
      <c r="M1035" s="23">
        <f>鰯1!G400</f>
        <v>0</v>
      </c>
      <c r="N1035" s="10" t="str">
        <f>鰯1!I400</f>
        <v>欠</v>
      </c>
    </row>
    <row r="1036" spans="1:14">
      <c r="A1036" s="10">
        <v>4</v>
      </c>
      <c r="B1036" s="10" t="str">
        <f>鰯1!D365</f>
        <v>あずきがゆ</v>
      </c>
      <c r="C1036" s="10" t="s">
        <v>14</v>
      </c>
      <c r="D1036" s="10">
        <f>鰯1!E365</f>
        <v>5</v>
      </c>
      <c r="E1036" s="10">
        <f>鰯1!F365</f>
        <v>4</v>
      </c>
      <c r="F1036" s="23">
        <f>鰯1!G365</f>
        <v>0</v>
      </c>
      <c r="G1036" s="10" t="str">
        <f>鰯1!I365</f>
        <v>欠</v>
      </c>
      <c r="H1036" s="10">
        <v>40</v>
      </c>
      <c r="I1036" s="10" t="str">
        <f>鰯1!D401</f>
        <v>宣言？</v>
      </c>
      <c r="J1036" s="10" t="s">
        <v>201</v>
      </c>
      <c r="K1036" s="10">
        <f>鰯1!E401</f>
        <v>4</v>
      </c>
      <c r="L1036" s="10">
        <f>鰯1!F401</f>
        <v>3</v>
      </c>
      <c r="M1036" s="23">
        <f>鰯1!G401</f>
        <v>0</v>
      </c>
      <c r="N1036" s="10" t="str">
        <f>鰯1!I401</f>
        <v>欠</v>
      </c>
    </row>
    <row r="1037" spans="1:14">
      <c r="A1037" s="10">
        <v>5</v>
      </c>
      <c r="B1037" s="10" t="str">
        <f>鰯1!D366</f>
        <v>ねまわし</v>
      </c>
      <c r="C1037" s="10" t="s">
        <v>15</v>
      </c>
      <c r="D1037" s="10">
        <f>鰯1!E366</f>
        <v>4</v>
      </c>
      <c r="E1037" s="10">
        <f>鰯1!F366</f>
        <v>2</v>
      </c>
      <c r="F1037" s="23">
        <f>鰯1!G366</f>
        <v>0</v>
      </c>
      <c r="G1037" s="10" t="str">
        <f>鰯1!I366</f>
        <v>欠</v>
      </c>
      <c r="H1037" s="10">
        <v>41</v>
      </c>
      <c r="I1037" s="10" t="str">
        <f>鰯1!D402</f>
        <v>リスト？</v>
      </c>
      <c r="J1037" s="10" t="s">
        <v>202</v>
      </c>
      <c r="K1037" s="10">
        <f>鰯1!E402</f>
        <v>3</v>
      </c>
      <c r="L1037" s="10">
        <f>鰯1!F402</f>
        <v>1</v>
      </c>
      <c r="M1037" s="23">
        <f>鰯1!G402</f>
        <v>0</v>
      </c>
      <c r="N1037" s="10" t="str">
        <f>鰯1!I402</f>
        <v>欠</v>
      </c>
    </row>
    <row r="1038" spans="1:14">
      <c r="A1038" s="10">
        <v>6</v>
      </c>
      <c r="B1038" s="10" t="str">
        <f>鰯1!D367</f>
        <v>資本主義</v>
      </c>
      <c r="C1038" s="10" t="s">
        <v>179</v>
      </c>
      <c r="D1038" s="10">
        <f>鰯1!E367</f>
        <v>5</v>
      </c>
      <c r="E1038" s="10">
        <f>鰯1!F367</f>
        <v>4</v>
      </c>
      <c r="F1038" s="23">
        <f>鰯1!G367</f>
        <v>0</v>
      </c>
      <c r="G1038" s="10" t="str">
        <f>鰯1!I367</f>
        <v>欠</v>
      </c>
      <c r="H1038" s="10">
        <v>42</v>
      </c>
      <c r="I1038" s="10" t="str">
        <f>鰯1!D403</f>
        <v>可能性？</v>
      </c>
      <c r="J1038" s="10" t="s">
        <v>203</v>
      </c>
      <c r="K1038" s="10">
        <f>鰯1!E403</f>
        <v>5</v>
      </c>
      <c r="L1038" s="10">
        <f>鰯1!F403</f>
        <v>0</v>
      </c>
      <c r="M1038" s="23">
        <f>鰯1!G403</f>
        <v>0</v>
      </c>
      <c r="N1038" s="10" t="str">
        <f>鰯1!I403</f>
        <v>欠</v>
      </c>
    </row>
    <row r="1040" spans="1:14">
      <c r="A1040" s="10">
        <v>7</v>
      </c>
      <c r="B1040" s="10" t="str">
        <f>鰯1!D368</f>
        <v>五時間</v>
      </c>
      <c r="C1040" s="10" t="s">
        <v>180</v>
      </c>
      <c r="D1040" s="10">
        <f>鰯1!E368</f>
        <v>4</v>
      </c>
      <c r="E1040" s="10">
        <f>鰯1!F368</f>
        <v>2</v>
      </c>
      <c r="F1040" s="23">
        <f>鰯1!G368</f>
        <v>0</v>
      </c>
      <c r="G1040" s="10" t="str">
        <f>鰯1!I368</f>
        <v>欠</v>
      </c>
      <c r="H1040" s="10">
        <v>43</v>
      </c>
      <c r="I1040" s="10" t="str">
        <f>鰯1!D404</f>
        <v>愛してる？</v>
      </c>
      <c r="J1040" s="10" t="s">
        <v>204</v>
      </c>
      <c r="K1040" s="10">
        <f>鰯1!E404</f>
        <v>5</v>
      </c>
      <c r="L1040" s="10">
        <f>鰯1!F404</f>
        <v>1</v>
      </c>
      <c r="M1040" s="23">
        <f>鰯1!G404</f>
        <v>0</v>
      </c>
      <c r="N1040" s="10" t="str">
        <f>鰯1!I404</f>
        <v>欠</v>
      </c>
    </row>
    <row r="1041" spans="1:14">
      <c r="A1041" s="10">
        <v>8</v>
      </c>
      <c r="B1041" s="10" t="str">
        <f>鰯1!D369</f>
        <v>スポーツ</v>
      </c>
      <c r="C1041" s="10" t="s">
        <v>18</v>
      </c>
      <c r="D1041" s="10">
        <f>鰯1!E369</f>
        <v>4</v>
      </c>
      <c r="E1041" s="10">
        <f>鰯1!F369</f>
        <v>2</v>
      </c>
      <c r="F1041" s="23">
        <f>鰯1!G369</f>
        <v>0</v>
      </c>
      <c r="G1041" s="10" t="str">
        <f>鰯1!I369</f>
        <v>欠</v>
      </c>
      <c r="H1041" s="10">
        <v>44</v>
      </c>
      <c r="I1041" s="10" t="str">
        <f>鰯1!D405</f>
        <v>キックオフ？</v>
      </c>
      <c r="J1041" s="10" t="s">
        <v>205</v>
      </c>
      <c r="K1041" s="10">
        <f>鰯1!E405</f>
        <v>5</v>
      </c>
      <c r="L1041" s="10">
        <f>鰯1!F405</f>
        <v>4</v>
      </c>
      <c r="M1041" s="23">
        <f>鰯1!G405</f>
        <v>0</v>
      </c>
      <c r="N1041" s="10" t="str">
        <f>鰯1!I405</f>
        <v>欠</v>
      </c>
    </row>
    <row r="1042" spans="1:14">
      <c r="A1042" s="10">
        <v>9</v>
      </c>
      <c r="B1042" s="10" t="str">
        <f>鰯1!D370</f>
        <v>おかね</v>
      </c>
      <c r="C1042" s="10" t="s">
        <v>19</v>
      </c>
      <c r="D1042" s="10">
        <f>鰯1!E370</f>
        <v>3</v>
      </c>
      <c r="E1042" s="10">
        <f>鰯1!F370</f>
        <v>0</v>
      </c>
      <c r="F1042" s="23">
        <f>鰯1!G370</f>
        <v>0</v>
      </c>
      <c r="G1042" s="10" t="str">
        <f>鰯1!I370</f>
        <v>欠</v>
      </c>
      <c r="H1042" s="10">
        <v>45</v>
      </c>
      <c r="I1042" s="10" t="str">
        <f>鰯1!D406</f>
        <v>合格？</v>
      </c>
      <c r="J1042" s="10" t="s">
        <v>206</v>
      </c>
      <c r="K1042" s="10">
        <f>鰯1!E406</f>
        <v>4</v>
      </c>
      <c r="L1042" s="10">
        <f>鰯1!F406</f>
        <v>0</v>
      </c>
      <c r="M1042" s="23">
        <f>鰯1!G406</f>
        <v>0</v>
      </c>
      <c r="N1042" s="10" t="str">
        <f>鰯1!I406</f>
        <v>欠</v>
      </c>
    </row>
    <row r="1043" spans="1:14">
      <c r="A1043" s="10">
        <v>10</v>
      </c>
      <c r="B1043" s="10" t="str">
        <f>鰯1!D371</f>
        <v>ボール</v>
      </c>
      <c r="C1043" s="10" t="s">
        <v>20</v>
      </c>
      <c r="D1043" s="10">
        <f>鰯1!E371</f>
        <v>3</v>
      </c>
      <c r="E1043" s="10">
        <f>鰯1!F371</f>
        <v>0</v>
      </c>
      <c r="F1043" s="23">
        <f>鰯1!G371</f>
        <v>0</v>
      </c>
      <c r="G1043" s="10" t="str">
        <f>鰯1!I371</f>
        <v>欠</v>
      </c>
      <c r="H1043" s="10">
        <v>46</v>
      </c>
      <c r="I1043" s="10" t="str">
        <f>鰯1!D407</f>
        <v>飲み水？</v>
      </c>
      <c r="J1043" s="10" t="s">
        <v>207</v>
      </c>
      <c r="K1043" s="10">
        <f>鰯1!E407</f>
        <v>4</v>
      </c>
      <c r="L1043" s="10">
        <f>鰯1!F407</f>
        <v>2</v>
      </c>
      <c r="M1043" s="23">
        <f>鰯1!G407</f>
        <v>0</v>
      </c>
      <c r="N1043" s="10" t="str">
        <f>鰯1!I407</f>
        <v>欠</v>
      </c>
    </row>
    <row r="1044" spans="1:14">
      <c r="A1044" s="10">
        <v>11</v>
      </c>
      <c r="B1044" s="10" t="str">
        <f>鰯1!D372</f>
        <v>法務局</v>
      </c>
      <c r="C1044" s="10" t="s">
        <v>181</v>
      </c>
      <c r="D1044" s="10">
        <f>鰯1!E372</f>
        <v>5</v>
      </c>
      <c r="E1044" s="10">
        <f>鰯1!F372</f>
        <v>3</v>
      </c>
      <c r="F1044" s="23">
        <f>鰯1!G372</f>
        <v>0</v>
      </c>
      <c r="G1044" s="10" t="str">
        <f>鰯1!I372</f>
        <v>欠</v>
      </c>
      <c r="H1044" s="10">
        <v>47</v>
      </c>
      <c r="I1044" s="10" t="str">
        <f>鰯1!D408</f>
        <v>間違い？</v>
      </c>
      <c r="J1044" s="10" t="s">
        <v>208</v>
      </c>
      <c r="K1044" s="10">
        <f>鰯1!E408</f>
        <v>4</v>
      </c>
      <c r="L1044" s="10">
        <f>鰯1!F408</f>
        <v>3</v>
      </c>
      <c r="M1044" s="23">
        <f>鰯1!G408</f>
        <v>0</v>
      </c>
      <c r="N1044" s="10" t="str">
        <f>鰯1!I408</f>
        <v>欠</v>
      </c>
    </row>
    <row r="1045" spans="1:14">
      <c r="A1045" s="10">
        <v>12</v>
      </c>
      <c r="B1045" s="10" t="str">
        <f>鰯1!D373</f>
        <v>納豆</v>
      </c>
      <c r="C1045" s="10" t="s">
        <v>182</v>
      </c>
      <c r="D1045" s="10">
        <f>鰯1!E373</f>
        <v>4</v>
      </c>
      <c r="E1045" s="10">
        <f>鰯1!F373</f>
        <v>3</v>
      </c>
      <c r="F1045" s="23">
        <f>鰯1!G373</f>
        <v>0</v>
      </c>
      <c r="G1045" s="10" t="str">
        <f>鰯1!I373</f>
        <v>欠</v>
      </c>
      <c r="H1045" s="10">
        <v>48</v>
      </c>
      <c r="I1045" s="10" t="str">
        <f>鰯1!D409</f>
        <v>忘れ物？</v>
      </c>
      <c r="J1045" s="10" t="s">
        <v>209</v>
      </c>
      <c r="K1045" s="10">
        <f>鰯1!E409</f>
        <v>5</v>
      </c>
      <c r="L1045" s="10">
        <f>鰯1!F409</f>
        <v>0</v>
      </c>
      <c r="M1045" s="23">
        <f>鰯1!G409</f>
        <v>0</v>
      </c>
      <c r="N1045" s="10" t="str">
        <f>鰯1!I409</f>
        <v>欠</v>
      </c>
    </row>
    <row r="1047" spans="1:14">
      <c r="A1047" s="10">
        <v>13</v>
      </c>
      <c r="B1047" s="10" t="str">
        <f>鰯1!D374</f>
        <v>かつおぶし</v>
      </c>
      <c r="C1047" s="10" t="s">
        <v>23</v>
      </c>
      <c r="D1047" s="10">
        <f>鰯1!E374</f>
        <v>5</v>
      </c>
      <c r="E1047" s="10">
        <f>鰯1!F374</f>
        <v>0</v>
      </c>
      <c r="F1047" s="23">
        <f>鰯1!G374</f>
        <v>0</v>
      </c>
      <c r="G1047" s="10" t="str">
        <f>鰯1!I374</f>
        <v>欠</v>
      </c>
      <c r="H1047" s="10">
        <v>49</v>
      </c>
      <c r="I1047" s="10" t="str">
        <f>鰯1!D410</f>
        <v>無許可？</v>
      </c>
      <c r="J1047" s="10" t="s">
        <v>210</v>
      </c>
      <c r="K1047" s="10">
        <f>鰯1!E410</f>
        <v>3</v>
      </c>
      <c r="L1047" s="10">
        <f>鰯1!F410</f>
        <v>2</v>
      </c>
      <c r="M1047" s="23">
        <f>鰯1!G410</f>
        <v>0</v>
      </c>
      <c r="N1047" s="10" t="str">
        <f>鰯1!I410</f>
        <v>欠</v>
      </c>
    </row>
    <row r="1048" spans="1:14">
      <c r="A1048" s="10">
        <v>14</v>
      </c>
      <c r="B1048" s="10" t="str">
        <f>鰯1!D375</f>
        <v>スーパー</v>
      </c>
      <c r="C1048" s="10" t="s">
        <v>24</v>
      </c>
      <c r="D1048" s="10">
        <f>鰯1!E375</f>
        <v>4</v>
      </c>
      <c r="E1048" s="10">
        <f>鰯1!F375</f>
        <v>1</v>
      </c>
      <c r="F1048" s="23">
        <f>鰯1!G375</f>
        <v>0</v>
      </c>
      <c r="G1048" s="10" t="str">
        <f>鰯1!I375</f>
        <v>欠</v>
      </c>
      <c r="H1048" s="10">
        <v>50</v>
      </c>
      <c r="I1048" s="10" t="str">
        <f>鰯1!D411</f>
        <v>一部？</v>
      </c>
      <c r="J1048" s="10" t="s">
        <v>211</v>
      </c>
      <c r="K1048" s="10">
        <f>鰯1!E411</f>
        <v>3</v>
      </c>
      <c r="L1048" s="10">
        <f>鰯1!F411</f>
        <v>2</v>
      </c>
      <c r="M1048" s="23">
        <f>鰯1!G411</f>
        <v>0</v>
      </c>
      <c r="N1048" s="10" t="str">
        <f>鰯1!I411</f>
        <v>欠</v>
      </c>
    </row>
    <row r="1049" spans="1:14">
      <c r="A1049" s="10">
        <v>15</v>
      </c>
      <c r="B1049" s="10" t="str">
        <f>鰯1!D376</f>
        <v>ネックレス</v>
      </c>
      <c r="C1049" s="10" t="s">
        <v>25</v>
      </c>
      <c r="D1049" s="10">
        <f>鰯1!E376</f>
        <v>5</v>
      </c>
      <c r="E1049" s="10">
        <f>鰯1!F376</f>
        <v>1</v>
      </c>
      <c r="F1049" s="23">
        <f>鰯1!G376</f>
        <v>0</v>
      </c>
      <c r="G1049" s="10" t="str">
        <f>鰯1!I376</f>
        <v>欠</v>
      </c>
      <c r="H1049" s="10">
        <v>51</v>
      </c>
      <c r="I1049" s="10" t="str">
        <f>鰯1!D412</f>
        <v>仕事？</v>
      </c>
      <c r="J1049" s="10" t="s">
        <v>212</v>
      </c>
      <c r="K1049" s="10">
        <f>鰯1!E412</f>
        <v>3</v>
      </c>
      <c r="L1049" s="10">
        <f>鰯1!F412</f>
        <v>0</v>
      </c>
      <c r="M1049" s="23">
        <f>鰯1!G412</f>
        <v>0</v>
      </c>
      <c r="N1049" s="10" t="str">
        <f>鰯1!I412</f>
        <v>欠</v>
      </c>
    </row>
    <row r="1050" spans="1:14">
      <c r="A1050" s="10">
        <v>16</v>
      </c>
      <c r="B1050" s="10" t="str">
        <f>鰯1!D377</f>
        <v>山岳部</v>
      </c>
      <c r="C1050" s="10" t="s">
        <v>183</v>
      </c>
      <c r="D1050" s="10">
        <f>鰯1!E377</f>
        <v>5</v>
      </c>
      <c r="E1050" s="10">
        <f>鰯1!F377</f>
        <v>4</v>
      </c>
      <c r="F1050" s="23">
        <f>鰯1!G377</f>
        <v>0</v>
      </c>
      <c r="G1050" s="10" t="str">
        <f>鰯1!I377</f>
        <v>欠</v>
      </c>
      <c r="H1050" s="10">
        <v>52</v>
      </c>
      <c r="I1050" s="10" t="str">
        <f>鰯1!D413</f>
        <v>将来？</v>
      </c>
      <c r="J1050" s="10" t="s">
        <v>213</v>
      </c>
      <c r="K1050" s="10">
        <f>鰯1!E413</f>
        <v>4</v>
      </c>
      <c r="L1050" s="10">
        <f>鰯1!F413</f>
        <v>1</v>
      </c>
      <c r="M1050" s="23">
        <f>鰯1!G413</f>
        <v>0</v>
      </c>
      <c r="N1050" s="10" t="str">
        <f>鰯1!I413</f>
        <v>欠</v>
      </c>
    </row>
    <row r="1051" spans="1:14">
      <c r="A1051" s="10">
        <v>17</v>
      </c>
      <c r="B1051" s="10" t="str">
        <f>鰯1!D378</f>
        <v>ひなまつり</v>
      </c>
      <c r="C1051" s="10" t="s">
        <v>27</v>
      </c>
      <c r="D1051" s="10">
        <f>鰯1!E378</f>
        <v>5</v>
      </c>
      <c r="E1051" s="10">
        <f>鰯1!F378</f>
        <v>3</v>
      </c>
      <c r="F1051" s="23">
        <f>鰯1!G378</f>
        <v>0</v>
      </c>
      <c r="G1051" s="10" t="str">
        <f>鰯1!I378</f>
        <v>欠</v>
      </c>
      <c r="H1051" s="10">
        <v>53</v>
      </c>
      <c r="I1051" s="10" t="str">
        <f>鰯1!D414</f>
        <v>日誌？</v>
      </c>
      <c r="J1051" s="10" t="s">
        <v>214</v>
      </c>
      <c r="K1051" s="10">
        <f>鰯1!E414</f>
        <v>3</v>
      </c>
      <c r="L1051" s="10">
        <f>鰯1!F414</f>
        <v>0</v>
      </c>
      <c r="M1051" s="23">
        <f>鰯1!G414</f>
        <v>0</v>
      </c>
      <c r="N1051" s="10" t="str">
        <f>鰯1!I414</f>
        <v>欠</v>
      </c>
    </row>
    <row r="1052" spans="1:14">
      <c r="A1052" s="10">
        <v>18</v>
      </c>
      <c r="B1052" s="10" t="str">
        <f>鰯1!D379</f>
        <v>五十</v>
      </c>
      <c r="C1052" s="10" t="s">
        <v>184</v>
      </c>
      <c r="D1052" s="10">
        <f>鰯1!E379</f>
        <v>3</v>
      </c>
      <c r="E1052" s="10">
        <f>鰯1!F379</f>
        <v>2</v>
      </c>
      <c r="F1052" s="23">
        <f>鰯1!G379</f>
        <v>0</v>
      </c>
      <c r="G1052" s="10" t="str">
        <f>鰯1!I379</f>
        <v>欠</v>
      </c>
      <c r="H1052" s="10">
        <v>54</v>
      </c>
      <c r="I1052" s="10" t="str">
        <f>鰯1!D415</f>
        <v>れんが？</v>
      </c>
      <c r="J1052" s="10" t="s">
        <v>215</v>
      </c>
      <c r="K1052" s="10">
        <f>鰯1!E415</f>
        <v>3</v>
      </c>
      <c r="L1052" s="10">
        <f>鰯1!F415</f>
        <v>1</v>
      </c>
      <c r="M1052" s="23">
        <f>鰯1!G415</f>
        <v>0</v>
      </c>
      <c r="N1052" s="10" t="str">
        <f>鰯1!I415</f>
        <v>欠</v>
      </c>
    </row>
    <row r="1054" spans="1:14">
      <c r="A1054" s="10">
        <v>19</v>
      </c>
      <c r="B1054" s="10" t="str">
        <f>鰯1!D380</f>
        <v>あなた</v>
      </c>
      <c r="C1054" s="10" t="s">
        <v>29</v>
      </c>
      <c r="D1054" s="10">
        <f>鰯1!E380</f>
        <v>3</v>
      </c>
      <c r="E1054" s="10">
        <f>鰯1!F380</f>
        <v>2</v>
      </c>
      <c r="F1054" s="23">
        <f>鰯1!G380</f>
        <v>0</v>
      </c>
      <c r="G1054" s="10" t="str">
        <f>鰯1!I380</f>
        <v>欠</v>
      </c>
      <c r="H1054" s="10">
        <v>55</v>
      </c>
      <c r="I1054" s="10" t="str">
        <f>鰯1!D416</f>
        <v>幼稚園？</v>
      </c>
      <c r="J1054" s="10" t="s">
        <v>216</v>
      </c>
      <c r="K1054" s="10">
        <f>鰯1!E416</f>
        <v>5</v>
      </c>
      <c r="L1054" s="10">
        <f>鰯1!F416</f>
        <v>3</v>
      </c>
      <c r="M1054" s="23">
        <f>鰯1!G416</f>
        <v>0</v>
      </c>
      <c r="N1054" s="10" t="str">
        <f>鰯1!I416</f>
        <v>欠</v>
      </c>
    </row>
    <row r="1055" spans="1:14">
      <c r="A1055" s="10">
        <v>20</v>
      </c>
      <c r="B1055" s="10" t="str">
        <f>鰯1!D381</f>
        <v>海の家</v>
      </c>
      <c r="C1055" s="10" t="s">
        <v>185</v>
      </c>
      <c r="D1055" s="10">
        <f>鰯1!E381</f>
        <v>5</v>
      </c>
      <c r="E1055" s="10">
        <f>鰯1!F381</f>
        <v>1</v>
      </c>
      <c r="F1055" s="23">
        <f>鰯1!G381</f>
        <v>0</v>
      </c>
      <c r="G1055" s="10" t="str">
        <f>鰯1!I381</f>
        <v>欠</v>
      </c>
      <c r="H1055" s="10">
        <v>56</v>
      </c>
      <c r="I1055" s="10" t="str">
        <f>鰯1!D417</f>
        <v>ベルギー？</v>
      </c>
      <c r="J1055" s="10" t="s">
        <v>217</v>
      </c>
      <c r="K1055" s="10">
        <f>鰯1!E417</f>
        <v>4</v>
      </c>
      <c r="L1055" s="10">
        <f>鰯1!F417</f>
        <v>3</v>
      </c>
      <c r="M1055" s="23">
        <f>鰯1!G417</f>
        <v>0</v>
      </c>
      <c r="N1055" s="10" t="str">
        <f>鰯1!I417</f>
        <v>欠</v>
      </c>
    </row>
    <row r="1056" spans="1:14">
      <c r="A1056" s="10">
        <v>21</v>
      </c>
      <c r="B1056" s="10" t="str">
        <f>鰯1!D382</f>
        <v>フライパン</v>
      </c>
      <c r="C1056" s="10" t="s">
        <v>31</v>
      </c>
      <c r="D1056" s="10">
        <f>鰯1!E382</f>
        <v>5</v>
      </c>
      <c r="E1056" s="10">
        <f>鰯1!F382</f>
        <v>0</v>
      </c>
      <c r="F1056" s="23">
        <f>鰯1!G382</f>
        <v>0</v>
      </c>
      <c r="G1056" s="10" t="str">
        <f>鰯1!I382</f>
        <v>欠</v>
      </c>
      <c r="H1056" s="10">
        <v>57</v>
      </c>
      <c r="I1056" s="10" t="str">
        <f>鰯1!D418</f>
        <v>親子？</v>
      </c>
      <c r="J1056" s="10" t="s">
        <v>218</v>
      </c>
      <c r="K1056" s="10">
        <f>鰯1!E418</f>
        <v>3</v>
      </c>
      <c r="L1056" s="10">
        <f>鰯1!F418</f>
        <v>1</v>
      </c>
      <c r="M1056" s="23">
        <f>鰯1!G418</f>
        <v>0</v>
      </c>
      <c r="N1056" s="10" t="str">
        <f>鰯1!I418</f>
        <v>欠</v>
      </c>
    </row>
    <row r="1057" spans="1:14">
      <c r="A1057" s="10">
        <v>22</v>
      </c>
      <c r="B1057" s="10" t="str">
        <f>鰯1!D383</f>
        <v>弓矢</v>
      </c>
      <c r="C1057" s="10" t="s">
        <v>186</v>
      </c>
      <c r="D1057" s="10">
        <f>鰯1!E383</f>
        <v>3</v>
      </c>
      <c r="E1057" s="10">
        <f>鰯1!F383</f>
        <v>2</v>
      </c>
      <c r="F1057" s="23">
        <f>鰯1!G383</f>
        <v>0</v>
      </c>
      <c r="G1057" s="10" t="str">
        <f>鰯1!I383</f>
        <v>欠</v>
      </c>
      <c r="H1057" s="10">
        <v>58</v>
      </c>
      <c r="I1057" s="10" t="str">
        <f>鰯1!D419</f>
        <v>納得？</v>
      </c>
      <c r="J1057" s="10" t="s">
        <v>219</v>
      </c>
      <c r="K1057" s="10">
        <f>鰯1!E419</f>
        <v>4</v>
      </c>
      <c r="L1057" s="10">
        <f>鰯1!F419</f>
        <v>0</v>
      </c>
      <c r="M1057" s="23">
        <f>鰯1!G419</f>
        <v>0</v>
      </c>
      <c r="N1057" s="10" t="str">
        <f>鰯1!I419</f>
        <v>欠</v>
      </c>
    </row>
    <row r="1058" spans="1:14">
      <c r="A1058" s="10">
        <v>23</v>
      </c>
      <c r="B1058" s="10" t="str">
        <f>鰯1!D384</f>
        <v>参加賞</v>
      </c>
      <c r="C1058" s="10" t="s">
        <v>187</v>
      </c>
      <c r="D1058" s="10">
        <f>鰯1!E384</f>
        <v>5</v>
      </c>
      <c r="E1058" s="10">
        <f>鰯1!F384</f>
        <v>3</v>
      </c>
      <c r="F1058" s="23">
        <f>鰯1!G384</f>
        <v>0</v>
      </c>
      <c r="G1058" s="10" t="str">
        <f>鰯1!I384</f>
        <v>欠</v>
      </c>
      <c r="H1058" s="10">
        <v>59</v>
      </c>
      <c r="I1058" s="10" t="str">
        <f>鰯1!D420</f>
        <v>食い倒れ？</v>
      </c>
      <c r="J1058" s="10" t="s">
        <v>220</v>
      </c>
      <c r="K1058" s="10">
        <f>鰯1!E420</f>
        <v>5</v>
      </c>
      <c r="L1058" s="10">
        <f>鰯1!F420</f>
        <v>0</v>
      </c>
      <c r="M1058" s="23">
        <f>鰯1!G420</f>
        <v>0</v>
      </c>
      <c r="N1058" s="10" t="str">
        <f>鰯1!I420</f>
        <v>欠</v>
      </c>
    </row>
    <row r="1059" spans="1:14">
      <c r="A1059" s="10">
        <v>24</v>
      </c>
      <c r="B1059" s="10" t="str">
        <f>鰯1!D385</f>
        <v>みずから</v>
      </c>
      <c r="C1059" s="10" t="s">
        <v>33</v>
      </c>
      <c r="D1059" s="10">
        <f>鰯1!E385</f>
        <v>4</v>
      </c>
      <c r="E1059" s="10">
        <f>鰯1!F385</f>
        <v>1</v>
      </c>
      <c r="F1059" s="23">
        <f>鰯1!G385</f>
        <v>0</v>
      </c>
      <c r="G1059" s="10" t="str">
        <f>鰯1!I385</f>
        <v>欠</v>
      </c>
      <c r="H1059" s="10">
        <v>60</v>
      </c>
      <c r="I1059" s="10" t="str">
        <f>鰯1!D421</f>
        <v>取り引き？</v>
      </c>
      <c r="J1059" s="10" t="s">
        <v>221</v>
      </c>
      <c r="K1059" s="10">
        <f>鰯1!E421</f>
        <v>4</v>
      </c>
      <c r="L1059" s="10">
        <f>鰯1!F421</f>
        <v>2</v>
      </c>
      <c r="M1059" s="23">
        <f>鰯1!G421</f>
        <v>0</v>
      </c>
      <c r="N1059" s="10" t="str">
        <f>鰯1!I421</f>
        <v>欠</v>
      </c>
    </row>
    <row r="1061" spans="1:14">
      <c r="A1061" s="10">
        <v>25</v>
      </c>
      <c r="B1061" s="10" t="str">
        <f>鰯1!D386</f>
        <v>ごあいさつ</v>
      </c>
      <c r="C1061" s="10" t="s">
        <v>34</v>
      </c>
      <c r="D1061" s="10">
        <f>鰯1!E386</f>
        <v>5</v>
      </c>
      <c r="E1061" s="10">
        <f>鰯1!F386</f>
        <v>2</v>
      </c>
      <c r="F1061" s="23">
        <f>鰯1!G386</f>
        <v>0</v>
      </c>
      <c r="G1061" s="10" t="str">
        <f>鰯1!I386</f>
        <v>欠</v>
      </c>
      <c r="H1061" s="10">
        <v>61</v>
      </c>
      <c r="I1061" s="10" t="str">
        <f>鰯1!D422</f>
        <v>海の日？</v>
      </c>
      <c r="J1061" s="10" t="s">
        <v>222</v>
      </c>
      <c r="K1061" s="10">
        <f>鰯1!E422</f>
        <v>4</v>
      </c>
      <c r="L1061" s="10">
        <f>鰯1!F422</f>
        <v>1</v>
      </c>
      <c r="M1061" s="23">
        <f>鰯1!G422</f>
        <v>0</v>
      </c>
      <c r="N1061" s="10" t="str">
        <f>鰯1!I422</f>
        <v>欠</v>
      </c>
    </row>
    <row r="1062" spans="1:14">
      <c r="A1062" s="10">
        <v>26</v>
      </c>
      <c r="B1062" s="10" t="str">
        <f>鰯1!D387</f>
        <v>バット</v>
      </c>
      <c r="C1062" s="10" t="s">
        <v>35</v>
      </c>
      <c r="D1062" s="10">
        <f>鰯1!E387</f>
        <v>3</v>
      </c>
      <c r="E1062" s="10">
        <f>鰯1!F387</f>
        <v>1</v>
      </c>
      <c r="F1062" s="23">
        <f>鰯1!G387</f>
        <v>0</v>
      </c>
      <c r="G1062" s="10" t="str">
        <f>鰯1!I387</f>
        <v>欠</v>
      </c>
      <c r="H1062" s="10">
        <v>62</v>
      </c>
      <c r="I1062" s="10" t="str">
        <f>鰯1!D423</f>
        <v>観覧車？</v>
      </c>
      <c r="J1062" s="10" t="s">
        <v>223</v>
      </c>
      <c r="K1062" s="10">
        <f>鰯1!E423</f>
        <v>5</v>
      </c>
      <c r="L1062" s="10">
        <f>鰯1!F423</f>
        <v>3</v>
      </c>
      <c r="M1062" s="23">
        <f>鰯1!G423</f>
        <v>0</v>
      </c>
      <c r="N1062" s="10" t="str">
        <f>鰯1!I423</f>
        <v>欠</v>
      </c>
    </row>
    <row r="1063" spans="1:14">
      <c r="A1063" s="10">
        <v>27</v>
      </c>
      <c r="B1063" s="10" t="str">
        <f>鰯1!D388</f>
        <v>マーケット</v>
      </c>
      <c r="C1063" s="10" t="s">
        <v>36</v>
      </c>
      <c r="D1063" s="10">
        <f>鰯1!E388</f>
        <v>5</v>
      </c>
      <c r="E1063" s="10">
        <f>鰯1!F388</f>
        <v>1</v>
      </c>
      <c r="F1063" s="23">
        <f>鰯1!G388</f>
        <v>0</v>
      </c>
      <c r="G1063" s="10" t="str">
        <f>鰯1!I388</f>
        <v>欠</v>
      </c>
      <c r="H1063" s="10">
        <v>63</v>
      </c>
      <c r="I1063" s="10" t="str">
        <f>鰯1!D424</f>
        <v>少し？</v>
      </c>
      <c r="J1063" s="10" t="s">
        <v>224</v>
      </c>
      <c r="K1063" s="10">
        <f>鰯1!E424</f>
        <v>3</v>
      </c>
      <c r="L1063" s="10">
        <f>鰯1!F424</f>
        <v>2</v>
      </c>
      <c r="M1063" s="23">
        <f>鰯1!G424</f>
        <v>0</v>
      </c>
      <c r="N1063" s="10" t="str">
        <f>鰯1!I424</f>
        <v>欠</v>
      </c>
    </row>
    <row r="1064" spans="1:14">
      <c r="A1064" s="10">
        <v>28</v>
      </c>
      <c r="B1064" s="10" t="str">
        <f>鰯1!D389</f>
        <v>交流</v>
      </c>
      <c r="C1064" s="10" t="s">
        <v>188</v>
      </c>
      <c r="D1064" s="10">
        <f>鰯1!E389</f>
        <v>4</v>
      </c>
      <c r="E1064" s="10">
        <f>鰯1!F389</f>
        <v>0</v>
      </c>
      <c r="F1064" s="23">
        <f>鰯1!G389</f>
        <v>0</v>
      </c>
      <c r="G1064" s="10" t="str">
        <f>鰯1!I389</f>
        <v>欠</v>
      </c>
      <c r="H1064" s="10">
        <v>64</v>
      </c>
      <c r="I1064" s="10" t="str">
        <f>鰯1!D425</f>
        <v>現社長？</v>
      </c>
      <c r="J1064" s="10" t="s">
        <v>225</v>
      </c>
      <c r="K1064" s="10">
        <f>鰯1!E425</f>
        <v>5</v>
      </c>
      <c r="L1064" s="10">
        <f>鰯1!F425</f>
        <v>1</v>
      </c>
      <c r="M1064" s="23">
        <f>鰯1!G425</f>
        <v>0</v>
      </c>
      <c r="N1064" s="10" t="str">
        <f>鰯1!I425</f>
        <v>欠</v>
      </c>
    </row>
    <row r="1065" spans="1:14">
      <c r="A1065" s="10">
        <v>29</v>
      </c>
      <c r="B1065" s="10" t="str">
        <f>鰯1!D390</f>
        <v>おばあさん</v>
      </c>
      <c r="C1065" s="10" t="s">
        <v>38</v>
      </c>
      <c r="D1065" s="10">
        <f>鰯1!E390</f>
        <v>5</v>
      </c>
      <c r="E1065" s="10">
        <f>鰯1!F390</f>
        <v>2</v>
      </c>
      <c r="F1065" s="23">
        <f>鰯1!G390</f>
        <v>0</v>
      </c>
      <c r="G1065" s="10" t="str">
        <f>鰯1!I390</f>
        <v>欠</v>
      </c>
      <c r="H1065" s="10">
        <v>65</v>
      </c>
      <c r="I1065" s="10" t="str">
        <f>鰯1!D426</f>
        <v>プリンセス？</v>
      </c>
      <c r="J1065" s="10" t="s">
        <v>226</v>
      </c>
      <c r="K1065" s="10">
        <f>鰯1!E426</f>
        <v>5</v>
      </c>
      <c r="L1065" s="10">
        <f>鰯1!F426</f>
        <v>2</v>
      </c>
      <c r="M1065" s="23">
        <f>鰯1!G426</f>
        <v>0</v>
      </c>
      <c r="N1065" s="10" t="str">
        <f>鰯1!I426</f>
        <v>欠</v>
      </c>
    </row>
    <row r="1066" spans="1:14">
      <c r="A1066" s="10">
        <v>30</v>
      </c>
      <c r="B1066" s="10" t="str">
        <f>鰯1!D391</f>
        <v>みどり</v>
      </c>
      <c r="C1066" s="10" t="s">
        <v>39</v>
      </c>
      <c r="D1066" s="10">
        <f>鰯1!E391</f>
        <v>3</v>
      </c>
      <c r="E1066" s="10">
        <f>鰯1!F391</f>
        <v>1</v>
      </c>
      <c r="F1066" s="23">
        <f>鰯1!G391</f>
        <v>0</v>
      </c>
      <c r="G1066" s="10" t="str">
        <f>鰯1!I391</f>
        <v>欠</v>
      </c>
      <c r="H1066" s="10">
        <v>66</v>
      </c>
      <c r="I1066" s="10" t="str">
        <f>鰯1!D427</f>
        <v>アップル？</v>
      </c>
      <c r="J1066" s="10" t="s">
        <v>227</v>
      </c>
      <c r="K1066" s="10">
        <f>鰯1!E427</f>
        <v>4</v>
      </c>
      <c r="L1066" s="10">
        <f>鰯1!F427</f>
        <v>1</v>
      </c>
      <c r="M1066" s="23">
        <f>鰯1!G427</f>
        <v>0</v>
      </c>
      <c r="N1066" s="10" t="str">
        <f>鰯1!I427</f>
        <v>欠</v>
      </c>
    </row>
    <row r="1068" spans="1:14">
      <c r="A1068" s="10">
        <v>31</v>
      </c>
      <c r="B1068" s="10" t="str">
        <f>鰯1!D392</f>
        <v>かばん</v>
      </c>
      <c r="C1068" s="10" t="s">
        <v>40</v>
      </c>
      <c r="D1068" s="10">
        <f>鰯1!E392</f>
        <v>3</v>
      </c>
      <c r="E1068" s="10">
        <f>鰯1!F392</f>
        <v>0</v>
      </c>
      <c r="F1068" s="23">
        <f>鰯1!G392</f>
        <v>0</v>
      </c>
      <c r="G1068" s="10" t="str">
        <f>鰯1!I392</f>
        <v>欠</v>
      </c>
      <c r="H1068" s="10">
        <v>67</v>
      </c>
      <c r="I1068" s="10" t="str">
        <f>鰯1!D428</f>
        <v>プロソディー？</v>
      </c>
      <c r="J1068" s="10" t="s">
        <v>228</v>
      </c>
      <c r="K1068" s="10">
        <f>鰯1!E428</f>
        <v>5</v>
      </c>
      <c r="L1068" s="10">
        <f>鰯1!F428</f>
        <v>2</v>
      </c>
      <c r="M1068" s="23">
        <f>鰯1!G428</f>
        <v>0</v>
      </c>
      <c r="N1068" s="10" t="str">
        <f>鰯1!I428</f>
        <v>欠</v>
      </c>
    </row>
    <row r="1069" spans="1:14">
      <c r="A1069" s="10">
        <v>32</v>
      </c>
      <c r="B1069" s="10" t="str">
        <f>鰯1!D393</f>
        <v>カレンダー</v>
      </c>
      <c r="C1069" s="10" t="s">
        <v>41</v>
      </c>
      <c r="D1069" s="10">
        <f>鰯1!E393</f>
        <v>5</v>
      </c>
      <c r="E1069" s="10">
        <f>鰯1!F393</f>
        <v>2</v>
      </c>
      <c r="F1069" s="23">
        <f>鰯1!G393</f>
        <v>0</v>
      </c>
      <c r="G1069" s="10" t="str">
        <f>鰯1!I393</f>
        <v>欠</v>
      </c>
      <c r="H1069" s="10">
        <v>68</v>
      </c>
      <c r="I1069" s="10" t="str">
        <f>鰯1!D429</f>
        <v>流れ星？</v>
      </c>
      <c r="J1069" s="10" t="s">
        <v>229</v>
      </c>
      <c r="K1069" s="10">
        <f>鰯1!E429</f>
        <v>5</v>
      </c>
      <c r="L1069" s="10">
        <f>鰯1!F429</f>
        <v>3</v>
      </c>
      <c r="M1069" s="23">
        <f>鰯1!G429</f>
        <v>0</v>
      </c>
      <c r="N1069" s="10" t="str">
        <f>鰯1!I429</f>
        <v>欠</v>
      </c>
    </row>
    <row r="1070" spans="1:14">
      <c r="A1070" s="10">
        <v>33</v>
      </c>
      <c r="B1070" s="10" t="str">
        <f>鰯1!D394</f>
        <v>知能</v>
      </c>
      <c r="C1070" s="10" t="s">
        <v>189</v>
      </c>
      <c r="D1070" s="10">
        <f>鰯1!E394</f>
        <v>3</v>
      </c>
      <c r="E1070" s="10">
        <f>鰯1!F394</f>
        <v>1</v>
      </c>
      <c r="F1070" s="23">
        <f>鰯1!G394</f>
        <v>0</v>
      </c>
      <c r="G1070" s="10" t="str">
        <f>鰯1!I394</f>
        <v>欠</v>
      </c>
      <c r="H1070" s="10">
        <v>69</v>
      </c>
      <c r="I1070" s="10" t="str">
        <f>鰯1!D430</f>
        <v>おじょうひん？</v>
      </c>
      <c r="J1070" s="10" t="s">
        <v>230</v>
      </c>
      <c r="K1070" s="10">
        <f>鰯1!E430</f>
        <v>5</v>
      </c>
      <c r="L1070" s="10">
        <f>鰯1!F430</f>
        <v>4</v>
      </c>
      <c r="M1070" s="23">
        <f>鰯1!G430</f>
        <v>0</v>
      </c>
      <c r="N1070" s="10" t="str">
        <f>鰯1!I430</f>
        <v>欠</v>
      </c>
    </row>
    <row r="1071" spans="1:14">
      <c r="A1071" s="10">
        <v>34</v>
      </c>
      <c r="B1071" s="10" t="str">
        <f>鰯1!D395</f>
        <v>しっかり</v>
      </c>
      <c r="C1071" s="10" t="s">
        <v>43</v>
      </c>
      <c r="D1071" s="10">
        <f>鰯1!E395</f>
        <v>4</v>
      </c>
      <c r="E1071" s="10">
        <f>鰯1!F395</f>
        <v>3</v>
      </c>
      <c r="F1071" s="23">
        <f>鰯1!G395</f>
        <v>0</v>
      </c>
      <c r="G1071" s="10" t="str">
        <f>鰯1!I395</f>
        <v>欠</v>
      </c>
      <c r="H1071" s="10">
        <v>70</v>
      </c>
      <c r="I1071" s="10" t="str">
        <f>鰯1!D431</f>
        <v>六時頃？</v>
      </c>
      <c r="J1071" s="10" t="s">
        <v>231</v>
      </c>
      <c r="K1071" s="10">
        <f>鰯1!E431</f>
        <v>5</v>
      </c>
      <c r="L1071" s="10">
        <f>鰯1!F431</f>
        <v>4</v>
      </c>
      <c r="M1071" s="23">
        <f>鰯1!G431</f>
        <v>0</v>
      </c>
      <c r="N1071" s="10" t="str">
        <f>鰯1!I431</f>
        <v>欠</v>
      </c>
    </row>
    <row r="1072" spans="1:14">
      <c r="A1072" s="10">
        <v>35</v>
      </c>
      <c r="B1072" s="10" t="str">
        <f>鰯1!D396</f>
        <v>消火器</v>
      </c>
      <c r="C1072" s="10" t="s">
        <v>190</v>
      </c>
      <c r="D1072" s="10">
        <f>鰯1!E396</f>
        <v>4</v>
      </c>
      <c r="E1072" s="10">
        <f>鰯1!F396</f>
        <v>3</v>
      </c>
      <c r="F1072" s="23">
        <f>鰯1!G396</f>
        <v>0</v>
      </c>
      <c r="G1072" s="10" t="str">
        <f>鰯1!I396</f>
        <v>欠</v>
      </c>
      <c r="H1072" s="10">
        <v>71</v>
      </c>
      <c r="I1072" s="10" t="str">
        <f>鰯1!D432</f>
        <v>地中海？</v>
      </c>
      <c r="J1072" s="10" t="s">
        <v>232</v>
      </c>
      <c r="K1072" s="10">
        <f>鰯1!E432</f>
        <v>5</v>
      </c>
      <c r="L1072" s="10">
        <f>鰯1!F432</f>
        <v>2</v>
      </c>
      <c r="M1072" s="23">
        <f>鰯1!G432</f>
        <v>0</v>
      </c>
      <c r="N1072" s="10" t="str">
        <f>鰯1!I432</f>
        <v>欠</v>
      </c>
    </row>
    <row r="1073" spans="1:17">
      <c r="A1073" s="10">
        <v>36</v>
      </c>
      <c r="B1073" s="10" t="str">
        <f>鰯1!D397</f>
        <v>混雑</v>
      </c>
      <c r="C1073" s="10" t="s">
        <v>191</v>
      </c>
      <c r="D1073" s="10">
        <f>鰯1!E397</f>
        <v>4</v>
      </c>
      <c r="E1073" s="10">
        <f>鰯1!F397</f>
        <v>1</v>
      </c>
      <c r="F1073" s="23">
        <f>鰯1!G397</f>
        <v>0</v>
      </c>
      <c r="G1073" s="10" t="str">
        <f>鰯1!I397</f>
        <v>欠</v>
      </c>
      <c r="H1073" s="10">
        <v>72</v>
      </c>
      <c r="I1073" s="10" t="str">
        <f>鰯1!D433</f>
        <v>ピクニック？</v>
      </c>
      <c r="J1073" s="10" t="s">
        <v>233</v>
      </c>
      <c r="K1073" s="10">
        <f>鰯1!E433</f>
        <v>5</v>
      </c>
      <c r="L1073" s="10">
        <f>鰯1!F433</f>
        <v>1</v>
      </c>
      <c r="M1073" s="23">
        <f>鰯1!G433</f>
        <v>0</v>
      </c>
      <c r="N1073" s="10" t="str">
        <f>鰯1!I433</f>
        <v>欠</v>
      </c>
      <c r="O1073" s="18">
        <f>鰯1!J433</f>
        <v>6</v>
      </c>
      <c r="P1073" s="18"/>
      <c r="Q1073" s="18"/>
    </row>
    <row r="1104" spans="2:14">
      <c r="B1104" s="10" t="s">
        <v>99</v>
      </c>
      <c r="C1104" s="10" t="s">
        <v>197</v>
      </c>
      <c r="D1104" s="17" t="s">
        <v>9</v>
      </c>
      <c r="E1104" s="17" t="s">
        <v>100</v>
      </c>
      <c r="F1104" s="26" t="s">
        <v>3</v>
      </c>
      <c r="G1104" s="17" t="s">
        <v>164</v>
      </c>
      <c r="I1104" s="10" t="s">
        <v>99</v>
      </c>
      <c r="J1104" s="10" t="s">
        <v>197</v>
      </c>
      <c r="K1104" s="17" t="s">
        <v>9</v>
      </c>
      <c r="L1104" s="17" t="s">
        <v>100</v>
      </c>
      <c r="M1104" s="26" t="s">
        <v>3</v>
      </c>
      <c r="N1104" s="17" t="s">
        <v>164</v>
      </c>
    </row>
    <row r="1105" spans="1:14">
      <c r="A1105" s="10">
        <v>1</v>
      </c>
      <c r="B1105" s="10" t="str">
        <f>鰯1!D434</f>
        <v>お花見</v>
      </c>
      <c r="C1105" s="10" t="s">
        <v>176</v>
      </c>
      <c r="D1105" s="10">
        <f>鰯1!E434</f>
        <v>4</v>
      </c>
      <c r="E1105" s="10">
        <f>鰯1!F434</f>
        <v>0</v>
      </c>
      <c r="F1105" s="23">
        <f>鰯1!G434</f>
        <v>0</v>
      </c>
      <c r="G1105" s="10" t="str">
        <f>鰯1!I434</f>
        <v>欠</v>
      </c>
      <c r="H1105" s="10">
        <v>37</v>
      </c>
      <c r="I1105" s="10" t="str">
        <f>鰯1!D470</f>
        <v>オレンジ？</v>
      </c>
      <c r="J1105" s="10" t="s">
        <v>198</v>
      </c>
      <c r="K1105" s="10">
        <f>鰯1!E470</f>
        <v>4</v>
      </c>
      <c r="L1105" s="10">
        <f>鰯1!F470</f>
        <v>2</v>
      </c>
      <c r="M1105" s="23">
        <f>鰯1!G470</f>
        <v>0</v>
      </c>
      <c r="N1105" s="10" t="str">
        <f>鰯1!I470</f>
        <v>欠</v>
      </c>
    </row>
    <row r="1106" spans="1:14">
      <c r="A1106" s="10">
        <v>2</v>
      </c>
      <c r="B1106" s="10" t="str">
        <f>鰯1!D435</f>
        <v>小説家</v>
      </c>
      <c r="C1106" s="10" t="s">
        <v>177</v>
      </c>
      <c r="D1106" s="10">
        <f>鰯1!E435</f>
        <v>5</v>
      </c>
      <c r="E1106" s="10">
        <f>鰯1!F435</f>
        <v>0</v>
      </c>
      <c r="F1106" s="23">
        <f>鰯1!G435</f>
        <v>0</v>
      </c>
      <c r="G1106" s="10" t="str">
        <f>鰯1!I435</f>
        <v>欠</v>
      </c>
      <c r="H1106" s="10">
        <v>38</v>
      </c>
      <c r="I1106" s="10" t="str">
        <f>鰯1!D471</f>
        <v>バランス？</v>
      </c>
      <c r="J1106" s="10" t="s">
        <v>199</v>
      </c>
      <c r="K1106" s="10">
        <f>鰯1!E471</f>
        <v>4</v>
      </c>
      <c r="L1106" s="10">
        <f>鰯1!F471</f>
        <v>0</v>
      </c>
      <c r="M1106" s="23">
        <f>鰯1!G471</f>
        <v>0</v>
      </c>
      <c r="N1106" s="10" t="str">
        <f>鰯1!I471</f>
        <v>欠</v>
      </c>
    </row>
    <row r="1107" spans="1:14">
      <c r="A1107" s="10">
        <v>3</v>
      </c>
      <c r="B1107" s="10" t="str">
        <f>鰯1!D436</f>
        <v>作文</v>
      </c>
      <c r="C1107" s="10" t="s">
        <v>178</v>
      </c>
      <c r="D1107" s="10">
        <f>鰯1!E436</f>
        <v>4</v>
      </c>
      <c r="E1107" s="10">
        <f>鰯1!F436</f>
        <v>0</v>
      </c>
      <c r="F1107" s="23">
        <f>鰯1!G436</f>
        <v>0</v>
      </c>
      <c r="G1107" s="10" t="str">
        <f>鰯1!I436</f>
        <v>欠</v>
      </c>
      <c r="H1107" s="10">
        <v>39</v>
      </c>
      <c r="I1107" s="10" t="str">
        <f>鰯1!D472</f>
        <v>まんが？</v>
      </c>
      <c r="J1107" s="10" t="s">
        <v>200</v>
      </c>
      <c r="K1107" s="10">
        <f>鰯1!E472</f>
        <v>3</v>
      </c>
      <c r="L1107" s="10">
        <f>鰯1!F472</f>
        <v>0</v>
      </c>
      <c r="M1107" s="23">
        <f>鰯1!G472</f>
        <v>0</v>
      </c>
      <c r="N1107" s="10" t="str">
        <f>鰯1!I472</f>
        <v>欠</v>
      </c>
    </row>
    <row r="1108" spans="1:14">
      <c r="A1108" s="10">
        <v>4</v>
      </c>
      <c r="B1108" s="10" t="str">
        <f>鰯1!D437</f>
        <v>あずきがゆ</v>
      </c>
      <c r="C1108" s="10" t="s">
        <v>14</v>
      </c>
      <c r="D1108" s="10">
        <f>鰯1!E437</f>
        <v>5</v>
      </c>
      <c r="E1108" s="10">
        <f>鰯1!F437</f>
        <v>4</v>
      </c>
      <c r="F1108" s="23">
        <f>鰯1!G437</f>
        <v>0</v>
      </c>
      <c r="G1108" s="10" t="str">
        <f>鰯1!I437</f>
        <v>欠</v>
      </c>
      <c r="H1108" s="10">
        <v>40</v>
      </c>
      <c r="I1108" s="10" t="str">
        <f>鰯1!D473</f>
        <v>宣言？</v>
      </c>
      <c r="J1108" s="10" t="s">
        <v>201</v>
      </c>
      <c r="K1108" s="10">
        <f>鰯1!E473</f>
        <v>4</v>
      </c>
      <c r="L1108" s="10">
        <f>鰯1!F473</f>
        <v>3</v>
      </c>
      <c r="M1108" s="23">
        <f>鰯1!G473</f>
        <v>0</v>
      </c>
      <c r="N1108" s="10" t="str">
        <f>鰯1!I473</f>
        <v>欠</v>
      </c>
    </row>
    <row r="1109" spans="1:14">
      <c r="A1109" s="10">
        <v>5</v>
      </c>
      <c r="B1109" s="10" t="str">
        <f>鰯1!D438</f>
        <v>ねまわし</v>
      </c>
      <c r="C1109" s="10" t="s">
        <v>15</v>
      </c>
      <c r="D1109" s="10">
        <f>鰯1!E438</f>
        <v>4</v>
      </c>
      <c r="E1109" s="10">
        <f>鰯1!F438</f>
        <v>2</v>
      </c>
      <c r="F1109" s="23">
        <f>鰯1!G438</f>
        <v>0</v>
      </c>
      <c r="G1109" s="10" t="str">
        <f>鰯1!I438</f>
        <v>欠</v>
      </c>
      <c r="H1109" s="10">
        <v>41</v>
      </c>
      <c r="I1109" s="10" t="str">
        <f>鰯1!D474</f>
        <v>リスト？</v>
      </c>
      <c r="J1109" s="10" t="s">
        <v>202</v>
      </c>
      <c r="K1109" s="10">
        <f>鰯1!E474</f>
        <v>3</v>
      </c>
      <c r="L1109" s="10">
        <f>鰯1!F474</f>
        <v>1</v>
      </c>
      <c r="M1109" s="23">
        <f>鰯1!G474</f>
        <v>0</v>
      </c>
      <c r="N1109" s="10" t="str">
        <f>鰯1!I474</f>
        <v>欠</v>
      </c>
    </row>
    <row r="1110" spans="1:14">
      <c r="A1110" s="10">
        <v>6</v>
      </c>
      <c r="B1110" s="10" t="str">
        <f>鰯1!D439</f>
        <v>資本主義</v>
      </c>
      <c r="C1110" s="10" t="s">
        <v>179</v>
      </c>
      <c r="D1110" s="10">
        <f>鰯1!E439</f>
        <v>5</v>
      </c>
      <c r="E1110" s="10">
        <f>鰯1!F439</f>
        <v>4</v>
      </c>
      <c r="F1110" s="23">
        <f>鰯1!G439</f>
        <v>0</v>
      </c>
      <c r="G1110" s="10" t="str">
        <f>鰯1!I439</f>
        <v>欠</v>
      </c>
      <c r="H1110" s="10">
        <v>42</v>
      </c>
      <c r="I1110" s="10" t="str">
        <f>鰯1!D475</f>
        <v>可能性？</v>
      </c>
      <c r="J1110" s="10" t="s">
        <v>203</v>
      </c>
      <c r="K1110" s="10">
        <f>鰯1!E475</f>
        <v>5</v>
      </c>
      <c r="L1110" s="10">
        <f>鰯1!F475</f>
        <v>0</v>
      </c>
      <c r="M1110" s="23">
        <f>鰯1!G475</f>
        <v>0</v>
      </c>
      <c r="N1110" s="10" t="str">
        <f>鰯1!I475</f>
        <v>欠</v>
      </c>
    </row>
    <row r="1112" spans="1:14">
      <c r="A1112" s="10">
        <v>7</v>
      </c>
      <c r="B1112" s="10" t="str">
        <f>鰯1!D440</f>
        <v>五時間</v>
      </c>
      <c r="C1112" s="10" t="s">
        <v>180</v>
      </c>
      <c r="D1112" s="10">
        <f>鰯1!E440</f>
        <v>4</v>
      </c>
      <c r="E1112" s="10">
        <f>鰯1!F440</f>
        <v>2</v>
      </c>
      <c r="F1112" s="23">
        <f>鰯1!G440</f>
        <v>0</v>
      </c>
      <c r="G1112" s="10" t="str">
        <f>鰯1!I440</f>
        <v>欠</v>
      </c>
      <c r="H1112" s="10">
        <v>43</v>
      </c>
      <c r="I1112" s="10" t="str">
        <f>鰯1!D476</f>
        <v>愛してる？</v>
      </c>
      <c r="J1112" s="10" t="s">
        <v>204</v>
      </c>
      <c r="K1112" s="10">
        <f>鰯1!E476</f>
        <v>5</v>
      </c>
      <c r="L1112" s="10">
        <f>鰯1!F476</f>
        <v>1</v>
      </c>
      <c r="M1112" s="23">
        <f>鰯1!G476</f>
        <v>0</v>
      </c>
      <c r="N1112" s="10" t="str">
        <f>鰯1!I476</f>
        <v>欠</v>
      </c>
    </row>
    <row r="1113" spans="1:14">
      <c r="A1113" s="10">
        <v>8</v>
      </c>
      <c r="B1113" s="10" t="str">
        <f>鰯1!D441</f>
        <v>スポーツ</v>
      </c>
      <c r="C1113" s="10" t="s">
        <v>18</v>
      </c>
      <c r="D1113" s="10">
        <f>鰯1!E441</f>
        <v>4</v>
      </c>
      <c r="E1113" s="10">
        <f>鰯1!F441</f>
        <v>2</v>
      </c>
      <c r="F1113" s="23">
        <f>鰯1!G441</f>
        <v>0</v>
      </c>
      <c r="G1113" s="10" t="str">
        <f>鰯1!I441</f>
        <v>欠</v>
      </c>
      <c r="H1113" s="10">
        <v>44</v>
      </c>
      <c r="I1113" s="10" t="str">
        <f>鰯1!D477</f>
        <v>キックオフ？</v>
      </c>
      <c r="J1113" s="10" t="s">
        <v>205</v>
      </c>
      <c r="K1113" s="10">
        <f>鰯1!E477</f>
        <v>5</v>
      </c>
      <c r="L1113" s="10">
        <f>鰯1!F477</f>
        <v>4</v>
      </c>
      <c r="M1113" s="23">
        <f>鰯1!G477</f>
        <v>0</v>
      </c>
      <c r="N1113" s="10" t="str">
        <f>鰯1!I477</f>
        <v>欠</v>
      </c>
    </row>
    <row r="1114" spans="1:14">
      <c r="A1114" s="10">
        <v>9</v>
      </c>
      <c r="B1114" s="10" t="str">
        <f>鰯1!D442</f>
        <v>おかね</v>
      </c>
      <c r="C1114" s="10" t="s">
        <v>19</v>
      </c>
      <c r="D1114" s="10">
        <f>鰯1!E442</f>
        <v>3</v>
      </c>
      <c r="E1114" s="10">
        <f>鰯1!F442</f>
        <v>0</v>
      </c>
      <c r="F1114" s="23">
        <f>鰯1!G442</f>
        <v>0</v>
      </c>
      <c r="G1114" s="10" t="str">
        <f>鰯1!I442</f>
        <v>欠</v>
      </c>
      <c r="H1114" s="10">
        <v>45</v>
      </c>
      <c r="I1114" s="10" t="str">
        <f>鰯1!D478</f>
        <v>合格？</v>
      </c>
      <c r="J1114" s="10" t="s">
        <v>206</v>
      </c>
      <c r="K1114" s="10">
        <f>鰯1!E478</f>
        <v>4</v>
      </c>
      <c r="L1114" s="10">
        <f>鰯1!F478</f>
        <v>0</v>
      </c>
      <c r="M1114" s="23">
        <f>鰯1!G478</f>
        <v>0</v>
      </c>
      <c r="N1114" s="10" t="str">
        <f>鰯1!I478</f>
        <v>欠</v>
      </c>
    </row>
    <row r="1115" spans="1:14">
      <c r="A1115" s="10">
        <v>10</v>
      </c>
      <c r="B1115" s="10" t="str">
        <f>鰯1!D443</f>
        <v>ボール</v>
      </c>
      <c r="C1115" s="10" t="s">
        <v>20</v>
      </c>
      <c r="D1115" s="10">
        <f>鰯1!E443</f>
        <v>3</v>
      </c>
      <c r="E1115" s="10">
        <f>鰯1!F443</f>
        <v>0</v>
      </c>
      <c r="F1115" s="23">
        <f>鰯1!G443</f>
        <v>0</v>
      </c>
      <c r="G1115" s="10" t="str">
        <f>鰯1!I443</f>
        <v>欠</v>
      </c>
      <c r="H1115" s="10">
        <v>46</v>
      </c>
      <c r="I1115" s="10" t="str">
        <f>鰯1!D479</f>
        <v>飲み水？</v>
      </c>
      <c r="J1115" s="10" t="s">
        <v>207</v>
      </c>
      <c r="K1115" s="10">
        <f>鰯1!E479</f>
        <v>4</v>
      </c>
      <c r="L1115" s="10">
        <f>鰯1!F479</f>
        <v>2</v>
      </c>
      <c r="M1115" s="23">
        <f>鰯1!G479</f>
        <v>0</v>
      </c>
      <c r="N1115" s="10" t="str">
        <f>鰯1!I479</f>
        <v>欠</v>
      </c>
    </row>
    <row r="1116" spans="1:14">
      <c r="A1116" s="10">
        <v>11</v>
      </c>
      <c r="B1116" s="10" t="str">
        <f>鰯1!D444</f>
        <v>法務局</v>
      </c>
      <c r="C1116" s="10" t="s">
        <v>181</v>
      </c>
      <c r="D1116" s="10">
        <f>鰯1!E444</f>
        <v>5</v>
      </c>
      <c r="E1116" s="10">
        <f>鰯1!F444</f>
        <v>3</v>
      </c>
      <c r="F1116" s="23">
        <f>鰯1!G444</f>
        <v>0</v>
      </c>
      <c r="G1116" s="10" t="str">
        <f>鰯1!I444</f>
        <v>欠</v>
      </c>
      <c r="H1116" s="10">
        <v>47</v>
      </c>
      <c r="I1116" s="10" t="str">
        <f>鰯1!D480</f>
        <v>間違い？</v>
      </c>
      <c r="J1116" s="10" t="s">
        <v>208</v>
      </c>
      <c r="K1116" s="10">
        <f>鰯1!E480</f>
        <v>4</v>
      </c>
      <c r="L1116" s="10">
        <f>鰯1!F480</f>
        <v>3</v>
      </c>
      <c r="M1116" s="23">
        <f>鰯1!G480</f>
        <v>0</v>
      </c>
      <c r="N1116" s="10" t="str">
        <f>鰯1!I480</f>
        <v>欠</v>
      </c>
    </row>
    <row r="1117" spans="1:14">
      <c r="A1117" s="10">
        <v>12</v>
      </c>
      <c r="B1117" s="10" t="str">
        <f>鰯1!D445</f>
        <v>納豆</v>
      </c>
      <c r="C1117" s="10" t="s">
        <v>182</v>
      </c>
      <c r="D1117" s="10">
        <f>鰯1!E445</f>
        <v>4</v>
      </c>
      <c r="E1117" s="10">
        <f>鰯1!F445</f>
        <v>3</v>
      </c>
      <c r="F1117" s="23">
        <f>鰯1!G445</f>
        <v>0</v>
      </c>
      <c r="G1117" s="10" t="str">
        <f>鰯1!I445</f>
        <v>欠</v>
      </c>
      <c r="H1117" s="10">
        <v>48</v>
      </c>
      <c r="I1117" s="10" t="str">
        <f>鰯1!D481</f>
        <v>忘れ物？</v>
      </c>
      <c r="J1117" s="10" t="s">
        <v>209</v>
      </c>
      <c r="K1117" s="10">
        <f>鰯1!E481</f>
        <v>5</v>
      </c>
      <c r="L1117" s="10">
        <f>鰯1!F481</f>
        <v>0</v>
      </c>
      <c r="M1117" s="23">
        <f>鰯1!G481</f>
        <v>0</v>
      </c>
      <c r="N1117" s="10" t="str">
        <f>鰯1!I481</f>
        <v>欠</v>
      </c>
    </row>
    <row r="1119" spans="1:14">
      <c r="A1119" s="10">
        <v>13</v>
      </c>
      <c r="B1119" s="10" t="str">
        <f>鰯1!D446</f>
        <v>かつおぶし</v>
      </c>
      <c r="C1119" s="10" t="s">
        <v>23</v>
      </c>
      <c r="D1119" s="10">
        <f>鰯1!E446</f>
        <v>5</v>
      </c>
      <c r="E1119" s="10">
        <f>鰯1!F446</f>
        <v>0</v>
      </c>
      <c r="F1119" s="23">
        <f>鰯1!G446</f>
        <v>0</v>
      </c>
      <c r="G1119" s="10" t="str">
        <f>鰯1!I446</f>
        <v>欠</v>
      </c>
      <c r="H1119" s="10">
        <v>49</v>
      </c>
      <c r="I1119" s="10" t="str">
        <f>鰯1!D482</f>
        <v>無許可？</v>
      </c>
      <c r="J1119" s="10" t="s">
        <v>210</v>
      </c>
      <c r="K1119" s="10">
        <f>鰯1!E482</f>
        <v>3</v>
      </c>
      <c r="L1119" s="10">
        <f>鰯1!F482</f>
        <v>2</v>
      </c>
      <c r="M1119" s="23">
        <f>鰯1!G482</f>
        <v>0</v>
      </c>
      <c r="N1119" s="10" t="str">
        <f>鰯1!I482</f>
        <v>欠</v>
      </c>
    </row>
    <row r="1120" spans="1:14">
      <c r="A1120" s="10">
        <v>14</v>
      </c>
      <c r="B1120" s="10" t="str">
        <f>鰯1!D447</f>
        <v>スーパー</v>
      </c>
      <c r="C1120" s="10" t="s">
        <v>24</v>
      </c>
      <c r="D1120" s="10">
        <f>鰯1!E447</f>
        <v>4</v>
      </c>
      <c r="E1120" s="10">
        <f>鰯1!F447</f>
        <v>1</v>
      </c>
      <c r="F1120" s="23">
        <f>鰯1!G447</f>
        <v>0</v>
      </c>
      <c r="G1120" s="10" t="str">
        <f>鰯1!I447</f>
        <v>欠</v>
      </c>
      <c r="H1120" s="10">
        <v>50</v>
      </c>
      <c r="I1120" s="10" t="str">
        <f>鰯1!D483</f>
        <v>一部？</v>
      </c>
      <c r="J1120" s="10" t="s">
        <v>211</v>
      </c>
      <c r="K1120" s="10">
        <f>鰯1!E483</f>
        <v>3</v>
      </c>
      <c r="L1120" s="10">
        <f>鰯1!F483</f>
        <v>2</v>
      </c>
      <c r="M1120" s="23">
        <f>鰯1!G483</f>
        <v>0</v>
      </c>
      <c r="N1120" s="10" t="str">
        <f>鰯1!I483</f>
        <v>欠</v>
      </c>
    </row>
    <row r="1121" spans="1:14">
      <c r="A1121" s="10">
        <v>15</v>
      </c>
      <c r="B1121" s="10" t="str">
        <f>鰯1!D448</f>
        <v>ネックレス</v>
      </c>
      <c r="C1121" s="10" t="s">
        <v>25</v>
      </c>
      <c r="D1121" s="10">
        <f>鰯1!E448</f>
        <v>5</v>
      </c>
      <c r="E1121" s="10">
        <f>鰯1!F448</f>
        <v>1</v>
      </c>
      <c r="F1121" s="23">
        <f>鰯1!G448</f>
        <v>0</v>
      </c>
      <c r="G1121" s="10" t="str">
        <f>鰯1!I448</f>
        <v>欠</v>
      </c>
      <c r="H1121" s="10">
        <v>51</v>
      </c>
      <c r="I1121" s="10" t="str">
        <f>鰯1!D484</f>
        <v>仕事？</v>
      </c>
      <c r="J1121" s="10" t="s">
        <v>212</v>
      </c>
      <c r="K1121" s="10">
        <f>鰯1!E484</f>
        <v>3</v>
      </c>
      <c r="L1121" s="10">
        <f>鰯1!F484</f>
        <v>0</v>
      </c>
      <c r="M1121" s="23">
        <f>鰯1!G484</f>
        <v>0</v>
      </c>
      <c r="N1121" s="10" t="str">
        <f>鰯1!I484</f>
        <v>欠</v>
      </c>
    </row>
    <row r="1122" spans="1:14">
      <c r="A1122" s="10">
        <v>16</v>
      </c>
      <c r="B1122" s="10" t="str">
        <f>鰯1!D449</f>
        <v>山岳部</v>
      </c>
      <c r="C1122" s="10" t="s">
        <v>183</v>
      </c>
      <c r="D1122" s="10">
        <f>鰯1!E449</f>
        <v>5</v>
      </c>
      <c r="E1122" s="10">
        <f>鰯1!F449</f>
        <v>4</v>
      </c>
      <c r="F1122" s="23">
        <f>鰯1!G449</f>
        <v>0</v>
      </c>
      <c r="G1122" s="10" t="str">
        <f>鰯1!I449</f>
        <v>欠</v>
      </c>
      <c r="H1122" s="10">
        <v>52</v>
      </c>
      <c r="I1122" s="10" t="str">
        <f>鰯1!D485</f>
        <v>将来？</v>
      </c>
      <c r="J1122" s="10" t="s">
        <v>213</v>
      </c>
      <c r="K1122" s="10">
        <f>鰯1!E485</f>
        <v>4</v>
      </c>
      <c r="L1122" s="10">
        <f>鰯1!F485</f>
        <v>1</v>
      </c>
      <c r="M1122" s="23">
        <f>鰯1!G485</f>
        <v>0</v>
      </c>
      <c r="N1122" s="10" t="str">
        <f>鰯1!I485</f>
        <v>欠</v>
      </c>
    </row>
    <row r="1123" spans="1:14">
      <c r="A1123" s="10">
        <v>17</v>
      </c>
      <c r="B1123" s="10" t="str">
        <f>鰯1!D450</f>
        <v>ひなまつり</v>
      </c>
      <c r="C1123" s="10" t="s">
        <v>27</v>
      </c>
      <c r="D1123" s="10">
        <f>鰯1!E450</f>
        <v>5</v>
      </c>
      <c r="E1123" s="10">
        <f>鰯1!F450</f>
        <v>3</v>
      </c>
      <c r="F1123" s="23">
        <f>鰯1!G450</f>
        <v>0</v>
      </c>
      <c r="G1123" s="10" t="str">
        <f>鰯1!I450</f>
        <v>欠</v>
      </c>
      <c r="H1123" s="10">
        <v>53</v>
      </c>
      <c r="I1123" s="10" t="str">
        <f>鰯1!D486</f>
        <v>日誌？</v>
      </c>
      <c r="J1123" s="10" t="s">
        <v>214</v>
      </c>
      <c r="K1123" s="10">
        <f>鰯1!E486</f>
        <v>3</v>
      </c>
      <c r="L1123" s="10">
        <f>鰯1!F486</f>
        <v>0</v>
      </c>
      <c r="M1123" s="23">
        <f>鰯1!G486</f>
        <v>0</v>
      </c>
      <c r="N1123" s="10" t="str">
        <f>鰯1!I486</f>
        <v>欠</v>
      </c>
    </row>
    <row r="1124" spans="1:14">
      <c r="A1124" s="10">
        <v>18</v>
      </c>
      <c r="B1124" s="10" t="str">
        <f>鰯1!D451</f>
        <v>五十</v>
      </c>
      <c r="C1124" s="10" t="s">
        <v>184</v>
      </c>
      <c r="D1124" s="10">
        <f>鰯1!E451</f>
        <v>3</v>
      </c>
      <c r="E1124" s="10">
        <f>鰯1!F451</f>
        <v>2</v>
      </c>
      <c r="F1124" s="23">
        <f>鰯1!G451</f>
        <v>0</v>
      </c>
      <c r="G1124" s="10" t="str">
        <f>鰯1!I451</f>
        <v>欠</v>
      </c>
      <c r="H1124" s="10">
        <v>54</v>
      </c>
      <c r="I1124" s="10" t="str">
        <f>鰯1!D487</f>
        <v>れんが？</v>
      </c>
      <c r="J1124" s="10" t="s">
        <v>215</v>
      </c>
      <c r="K1124" s="10">
        <f>鰯1!E487</f>
        <v>3</v>
      </c>
      <c r="L1124" s="10">
        <f>鰯1!F487</f>
        <v>1</v>
      </c>
      <c r="M1124" s="23">
        <f>鰯1!G487</f>
        <v>0</v>
      </c>
      <c r="N1124" s="10" t="str">
        <f>鰯1!I487</f>
        <v>欠</v>
      </c>
    </row>
    <row r="1126" spans="1:14">
      <c r="A1126" s="10">
        <v>19</v>
      </c>
      <c r="B1126" s="10" t="str">
        <f>鰯1!D452</f>
        <v>あなた</v>
      </c>
      <c r="C1126" s="10" t="s">
        <v>29</v>
      </c>
      <c r="D1126" s="10">
        <f>鰯1!E452</f>
        <v>3</v>
      </c>
      <c r="E1126" s="10">
        <f>鰯1!F452</f>
        <v>2</v>
      </c>
      <c r="F1126" s="23">
        <f>鰯1!G452</f>
        <v>0</v>
      </c>
      <c r="G1126" s="10" t="str">
        <f>鰯1!I452</f>
        <v>欠</v>
      </c>
      <c r="H1126" s="10">
        <v>55</v>
      </c>
      <c r="I1126" s="10" t="str">
        <f>鰯1!D488</f>
        <v>幼稚園？</v>
      </c>
      <c r="J1126" s="10" t="s">
        <v>216</v>
      </c>
      <c r="K1126" s="10">
        <f>鰯1!E488</f>
        <v>5</v>
      </c>
      <c r="L1126" s="10">
        <f>鰯1!F488</f>
        <v>3</v>
      </c>
      <c r="M1126" s="23">
        <f>鰯1!G488</f>
        <v>0</v>
      </c>
      <c r="N1126" s="10" t="str">
        <f>鰯1!I488</f>
        <v>欠</v>
      </c>
    </row>
    <row r="1127" spans="1:14">
      <c r="A1127" s="10">
        <v>20</v>
      </c>
      <c r="B1127" s="10" t="str">
        <f>鰯1!D453</f>
        <v>海の家</v>
      </c>
      <c r="C1127" s="10" t="s">
        <v>185</v>
      </c>
      <c r="D1127" s="10">
        <f>鰯1!E453</f>
        <v>5</v>
      </c>
      <c r="E1127" s="10">
        <f>鰯1!F453</f>
        <v>1</v>
      </c>
      <c r="F1127" s="23">
        <f>鰯1!G453</f>
        <v>0</v>
      </c>
      <c r="G1127" s="10" t="str">
        <f>鰯1!I453</f>
        <v>欠</v>
      </c>
      <c r="H1127" s="10">
        <v>56</v>
      </c>
      <c r="I1127" s="10" t="str">
        <f>鰯1!D489</f>
        <v>ベルギー？</v>
      </c>
      <c r="J1127" s="10" t="s">
        <v>217</v>
      </c>
      <c r="K1127" s="10">
        <f>鰯1!E489</f>
        <v>4</v>
      </c>
      <c r="L1127" s="10">
        <f>鰯1!F489</f>
        <v>3</v>
      </c>
      <c r="M1127" s="23">
        <f>鰯1!G489</f>
        <v>0</v>
      </c>
      <c r="N1127" s="10" t="str">
        <f>鰯1!I489</f>
        <v>欠</v>
      </c>
    </row>
    <row r="1128" spans="1:14">
      <c r="A1128" s="10">
        <v>21</v>
      </c>
      <c r="B1128" s="10" t="str">
        <f>鰯1!D454</f>
        <v>フライパン</v>
      </c>
      <c r="C1128" s="10" t="s">
        <v>31</v>
      </c>
      <c r="D1128" s="10">
        <f>鰯1!E454</f>
        <v>5</v>
      </c>
      <c r="E1128" s="10">
        <f>鰯1!F454</f>
        <v>0</v>
      </c>
      <c r="F1128" s="23">
        <f>鰯1!G454</f>
        <v>0</v>
      </c>
      <c r="G1128" s="10" t="str">
        <f>鰯1!I454</f>
        <v>欠</v>
      </c>
      <c r="H1128" s="10">
        <v>57</v>
      </c>
      <c r="I1128" s="10" t="str">
        <f>鰯1!D490</f>
        <v>親子？</v>
      </c>
      <c r="J1128" s="10" t="s">
        <v>218</v>
      </c>
      <c r="K1128" s="10">
        <f>鰯1!E490</f>
        <v>3</v>
      </c>
      <c r="L1128" s="10">
        <f>鰯1!F490</f>
        <v>1</v>
      </c>
      <c r="M1128" s="23">
        <f>鰯1!G490</f>
        <v>0</v>
      </c>
      <c r="N1128" s="10" t="str">
        <f>鰯1!I490</f>
        <v>欠</v>
      </c>
    </row>
    <row r="1129" spans="1:14">
      <c r="A1129" s="10">
        <v>22</v>
      </c>
      <c r="B1129" s="10" t="str">
        <f>鰯1!D455</f>
        <v>弓矢</v>
      </c>
      <c r="C1129" s="10" t="s">
        <v>186</v>
      </c>
      <c r="D1129" s="10">
        <f>鰯1!E455</f>
        <v>3</v>
      </c>
      <c r="E1129" s="10">
        <f>鰯1!F455</f>
        <v>2</v>
      </c>
      <c r="F1129" s="23">
        <f>鰯1!G455</f>
        <v>0</v>
      </c>
      <c r="G1129" s="10" t="str">
        <f>鰯1!I455</f>
        <v>欠</v>
      </c>
      <c r="H1129" s="10">
        <v>58</v>
      </c>
      <c r="I1129" s="10" t="str">
        <f>鰯1!D491</f>
        <v>納得？</v>
      </c>
      <c r="J1129" s="10" t="s">
        <v>219</v>
      </c>
      <c r="K1129" s="10">
        <f>鰯1!E491</f>
        <v>4</v>
      </c>
      <c r="L1129" s="10">
        <f>鰯1!F491</f>
        <v>0</v>
      </c>
      <c r="M1129" s="23">
        <f>鰯1!G491</f>
        <v>0</v>
      </c>
      <c r="N1129" s="10" t="str">
        <f>鰯1!I491</f>
        <v>欠</v>
      </c>
    </row>
    <row r="1130" spans="1:14">
      <c r="A1130" s="10">
        <v>23</v>
      </c>
      <c r="B1130" s="10" t="str">
        <f>鰯1!D456</f>
        <v>参加賞</v>
      </c>
      <c r="C1130" s="10" t="s">
        <v>187</v>
      </c>
      <c r="D1130" s="10">
        <f>鰯1!E456</f>
        <v>5</v>
      </c>
      <c r="E1130" s="10">
        <f>鰯1!F456</f>
        <v>3</v>
      </c>
      <c r="F1130" s="23">
        <f>鰯1!G456</f>
        <v>0</v>
      </c>
      <c r="G1130" s="10" t="str">
        <f>鰯1!I456</f>
        <v>欠</v>
      </c>
      <c r="H1130" s="10">
        <v>59</v>
      </c>
      <c r="I1130" s="10" t="str">
        <f>鰯1!D492</f>
        <v>食い倒れ？</v>
      </c>
      <c r="J1130" s="10" t="s">
        <v>220</v>
      </c>
      <c r="K1130" s="10">
        <f>鰯1!E492</f>
        <v>5</v>
      </c>
      <c r="L1130" s="10">
        <f>鰯1!F492</f>
        <v>0</v>
      </c>
      <c r="M1130" s="23">
        <f>鰯1!G492</f>
        <v>0</v>
      </c>
      <c r="N1130" s="10" t="str">
        <f>鰯1!I492</f>
        <v>欠</v>
      </c>
    </row>
    <row r="1131" spans="1:14">
      <c r="A1131" s="10">
        <v>24</v>
      </c>
      <c r="B1131" s="10" t="str">
        <f>鰯1!D457</f>
        <v>みずから</v>
      </c>
      <c r="C1131" s="10" t="s">
        <v>33</v>
      </c>
      <c r="D1131" s="10">
        <f>鰯1!E457</f>
        <v>4</v>
      </c>
      <c r="E1131" s="10">
        <f>鰯1!F457</f>
        <v>1</v>
      </c>
      <c r="F1131" s="23">
        <f>鰯1!G457</f>
        <v>0</v>
      </c>
      <c r="G1131" s="10" t="str">
        <f>鰯1!I457</f>
        <v>欠</v>
      </c>
      <c r="H1131" s="10">
        <v>60</v>
      </c>
      <c r="I1131" s="10" t="str">
        <f>鰯1!D493</f>
        <v>取り引き？</v>
      </c>
      <c r="J1131" s="10" t="s">
        <v>221</v>
      </c>
      <c r="K1131" s="10">
        <f>鰯1!E493</f>
        <v>4</v>
      </c>
      <c r="L1131" s="10">
        <f>鰯1!F493</f>
        <v>2</v>
      </c>
      <c r="M1131" s="23">
        <f>鰯1!G493</f>
        <v>0</v>
      </c>
      <c r="N1131" s="10" t="str">
        <f>鰯1!I493</f>
        <v>欠</v>
      </c>
    </row>
    <row r="1133" spans="1:14">
      <c r="A1133" s="10">
        <v>25</v>
      </c>
      <c r="B1133" s="10" t="str">
        <f>鰯1!D458</f>
        <v>ごあいさつ</v>
      </c>
      <c r="C1133" s="10" t="s">
        <v>34</v>
      </c>
      <c r="D1133" s="10">
        <f>鰯1!E458</f>
        <v>5</v>
      </c>
      <c r="E1133" s="10">
        <f>鰯1!F458</f>
        <v>2</v>
      </c>
      <c r="F1133" s="23">
        <f>鰯1!G458</f>
        <v>0</v>
      </c>
      <c r="G1133" s="10" t="str">
        <f>鰯1!I458</f>
        <v>欠</v>
      </c>
      <c r="H1133" s="10">
        <v>61</v>
      </c>
      <c r="I1133" s="10" t="str">
        <f>鰯1!D494</f>
        <v>海の日？</v>
      </c>
      <c r="J1133" s="10" t="s">
        <v>222</v>
      </c>
      <c r="K1133" s="10">
        <f>鰯1!E494</f>
        <v>4</v>
      </c>
      <c r="L1133" s="10">
        <f>鰯1!F494</f>
        <v>1</v>
      </c>
      <c r="M1133" s="23">
        <f>鰯1!G494</f>
        <v>0</v>
      </c>
      <c r="N1133" s="10" t="str">
        <f>鰯1!I494</f>
        <v>欠</v>
      </c>
    </row>
    <row r="1134" spans="1:14">
      <c r="A1134" s="10">
        <v>26</v>
      </c>
      <c r="B1134" s="10" t="str">
        <f>鰯1!D459</f>
        <v>バット</v>
      </c>
      <c r="C1134" s="10" t="s">
        <v>35</v>
      </c>
      <c r="D1134" s="10">
        <f>鰯1!E459</f>
        <v>3</v>
      </c>
      <c r="E1134" s="10">
        <f>鰯1!F459</f>
        <v>1</v>
      </c>
      <c r="F1134" s="23">
        <f>鰯1!G459</f>
        <v>0</v>
      </c>
      <c r="G1134" s="10" t="str">
        <f>鰯1!I459</f>
        <v>欠</v>
      </c>
      <c r="H1134" s="10">
        <v>62</v>
      </c>
      <c r="I1134" s="10" t="str">
        <f>鰯1!D495</f>
        <v>観覧車？</v>
      </c>
      <c r="J1134" s="10" t="s">
        <v>223</v>
      </c>
      <c r="K1134" s="10">
        <f>鰯1!E495</f>
        <v>5</v>
      </c>
      <c r="L1134" s="10">
        <f>鰯1!F495</f>
        <v>3</v>
      </c>
      <c r="M1134" s="23">
        <f>鰯1!G495</f>
        <v>0</v>
      </c>
      <c r="N1134" s="10" t="str">
        <f>鰯1!I495</f>
        <v>欠</v>
      </c>
    </row>
    <row r="1135" spans="1:14">
      <c r="A1135" s="10">
        <v>27</v>
      </c>
      <c r="B1135" s="10" t="str">
        <f>鰯1!D460</f>
        <v>マーケット</v>
      </c>
      <c r="C1135" s="10" t="s">
        <v>36</v>
      </c>
      <c r="D1135" s="10">
        <f>鰯1!E460</f>
        <v>5</v>
      </c>
      <c r="E1135" s="10">
        <f>鰯1!F460</f>
        <v>1</v>
      </c>
      <c r="F1135" s="23">
        <f>鰯1!G460</f>
        <v>0</v>
      </c>
      <c r="G1135" s="10" t="str">
        <f>鰯1!I460</f>
        <v>欠</v>
      </c>
      <c r="H1135" s="10">
        <v>63</v>
      </c>
      <c r="I1135" s="10" t="str">
        <f>鰯1!D496</f>
        <v>少し？</v>
      </c>
      <c r="J1135" s="10" t="s">
        <v>224</v>
      </c>
      <c r="K1135" s="10">
        <f>鰯1!E496</f>
        <v>3</v>
      </c>
      <c r="L1135" s="10">
        <f>鰯1!F496</f>
        <v>2</v>
      </c>
      <c r="M1135" s="23">
        <f>鰯1!G496</f>
        <v>0</v>
      </c>
      <c r="N1135" s="10" t="str">
        <f>鰯1!I496</f>
        <v>欠</v>
      </c>
    </row>
    <row r="1136" spans="1:14">
      <c r="A1136" s="10">
        <v>28</v>
      </c>
      <c r="B1136" s="10" t="str">
        <f>鰯1!D461</f>
        <v>交流</v>
      </c>
      <c r="C1136" s="10" t="s">
        <v>188</v>
      </c>
      <c r="D1136" s="10">
        <f>鰯1!E461</f>
        <v>4</v>
      </c>
      <c r="E1136" s="10">
        <f>鰯1!F461</f>
        <v>0</v>
      </c>
      <c r="F1136" s="23">
        <f>鰯1!G461</f>
        <v>0</v>
      </c>
      <c r="G1136" s="10" t="str">
        <f>鰯1!I461</f>
        <v>欠</v>
      </c>
      <c r="H1136" s="10">
        <v>64</v>
      </c>
      <c r="I1136" s="10" t="str">
        <f>鰯1!D497</f>
        <v>現社長？</v>
      </c>
      <c r="J1136" s="10" t="s">
        <v>225</v>
      </c>
      <c r="K1136" s="10">
        <f>鰯1!E497</f>
        <v>5</v>
      </c>
      <c r="L1136" s="10">
        <f>鰯1!F497</f>
        <v>1</v>
      </c>
      <c r="M1136" s="23">
        <f>鰯1!G497</f>
        <v>0</v>
      </c>
      <c r="N1136" s="10" t="str">
        <f>鰯1!I497</f>
        <v>欠</v>
      </c>
    </row>
    <row r="1137" spans="1:17">
      <c r="A1137" s="10">
        <v>29</v>
      </c>
      <c r="B1137" s="10" t="str">
        <f>鰯1!D462</f>
        <v>おばあさん</v>
      </c>
      <c r="C1137" s="10" t="s">
        <v>38</v>
      </c>
      <c r="D1137" s="10">
        <f>鰯1!E462</f>
        <v>5</v>
      </c>
      <c r="E1137" s="10">
        <f>鰯1!F462</f>
        <v>2</v>
      </c>
      <c r="F1137" s="23">
        <f>鰯1!G462</f>
        <v>0</v>
      </c>
      <c r="G1137" s="10" t="str">
        <f>鰯1!I462</f>
        <v>欠</v>
      </c>
      <c r="H1137" s="10">
        <v>65</v>
      </c>
      <c r="I1137" s="10" t="str">
        <f>鰯1!D498</f>
        <v>プリンセス？</v>
      </c>
      <c r="J1137" s="10" t="s">
        <v>226</v>
      </c>
      <c r="K1137" s="10">
        <f>鰯1!E498</f>
        <v>5</v>
      </c>
      <c r="L1137" s="10">
        <f>鰯1!F498</f>
        <v>2</v>
      </c>
      <c r="M1137" s="23">
        <f>鰯1!G498</f>
        <v>0</v>
      </c>
      <c r="N1137" s="10" t="str">
        <f>鰯1!I498</f>
        <v>欠</v>
      </c>
    </row>
    <row r="1138" spans="1:17">
      <c r="A1138" s="10">
        <v>30</v>
      </c>
      <c r="B1138" s="10" t="str">
        <f>鰯1!D463</f>
        <v>みどり</v>
      </c>
      <c r="C1138" s="10" t="s">
        <v>39</v>
      </c>
      <c r="D1138" s="10">
        <f>鰯1!E463</f>
        <v>3</v>
      </c>
      <c r="E1138" s="10">
        <f>鰯1!F463</f>
        <v>1</v>
      </c>
      <c r="F1138" s="23">
        <f>鰯1!G463</f>
        <v>0</v>
      </c>
      <c r="G1138" s="10" t="str">
        <f>鰯1!I463</f>
        <v>欠</v>
      </c>
      <c r="H1138" s="10">
        <v>66</v>
      </c>
      <c r="I1138" s="10" t="str">
        <f>鰯1!D499</f>
        <v>アップル？</v>
      </c>
      <c r="J1138" s="10" t="s">
        <v>227</v>
      </c>
      <c r="K1138" s="10">
        <f>鰯1!E499</f>
        <v>4</v>
      </c>
      <c r="L1138" s="10">
        <f>鰯1!F499</f>
        <v>1</v>
      </c>
      <c r="M1138" s="23">
        <f>鰯1!G499</f>
        <v>0</v>
      </c>
      <c r="N1138" s="10" t="str">
        <f>鰯1!I499</f>
        <v>欠</v>
      </c>
    </row>
    <row r="1140" spans="1:17">
      <c r="A1140" s="10">
        <v>31</v>
      </c>
      <c r="B1140" s="10" t="str">
        <f>鰯1!D464</f>
        <v>かばん</v>
      </c>
      <c r="C1140" s="10" t="s">
        <v>40</v>
      </c>
      <c r="D1140" s="10">
        <f>鰯1!E464</f>
        <v>3</v>
      </c>
      <c r="E1140" s="10">
        <f>鰯1!F464</f>
        <v>0</v>
      </c>
      <c r="F1140" s="23">
        <f>鰯1!G464</f>
        <v>0</v>
      </c>
      <c r="G1140" s="10" t="str">
        <f>鰯1!I464</f>
        <v>欠</v>
      </c>
      <c r="H1140" s="10">
        <v>67</v>
      </c>
      <c r="I1140" s="10" t="str">
        <f>鰯1!D500</f>
        <v>プロソディー？</v>
      </c>
      <c r="J1140" s="10" t="s">
        <v>228</v>
      </c>
      <c r="K1140" s="10">
        <f>鰯1!E500</f>
        <v>5</v>
      </c>
      <c r="L1140" s="10">
        <f>鰯1!F500</f>
        <v>2</v>
      </c>
      <c r="M1140" s="23">
        <f>鰯1!G500</f>
        <v>0</v>
      </c>
      <c r="N1140" s="10" t="str">
        <f>鰯1!I500</f>
        <v>欠</v>
      </c>
    </row>
    <row r="1141" spans="1:17">
      <c r="A1141" s="10">
        <v>32</v>
      </c>
      <c r="B1141" s="10" t="str">
        <f>鰯1!D465</f>
        <v>カレンダー</v>
      </c>
      <c r="C1141" s="10" t="s">
        <v>41</v>
      </c>
      <c r="D1141" s="10">
        <f>鰯1!E465</f>
        <v>5</v>
      </c>
      <c r="E1141" s="10">
        <f>鰯1!F465</f>
        <v>2</v>
      </c>
      <c r="F1141" s="23">
        <f>鰯1!G465</f>
        <v>0</v>
      </c>
      <c r="G1141" s="10" t="str">
        <f>鰯1!I465</f>
        <v>欠</v>
      </c>
      <c r="H1141" s="10">
        <v>68</v>
      </c>
      <c r="I1141" s="10" t="str">
        <f>鰯1!D501</f>
        <v>流れ星？</v>
      </c>
      <c r="J1141" s="10" t="s">
        <v>229</v>
      </c>
      <c r="K1141" s="10">
        <f>鰯1!E501</f>
        <v>5</v>
      </c>
      <c r="L1141" s="10">
        <f>鰯1!F501</f>
        <v>3</v>
      </c>
      <c r="M1141" s="23">
        <f>鰯1!G501</f>
        <v>0</v>
      </c>
      <c r="N1141" s="10" t="str">
        <f>鰯1!I501</f>
        <v>欠</v>
      </c>
    </row>
    <row r="1142" spans="1:17">
      <c r="A1142" s="10">
        <v>33</v>
      </c>
      <c r="B1142" s="10" t="str">
        <f>鰯1!D466</f>
        <v>知能</v>
      </c>
      <c r="C1142" s="10" t="s">
        <v>189</v>
      </c>
      <c r="D1142" s="10">
        <f>鰯1!E466</f>
        <v>3</v>
      </c>
      <c r="E1142" s="10">
        <f>鰯1!F466</f>
        <v>1</v>
      </c>
      <c r="F1142" s="23">
        <f>鰯1!G466</f>
        <v>0</v>
      </c>
      <c r="G1142" s="10" t="str">
        <f>鰯1!I466</f>
        <v>欠</v>
      </c>
      <c r="H1142" s="10">
        <v>69</v>
      </c>
      <c r="I1142" s="10" t="str">
        <f>鰯1!D502</f>
        <v>おじょうひん？</v>
      </c>
      <c r="J1142" s="10" t="s">
        <v>230</v>
      </c>
      <c r="K1142" s="10">
        <f>鰯1!E502</f>
        <v>5</v>
      </c>
      <c r="L1142" s="10">
        <f>鰯1!F502</f>
        <v>4</v>
      </c>
      <c r="M1142" s="23">
        <f>鰯1!G502</f>
        <v>0</v>
      </c>
      <c r="N1142" s="10" t="str">
        <f>鰯1!I502</f>
        <v>欠</v>
      </c>
    </row>
    <row r="1143" spans="1:17">
      <c r="A1143" s="10">
        <v>34</v>
      </c>
      <c r="B1143" s="10" t="str">
        <f>鰯1!D467</f>
        <v>しっかり</v>
      </c>
      <c r="C1143" s="10" t="s">
        <v>43</v>
      </c>
      <c r="D1143" s="10">
        <f>鰯1!E467</f>
        <v>4</v>
      </c>
      <c r="E1143" s="10">
        <f>鰯1!F467</f>
        <v>3</v>
      </c>
      <c r="F1143" s="23">
        <f>鰯1!G467</f>
        <v>0</v>
      </c>
      <c r="G1143" s="10" t="str">
        <f>鰯1!I467</f>
        <v>欠</v>
      </c>
      <c r="H1143" s="10">
        <v>70</v>
      </c>
      <c r="I1143" s="10" t="str">
        <f>鰯1!D503</f>
        <v>六時頃？</v>
      </c>
      <c r="J1143" s="10" t="s">
        <v>231</v>
      </c>
      <c r="K1143" s="10">
        <f>鰯1!E503</f>
        <v>5</v>
      </c>
      <c r="L1143" s="10">
        <f>鰯1!F503</f>
        <v>4</v>
      </c>
      <c r="M1143" s="23">
        <f>鰯1!G503</f>
        <v>0</v>
      </c>
      <c r="N1143" s="10" t="str">
        <f>鰯1!I503</f>
        <v>欠</v>
      </c>
    </row>
    <row r="1144" spans="1:17">
      <c r="A1144" s="10">
        <v>35</v>
      </c>
      <c r="B1144" s="10" t="str">
        <f>鰯1!D468</f>
        <v>消火器</v>
      </c>
      <c r="C1144" s="10" t="s">
        <v>190</v>
      </c>
      <c r="D1144" s="10">
        <f>鰯1!E468</f>
        <v>4</v>
      </c>
      <c r="E1144" s="10">
        <f>鰯1!F468</f>
        <v>3</v>
      </c>
      <c r="F1144" s="23">
        <f>鰯1!G468</f>
        <v>0</v>
      </c>
      <c r="G1144" s="10" t="str">
        <f>鰯1!I468</f>
        <v>欠</v>
      </c>
      <c r="H1144" s="10">
        <v>71</v>
      </c>
      <c r="I1144" s="10" t="str">
        <f>鰯1!D504</f>
        <v>地中海？</v>
      </c>
      <c r="J1144" s="10" t="s">
        <v>232</v>
      </c>
      <c r="K1144" s="10">
        <f>鰯1!E504</f>
        <v>5</v>
      </c>
      <c r="L1144" s="10">
        <f>鰯1!F504</f>
        <v>2</v>
      </c>
      <c r="M1144" s="23">
        <f>鰯1!G504</f>
        <v>0</v>
      </c>
      <c r="N1144" s="10" t="str">
        <f>鰯1!I504</f>
        <v>欠</v>
      </c>
    </row>
    <row r="1145" spans="1:17">
      <c r="A1145" s="10">
        <v>36</v>
      </c>
      <c r="B1145" s="10" t="str">
        <f>鰯1!D469</f>
        <v>混雑</v>
      </c>
      <c r="C1145" s="10" t="s">
        <v>191</v>
      </c>
      <c r="D1145" s="10">
        <f>鰯1!E469</f>
        <v>4</v>
      </c>
      <c r="E1145" s="10">
        <f>鰯1!F469</f>
        <v>1</v>
      </c>
      <c r="F1145" s="23">
        <f>鰯1!G469</f>
        <v>0</v>
      </c>
      <c r="G1145" s="10" t="str">
        <f>鰯1!I469</f>
        <v>欠</v>
      </c>
      <c r="H1145" s="10">
        <v>72</v>
      </c>
      <c r="I1145" s="10" t="str">
        <f>鰯1!D505</f>
        <v>ピクニック？</v>
      </c>
      <c r="J1145" s="10" t="s">
        <v>233</v>
      </c>
      <c r="K1145" s="10">
        <f>鰯1!E505</f>
        <v>5</v>
      </c>
      <c r="L1145" s="10">
        <f>鰯1!F505</f>
        <v>1</v>
      </c>
      <c r="M1145" s="23">
        <f>鰯1!G505</f>
        <v>0</v>
      </c>
      <c r="N1145" s="10" t="str">
        <f>鰯1!I505</f>
        <v>欠</v>
      </c>
      <c r="O1145" s="18">
        <f>鰯1!J505</f>
        <v>7</v>
      </c>
      <c r="P1145" s="18"/>
      <c r="Q1145" s="18"/>
    </row>
    <row r="1176" spans="1:14">
      <c r="B1176" s="10" t="s">
        <v>99</v>
      </c>
      <c r="C1176" s="10" t="s">
        <v>197</v>
      </c>
      <c r="D1176" s="17" t="s">
        <v>9</v>
      </c>
      <c r="E1176" s="17" t="s">
        <v>100</v>
      </c>
      <c r="F1176" s="26" t="s">
        <v>3</v>
      </c>
      <c r="G1176" s="17" t="s">
        <v>164</v>
      </c>
      <c r="I1176" s="10" t="s">
        <v>99</v>
      </c>
      <c r="J1176" s="10" t="s">
        <v>197</v>
      </c>
      <c r="K1176" s="17" t="s">
        <v>9</v>
      </c>
      <c r="L1176" s="17" t="s">
        <v>100</v>
      </c>
      <c r="M1176" s="26" t="s">
        <v>3</v>
      </c>
      <c r="N1176" s="17" t="s">
        <v>164</v>
      </c>
    </row>
    <row r="1177" spans="1:14">
      <c r="A1177" s="10">
        <v>1</v>
      </c>
      <c r="B1177" s="10" t="str">
        <f>鰯1!D506</f>
        <v>お花見</v>
      </c>
      <c r="C1177" s="10" t="s">
        <v>176</v>
      </c>
      <c r="D1177" s="10">
        <f>鰯1!E506</f>
        <v>4</v>
      </c>
      <c r="E1177" s="10">
        <f>鰯1!F506</f>
        <v>0</v>
      </c>
      <c r="F1177" s="23">
        <f>鰯1!G506</f>
        <v>0</v>
      </c>
      <c r="G1177" s="10" t="str">
        <f>鰯1!I506</f>
        <v>欠</v>
      </c>
      <c r="H1177" s="10">
        <v>37</v>
      </c>
      <c r="I1177" s="10" t="str">
        <f>鰯1!D542</f>
        <v>オレンジ？</v>
      </c>
      <c r="J1177" s="10" t="s">
        <v>198</v>
      </c>
      <c r="K1177" s="10">
        <f>鰯1!E542</f>
        <v>4</v>
      </c>
      <c r="L1177" s="10">
        <f>鰯1!F542</f>
        <v>2</v>
      </c>
      <c r="M1177" s="23">
        <f>鰯1!G542</f>
        <v>0</v>
      </c>
      <c r="N1177" s="10" t="str">
        <f>鰯1!I542</f>
        <v>欠</v>
      </c>
    </row>
    <row r="1178" spans="1:14">
      <c r="A1178" s="10">
        <v>2</v>
      </c>
      <c r="B1178" s="10" t="str">
        <f>鰯1!D507</f>
        <v>小説家</v>
      </c>
      <c r="C1178" s="10" t="s">
        <v>177</v>
      </c>
      <c r="D1178" s="10">
        <f>鰯1!E507</f>
        <v>5</v>
      </c>
      <c r="E1178" s="10">
        <f>鰯1!F507</f>
        <v>0</v>
      </c>
      <c r="F1178" s="23">
        <f>鰯1!G507</f>
        <v>0</v>
      </c>
      <c r="G1178" s="10" t="str">
        <f>鰯1!I507</f>
        <v>欠</v>
      </c>
      <c r="H1178" s="10">
        <v>38</v>
      </c>
      <c r="I1178" s="10" t="str">
        <f>鰯1!D543</f>
        <v>バランス？</v>
      </c>
      <c r="J1178" s="10" t="s">
        <v>199</v>
      </c>
      <c r="K1178" s="10">
        <f>鰯1!E543</f>
        <v>4</v>
      </c>
      <c r="L1178" s="10">
        <f>鰯1!F543</f>
        <v>0</v>
      </c>
      <c r="M1178" s="23">
        <f>鰯1!G543</f>
        <v>0</v>
      </c>
      <c r="N1178" s="10" t="str">
        <f>鰯1!I543</f>
        <v>欠</v>
      </c>
    </row>
    <row r="1179" spans="1:14">
      <c r="A1179" s="10">
        <v>3</v>
      </c>
      <c r="B1179" s="10" t="str">
        <f>鰯1!D508</f>
        <v>作文</v>
      </c>
      <c r="C1179" s="10" t="s">
        <v>178</v>
      </c>
      <c r="D1179" s="10">
        <f>鰯1!E508</f>
        <v>4</v>
      </c>
      <c r="E1179" s="10">
        <f>鰯1!F508</f>
        <v>0</v>
      </c>
      <c r="F1179" s="23">
        <f>鰯1!G508</f>
        <v>0</v>
      </c>
      <c r="G1179" s="10" t="str">
        <f>鰯1!I508</f>
        <v>欠</v>
      </c>
      <c r="H1179" s="10">
        <v>39</v>
      </c>
      <c r="I1179" s="10" t="str">
        <f>鰯1!D544</f>
        <v>まんが？</v>
      </c>
      <c r="J1179" s="10" t="s">
        <v>200</v>
      </c>
      <c r="K1179" s="10">
        <f>鰯1!E544</f>
        <v>3</v>
      </c>
      <c r="L1179" s="10">
        <f>鰯1!F544</f>
        <v>0</v>
      </c>
      <c r="M1179" s="23">
        <f>鰯1!G544</f>
        <v>0</v>
      </c>
      <c r="N1179" s="10" t="str">
        <f>鰯1!I544</f>
        <v>欠</v>
      </c>
    </row>
    <row r="1180" spans="1:14">
      <c r="A1180" s="10">
        <v>4</v>
      </c>
      <c r="B1180" s="10" t="str">
        <f>鰯1!D509</f>
        <v>あずきがゆ</v>
      </c>
      <c r="C1180" s="10" t="s">
        <v>14</v>
      </c>
      <c r="D1180" s="10">
        <f>鰯1!E509</f>
        <v>5</v>
      </c>
      <c r="E1180" s="10">
        <f>鰯1!F509</f>
        <v>4</v>
      </c>
      <c r="F1180" s="23">
        <f>鰯1!G509</f>
        <v>0</v>
      </c>
      <c r="G1180" s="10" t="str">
        <f>鰯1!I509</f>
        <v>欠</v>
      </c>
      <c r="H1180" s="10">
        <v>40</v>
      </c>
      <c r="I1180" s="10" t="str">
        <f>鰯1!D545</f>
        <v>宣言？</v>
      </c>
      <c r="J1180" s="10" t="s">
        <v>201</v>
      </c>
      <c r="K1180" s="10">
        <f>鰯1!E545</f>
        <v>4</v>
      </c>
      <c r="L1180" s="10">
        <f>鰯1!F545</f>
        <v>3</v>
      </c>
      <c r="M1180" s="23">
        <f>鰯1!G545</f>
        <v>0</v>
      </c>
      <c r="N1180" s="10" t="str">
        <f>鰯1!I545</f>
        <v>欠</v>
      </c>
    </row>
    <row r="1181" spans="1:14">
      <c r="A1181" s="10">
        <v>5</v>
      </c>
      <c r="B1181" s="10" t="str">
        <f>鰯1!D510</f>
        <v>ねまわし</v>
      </c>
      <c r="C1181" s="10" t="s">
        <v>15</v>
      </c>
      <c r="D1181" s="10">
        <f>鰯1!E510</f>
        <v>4</v>
      </c>
      <c r="E1181" s="10">
        <f>鰯1!F510</f>
        <v>2</v>
      </c>
      <c r="F1181" s="23">
        <f>鰯1!G510</f>
        <v>0</v>
      </c>
      <c r="G1181" s="10" t="str">
        <f>鰯1!I510</f>
        <v>欠</v>
      </c>
      <c r="H1181" s="10">
        <v>41</v>
      </c>
      <c r="I1181" s="10" t="str">
        <f>鰯1!D546</f>
        <v>リスト？</v>
      </c>
      <c r="J1181" s="10" t="s">
        <v>202</v>
      </c>
      <c r="K1181" s="10">
        <f>鰯1!E546</f>
        <v>3</v>
      </c>
      <c r="L1181" s="10">
        <f>鰯1!F546</f>
        <v>1</v>
      </c>
      <c r="M1181" s="23">
        <f>鰯1!G546</f>
        <v>0</v>
      </c>
      <c r="N1181" s="10" t="str">
        <f>鰯1!I546</f>
        <v>欠</v>
      </c>
    </row>
    <row r="1182" spans="1:14">
      <c r="A1182" s="10">
        <v>6</v>
      </c>
      <c r="B1182" s="10" t="str">
        <f>鰯1!D511</f>
        <v>資本主義</v>
      </c>
      <c r="C1182" s="10" t="s">
        <v>179</v>
      </c>
      <c r="D1182" s="10">
        <f>鰯1!E511</f>
        <v>5</v>
      </c>
      <c r="E1182" s="10">
        <f>鰯1!F511</f>
        <v>4</v>
      </c>
      <c r="F1182" s="23">
        <f>鰯1!G511</f>
        <v>0</v>
      </c>
      <c r="G1182" s="10" t="str">
        <f>鰯1!I511</f>
        <v>欠</v>
      </c>
      <c r="H1182" s="10">
        <v>42</v>
      </c>
      <c r="I1182" s="10" t="str">
        <f>鰯1!D547</f>
        <v>可能性？</v>
      </c>
      <c r="J1182" s="10" t="s">
        <v>203</v>
      </c>
      <c r="K1182" s="10">
        <f>鰯1!E547</f>
        <v>5</v>
      </c>
      <c r="L1182" s="10">
        <f>鰯1!F547</f>
        <v>0</v>
      </c>
      <c r="M1182" s="23">
        <f>鰯1!G547</f>
        <v>0</v>
      </c>
      <c r="N1182" s="10" t="str">
        <f>鰯1!I547</f>
        <v>欠</v>
      </c>
    </row>
    <row r="1184" spans="1:14">
      <c r="A1184" s="10">
        <v>7</v>
      </c>
      <c r="B1184" s="10" t="str">
        <f>鰯1!D512</f>
        <v>五時間</v>
      </c>
      <c r="C1184" s="10" t="s">
        <v>180</v>
      </c>
      <c r="D1184" s="10">
        <f>鰯1!E512</f>
        <v>4</v>
      </c>
      <c r="E1184" s="10">
        <f>鰯1!F512</f>
        <v>2</v>
      </c>
      <c r="F1184" s="23">
        <f>鰯1!G512</f>
        <v>0</v>
      </c>
      <c r="G1184" s="10" t="str">
        <f>鰯1!I512</f>
        <v>欠</v>
      </c>
      <c r="H1184" s="10">
        <v>43</v>
      </c>
      <c r="I1184" s="10" t="str">
        <f>鰯1!D548</f>
        <v>愛してる？</v>
      </c>
      <c r="J1184" s="10" t="s">
        <v>204</v>
      </c>
      <c r="K1184" s="10">
        <f>鰯1!E548</f>
        <v>5</v>
      </c>
      <c r="L1184" s="10">
        <f>鰯1!F548</f>
        <v>1</v>
      </c>
      <c r="M1184" s="23">
        <f>鰯1!G548</f>
        <v>0</v>
      </c>
      <c r="N1184" s="10" t="str">
        <f>鰯1!I548</f>
        <v>欠</v>
      </c>
    </row>
    <row r="1185" spans="1:14">
      <c r="A1185" s="10">
        <v>8</v>
      </c>
      <c r="B1185" s="10" t="str">
        <f>鰯1!D513</f>
        <v>スポーツ</v>
      </c>
      <c r="C1185" s="10" t="s">
        <v>18</v>
      </c>
      <c r="D1185" s="10">
        <f>鰯1!E513</f>
        <v>4</v>
      </c>
      <c r="E1185" s="10">
        <f>鰯1!F513</f>
        <v>2</v>
      </c>
      <c r="F1185" s="23">
        <f>鰯1!G513</f>
        <v>0</v>
      </c>
      <c r="G1185" s="10" t="str">
        <f>鰯1!I513</f>
        <v>欠</v>
      </c>
      <c r="H1185" s="10">
        <v>44</v>
      </c>
      <c r="I1185" s="10" t="str">
        <f>鰯1!D549</f>
        <v>キックオフ？</v>
      </c>
      <c r="J1185" s="10" t="s">
        <v>205</v>
      </c>
      <c r="K1185" s="10">
        <f>鰯1!E549</f>
        <v>5</v>
      </c>
      <c r="L1185" s="10">
        <f>鰯1!F549</f>
        <v>4</v>
      </c>
      <c r="M1185" s="23">
        <f>鰯1!G549</f>
        <v>0</v>
      </c>
      <c r="N1185" s="10" t="str">
        <f>鰯1!I549</f>
        <v>欠</v>
      </c>
    </row>
    <row r="1186" spans="1:14">
      <c r="A1186" s="10">
        <v>9</v>
      </c>
      <c r="B1186" s="10" t="str">
        <f>鰯1!D514</f>
        <v>おかね</v>
      </c>
      <c r="C1186" s="10" t="s">
        <v>19</v>
      </c>
      <c r="D1186" s="10">
        <f>鰯1!E514</f>
        <v>3</v>
      </c>
      <c r="E1186" s="10">
        <f>鰯1!F514</f>
        <v>0</v>
      </c>
      <c r="F1186" s="23">
        <f>鰯1!G514</f>
        <v>0</v>
      </c>
      <c r="G1186" s="10" t="str">
        <f>鰯1!I514</f>
        <v>欠</v>
      </c>
      <c r="H1186" s="10">
        <v>45</v>
      </c>
      <c r="I1186" s="10" t="str">
        <f>鰯1!D550</f>
        <v>合格？</v>
      </c>
      <c r="J1186" s="10" t="s">
        <v>206</v>
      </c>
      <c r="K1186" s="10">
        <f>鰯1!E550</f>
        <v>4</v>
      </c>
      <c r="L1186" s="10">
        <f>鰯1!F550</f>
        <v>0</v>
      </c>
      <c r="M1186" s="23">
        <f>鰯1!G550</f>
        <v>0</v>
      </c>
      <c r="N1186" s="10" t="str">
        <f>鰯1!I550</f>
        <v>欠</v>
      </c>
    </row>
    <row r="1187" spans="1:14">
      <c r="A1187" s="10">
        <v>10</v>
      </c>
      <c r="B1187" s="10" t="str">
        <f>鰯1!D515</f>
        <v>ボール</v>
      </c>
      <c r="C1187" s="10" t="s">
        <v>20</v>
      </c>
      <c r="D1187" s="10">
        <f>鰯1!E515</f>
        <v>3</v>
      </c>
      <c r="E1187" s="10">
        <f>鰯1!F515</f>
        <v>0</v>
      </c>
      <c r="F1187" s="23">
        <f>鰯1!G515</f>
        <v>0</v>
      </c>
      <c r="G1187" s="10" t="str">
        <f>鰯1!I515</f>
        <v>欠</v>
      </c>
      <c r="H1187" s="10">
        <v>46</v>
      </c>
      <c r="I1187" s="10" t="str">
        <f>鰯1!D551</f>
        <v>飲み水？</v>
      </c>
      <c r="J1187" s="10" t="s">
        <v>207</v>
      </c>
      <c r="K1187" s="10">
        <f>鰯1!E551</f>
        <v>4</v>
      </c>
      <c r="L1187" s="10">
        <f>鰯1!F551</f>
        <v>2</v>
      </c>
      <c r="M1187" s="23">
        <f>鰯1!G551</f>
        <v>0</v>
      </c>
      <c r="N1187" s="10" t="str">
        <f>鰯1!I551</f>
        <v>欠</v>
      </c>
    </row>
    <row r="1188" spans="1:14">
      <c r="A1188" s="10">
        <v>11</v>
      </c>
      <c r="B1188" s="10" t="str">
        <f>鰯1!D516</f>
        <v>法務局</v>
      </c>
      <c r="C1188" s="10" t="s">
        <v>181</v>
      </c>
      <c r="D1188" s="10">
        <f>鰯1!E516</f>
        <v>5</v>
      </c>
      <c r="E1188" s="10">
        <f>鰯1!F516</f>
        <v>3</v>
      </c>
      <c r="F1188" s="23">
        <f>鰯1!G516</f>
        <v>0</v>
      </c>
      <c r="G1188" s="10" t="str">
        <f>鰯1!I516</f>
        <v>欠</v>
      </c>
      <c r="H1188" s="10">
        <v>47</v>
      </c>
      <c r="I1188" s="10" t="str">
        <f>鰯1!D552</f>
        <v>間違い？</v>
      </c>
      <c r="J1188" s="10" t="s">
        <v>208</v>
      </c>
      <c r="K1188" s="10">
        <f>鰯1!E552</f>
        <v>4</v>
      </c>
      <c r="L1188" s="10">
        <f>鰯1!F552</f>
        <v>3</v>
      </c>
      <c r="M1188" s="23">
        <f>鰯1!G552</f>
        <v>0</v>
      </c>
      <c r="N1188" s="10" t="str">
        <f>鰯1!I552</f>
        <v>欠</v>
      </c>
    </row>
    <row r="1189" spans="1:14">
      <c r="A1189" s="10">
        <v>12</v>
      </c>
      <c r="B1189" s="10" t="str">
        <f>鰯1!D517</f>
        <v>納豆</v>
      </c>
      <c r="C1189" s="10" t="s">
        <v>182</v>
      </c>
      <c r="D1189" s="10">
        <f>鰯1!E517</f>
        <v>4</v>
      </c>
      <c r="E1189" s="10">
        <f>鰯1!F517</f>
        <v>3</v>
      </c>
      <c r="F1189" s="23">
        <f>鰯1!G517</f>
        <v>0</v>
      </c>
      <c r="G1189" s="10" t="str">
        <f>鰯1!I517</f>
        <v>欠</v>
      </c>
      <c r="H1189" s="10">
        <v>48</v>
      </c>
      <c r="I1189" s="10" t="str">
        <f>鰯1!D553</f>
        <v>忘れ物？</v>
      </c>
      <c r="J1189" s="10" t="s">
        <v>209</v>
      </c>
      <c r="K1189" s="10">
        <f>鰯1!E553</f>
        <v>5</v>
      </c>
      <c r="L1189" s="10">
        <f>鰯1!F553</f>
        <v>0</v>
      </c>
      <c r="M1189" s="23">
        <f>鰯1!G553</f>
        <v>0</v>
      </c>
      <c r="N1189" s="10" t="str">
        <f>鰯1!I553</f>
        <v>欠</v>
      </c>
    </row>
    <row r="1191" spans="1:14">
      <c r="A1191" s="10">
        <v>13</v>
      </c>
      <c r="B1191" s="10" t="str">
        <f>鰯1!D518</f>
        <v>かつおぶし</v>
      </c>
      <c r="C1191" s="10" t="s">
        <v>23</v>
      </c>
      <c r="D1191" s="10">
        <f>鰯1!E518</f>
        <v>5</v>
      </c>
      <c r="E1191" s="10">
        <f>鰯1!F518</f>
        <v>0</v>
      </c>
      <c r="F1191" s="23">
        <f>鰯1!G518</f>
        <v>0</v>
      </c>
      <c r="G1191" s="10" t="str">
        <f>鰯1!I518</f>
        <v>欠</v>
      </c>
      <c r="H1191" s="10">
        <v>49</v>
      </c>
      <c r="I1191" s="10" t="str">
        <f>鰯1!D554</f>
        <v>無許可？</v>
      </c>
      <c r="J1191" s="10" t="s">
        <v>210</v>
      </c>
      <c r="K1191" s="10">
        <f>鰯1!E554</f>
        <v>3</v>
      </c>
      <c r="L1191" s="10">
        <f>鰯1!F554</f>
        <v>2</v>
      </c>
      <c r="M1191" s="23">
        <f>鰯1!G554</f>
        <v>0</v>
      </c>
      <c r="N1191" s="10" t="str">
        <f>鰯1!I554</f>
        <v>欠</v>
      </c>
    </row>
    <row r="1192" spans="1:14">
      <c r="A1192" s="10">
        <v>14</v>
      </c>
      <c r="B1192" s="10" t="str">
        <f>鰯1!D519</f>
        <v>スーパー</v>
      </c>
      <c r="C1192" s="10" t="s">
        <v>24</v>
      </c>
      <c r="D1192" s="10">
        <f>鰯1!E519</f>
        <v>4</v>
      </c>
      <c r="E1192" s="10">
        <f>鰯1!F519</f>
        <v>1</v>
      </c>
      <c r="F1192" s="23">
        <f>鰯1!G519</f>
        <v>0</v>
      </c>
      <c r="G1192" s="10" t="str">
        <f>鰯1!I519</f>
        <v>欠</v>
      </c>
      <c r="H1192" s="10">
        <v>50</v>
      </c>
      <c r="I1192" s="10" t="str">
        <f>鰯1!D555</f>
        <v>一部？</v>
      </c>
      <c r="J1192" s="10" t="s">
        <v>211</v>
      </c>
      <c r="K1192" s="10">
        <f>鰯1!E555</f>
        <v>3</v>
      </c>
      <c r="L1192" s="10">
        <f>鰯1!F555</f>
        <v>2</v>
      </c>
      <c r="M1192" s="23">
        <f>鰯1!G555</f>
        <v>0</v>
      </c>
      <c r="N1192" s="10" t="str">
        <f>鰯1!I555</f>
        <v>欠</v>
      </c>
    </row>
    <row r="1193" spans="1:14">
      <c r="A1193" s="10">
        <v>15</v>
      </c>
      <c r="B1193" s="10" t="str">
        <f>鰯1!D520</f>
        <v>ネックレス</v>
      </c>
      <c r="C1193" s="10" t="s">
        <v>25</v>
      </c>
      <c r="D1193" s="10">
        <f>鰯1!E520</f>
        <v>5</v>
      </c>
      <c r="E1193" s="10">
        <f>鰯1!F520</f>
        <v>1</v>
      </c>
      <c r="F1193" s="23">
        <f>鰯1!G520</f>
        <v>0</v>
      </c>
      <c r="G1193" s="10" t="str">
        <f>鰯1!I520</f>
        <v>欠</v>
      </c>
      <c r="H1193" s="10">
        <v>51</v>
      </c>
      <c r="I1193" s="10" t="str">
        <f>鰯1!D556</f>
        <v>仕事？</v>
      </c>
      <c r="J1193" s="10" t="s">
        <v>212</v>
      </c>
      <c r="K1193" s="10">
        <f>鰯1!E556</f>
        <v>3</v>
      </c>
      <c r="L1193" s="10">
        <f>鰯1!F556</f>
        <v>0</v>
      </c>
      <c r="M1193" s="23">
        <f>鰯1!G556</f>
        <v>0</v>
      </c>
      <c r="N1193" s="10" t="str">
        <f>鰯1!I556</f>
        <v>欠</v>
      </c>
    </row>
    <row r="1194" spans="1:14">
      <c r="A1194" s="10">
        <v>16</v>
      </c>
      <c r="B1194" s="10" t="str">
        <f>鰯1!D521</f>
        <v>山岳部</v>
      </c>
      <c r="C1194" s="10" t="s">
        <v>183</v>
      </c>
      <c r="D1194" s="10">
        <f>鰯1!E521</f>
        <v>5</v>
      </c>
      <c r="E1194" s="10">
        <f>鰯1!F521</f>
        <v>4</v>
      </c>
      <c r="F1194" s="23">
        <f>鰯1!G521</f>
        <v>0</v>
      </c>
      <c r="G1194" s="10" t="str">
        <f>鰯1!I521</f>
        <v>欠</v>
      </c>
      <c r="H1194" s="10">
        <v>52</v>
      </c>
      <c r="I1194" s="10" t="str">
        <f>鰯1!D557</f>
        <v>将来？</v>
      </c>
      <c r="J1194" s="10" t="s">
        <v>213</v>
      </c>
      <c r="K1194" s="10">
        <f>鰯1!E557</f>
        <v>4</v>
      </c>
      <c r="L1194" s="10">
        <f>鰯1!F557</f>
        <v>1</v>
      </c>
      <c r="M1194" s="23">
        <f>鰯1!G557</f>
        <v>0</v>
      </c>
      <c r="N1194" s="10" t="str">
        <f>鰯1!I557</f>
        <v>欠</v>
      </c>
    </row>
    <row r="1195" spans="1:14">
      <c r="A1195" s="10">
        <v>17</v>
      </c>
      <c r="B1195" s="10" t="str">
        <f>鰯1!D522</f>
        <v>ひなまつり</v>
      </c>
      <c r="C1195" s="10" t="s">
        <v>27</v>
      </c>
      <c r="D1195" s="10">
        <f>鰯1!E522</f>
        <v>5</v>
      </c>
      <c r="E1195" s="10">
        <f>鰯1!F522</f>
        <v>3</v>
      </c>
      <c r="F1195" s="23">
        <f>鰯1!G522</f>
        <v>0</v>
      </c>
      <c r="G1195" s="10" t="str">
        <f>鰯1!I522</f>
        <v>欠</v>
      </c>
      <c r="H1195" s="10">
        <v>53</v>
      </c>
      <c r="I1195" s="10" t="str">
        <f>鰯1!D558</f>
        <v>日誌？</v>
      </c>
      <c r="J1195" s="10" t="s">
        <v>214</v>
      </c>
      <c r="K1195" s="10">
        <f>鰯1!E558</f>
        <v>3</v>
      </c>
      <c r="L1195" s="10">
        <f>鰯1!F558</f>
        <v>0</v>
      </c>
      <c r="M1195" s="23">
        <f>鰯1!G558</f>
        <v>0</v>
      </c>
      <c r="N1195" s="10" t="str">
        <f>鰯1!I558</f>
        <v>欠</v>
      </c>
    </row>
    <row r="1196" spans="1:14">
      <c r="A1196" s="10">
        <v>18</v>
      </c>
      <c r="B1196" s="10" t="str">
        <f>鰯1!D523</f>
        <v>五十</v>
      </c>
      <c r="C1196" s="10" t="s">
        <v>184</v>
      </c>
      <c r="D1196" s="10">
        <f>鰯1!E523</f>
        <v>3</v>
      </c>
      <c r="E1196" s="10">
        <f>鰯1!F523</f>
        <v>2</v>
      </c>
      <c r="F1196" s="23">
        <f>鰯1!G523</f>
        <v>0</v>
      </c>
      <c r="G1196" s="10" t="str">
        <f>鰯1!I523</f>
        <v>欠</v>
      </c>
      <c r="H1196" s="10">
        <v>54</v>
      </c>
      <c r="I1196" s="10" t="str">
        <f>鰯1!D559</f>
        <v>れんが？</v>
      </c>
      <c r="J1196" s="10" t="s">
        <v>215</v>
      </c>
      <c r="K1196" s="10">
        <f>鰯1!E559</f>
        <v>3</v>
      </c>
      <c r="L1196" s="10">
        <f>鰯1!F559</f>
        <v>1</v>
      </c>
      <c r="M1196" s="23">
        <f>鰯1!G559</f>
        <v>0</v>
      </c>
      <c r="N1196" s="10" t="str">
        <f>鰯1!I559</f>
        <v>欠</v>
      </c>
    </row>
    <row r="1198" spans="1:14">
      <c r="A1198" s="10">
        <v>19</v>
      </c>
      <c r="B1198" s="10" t="str">
        <f>鰯1!D524</f>
        <v>あなた</v>
      </c>
      <c r="C1198" s="10" t="s">
        <v>29</v>
      </c>
      <c r="D1198" s="10">
        <f>鰯1!E524</f>
        <v>3</v>
      </c>
      <c r="E1198" s="10">
        <f>鰯1!F524</f>
        <v>2</v>
      </c>
      <c r="F1198" s="23">
        <f>鰯1!G524</f>
        <v>0</v>
      </c>
      <c r="G1198" s="10" t="str">
        <f>鰯1!I524</f>
        <v>欠</v>
      </c>
      <c r="H1198" s="10">
        <v>55</v>
      </c>
      <c r="I1198" s="10" t="str">
        <f>鰯1!D560</f>
        <v>幼稚園？</v>
      </c>
      <c r="J1198" s="10" t="s">
        <v>216</v>
      </c>
      <c r="K1198" s="10">
        <f>鰯1!E560</f>
        <v>5</v>
      </c>
      <c r="L1198" s="10">
        <f>鰯1!F560</f>
        <v>3</v>
      </c>
      <c r="M1198" s="23">
        <f>鰯1!G560</f>
        <v>0</v>
      </c>
      <c r="N1198" s="10" t="str">
        <f>鰯1!I560</f>
        <v>欠</v>
      </c>
    </row>
    <row r="1199" spans="1:14">
      <c r="A1199" s="10">
        <v>20</v>
      </c>
      <c r="B1199" s="10" t="str">
        <f>鰯1!D525</f>
        <v>海の家</v>
      </c>
      <c r="C1199" s="10" t="s">
        <v>185</v>
      </c>
      <c r="D1199" s="10">
        <f>鰯1!E525</f>
        <v>5</v>
      </c>
      <c r="E1199" s="10">
        <f>鰯1!F525</f>
        <v>1</v>
      </c>
      <c r="F1199" s="23">
        <f>鰯1!G525</f>
        <v>0</v>
      </c>
      <c r="G1199" s="10" t="str">
        <f>鰯1!I525</f>
        <v>欠</v>
      </c>
      <c r="H1199" s="10">
        <v>56</v>
      </c>
      <c r="I1199" s="10" t="str">
        <f>鰯1!D561</f>
        <v>ベルギー？</v>
      </c>
      <c r="J1199" s="10" t="s">
        <v>217</v>
      </c>
      <c r="K1199" s="10">
        <f>鰯1!E561</f>
        <v>4</v>
      </c>
      <c r="L1199" s="10">
        <f>鰯1!F561</f>
        <v>3</v>
      </c>
      <c r="M1199" s="23">
        <f>鰯1!G561</f>
        <v>0</v>
      </c>
      <c r="N1199" s="10" t="str">
        <f>鰯1!I561</f>
        <v>欠</v>
      </c>
    </row>
    <row r="1200" spans="1:14">
      <c r="A1200" s="10">
        <v>21</v>
      </c>
      <c r="B1200" s="10" t="str">
        <f>鰯1!D526</f>
        <v>フライパン</v>
      </c>
      <c r="C1200" s="10" t="s">
        <v>31</v>
      </c>
      <c r="D1200" s="10">
        <f>鰯1!E526</f>
        <v>5</v>
      </c>
      <c r="E1200" s="10">
        <f>鰯1!F526</f>
        <v>0</v>
      </c>
      <c r="F1200" s="23">
        <f>鰯1!G526</f>
        <v>0</v>
      </c>
      <c r="G1200" s="10" t="str">
        <f>鰯1!I526</f>
        <v>欠</v>
      </c>
      <c r="H1200" s="10">
        <v>57</v>
      </c>
      <c r="I1200" s="10" t="str">
        <f>鰯1!D562</f>
        <v>親子？</v>
      </c>
      <c r="J1200" s="10" t="s">
        <v>218</v>
      </c>
      <c r="K1200" s="10">
        <f>鰯1!E562</f>
        <v>3</v>
      </c>
      <c r="L1200" s="10">
        <f>鰯1!F562</f>
        <v>1</v>
      </c>
      <c r="M1200" s="23">
        <f>鰯1!G562</f>
        <v>0</v>
      </c>
      <c r="N1200" s="10" t="str">
        <f>鰯1!I562</f>
        <v>欠</v>
      </c>
    </row>
    <row r="1201" spans="1:14">
      <c r="A1201" s="10">
        <v>22</v>
      </c>
      <c r="B1201" s="10" t="str">
        <f>鰯1!D527</f>
        <v>弓矢</v>
      </c>
      <c r="C1201" s="10" t="s">
        <v>186</v>
      </c>
      <c r="D1201" s="10">
        <f>鰯1!E527</f>
        <v>3</v>
      </c>
      <c r="E1201" s="10">
        <f>鰯1!F527</f>
        <v>2</v>
      </c>
      <c r="F1201" s="23">
        <f>鰯1!G527</f>
        <v>0</v>
      </c>
      <c r="G1201" s="10" t="str">
        <f>鰯1!I527</f>
        <v>欠</v>
      </c>
      <c r="H1201" s="10">
        <v>58</v>
      </c>
      <c r="I1201" s="10" t="str">
        <f>鰯1!D563</f>
        <v>納得？</v>
      </c>
      <c r="J1201" s="10" t="s">
        <v>219</v>
      </c>
      <c r="K1201" s="10">
        <f>鰯1!E563</f>
        <v>4</v>
      </c>
      <c r="L1201" s="10">
        <f>鰯1!F563</f>
        <v>0</v>
      </c>
      <c r="M1201" s="23">
        <f>鰯1!G563</f>
        <v>0</v>
      </c>
      <c r="N1201" s="10" t="str">
        <f>鰯1!I563</f>
        <v>欠</v>
      </c>
    </row>
    <row r="1202" spans="1:14">
      <c r="A1202" s="10">
        <v>23</v>
      </c>
      <c r="B1202" s="10" t="str">
        <f>鰯1!D528</f>
        <v>参加賞</v>
      </c>
      <c r="C1202" s="10" t="s">
        <v>187</v>
      </c>
      <c r="D1202" s="10">
        <f>鰯1!E528</f>
        <v>5</v>
      </c>
      <c r="E1202" s="10">
        <f>鰯1!F528</f>
        <v>3</v>
      </c>
      <c r="F1202" s="23">
        <f>鰯1!G528</f>
        <v>0</v>
      </c>
      <c r="G1202" s="10" t="str">
        <f>鰯1!I528</f>
        <v>欠</v>
      </c>
      <c r="H1202" s="10">
        <v>59</v>
      </c>
      <c r="I1202" s="10" t="str">
        <f>鰯1!D564</f>
        <v>食い倒れ？</v>
      </c>
      <c r="J1202" s="10" t="s">
        <v>220</v>
      </c>
      <c r="K1202" s="10">
        <f>鰯1!E564</f>
        <v>5</v>
      </c>
      <c r="L1202" s="10">
        <f>鰯1!F564</f>
        <v>0</v>
      </c>
      <c r="M1202" s="23">
        <f>鰯1!G564</f>
        <v>0</v>
      </c>
      <c r="N1202" s="10" t="str">
        <f>鰯1!I564</f>
        <v>欠</v>
      </c>
    </row>
    <row r="1203" spans="1:14">
      <c r="A1203" s="10">
        <v>24</v>
      </c>
      <c r="B1203" s="10" t="str">
        <f>鰯1!D529</f>
        <v>みずから</v>
      </c>
      <c r="C1203" s="10" t="s">
        <v>33</v>
      </c>
      <c r="D1203" s="10">
        <f>鰯1!E529</f>
        <v>4</v>
      </c>
      <c r="E1203" s="10">
        <f>鰯1!F529</f>
        <v>1</v>
      </c>
      <c r="F1203" s="23">
        <f>鰯1!G529</f>
        <v>0</v>
      </c>
      <c r="G1203" s="10" t="str">
        <f>鰯1!I529</f>
        <v>欠</v>
      </c>
      <c r="H1203" s="10">
        <v>60</v>
      </c>
      <c r="I1203" s="10" t="str">
        <f>鰯1!D565</f>
        <v>取り引き？</v>
      </c>
      <c r="J1203" s="10" t="s">
        <v>221</v>
      </c>
      <c r="K1203" s="10">
        <f>鰯1!E565</f>
        <v>4</v>
      </c>
      <c r="L1203" s="10">
        <f>鰯1!F565</f>
        <v>2</v>
      </c>
      <c r="M1203" s="23">
        <f>鰯1!G565</f>
        <v>0</v>
      </c>
      <c r="N1203" s="10" t="str">
        <f>鰯1!I565</f>
        <v>欠</v>
      </c>
    </row>
    <row r="1205" spans="1:14">
      <c r="A1205" s="10">
        <v>25</v>
      </c>
      <c r="B1205" s="10" t="str">
        <f>鰯1!D530</f>
        <v>ごあいさつ</v>
      </c>
      <c r="C1205" s="10" t="s">
        <v>34</v>
      </c>
      <c r="D1205" s="10">
        <f>鰯1!E530</f>
        <v>5</v>
      </c>
      <c r="E1205" s="10">
        <f>鰯1!F530</f>
        <v>2</v>
      </c>
      <c r="F1205" s="23">
        <f>鰯1!G530</f>
        <v>0</v>
      </c>
      <c r="G1205" s="10" t="str">
        <f>鰯1!I530</f>
        <v>欠</v>
      </c>
      <c r="H1205" s="10">
        <v>61</v>
      </c>
      <c r="I1205" s="10" t="str">
        <f>鰯1!D566</f>
        <v>海の日？</v>
      </c>
      <c r="J1205" s="10" t="s">
        <v>222</v>
      </c>
      <c r="K1205" s="10">
        <f>鰯1!E566</f>
        <v>4</v>
      </c>
      <c r="L1205" s="10">
        <f>鰯1!F566</f>
        <v>1</v>
      </c>
      <c r="M1205" s="23">
        <f>鰯1!G566</f>
        <v>0</v>
      </c>
      <c r="N1205" s="10" t="str">
        <f>鰯1!I566</f>
        <v>欠</v>
      </c>
    </row>
    <row r="1206" spans="1:14">
      <c r="A1206" s="10">
        <v>26</v>
      </c>
      <c r="B1206" s="10" t="str">
        <f>鰯1!D531</f>
        <v>バット</v>
      </c>
      <c r="C1206" s="10" t="s">
        <v>35</v>
      </c>
      <c r="D1206" s="10">
        <f>鰯1!E531</f>
        <v>3</v>
      </c>
      <c r="E1206" s="10">
        <f>鰯1!F531</f>
        <v>1</v>
      </c>
      <c r="F1206" s="23">
        <f>鰯1!G531</f>
        <v>0</v>
      </c>
      <c r="G1206" s="10" t="str">
        <f>鰯1!I531</f>
        <v>欠</v>
      </c>
      <c r="H1206" s="10">
        <v>62</v>
      </c>
      <c r="I1206" s="10" t="str">
        <f>鰯1!D567</f>
        <v>観覧車？</v>
      </c>
      <c r="J1206" s="10" t="s">
        <v>223</v>
      </c>
      <c r="K1206" s="10">
        <f>鰯1!E567</f>
        <v>5</v>
      </c>
      <c r="L1206" s="10">
        <f>鰯1!F567</f>
        <v>3</v>
      </c>
      <c r="M1206" s="23">
        <f>鰯1!G567</f>
        <v>0</v>
      </c>
      <c r="N1206" s="10" t="str">
        <f>鰯1!I567</f>
        <v>欠</v>
      </c>
    </row>
    <row r="1207" spans="1:14">
      <c r="A1207" s="10">
        <v>27</v>
      </c>
      <c r="B1207" s="10" t="str">
        <f>鰯1!D532</f>
        <v>マーケット</v>
      </c>
      <c r="C1207" s="10" t="s">
        <v>36</v>
      </c>
      <c r="D1207" s="10">
        <f>鰯1!E532</f>
        <v>5</v>
      </c>
      <c r="E1207" s="10">
        <f>鰯1!F532</f>
        <v>1</v>
      </c>
      <c r="F1207" s="23">
        <f>鰯1!G532</f>
        <v>0</v>
      </c>
      <c r="G1207" s="10" t="str">
        <f>鰯1!I532</f>
        <v>欠</v>
      </c>
      <c r="H1207" s="10">
        <v>63</v>
      </c>
      <c r="I1207" s="10" t="str">
        <f>鰯1!D568</f>
        <v>少し？</v>
      </c>
      <c r="J1207" s="10" t="s">
        <v>224</v>
      </c>
      <c r="K1207" s="10">
        <f>鰯1!E568</f>
        <v>3</v>
      </c>
      <c r="L1207" s="10">
        <f>鰯1!F568</f>
        <v>2</v>
      </c>
      <c r="M1207" s="23">
        <f>鰯1!G568</f>
        <v>0</v>
      </c>
      <c r="N1207" s="10" t="str">
        <f>鰯1!I568</f>
        <v>欠</v>
      </c>
    </row>
    <row r="1208" spans="1:14">
      <c r="A1208" s="10">
        <v>28</v>
      </c>
      <c r="B1208" s="10" t="str">
        <f>鰯1!D533</f>
        <v>交流</v>
      </c>
      <c r="C1208" s="10" t="s">
        <v>188</v>
      </c>
      <c r="D1208" s="10">
        <f>鰯1!E533</f>
        <v>4</v>
      </c>
      <c r="E1208" s="10">
        <f>鰯1!F533</f>
        <v>0</v>
      </c>
      <c r="F1208" s="23">
        <f>鰯1!G533</f>
        <v>0</v>
      </c>
      <c r="G1208" s="10" t="str">
        <f>鰯1!I533</f>
        <v>欠</v>
      </c>
      <c r="H1208" s="10">
        <v>64</v>
      </c>
      <c r="I1208" s="10" t="str">
        <f>鰯1!D569</f>
        <v>現社長？</v>
      </c>
      <c r="J1208" s="10" t="s">
        <v>225</v>
      </c>
      <c r="K1208" s="10">
        <f>鰯1!E569</f>
        <v>5</v>
      </c>
      <c r="L1208" s="10">
        <f>鰯1!F569</f>
        <v>1</v>
      </c>
      <c r="M1208" s="23">
        <f>鰯1!G569</f>
        <v>0</v>
      </c>
      <c r="N1208" s="10" t="str">
        <f>鰯1!I569</f>
        <v>欠</v>
      </c>
    </row>
    <row r="1209" spans="1:14">
      <c r="A1209" s="10">
        <v>29</v>
      </c>
      <c r="B1209" s="10" t="str">
        <f>鰯1!D534</f>
        <v>おばあさん</v>
      </c>
      <c r="C1209" s="10" t="s">
        <v>38</v>
      </c>
      <c r="D1209" s="10">
        <f>鰯1!E534</f>
        <v>5</v>
      </c>
      <c r="E1209" s="10">
        <f>鰯1!F534</f>
        <v>2</v>
      </c>
      <c r="F1209" s="23">
        <f>鰯1!G534</f>
        <v>0</v>
      </c>
      <c r="G1209" s="10" t="str">
        <f>鰯1!I534</f>
        <v>欠</v>
      </c>
      <c r="H1209" s="10">
        <v>65</v>
      </c>
      <c r="I1209" s="10" t="str">
        <f>鰯1!D570</f>
        <v>プリンセス？</v>
      </c>
      <c r="J1209" s="10" t="s">
        <v>226</v>
      </c>
      <c r="K1209" s="10">
        <f>鰯1!E570</f>
        <v>5</v>
      </c>
      <c r="L1209" s="10">
        <f>鰯1!F570</f>
        <v>2</v>
      </c>
      <c r="M1209" s="23">
        <f>鰯1!G570</f>
        <v>0</v>
      </c>
      <c r="N1209" s="10" t="str">
        <f>鰯1!I570</f>
        <v>欠</v>
      </c>
    </row>
    <row r="1210" spans="1:14">
      <c r="A1210" s="10">
        <v>30</v>
      </c>
      <c r="B1210" s="10" t="str">
        <f>鰯1!D535</f>
        <v>みどり</v>
      </c>
      <c r="C1210" s="10" t="s">
        <v>39</v>
      </c>
      <c r="D1210" s="10">
        <f>鰯1!E535</f>
        <v>3</v>
      </c>
      <c r="E1210" s="10">
        <f>鰯1!F535</f>
        <v>1</v>
      </c>
      <c r="F1210" s="23">
        <f>鰯1!G535</f>
        <v>0</v>
      </c>
      <c r="G1210" s="10" t="str">
        <f>鰯1!I535</f>
        <v>欠</v>
      </c>
      <c r="H1210" s="10">
        <v>66</v>
      </c>
      <c r="I1210" s="10" t="str">
        <f>鰯1!D571</f>
        <v>アップル？</v>
      </c>
      <c r="J1210" s="10" t="s">
        <v>227</v>
      </c>
      <c r="K1210" s="10">
        <f>鰯1!E571</f>
        <v>4</v>
      </c>
      <c r="L1210" s="10">
        <f>鰯1!F571</f>
        <v>1</v>
      </c>
      <c r="M1210" s="23">
        <f>鰯1!G571</f>
        <v>0</v>
      </c>
      <c r="N1210" s="10" t="str">
        <f>鰯1!I571</f>
        <v>欠</v>
      </c>
    </row>
    <row r="1212" spans="1:14">
      <c r="A1212" s="10">
        <v>31</v>
      </c>
      <c r="B1212" s="10" t="str">
        <f>鰯1!D536</f>
        <v>かばん</v>
      </c>
      <c r="C1212" s="10" t="s">
        <v>40</v>
      </c>
      <c r="D1212" s="10">
        <f>鰯1!E536</f>
        <v>3</v>
      </c>
      <c r="E1212" s="10">
        <f>鰯1!F536</f>
        <v>0</v>
      </c>
      <c r="F1212" s="23">
        <f>鰯1!G536</f>
        <v>0</v>
      </c>
      <c r="G1212" s="10" t="str">
        <f>鰯1!I536</f>
        <v>欠</v>
      </c>
      <c r="H1212" s="10">
        <v>67</v>
      </c>
      <c r="I1212" s="10" t="str">
        <f>鰯1!D572</f>
        <v>プロソディー？</v>
      </c>
      <c r="J1212" s="10" t="s">
        <v>228</v>
      </c>
      <c r="K1212" s="10">
        <f>鰯1!E572</f>
        <v>5</v>
      </c>
      <c r="L1212" s="10">
        <f>鰯1!F572</f>
        <v>2</v>
      </c>
      <c r="M1212" s="23">
        <f>鰯1!G572</f>
        <v>0</v>
      </c>
      <c r="N1212" s="10" t="str">
        <f>鰯1!I572</f>
        <v>欠</v>
      </c>
    </row>
    <row r="1213" spans="1:14">
      <c r="A1213" s="10">
        <v>32</v>
      </c>
      <c r="B1213" s="10" t="str">
        <f>鰯1!D537</f>
        <v>カレンダー</v>
      </c>
      <c r="C1213" s="10" t="s">
        <v>41</v>
      </c>
      <c r="D1213" s="10">
        <f>鰯1!E537</f>
        <v>5</v>
      </c>
      <c r="E1213" s="10">
        <f>鰯1!F537</f>
        <v>2</v>
      </c>
      <c r="F1213" s="23">
        <f>鰯1!G537</f>
        <v>0</v>
      </c>
      <c r="G1213" s="10" t="str">
        <f>鰯1!I537</f>
        <v>欠</v>
      </c>
      <c r="H1213" s="10">
        <v>68</v>
      </c>
      <c r="I1213" s="10" t="str">
        <f>鰯1!D573</f>
        <v>流れ星？</v>
      </c>
      <c r="J1213" s="10" t="s">
        <v>229</v>
      </c>
      <c r="K1213" s="10">
        <f>鰯1!E573</f>
        <v>5</v>
      </c>
      <c r="L1213" s="10">
        <f>鰯1!F573</f>
        <v>3</v>
      </c>
      <c r="M1213" s="23">
        <f>鰯1!G573</f>
        <v>0</v>
      </c>
      <c r="N1213" s="10" t="str">
        <f>鰯1!I573</f>
        <v>欠</v>
      </c>
    </row>
    <row r="1214" spans="1:14">
      <c r="A1214" s="10">
        <v>33</v>
      </c>
      <c r="B1214" s="10" t="str">
        <f>鰯1!D538</f>
        <v>知能</v>
      </c>
      <c r="C1214" s="10" t="s">
        <v>189</v>
      </c>
      <c r="D1214" s="10">
        <f>鰯1!E538</f>
        <v>3</v>
      </c>
      <c r="E1214" s="10">
        <f>鰯1!F538</f>
        <v>1</v>
      </c>
      <c r="F1214" s="23">
        <f>鰯1!G538</f>
        <v>0</v>
      </c>
      <c r="G1214" s="10" t="str">
        <f>鰯1!I538</f>
        <v>欠</v>
      </c>
      <c r="H1214" s="10">
        <v>69</v>
      </c>
      <c r="I1214" s="10" t="str">
        <f>鰯1!D574</f>
        <v>おじょうひん？</v>
      </c>
      <c r="J1214" s="10" t="s">
        <v>230</v>
      </c>
      <c r="K1214" s="10">
        <f>鰯1!E574</f>
        <v>5</v>
      </c>
      <c r="L1214" s="10">
        <f>鰯1!F574</f>
        <v>4</v>
      </c>
      <c r="M1214" s="23">
        <f>鰯1!G574</f>
        <v>0</v>
      </c>
      <c r="N1214" s="10" t="str">
        <f>鰯1!I574</f>
        <v>欠</v>
      </c>
    </row>
    <row r="1215" spans="1:14">
      <c r="A1215" s="10">
        <v>34</v>
      </c>
      <c r="B1215" s="10" t="str">
        <f>鰯1!D539</f>
        <v>しっかり</v>
      </c>
      <c r="C1215" s="10" t="s">
        <v>43</v>
      </c>
      <c r="D1215" s="10">
        <f>鰯1!E539</f>
        <v>4</v>
      </c>
      <c r="E1215" s="10">
        <f>鰯1!F539</f>
        <v>3</v>
      </c>
      <c r="F1215" s="23">
        <f>鰯1!G539</f>
        <v>0</v>
      </c>
      <c r="G1215" s="10" t="str">
        <f>鰯1!I539</f>
        <v>欠</v>
      </c>
      <c r="H1215" s="10">
        <v>70</v>
      </c>
      <c r="I1215" s="10" t="str">
        <f>鰯1!D575</f>
        <v>六時頃？</v>
      </c>
      <c r="J1215" s="10" t="s">
        <v>231</v>
      </c>
      <c r="K1215" s="10">
        <f>鰯1!E575</f>
        <v>5</v>
      </c>
      <c r="L1215" s="10">
        <f>鰯1!F575</f>
        <v>4</v>
      </c>
      <c r="M1215" s="23">
        <f>鰯1!G575</f>
        <v>0</v>
      </c>
      <c r="N1215" s="10" t="str">
        <f>鰯1!I575</f>
        <v>欠</v>
      </c>
    </row>
    <row r="1216" spans="1:14">
      <c r="A1216" s="10">
        <v>35</v>
      </c>
      <c r="B1216" s="10" t="str">
        <f>鰯1!D540</f>
        <v>消火器</v>
      </c>
      <c r="C1216" s="10" t="s">
        <v>190</v>
      </c>
      <c r="D1216" s="10">
        <f>鰯1!E540</f>
        <v>4</v>
      </c>
      <c r="E1216" s="10">
        <f>鰯1!F540</f>
        <v>3</v>
      </c>
      <c r="F1216" s="23">
        <f>鰯1!G540</f>
        <v>0</v>
      </c>
      <c r="G1216" s="10" t="str">
        <f>鰯1!I540</f>
        <v>欠</v>
      </c>
      <c r="H1216" s="10">
        <v>71</v>
      </c>
      <c r="I1216" s="10" t="str">
        <f>鰯1!D576</f>
        <v>地中海？</v>
      </c>
      <c r="J1216" s="10" t="s">
        <v>232</v>
      </c>
      <c r="K1216" s="10">
        <f>鰯1!E576</f>
        <v>5</v>
      </c>
      <c r="L1216" s="10">
        <f>鰯1!F576</f>
        <v>2</v>
      </c>
      <c r="M1216" s="23">
        <f>鰯1!G576</f>
        <v>0</v>
      </c>
      <c r="N1216" s="10" t="str">
        <f>鰯1!I576</f>
        <v>欠</v>
      </c>
    </row>
    <row r="1217" spans="1:17">
      <c r="A1217" s="10">
        <v>36</v>
      </c>
      <c r="B1217" s="10" t="str">
        <f>鰯1!D541</f>
        <v>混雑</v>
      </c>
      <c r="C1217" s="10" t="s">
        <v>191</v>
      </c>
      <c r="D1217" s="10">
        <f>鰯1!E541</f>
        <v>4</v>
      </c>
      <c r="E1217" s="10">
        <f>鰯1!F541</f>
        <v>1</v>
      </c>
      <c r="F1217" s="23">
        <f>鰯1!G541</f>
        <v>0</v>
      </c>
      <c r="G1217" s="10" t="str">
        <f>鰯1!I541</f>
        <v>欠</v>
      </c>
      <c r="H1217" s="10">
        <v>72</v>
      </c>
      <c r="I1217" s="10" t="str">
        <f>鰯1!D577</f>
        <v>ピクニック？</v>
      </c>
      <c r="J1217" s="10" t="s">
        <v>233</v>
      </c>
      <c r="K1217" s="10">
        <f>鰯1!E577</f>
        <v>5</v>
      </c>
      <c r="L1217" s="10">
        <f>鰯1!F577</f>
        <v>1</v>
      </c>
      <c r="M1217" s="23">
        <f>鰯1!G577</f>
        <v>0</v>
      </c>
      <c r="N1217" s="10" t="str">
        <f>鰯1!I577</f>
        <v>欠</v>
      </c>
      <c r="O1217" s="18">
        <f>鰯1!J577</f>
        <v>8</v>
      </c>
      <c r="P1217" s="18"/>
      <c r="Q1217" s="18"/>
    </row>
    <row r="1248" spans="2:14">
      <c r="B1248" s="10" t="s">
        <v>99</v>
      </c>
      <c r="C1248" s="10" t="s">
        <v>197</v>
      </c>
      <c r="D1248" s="17" t="s">
        <v>9</v>
      </c>
      <c r="E1248" s="17" t="s">
        <v>100</v>
      </c>
      <c r="F1248" s="26" t="s">
        <v>3</v>
      </c>
      <c r="G1248" s="17" t="s">
        <v>164</v>
      </c>
      <c r="I1248" s="10" t="s">
        <v>99</v>
      </c>
      <c r="J1248" s="10" t="s">
        <v>197</v>
      </c>
      <c r="K1248" s="17" t="s">
        <v>9</v>
      </c>
      <c r="L1248" s="17" t="s">
        <v>100</v>
      </c>
      <c r="M1248" s="26" t="s">
        <v>3</v>
      </c>
      <c r="N1248" s="17" t="s">
        <v>164</v>
      </c>
    </row>
    <row r="1249" spans="1:14">
      <c r="A1249" s="10">
        <v>1</v>
      </c>
      <c r="B1249" s="10" t="str">
        <f>鰯1!D578</f>
        <v>お花見</v>
      </c>
      <c r="C1249" s="10" t="s">
        <v>176</v>
      </c>
      <c r="D1249" s="10">
        <f>鰯1!E578</f>
        <v>4</v>
      </c>
      <c r="E1249" s="10">
        <f>鰯1!F578</f>
        <v>0</v>
      </c>
      <c r="F1249" s="23">
        <f>鰯1!G578</f>
        <v>0</v>
      </c>
      <c r="G1249" s="10" t="str">
        <f>鰯1!I578</f>
        <v>欠</v>
      </c>
      <c r="H1249" s="10">
        <v>37</v>
      </c>
      <c r="I1249" s="10" t="str">
        <f>鰯1!D614</f>
        <v>オレンジ？</v>
      </c>
      <c r="J1249" s="10" t="s">
        <v>198</v>
      </c>
      <c r="K1249" s="10">
        <f>鰯1!E614</f>
        <v>4</v>
      </c>
      <c r="L1249" s="10">
        <f>鰯1!F614</f>
        <v>2</v>
      </c>
      <c r="M1249" s="23">
        <f>鰯1!G614</f>
        <v>0</v>
      </c>
      <c r="N1249" s="10" t="str">
        <f>鰯1!I614</f>
        <v>欠</v>
      </c>
    </row>
    <row r="1250" spans="1:14">
      <c r="A1250" s="10">
        <v>2</v>
      </c>
      <c r="B1250" s="10" t="str">
        <f>鰯1!D579</f>
        <v>小説家</v>
      </c>
      <c r="C1250" s="10" t="s">
        <v>177</v>
      </c>
      <c r="D1250" s="10">
        <f>鰯1!E579</f>
        <v>5</v>
      </c>
      <c r="E1250" s="10">
        <f>鰯1!F579</f>
        <v>0</v>
      </c>
      <c r="F1250" s="23">
        <f>鰯1!G579</f>
        <v>0</v>
      </c>
      <c r="G1250" s="10" t="str">
        <f>鰯1!I579</f>
        <v>欠</v>
      </c>
      <c r="H1250" s="10">
        <v>38</v>
      </c>
      <c r="I1250" s="10" t="str">
        <f>鰯1!D615</f>
        <v>バランス？</v>
      </c>
      <c r="J1250" s="10" t="s">
        <v>199</v>
      </c>
      <c r="K1250" s="10">
        <f>鰯1!E615</f>
        <v>4</v>
      </c>
      <c r="L1250" s="10">
        <f>鰯1!F615</f>
        <v>0</v>
      </c>
      <c r="M1250" s="23">
        <f>鰯1!G615</f>
        <v>0</v>
      </c>
      <c r="N1250" s="10" t="str">
        <f>鰯1!I615</f>
        <v>欠</v>
      </c>
    </row>
    <row r="1251" spans="1:14">
      <c r="A1251" s="10">
        <v>3</v>
      </c>
      <c r="B1251" s="10" t="str">
        <f>鰯1!D580</f>
        <v>作文</v>
      </c>
      <c r="C1251" s="10" t="s">
        <v>178</v>
      </c>
      <c r="D1251" s="10">
        <f>鰯1!E580</f>
        <v>4</v>
      </c>
      <c r="E1251" s="10">
        <f>鰯1!F580</f>
        <v>0</v>
      </c>
      <c r="F1251" s="23">
        <f>鰯1!G580</f>
        <v>0</v>
      </c>
      <c r="G1251" s="10" t="str">
        <f>鰯1!I580</f>
        <v>欠</v>
      </c>
      <c r="H1251" s="10">
        <v>39</v>
      </c>
      <c r="I1251" s="10" t="str">
        <f>鰯1!D616</f>
        <v>まんが？</v>
      </c>
      <c r="J1251" s="10" t="s">
        <v>200</v>
      </c>
      <c r="K1251" s="10">
        <f>鰯1!E616</f>
        <v>3</v>
      </c>
      <c r="L1251" s="10">
        <f>鰯1!F616</f>
        <v>0</v>
      </c>
      <c r="M1251" s="23">
        <f>鰯1!G616</f>
        <v>0</v>
      </c>
      <c r="N1251" s="10" t="str">
        <f>鰯1!I616</f>
        <v>欠</v>
      </c>
    </row>
    <row r="1252" spans="1:14">
      <c r="A1252" s="10">
        <v>4</v>
      </c>
      <c r="B1252" s="10" t="str">
        <f>鰯1!D581</f>
        <v>あずきがゆ</v>
      </c>
      <c r="C1252" s="10" t="s">
        <v>14</v>
      </c>
      <c r="D1252" s="10">
        <f>鰯1!E581</f>
        <v>5</v>
      </c>
      <c r="E1252" s="10">
        <f>鰯1!F581</f>
        <v>4</v>
      </c>
      <c r="F1252" s="23">
        <f>鰯1!G581</f>
        <v>0</v>
      </c>
      <c r="G1252" s="10" t="str">
        <f>鰯1!I581</f>
        <v>欠</v>
      </c>
      <c r="H1252" s="10">
        <v>40</v>
      </c>
      <c r="I1252" s="10" t="str">
        <f>鰯1!D617</f>
        <v>宣言？</v>
      </c>
      <c r="J1252" s="10" t="s">
        <v>201</v>
      </c>
      <c r="K1252" s="10">
        <f>鰯1!E617</f>
        <v>4</v>
      </c>
      <c r="L1252" s="10">
        <f>鰯1!F617</f>
        <v>3</v>
      </c>
      <c r="M1252" s="23">
        <f>鰯1!G617</f>
        <v>0</v>
      </c>
      <c r="N1252" s="10" t="str">
        <f>鰯1!I617</f>
        <v>欠</v>
      </c>
    </row>
    <row r="1253" spans="1:14">
      <c r="A1253" s="10">
        <v>5</v>
      </c>
      <c r="B1253" s="10" t="str">
        <f>鰯1!D582</f>
        <v>ねまわし</v>
      </c>
      <c r="C1253" s="10" t="s">
        <v>15</v>
      </c>
      <c r="D1253" s="10">
        <f>鰯1!E582</f>
        <v>4</v>
      </c>
      <c r="E1253" s="10">
        <f>鰯1!F582</f>
        <v>2</v>
      </c>
      <c r="F1253" s="23">
        <f>鰯1!G582</f>
        <v>0</v>
      </c>
      <c r="G1253" s="10" t="str">
        <f>鰯1!I582</f>
        <v>欠</v>
      </c>
      <c r="H1253" s="10">
        <v>41</v>
      </c>
      <c r="I1253" s="10" t="str">
        <f>鰯1!D618</f>
        <v>リスト？</v>
      </c>
      <c r="J1253" s="10" t="s">
        <v>202</v>
      </c>
      <c r="K1253" s="10">
        <f>鰯1!E618</f>
        <v>3</v>
      </c>
      <c r="L1253" s="10">
        <f>鰯1!F618</f>
        <v>1</v>
      </c>
      <c r="M1253" s="23">
        <f>鰯1!G618</f>
        <v>0</v>
      </c>
      <c r="N1253" s="10" t="str">
        <f>鰯1!I618</f>
        <v>欠</v>
      </c>
    </row>
    <row r="1254" spans="1:14">
      <c r="A1254" s="10">
        <v>6</v>
      </c>
      <c r="B1254" s="10" t="str">
        <f>鰯1!D583</f>
        <v>資本主義</v>
      </c>
      <c r="C1254" s="10" t="s">
        <v>179</v>
      </c>
      <c r="D1254" s="10">
        <f>鰯1!E583</f>
        <v>5</v>
      </c>
      <c r="E1254" s="10">
        <f>鰯1!F583</f>
        <v>4</v>
      </c>
      <c r="F1254" s="23">
        <f>鰯1!G583</f>
        <v>0</v>
      </c>
      <c r="G1254" s="10" t="str">
        <f>鰯1!I583</f>
        <v>欠</v>
      </c>
      <c r="H1254" s="10">
        <v>42</v>
      </c>
      <c r="I1254" s="10" t="str">
        <f>鰯1!D619</f>
        <v>可能性？</v>
      </c>
      <c r="J1254" s="10" t="s">
        <v>203</v>
      </c>
      <c r="K1254" s="10">
        <f>鰯1!E619</f>
        <v>5</v>
      </c>
      <c r="L1254" s="10">
        <f>鰯1!F619</f>
        <v>0</v>
      </c>
      <c r="M1254" s="23">
        <f>鰯1!G619</f>
        <v>0</v>
      </c>
      <c r="N1254" s="10" t="str">
        <f>鰯1!I619</f>
        <v>欠</v>
      </c>
    </row>
    <row r="1256" spans="1:14">
      <c r="A1256" s="10">
        <v>7</v>
      </c>
      <c r="B1256" s="10" t="str">
        <f>鰯1!D584</f>
        <v>五時間</v>
      </c>
      <c r="C1256" s="10" t="s">
        <v>180</v>
      </c>
      <c r="D1256" s="10">
        <f>鰯1!E584</f>
        <v>4</v>
      </c>
      <c r="E1256" s="10">
        <f>鰯1!F584</f>
        <v>2</v>
      </c>
      <c r="F1256" s="23">
        <f>鰯1!G584</f>
        <v>0</v>
      </c>
      <c r="G1256" s="10" t="str">
        <f>鰯1!I584</f>
        <v>欠</v>
      </c>
      <c r="H1256" s="10">
        <v>43</v>
      </c>
      <c r="I1256" s="10" t="str">
        <f>鰯1!D620</f>
        <v>愛してる？</v>
      </c>
      <c r="J1256" s="10" t="s">
        <v>204</v>
      </c>
      <c r="K1256" s="10">
        <f>鰯1!E620</f>
        <v>5</v>
      </c>
      <c r="L1256" s="10">
        <f>鰯1!F620</f>
        <v>1</v>
      </c>
      <c r="M1256" s="23">
        <f>鰯1!G620</f>
        <v>0</v>
      </c>
      <c r="N1256" s="10" t="str">
        <f>鰯1!I620</f>
        <v>欠</v>
      </c>
    </row>
    <row r="1257" spans="1:14">
      <c r="A1257" s="10">
        <v>8</v>
      </c>
      <c r="B1257" s="10" t="str">
        <f>鰯1!D585</f>
        <v>スポーツ</v>
      </c>
      <c r="C1257" s="10" t="s">
        <v>18</v>
      </c>
      <c r="D1257" s="10">
        <f>鰯1!E585</f>
        <v>4</v>
      </c>
      <c r="E1257" s="10">
        <f>鰯1!F585</f>
        <v>2</v>
      </c>
      <c r="F1257" s="23">
        <f>鰯1!G585</f>
        <v>0</v>
      </c>
      <c r="G1257" s="10" t="str">
        <f>鰯1!I585</f>
        <v>欠</v>
      </c>
      <c r="H1257" s="10">
        <v>44</v>
      </c>
      <c r="I1257" s="10" t="str">
        <f>鰯1!D621</f>
        <v>キックオフ？</v>
      </c>
      <c r="J1257" s="10" t="s">
        <v>205</v>
      </c>
      <c r="K1257" s="10">
        <f>鰯1!E621</f>
        <v>5</v>
      </c>
      <c r="L1257" s="10">
        <f>鰯1!F621</f>
        <v>4</v>
      </c>
      <c r="M1257" s="23">
        <f>鰯1!G621</f>
        <v>0</v>
      </c>
      <c r="N1257" s="10" t="str">
        <f>鰯1!I621</f>
        <v>欠</v>
      </c>
    </row>
    <row r="1258" spans="1:14">
      <c r="A1258" s="10">
        <v>9</v>
      </c>
      <c r="B1258" s="10" t="str">
        <f>鰯1!D586</f>
        <v>おかね</v>
      </c>
      <c r="C1258" s="10" t="s">
        <v>19</v>
      </c>
      <c r="D1258" s="10">
        <f>鰯1!E586</f>
        <v>3</v>
      </c>
      <c r="E1258" s="10">
        <f>鰯1!F586</f>
        <v>0</v>
      </c>
      <c r="F1258" s="23">
        <f>鰯1!G586</f>
        <v>0</v>
      </c>
      <c r="G1258" s="10" t="str">
        <f>鰯1!I586</f>
        <v>欠</v>
      </c>
      <c r="H1258" s="10">
        <v>45</v>
      </c>
      <c r="I1258" s="10" t="str">
        <f>鰯1!D622</f>
        <v>合格？</v>
      </c>
      <c r="J1258" s="10" t="s">
        <v>206</v>
      </c>
      <c r="K1258" s="10">
        <f>鰯1!E622</f>
        <v>4</v>
      </c>
      <c r="L1258" s="10">
        <f>鰯1!F622</f>
        <v>0</v>
      </c>
      <c r="M1258" s="23">
        <f>鰯1!G622</f>
        <v>0</v>
      </c>
      <c r="N1258" s="10" t="str">
        <f>鰯1!I622</f>
        <v>欠</v>
      </c>
    </row>
    <row r="1259" spans="1:14">
      <c r="A1259" s="10">
        <v>10</v>
      </c>
      <c r="B1259" s="10" t="str">
        <f>鰯1!D587</f>
        <v>ボール</v>
      </c>
      <c r="C1259" s="10" t="s">
        <v>20</v>
      </c>
      <c r="D1259" s="10">
        <f>鰯1!E587</f>
        <v>3</v>
      </c>
      <c r="E1259" s="10">
        <f>鰯1!F587</f>
        <v>0</v>
      </c>
      <c r="F1259" s="23">
        <f>鰯1!G587</f>
        <v>0</v>
      </c>
      <c r="G1259" s="10" t="str">
        <f>鰯1!I587</f>
        <v>欠</v>
      </c>
      <c r="H1259" s="10">
        <v>46</v>
      </c>
      <c r="I1259" s="10" t="str">
        <f>鰯1!D623</f>
        <v>飲み水？</v>
      </c>
      <c r="J1259" s="10" t="s">
        <v>207</v>
      </c>
      <c r="K1259" s="10">
        <f>鰯1!E623</f>
        <v>4</v>
      </c>
      <c r="L1259" s="10">
        <f>鰯1!F623</f>
        <v>2</v>
      </c>
      <c r="M1259" s="23">
        <f>鰯1!G623</f>
        <v>0</v>
      </c>
      <c r="N1259" s="10" t="str">
        <f>鰯1!I623</f>
        <v>欠</v>
      </c>
    </row>
    <row r="1260" spans="1:14">
      <c r="A1260" s="10">
        <v>11</v>
      </c>
      <c r="B1260" s="10" t="str">
        <f>鰯1!D588</f>
        <v>法務局</v>
      </c>
      <c r="C1260" s="10" t="s">
        <v>181</v>
      </c>
      <c r="D1260" s="10">
        <f>鰯1!E588</f>
        <v>5</v>
      </c>
      <c r="E1260" s="10">
        <f>鰯1!F588</f>
        <v>3</v>
      </c>
      <c r="F1260" s="23">
        <f>鰯1!G588</f>
        <v>0</v>
      </c>
      <c r="G1260" s="10" t="str">
        <f>鰯1!I588</f>
        <v>欠</v>
      </c>
      <c r="H1260" s="10">
        <v>47</v>
      </c>
      <c r="I1260" s="10" t="str">
        <f>鰯1!D624</f>
        <v>間違い？</v>
      </c>
      <c r="J1260" s="10" t="s">
        <v>208</v>
      </c>
      <c r="K1260" s="10">
        <f>鰯1!E624</f>
        <v>4</v>
      </c>
      <c r="L1260" s="10">
        <f>鰯1!F624</f>
        <v>3</v>
      </c>
      <c r="M1260" s="23">
        <f>鰯1!G624</f>
        <v>0</v>
      </c>
      <c r="N1260" s="10" t="str">
        <f>鰯1!I624</f>
        <v>欠</v>
      </c>
    </row>
    <row r="1261" spans="1:14">
      <c r="A1261" s="10">
        <v>12</v>
      </c>
      <c r="B1261" s="10" t="str">
        <f>鰯1!D589</f>
        <v>納豆</v>
      </c>
      <c r="C1261" s="10" t="s">
        <v>182</v>
      </c>
      <c r="D1261" s="10">
        <f>鰯1!E589</f>
        <v>4</v>
      </c>
      <c r="E1261" s="10">
        <f>鰯1!F589</f>
        <v>3</v>
      </c>
      <c r="F1261" s="23">
        <f>鰯1!G589</f>
        <v>0</v>
      </c>
      <c r="G1261" s="10" t="str">
        <f>鰯1!I589</f>
        <v>欠</v>
      </c>
      <c r="H1261" s="10">
        <v>48</v>
      </c>
      <c r="I1261" s="10" t="str">
        <f>鰯1!D625</f>
        <v>忘れ物？</v>
      </c>
      <c r="J1261" s="10" t="s">
        <v>209</v>
      </c>
      <c r="K1261" s="10">
        <f>鰯1!E625</f>
        <v>5</v>
      </c>
      <c r="L1261" s="10">
        <f>鰯1!F625</f>
        <v>0</v>
      </c>
      <c r="M1261" s="23">
        <f>鰯1!G625</f>
        <v>0</v>
      </c>
      <c r="N1261" s="10" t="str">
        <f>鰯1!I625</f>
        <v>欠</v>
      </c>
    </row>
    <row r="1263" spans="1:14">
      <c r="A1263" s="10">
        <v>13</v>
      </c>
      <c r="B1263" s="10" t="str">
        <f>鰯1!D590</f>
        <v>かつおぶし</v>
      </c>
      <c r="C1263" s="10" t="s">
        <v>23</v>
      </c>
      <c r="D1263" s="10">
        <f>鰯1!E590</f>
        <v>5</v>
      </c>
      <c r="E1263" s="10">
        <f>鰯1!F590</f>
        <v>0</v>
      </c>
      <c r="F1263" s="23">
        <f>鰯1!G590</f>
        <v>0</v>
      </c>
      <c r="G1263" s="10" t="str">
        <f>鰯1!I590</f>
        <v>欠</v>
      </c>
      <c r="H1263" s="10">
        <v>49</v>
      </c>
      <c r="I1263" s="10" t="str">
        <f>鰯1!D626</f>
        <v>無許可？</v>
      </c>
      <c r="J1263" s="10" t="s">
        <v>210</v>
      </c>
      <c r="K1263" s="10">
        <f>鰯1!E626</f>
        <v>3</v>
      </c>
      <c r="L1263" s="10">
        <f>鰯1!F626</f>
        <v>2</v>
      </c>
      <c r="M1263" s="23">
        <f>鰯1!G626</f>
        <v>0</v>
      </c>
      <c r="N1263" s="10" t="str">
        <f>鰯1!I626</f>
        <v>欠</v>
      </c>
    </row>
    <row r="1264" spans="1:14">
      <c r="A1264" s="10">
        <v>14</v>
      </c>
      <c r="B1264" s="10" t="str">
        <f>鰯1!D591</f>
        <v>スーパー</v>
      </c>
      <c r="C1264" s="10" t="s">
        <v>24</v>
      </c>
      <c r="D1264" s="10">
        <f>鰯1!E591</f>
        <v>4</v>
      </c>
      <c r="E1264" s="10">
        <f>鰯1!F591</f>
        <v>1</v>
      </c>
      <c r="F1264" s="23">
        <f>鰯1!G591</f>
        <v>0</v>
      </c>
      <c r="G1264" s="10" t="str">
        <f>鰯1!I591</f>
        <v>欠</v>
      </c>
      <c r="H1264" s="10">
        <v>50</v>
      </c>
      <c r="I1264" s="10" t="str">
        <f>鰯1!D627</f>
        <v>一部？</v>
      </c>
      <c r="J1264" s="10" t="s">
        <v>211</v>
      </c>
      <c r="K1264" s="10">
        <f>鰯1!E627</f>
        <v>3</v>
      </c>
      <c r="L1264" s="10">
        <f>鰯1!F627</f>
        <v>2</v>
      </c>
      <c r="M1264" s="23">
        <f>鰯1!G627</f>
        <v>0</v>
      </c>
      <c r="N1264" s="10" t="str">
        <f>鰯1!I627</f>
        <v>欠</v>
      </c>
    </row>
    <row r="1265" spans="1:14">
      <c r="A1265" s="10">
        <v>15</v>
      </c>
      <c r="B1265" s="10" t="str">
        <f>鰯1!D592</f>
        <v>ネックレス</v>
      </c>
      <c r="C1265" s="10" t="s">
        <v>25</v>
      </c>
      <c r="D1265" s="10">
        <f>鰯1!E592</f>
        <v>5</v>
      </c>
      <c r="E1265" s="10">
        <f>鰯1!F592</f>
        <v>1</v>
      </c>
      <c r="F1265" s="23">
        <f>鰯1!G592</f>
        <v>0</v>
      </c>
      <c r="G1265" s="10" t="str">
        <f>鰯1!I592</f>
        <v>欠</v>
      </c>
      <c r="H1265" s="10">
        <v>51</v>
      </c>
      <c r="I1265" s="10" t="str">
        <f>鰯1!D628</f>
        <v>仕事？</v>
      </c>
      <c r="J1265" s="10" t="s">
        <v>212</v>
      </c>
      <c r="K1265" s="10">
        <f>鰯1!E628</f>
        <v>3</v>
      </c>
      <c r="L1265" s="10">
        <f>鰯1!F628</f>
        <v>0</v>
      </c>
      <c r="M1265" s="23">
        <f>鰯1!G628</f>
        <v>0</v>
      </c>
      <c r="N1265" s="10" t="str">
        <f>鰯1!I628</f>
        <v>欠</v>
      </c>
    </row>
    <row r="1266" spans="1:14">
      <c r="A1266" s="10">
        <v>16</v>
      </c>
      <c r="B1266" s="10" t="str">
        <f>鰯1!D593</f>
        <v>山岳部</v>
      </c>
      <c r="C1266" s="10" t="s">
        <v>183</v>
      </c>
      <c r="D1266" s="10">
        <f>鰯1!E593</f>
        <v>5</v>
      </c>
      <c r="E1266" s="10">
        <f>鰯1!F593</f>
        <v>4</v>
      </c>
      <c r="F1266" s="23">
        <f>鰯1!G593</f>
        <v>0</v>
      </c>
      <c r="G1266" s="10" t="str">
        <f>鰯1!I593</f>
        <v>欠</v>
      </c>
      <c r="H1266" s="10">
        <v>52</v>
      </c>
      <c r="I1266" s="10" t="str">
        <f>鰯1!D629</f>
        <v>将来？</v>
      </c>
      <c r="J1266" s="10" t="s">
        <v>213</v>
      </c>
      <c r="K1266" s="10">
        <f>鰯1!E629</f>
        <v>4</v>
      </c>
      <c r="L1266" s="10">
        <f>鰯1!F629</f>
        <v>1</v>
      </c>
      <c r="M1266" s="23">
        <f>鰯1!G629</f>
        <v>0</v>
      </c>
      <c r="N1266" s="10" t="str">
        <f>鰯1!I629</f>
        <v>欠</v>
      </c>
    </row>
    <row r="1267" spans="1:14">
      <c r="A1267" s="10">
        <v>17</v>
      </c>
      <c r="B1267" s="10" t="str">
        <f>鰯1!D594</f>
        <v>ひなまつり</v>
      </c>
      <c r="C1267" s="10" t="s">
        <v>27</v>
      </c>
      <c r="D1267" s="10">
        <f>鰯1!E594</f>
        <v>5</v>
      </c>
      <c r="E1267" s="10">
        <f>鰯1!F594</f>
        <v>3</v>
      </c>
      <c r="F1267" s="23">
        <f>鰯1!G594</f>
        <v>0</v>
      </c>
      <c r="G1267" s="10" t="str">
        <f>鰯1!I594</f>
        <v>欠</v>
      </c>
      <c r="H1267" s="10">
        <v>53</v>
      </c>
      <c r="I1267" s="10" t="str">
        <f>鰯1!D630</f>
        <v>日誌？</v>
      </c>
      <c r="J1267" s="10" t="s">
        <v>214</v>
      </c>
      <c r="K1267" s="10">
        <f>鰯1!E630</f>
        <v>3</v>
      </c>
      <c r="L1267" s="10">
        <f>鰯1!F630</f>
        <v>0</v>
      </c>
      <c r="M1267" s="23">
        <f>鰯1!G630</f>
        <v>0</v>
      </c>
      <c r="N1267" s="10" t="str">
        <f>鰯1!I630</f>
        <v>欠</v>
      </c>
    </row>
    <row r="1268" spans="1:14">
      <c r="A1268" s="10">
        <v>18</v>
      </c>
      <c r="B1268" s="10" t="str">
        <f>鰯1!D595</f>
        <v>五十</v>
      </c>
      <c r="C1268" s="10" t="s">
        <v>184</v>
      </c>
      <c r="D1268" s="10">
        <f>鰯1!E595</f>
        <v>3</v>
      </c>
      <c r="E1268" s="10">
        <f>鰯1!F595</f>
        <v>2</v>
      </c>
      <c r="F1268" s="23">
        <f>鰯1!G595</f>
        <v>0</v>
      </c>
      <c r="G1268" s="10" t="str">
        <f>鰯1!I595</f>
        <v>欠</v>
      </c>
      <c r="H1268" s="10">
        <v>54</v>
      </c>
      <c r="I1268" s="10" t="str">
        <f>鰯1!D631</f>
        <v>れんが？</v>
      </c>
      <c r="J1268" s="10" t="s">
        <v>215</v>
      </c>
      <c r="K1268" s="10">
        <f>鰯1!E631</f>
        <v>3</v>
      </c>
      <c r="L1268" s="10">
        <f>鰯1!F631</f>
        <v>1</v>
      </c>
      <c r="M1268" s="23">
        <f>鰯1!G631</f>
        <v>0</v>
      </c>
      <c r="N1268" s="10" t="str">
        <f>鰯1!I631</f>
        <v>欠</v>
      </c>
    </row>
    <row r="1270" spans="1:14">
      <c r="A1270" s="10">
        <v>19</v>
      </c>
      <c r="B1270" s="10" t="str">
        <f>鰯1!D596</f>
        <v>あなた</v>
      </c>
      <c r="C1270" s="10" t="s">
        <v>29</v>
      </c>
      <c r="D1270" s="10">
        <f>鰯1!E596</f>
        <v>3</v>
      </c>
      <c r="E1270" s="10">
        <f>鰯1!F596</f>
        <v>2</v>
      </c>
      <c r="F1270" s="23">
        <f>鰯1!G596</f>
        <v>0</v>
      </c>
      <c r="G1270" s="10" t="str">
        <f>鰯1!I596</f>
        <v>欠</v>
      </c>
      <c r="H1270" s="10">
        <v>55</v>
      </c>
      <c r="I1270" s="10" t="str">
        <f>鰯1!D632</f>
        <v>幼稚園？</v>
      </c>
      <c r="J1270" s="10" t="s">
        <v>216</v>
      </c>
      <c r="K1270" s="10">
        <f>鰯1!E632</f>
        <v>5</v>
      </c>
      <c r="L1270" s="10">
        <f>鰯1!F632</f>
        <v>3</v>
      </c>
      <c r="M1270" s="23">
        <f>鰯1!G632</f>
        <v>0</v>
      </c>
      <c r="N1270" s="10" t="str">
        <f>鰯1!I632</f>
        <v>欠</v>
      </c>
    </row>
    <row r="1271" spans="1:14">
      <c r="A1271" s="10">
        <v>20</v>
      </c>
      <c r="B1271" s="10" t="str">
        <f>鰯1!D597</f>
        <v>海の家</v>
      </c>
      <c r="C1271" s="10" t="s">
        <v>185</v>
      </c>
      <c r="D1271" s="10">
        <f>鰯1!E597</f>
        <v>5</v>
      </c>
      <c r="E1271" s="10">
        <f>鰯1!F597</f>
        <v>1</v>
      </c>
      <c r="F1271" s="23">
        <f>鰯1!G597</f>
        <v>0</v>
      </c>
      <c r="G1271" s="10" t="str">
        <f>鰯1!I597</f>
        <v>欠</v>
      </c>
      <c r="H1271" s="10">
        <v>56</v>
      </c>
      <c r="I1271" s="10" t="str">
        <f>鰯1!D633</f>
        <v>ベルギー？</v>
      </c>
      <c r="J1271" s="10" t="s">
        <v>217</v>
      </c>
      <c r="K1271" s="10">
        <f>鰯1!E633</f>
        <v>4</v>
      </c>
      <c r="L1271" s="10">
        <f>鰯1!F633</f>
        <v>3</v>
      </c>
      <c r="M1271" s="23">
        <f>鰯1!G633</f>
        <v>0</v>
      </c>
      <c r="N1271" s="10" t="str">
        <f>鰯1!I633</f>
        <v>欠</v>
      </c>
    </row>
    <row r="1272" spans="1:14">
      <c r="A1272" s="10">
        <v>21</v>
      </c>
      <c r="B1272" s="10" t="str">
        <f>鰯1!D598</f>
        <v>フライパン</v>
      </c>
      <c r="C1272" s="10" t="s">
        <v>31</v>
      </c>
      <c r="D1272" s="10">
        <f>鰯1!E598</f>
        <v>5</v>
      </c>
      <c r="E1272" s="10">
        <f>鰯1!F598</f>
        <v>0</v>
      </c>
      <c r="F1272" s="23">
        <f>鰯1!G598</f>
        <v>0</v>
      </c>
      <c r="G1272" s="10" t="str">
        <f>鰯1!I598</f>
        <v>欠</v>
      </c>
      <c r="H1272" s="10">
        <v>57</v>
      </c>
      <c r="I1272" s="10" t="str">
        <f>鰯1!D634</f>
        <v>親子？</v>
      </c>
      <c r="J1272" s="10" t="s">
        <v>218</v>
      </c>
      <c r="K1272" s="10">
        <f>鰯1!E634</f>
        <v>3</v>
      </c>
      <c r="L1272" s="10">
        <f>鰯1!F634</f>
        <v>1</v>
      </c>
      <c r="M1272" s="23">
        <f>鰯1!G634</f>
        <v>0</v>
      </c>
      <c r="N1272" s="10" t="str">
        <f>鰯1!I634</f>
        <v>欠</v>
      </c>
    </row>
    <row r="1273" spans="1:14">
      <c r="A1273" s="10">
        <v>22</v>
      </c>
      <c r="B1273" s="10" t="str">
        <f>鰯1!D599</f>
        <v>弓矢</v>
      </c>
      <c r="C1273" s="10" t="s">
        <v>186</v>
      </c>
      <c r="D1273" s="10">
        <f>鰯1!E599</f>
        <v>3</v>
      </c>
      <c r="E1273" s="10">
        <f>鰯1!F599</f>
        <v>2</v>
      </c>
      <c r="F1273" s="23">
        <f>鰯1!G599</f>
        <v>0</v>
      </c>
      <c r="G1273" s="10" t="str">
        <f>鰯1!I599</f>
        <v>欠</v>
      </c>
      <c r="H1273" s="10">
        <v>58</v>
      </c>
      <c r="I1273" s="10" t="str">
        <f>鰯1!D635</f>
        <v>納得？</v>
      </c>
      <c r="J1273" s="10" t="s">
        <v>219</v>
      </c>
      <c r="K1273" s="10">
        <f>鰯1!E635</f>
        <v>4</v>
      </c>
      <c r="L1273" s="10">
        <f>鰯1!F635</f>
        <v>0</v>
      </c>
      <c r="M1273" s="23">
        <f>鰯1!G635</f>
        <v>0</v>
      </c>
      <c r="N1273" s="10" t="str">
        <f>鰯1!I635</f>
        <v>欠</v>
      </c>
    </row>
    <row r="1274" spans="1:14">
      <c r="A1274" s="10">
        <v>23</v>
      </c>
      <c r="B1274" s="10" t="str">
        <f>鰯1!D600</f>
        <v>参加賞</v>
      </c>
      <c r="C1274" s="10" t="s">
        <v>187</v>
      </c>
      <c r="D1274" s="10">
        <f>鰯1!E600</f>
        <v>5</v>
      </c>
      <c r="E1274" s="10">
        <f>鰯1!F600</f>
        <v>3</v>
      </c>
      <c r="F1274" s="23">
        <f>鰯1!G600</f>
        <v>0</v>
      </c>
      <c r="G1274" s="10" t="str">
        <f>鰯1!I600</f>
        <v>欠</v>
      </c>
      <c r="H1274" s="10">
        <v>59</v>
      </c>
      <c r="I1274" s="10" t="str">
        <f>鰯1!D636</f>
        <v>食い倒れ？</v>
      </c>
      <c r="J1274" s="10" t="s">
        <v>220</v>
      </c>
      <c r="K1274" s="10">
        <f>鰯1!E636</f>
        <v>5</v>
      </c>
      <c r="L1274" s="10">
        <f>鰯1!F636</f>
        <v>0</v>
      </c>
      <c r="M1274" s="23">
        <f>鰯1!G636</f>
        <v>0</v>
      </c>
      <c r="N1274" s="10" t="str">
        <f>鰯1!I636</f>
        <v>欠</v>
      </c>
    </row>
    <row r="1275" spans="1:14">
      <c r="A1275" s="10">
        <v>24</v>
      </c>
      <c r="B1275" s="10" t="str">
        <f>鰯1!D601</f>
        <v>みずから</v>
      </c>
      <c r="C1275" s="10" t="s">
        <v>33</v>
      </c>
      <c r="D1275" s="10">
        <f>鰯1!E601</f>
        <v>4</v>
      </c>
      <c r="E1275" s="10">
        <f>鰯1!F601</f>
        <v>1</v>
      </c>
      <c r="F1275" s="23">
        <f>鰯1!G601</f>
        <v>0</v>
      </c>
      <c r="G1275" s="10" t="str">
        <f>鰯1!I601</f>
        <v>欠</v>
      </c>
      <c r="H1275" s="10">
        <v>60</v>
      </c>
      <c r="I1275" s="10" t="str">
        <f>鰯1!D637</f>
        <v>取り引き？</v>
      </c>
      <c r="J1275" s="10" t="s">
        <v>221</v>
      </c>
      <c r="K1275" s="10">
        <f>鰯1!E637</f>
        <v>4</v>
      </c>
      <c r="L1275" s="10">
        <f>鰯1!F637</f>
        <v>2</v>
      </c>
      <c r="M1275" s="23">
        <f>鰯1!G637</f>
        <v>0</v>
      </c>
      <c r="N1275" s="10" t="str">
        <f>鰯1!I637</f>
        <v>欠</v>
      </c>
    </row>
    <row r="1277" spans="1:14">
      <c r="A1277" s="10">
        <v>25</v>
      </c>
      <c r="B1277" s="10" t="str">
        <f>鰯1!D602</f>
        <v>ごあいさつ</v>
      </c>
      <c r="C1277" s="10" t="s">
        <v>34</v>
      </c>
      <c r="D1277" s="10">
        <f>鰯1!E602</f>
        <v>5</v>
      </c>
      <c r="E1277" s="10">
        <f>鰯1!F602</f>
        <v>2</v>
      </c>
      <c r="F1277" s="23">
        <f>鰯1!G602</f>
        <v>0</v>
      </c>
      <c r="G1277" s="10" t="str">
        <f>鰯1!I602</f>
        <v>欠</v>
      </c>
      <c r="H1277" s="10">
        <v>61</v>
      </c>
      <c r="I1277" s="10" t="str">
        <f>鰯1!D638</f>
        <v>海の日？</v>
      </c>
      <c r="J1277" s="10" t="s">
        <v>222</v>
      </c>
      <c r="K1277" s="10">
        <f>鰯1!E638</f>
        <v>4</v>
      </c>
      <c r="L1277" s="10">
        <f>鰯1!F638</f>
        <v>1</v>
      </c>
      <c r="M1277" s="23">
        <f>鰯1!G638</f>
        <v>0</v>
      </c>
      <c r="N1277" s="10" t="str">
        <f>鰯1!I638</f>
        <v>欠</v>
      </c>
    </row>
    <row r="1278" spans="1:14">
      <c r="A1278" s="10">
        <v>26</v>
      </c>
      <c r="B1278" s="10" t="str">
        <f>鰯1!D603</f>
        <v>バット</v>
      </c>
      <c r="C1278" s="10" t="s">
        <v>35</v>
      </c>
      <c r="D1278" s="10">
        <f>鰯1!E603</f>
        <v>3</v>
      </c>
      <c r="E1278" s="10">
        <f>鰯1!F603</f>
        <v>1</v>
      </c>
      <c r="F1278" s="23">
        <f>鰯1!G603</f>
        <v>0</v>
      </c>
      <c r="G1278" s="10" t="str">
        <f>鰯1!I603</f>
        <v>欠</v>
      </c>
      <c r="H1278" s="10">
        <v>62</v>
      </c>
      <c r="I1278" s="10" t="str">
        <f>鰯1!D639</f>
        <v>観覧車？</v>
      </c>
      <c r="J1278" s="10" t="s">
        <v>223</v>
      </c>
      <c r="K1278" s="10">
        <f>鰯1!E639</f>
        <v>5</v>
      </c>
      <c r="L1278" s="10">
        <f>鰯1!F639</f>
        <v>3</v>
      </c>
      <c r="M1278" s="23">
        <f>鰯1!G639</f>
        <v>0</v>
      </c>
      <c r="N1278" s="10" t="str">
        <f>鰯1!I639</f>
        <v>欠</v>
      </c>
    </row>
    <row r="1279" spans="1:14">
      <c r="A1279" s="10">
        <v>27</v>
      </c>
      <c r="B1279" s="10" t="str">
        <f>鰯1!D604</f>
        <v>マーケット</v>
      </c>
      <c r="C1279" s="10" t="s">
        <v>36</v>
      </c>
      <c r="D1279" s="10">
        <f>鰯1!E604</f>
        <v>5</v>
      </c>
      <c r="E1279" s="10">
        <f>鰯1!F604</f>
        <v>1</v>
      </c>
      <c r="F1279" s="23">
        <f>鰯1!G604</f>
        <v>0</v>
      </c>
      <c r="G1279" s="10" t="str">
        <f>鰯1!I604</f>
        <v>欠</v>
      </c>
      <c r="H1279" s="10">
        <v>63</v>
      </c>
      <c r="I1279" s="10" t="str">
        <f>鰯1!D640</f>
        <v>少し？</v>
      </c>
      <c r="J1279" s="10" t="s">
        <v>224</v>
      </c>
      <c r="K1279" s="10">
        <f>鰯1!E640</f>
        <v>3</v>
      </c>
      <c r="L1279" s="10">
        <f>鰯1!F640</f>
        <v>2</v>
      </c>
      <c r="M1279" s="23">
        <f>鰯1!G640</f>
        <v>0</v>
      </c>
      <c r="N1279" s="10" t="str">
        <f>鰯1!I640</f>
        <v>欠</v>
      </c>
    </row>
    <row r="1280" spans="1:14">
      <c r="A1280" s="10">
        <v>28</v>
      </c>
      <c r="B1280" s="10" t="str">
        <f>鰯1!D605</f>
        <v>交流</v>
      </c>
      <c r="C1280" s="10" t="s">
        <v>188</v>
      </c>
      <c r="D1280" s="10">
        <f>鰯1!E605</f>
        <v>4</v>
      </c>
      <c r="E1280" s="10">
        <f>鰯1!F605</f>
        <v>0</v>
      </c>
      <c r="F1280" s="23">
        <f>鰯1!G605</f>
        <v>0</v>
      </c>
      <c r="G1280" s="10" t="str">
        <f>鰯1!I605</f>
        <v>欠</v>
      </c>
      <c r="H1280" s="10">
        <v>64</v>
      </c>
      <c r="I1280" s="10" t="str">
        <f>鰯1!D641</f>
        <v>現社長？</v>
      </c>
      <c r="J1280" s="10" t="s">
        <v>225</v>
      </c>
      <c r="K1280" s="10">
        <f>鰯1!E641</f>
        <v>5</v>
      </c>
      <c r="L1280" s="10">
        <f>鰯1!F641</f>
        <v>1</v>
      </c>
      <c r="M1280" s="23">
        <f>鰯1!G641</f>
        <v>0</v>
      </c>
      <c r="N1280" s="10" t="str">
        <f>鰯1!I641</f>
        <v>欠</v>
      </c>
    </row>
    <row r="1281" spans="1:17">
      <c r="A1281" s="10">
        <v>29</v>
      </c>
      <c r="B1281" s="10" t="str">
        <f>鰯1!D606</f>
        <v>おばあさん</v>
      </c>
      <c r="C1281" s="10" t="s">
        <v>38</v>
      </c>
      <c r="D1281" s="10">
        <f>鰯1!E606</f>
        <v>5</v>
      </c>
      <c r="E1281" s="10">
        <f>鰯1!F606</f>
        <v>2</v>
      </c>
      <c r="F1281" s="23">
        <f>鰯1!G606</f>
        <v>0</v>
      </c>
      <c r="G1281" s="10" t="str">
        <f>鰯1!I606</f>
        <v>欠</v>
      </c>
      <c r="H1281" s="10">
        <v>65</v>
      </c>
      <c r="I1281" s="10" t="str">
        <f>鰯1!D642</f>
        <v>プリンセス？</v>
      </c>
      <c r="J1281" s="10" t="s">
        <v>226</v>
      </c>
      <c r="K1281" s="10">
        <f>鰯1!E642</f>
        <v>5</v>
      </c>
      <c r="L1281" s="10">
        <f>鰯1!F642</f>
        <v>2</v>
      </c>
      <c r="M1281" s="23">
        <f>鰯1!G642</f>
        <v>0</v>
      </c>
      <c r="N1281" s="10" t="str">
        <f>鰯1!I642</f>
        <v>欠</v>
      </c>
    </row>
    <row r="1282" spans="1:17">
      <c r="A1282" s="10">
        <v>30</v>
      </c>
      <c r="B1282" s="10" t="str">
        <f>鰯1!D607</f>
        <v>みどり</v>
      </c>
      <c r="C1282" s="10" t="s">
        <v>39</v>
      </c>
      <c r="D1282" s="10">
        <f>鰯1!E607</f>
        <v>3</v>
      </c>
      <c r="E1282" s="10">
        <f>鰯1!F607</f>
        <v>1</v>
      </c>
      <c r="F1282" s="23">
        <f>鰯1!G607</f>
        <v>0</v>
      </c>
      <c r="G1282" s="10" t="str">
        <f>鰯1!I607</f>
        <v>欠</v>
      </c>
      <c r="H1282" s="10">
        <v>66</v>
      </c>
      <c r="I1282" s="10" t="str">
        <f>鰯1!D643</f>
        <v>アップル？</v>
      </c>
      <c r="J1282" s="10" t="s">
        <v>227</v>
      </c>
      <c r="K1282" s="10">
        <f>鰯1!E643</f>
        <v>4</v>
      </c>
      <c r="L1282" s="10">
        <f>鰯1!F643</f>
        <v>1</v>
      </c>
      <c r="M1282" s="23">
        <f>鰯1!G643</f>
        <v>0</v>
      </c>
      <c r="N1282" s="10" t="str">
        <f>鰯1!I643</f>
        <v>欠</v>
      </c>
    </row>
    <row r="1284" spans="1:17">
      <c r="A1284" s="10">
        <v>31</v>
      </c>
      <c r="B1284" s="10" t="str">
        <f>鰯1!D608</f>
        <v>かばん</v>
      </c>
      <c r="C1284" s="10" t="s">
        <v>40</v>
      </c>
      <c r="D1284" s="10">
        <f>鰯1!E608</f>
        <v>3</v>
      </c>
      <c r="E1284" s="10">
        <f>鰯1!F608</f>
        <v>0</v>
      </c>
      <c r="F1284" s="23">
        <f>鰯1!G608</f>
        <v>0</v>
      </c>
      <c r="G1284" s="10" t="str">
        <f>鰯1!I608</f>
        <v>欠</v>
      </c>
      <c r="H1284" s="10">
        <v>67</v>
      </c>
      <c r="I1284" s="10" t="str">
        <f>鰯1!D644</f>
        <v>プロソディー？</v>
      </c>
      <c r="J1284" s="10" t="s">
        <v>228</v>
      </c>
      <c r="K1284" s="10">
        <f>鰯1!E644</f>
        <v>5</v>
      </c>
      <c r="L1284" s="10">
        <f>鰯1!F644</f>
        <v>2</v>
      </c>
      <c r="M1284" s="23">
        <f>鰯1!G644</f>
        <v>0</v>
      </c>
      <c r="N1284" s="10" t="str">
        <f>鰯1!I644</f>
        <v>欠</v>
      </c>
    </row>
    <row r="1285" spans="1:17">
      <c r="A1285" s="10">
        <v>32</v>
      </c>
      <c r="B1285" s="10" t="str">
        <f>鰯1!D609</f>
        <v>カレンダー</v>
      </c>
      <c r="C1285" s="10" t="s">
        <v>41</v>
      </c>
      <c r="D1285" s="10">
        <f>鰯1!E609</f>
        <v>5</v>
      </c>
      <c r="E1285" s="10">
        <f>鰯1!F609</f>
        <v>2</v>
      </c>
      <c r="F1285" s="23">
        <f>鰯1!G609</f>
        <v>0</v>
      </c>
      <c r="G1285" s="10" t="str">
        <f>鰯1!I609</f>
        <v>欠</v>
      </c>
      <c r="H1285" s="10">
        <v>68</v>
      </c>
      <c r="I1285" s="10" t="str">
        <f>鰯1!D645</f>
        <v>流れ星？</v>
      </c>
      <c r="J1285" s="10" t="s">
        <v>229</v>
      </c>
      <c r="K1285" s="10">
        <f>鰯1!E645</f>
        <v>5</v>
      </c>
      <c r="L1285" s="10">
        <f>鰯1!F645</f>
        <v>3</v>
      </c>
      <c r="M1285" s="23">
        <f>鰯1!G645</f>
        <v>0</v>
      </c>
      <c r="N1285" s="10" t="str">
        <f>鰯1!I645</f>
        <v>欠</v>
      </c>
    </row>
    <row r="1286" spans="1:17">
      <c r="A1286" s="10">
        <v>33</v>
      </c>
      <c r="B1286" s="10" t="str">
        <f>鰯1!D610</f>
        <v>知能</v>
      </c>
      <c r="C1286" s="10" t="s">
        <v>189</v>
      </c>
      <c r="D1286" s="10">
        <f>鰯1!E610</f>
        <v>3</v>
      </c>
      <c r="E1286" s="10">
        <f>鰯1!F610</f>
        <v>1</v>
      </c>
      <c r="F1286" s="23">
        <f>鰯1!G610</f>
        <v>0</v>
      </c>
      <c r="G1286" s="10" t="str">
        <f>鰯1!I610</f>
        <v>欠</v>
      </c>
      <c r="H1286" s="10">
        <v>69</v>
      </c>
      <c r="I1286" s="10" t="str">
        <f>鰯1!D646</f>
        <v>おじょうひん？</v>
      </c>
      <c r="J1286" s="10" t="s">
        <v>230</v>
      </c>
      <c r="K1286" s="10">
        <f>鰯1!E646</f>
        <v>5</v>
      </c>
      <c r="L1286" s="10">
        <f>鰯1!F646</f>
        <v>4</v>
      </c>
      <c r="M1286" s="23">
        <f>鰯1!G646</f>
        <v>0</v>
      </c>
      <c r="N1286" s="10" t="str">
        <f>鰯1!I646</f>
        <v>欠</v>
      </c>
    </row>
    <row r="1287" spans="1:17">
      <c r="A1287" s="10">
        <v>34</v>
      </c>
      <c r="B1287" s="10" t="str">
        <f>鰯1!D611</f>
        <v>しっかり</v>
      </c>
      <c r="C1287" s="10" t="s">
        <v>43</v>
      </c>
      <c r="D1287" s="10">
        <f>鰯1!E611</f>
        <v>4</v>
      </c>
      <c r="E1287" s="10">
        <f>鰯1!F611</f>
        <v>3</v>
      </c>
      <c r="F1287" s="23">
        <f>鰯1!G611</f>
        <v>0</v>
      </c>
      <c r="G1287" s="10" t="str">
        <f>鰯1!I611</f>
        <v>欠</v>
      </c>
      <c r="H1287" s="10">
        <v>70</v>
      </c>
      <c r="I1287" s="10" t="str">
        <f>鰯1!D647</f>
        <v>六時頃？</v>
      </c>
      <c r="J1287" s="10" t="s">
        <v>231</v>
      </c>
      <c r="K1287" s="10">
        <f>鰯1!E647</f>
        <v>5</v>
      </c>
      <c r="L1287" s="10">
        <f>鰯1!F647</f>
        <v>4</v>
      </c>
      <c r="M1287" s="23">
        <f>鰯1!G647</f>
        <v>0</v>
      </c>
      <c r="N1287" s="10" t="str">
        <f>鰯1!I647</f>
        <v>欠</v>
      </c>
    </row>
    <row r="1288" spans="1:17">
      <c r="A1288" s="10">
        <v>35</v>
      </c>
      <c r="B1288" s="10" t="str">
        <f>鰯1!D612</f>
        <v>消火器</v>
      </c>
      <c r="C1288" s="10" t="s">
        <v>190</v>
      </c>
      <c r="D1288" s="10">
        <f>鰯1!E612</f>
        <v>4</v>
      </c>
      <c r="E1288" s="10">
        <f>鰯1!F612</f>
        <v>3</v>
      </c>
      <c r="F1288" s="23">
        <f>鰯1!G612</f>
        <v>0</v>
      </c>
      <c r="G1288" s="10" t="str">
        <f>鰯1!I612</f>
        <v>欠</v>
      </c>
      <c r="H1288" s="10">
        <v>71</v>
      </c>
      <c r="I1288" s="10" t="str">
        <f>鰯1!D648</f>
        <v>地中海？</v>
      </c>
      <c r="J1288" s="10" t="s">
        <v>232</v>
      </c>
      <c r="K1288" s="10">
        <f>鰯1!E648</f>
        <v>5</v>
      </c>
      <c r="L1288" s="10">
        <f>鰯1!F648</f>
        <v>2</v>
      </c>
      <c r="M1288" s="23">
        <f>鰯1!G648</f>
        <v>0</v>
      </c>
      <c r="N1288" s="10" t="str">
        <f>鰯1!I648</f>
        <v>欠</v>
      </c>
    </row>
    <row r="1289" spans="1:17">
      <c r="A1289" s="10">
        <v>36</v>
      </c>
      <c r="B1289" s="10" t="str">
        <f>鰯1!D613</f>
        <v>混雑</v>
      </c>
      <c r="C1289" s="10" t="s">
        <v>191</v>
      </c>
      <c r="D1289" s="10">
        <f>鰯1!E613</f>
        <v>4</v>
      </c>
      <c r="E1289" s="10">
        <f>鰯1!F613</f>
        <v>1</v>
      </c>
      <c r="F1289" s="23">
        <f>鰯1!G613</f>
        <v>0</v>
      </c>
      <c r="G1289" s="10" t="str">
        <f>鰯1!I613</f>
        <v>欠</v>
      </c>
      <c r="H1289" s="10">
        <v>72</v>
      </c>
      <c r="I1289" s="10" t="str">
        <f>鰯1!D649</f>
        <v>ピクニック？</v>
      </c>
      <c r="J1289" s="10" t="s">
        <v>233</v>
      </c>
      <c r="K1289" s="10">
        <f>鰯1!E649</f>
        <v>5</v>
      </c>
      <c r="L1289" s="10">
        <f>鰯1!F649</f>
        <v>1</v>
      </c>
      <c r="M1289" s="23">
        <f>鰯1!G649</f>
        <v>0</v>
      </c>
      <c r="N1289" s="10" t="str">
        <f>鰯1!I649</f>
        <v>欠</v>
      </c>
      <c r="O1289" s="18">
        <f>鰯1!J649</f>
        <v>9</v>
      </c>
      <c r="P1289" s="18"/>
      <c r="Q1289" s="18"/>
    </row>
    <row r="1320" spans="1:14">
      <c r="B1320" s="10" t="s">
        <v>99</v>
      </c>
      <c r="C1320" s="10" t="s">
        <v>197</v>
      </c>
      <c r="D1320" s="17" t="s">
        <v>9</v>
      </c>
      <c r="E1320" s="17" t="s">
        <v>100</v>
      </c>
      <c r="F1320" s="26" t="s">
        <v>3</v>
      </c>
      <c r="G1320" s="17" t="s">
        <v>164</v>
      </c>
      <c r="I1320" s="10" t="s">
        <v>99</v>
      </c>
      <c r="J1320" s="10" t="s">
        <v>197</v>
      </c>
      <c r="K1320" s="17" t="s">
        <v>9</v>
      </c>
      <c r="L1320" s="17" t="s">
        <v>100</v>
      </c>
      <c r="M1320" s="26" t="s">
        <v>3</v>
      </c>
      <c r="N1320" s="17" t="s">
        <v>164</v>
      </c>
    </row>
    <row r="1321" spans="1:14">
      <c r="A1321" s="10">
        <v>1</v>
      </c>
      <c r="B1321" s="10" t="str">
        <f>鰯1!D650</f>
        <v>お花見</v>
      </c>
      <c r="C1321" s="10" t="s">
        <v>176</v>
      </c>
      <c r="D1321" s="10">
        <f>鰯1!E650</f>
        <v>4</v>
      </c>
      <c r="E1321" s="10">
        <f>鰯1!F650</f>
        <v>0</v>
      </c>
      <c r="F1321" s="23">
        <f>鰯1!G650</f>
        <v>0</v>
      </c>
      <c r="G1321" s="10" t="str">
        <f>鰯1!I650</f>
        <v>欠</v>
      </c>
      <c r="H1321" s="10">
        <v>37</v>
      </c>
      <c r="I1321" s="10" t="str">
        <f>鰯1!D686</f>
        <v>オレンジ？</v>
      </c>
      <c r="J1321" s="10" t="s">
        <v>198</v>
      </c>
      <c r="K1321" s="10">
        <f>鰯1!E686</f>
        <v>4</v>
      </c>
      <c r="L1321" s="10">
        <f>鰯1!F686</f>
        <v>2</v>
      </c>
      <c r="M1321" s="23">
        <f>鰯1!G686</f>
        <v>0</v>
      </c>
      <c r="N1321" s="10" t="str">
        <f>鰯1!I686</f>
        <v>欠</v>
      </c>
    </row>
    <row r="1322" spans="1:14">
      <c r="A1322" s="10">
        <v>2</v>
      </c>
      <c r="B1322" s="10" t="str">
        <f>鰯1!D651</f>
        <v>小説家</v>
      </c>
      <c r="C1322" s="10" t="s">
        <v>177</v>
      </c>
      <c r="D1322" s="10">
        <f>鰯1!E651</f>
        <v>5</v>
      </c>
      <c r="E1322" s="10">
        <f>鰯1!F651</f>
        <v>0</v>
      </c>
      <c r="F1322" s="23">
        <f>鰯1!G651</f>
        <v>0</v>
      </c>
      <c r="G1322" s="10" t="str">
        <f>鰯1!I651</f>
        <v>欠</v>
      </c>
      <c r="H1322" s="10">
        <v>38</v>
      </c>
      <c r="I1322" s="10" t="str">
        <f>鰯1!D687</f>
        <v>バランス？</v>
      </c>
      <c r="J1322" s="10" t="s">
        <v>199</v>
      </c>
      <c r="K1322" s="10">
        <f>鰯1!E687</f>
        <v>4</v>
      </c>
      <c r="L1322" s="10">
        <f>鰯1!F687</f>
        <v>0</v>
      </c>
      <c r="M1322" s="23">
        <f>鰯1!G687</f>
        <v>0</v>
      </c>
      <c r="N1322" s="10" t="str">
        <f>鰯1!I687</f>
        <v>欠</v>
      </c>
    </row>
    <row r="1323" spans="1:14">
      <c r="A1323" s="10">
        <v>3</v>
      </c>
      <c r="B1323" s="10" t="str">
        <f>鰯1!D652</f>
        <v>作文</v>
      </c>
      <c r="C1323" s="10" t="s">
        <v>178</v>
      </c>
      <c r="D1323" s="10">
        <f>鰯1!E652</f>
        <v>4</v>
      </c>
      <c r="E1323" s="10">
        <f>鰯1!F652</f>
        <v>0</v>
      </c>
      <c r="F1323" s="23">
        <f>鰯1!G652</f>
        <v>0</v>
      </c>
      <c r="G1323" s="10" t="str">
        <f>鰯1!I652</f>
        <v>欠</v>
      </c>
      <c r="H1323" s="10">
        <v>39</v>
      </c>
      <c r="I1323" s="10" t="str">
        <f>鰯1!D688</f>
        <v>まんが？</v>
      </c>
      <c r="J1323" s="10" t="s">
        <v>200</v>
      </c>
      <c r="K1323" s="10">
        <f>鰯1!E688</f>
        <v>3</v>
      </c>
      <c r="L1323" s="10">
        <f>鰯1!F688</f>
        <v>0</v>
      </c>
      <c r="M1323" s="23">
        <f>鰯1!G688</f>
        <v>0</v>
      </c>
      <c r="N1323" s="10" t="str">
        <f>鰯1!I688</f>
        <v>欠</v>
      </c>
    </row>
    <row r="1324" spans="1:14">
      <c r="A1324" s="10">
        <v>4</v>
      </c>
      <c r="B1324" s="10" t="str">
        <f>鰯1!D653</f>
        <v>あずきがゆ</v>
      </c>
      <c r="C1324" s="10" t="s">
        <v>14</v>
      </c>
      <c r="D1324" s="10">
        <f>鰯1!E653</f>
        <v>5</v>
      </c>
      <c r="E1324" s="10">
        <f>鰯1!F653</f>
        <v>4</v>
      </c>
      <c r="F1324" s="23">
        <f>鰯1!G653</f>
        <v>0</v>
      </c>
      <c r="G1324" s="10" t="str">
        <f>鰯1!I653</f>
        <v>欠</v>
      </c>
      <c r="H1324" s="10">
        <v>40</v>
      </c>
      <c r="I1324" s="10" t="str">
        <f>鰯1!D689</f>
        <v>宣言？</v>
      </c>
      <c r="J1324" s="10" t="s">
        <v>201</v>
      </c>
      <c r="K1324" s="10">
        <f>鰯1!E689</f>
        <v>4</v>
      </c>
      <c r="L1324" s="10">
        <f>鰯1!F689</f>
        <v>3</v>
      </c>
      <c r="M1324" s="23">
        <f>鰯1!G689</f>
        <v>0</v>
      </c>
      <c r="N1324" s="10" t="str">
        <f>鰯1!I689</f>
        <v>欠</v>
      </c>
    </row>
    <row r="1325" spans="1:14">
      <c r="A1325" s="10">
        <v>5</v>
      </c>
      <c r="B1325" s="10" t="str">
        <f>鰯1!D654</f>
        <v>ねまわし</v>
      </c>
      <c r="C1325" s="10" t="s">
        <v>15</v>
      </c>
      <c r="D1325" s="10">
        <f>鰯1!E654</f>
        <v>4</v>
      </c>
      <c r="E1325" s="10">
        <f>鰯1!F654</f>
        <v>2</v>
      </c>
      <c r="F1325" s="23">
        <f>鰯1!G654</f>
        <v>0</v>
      </c>
      <c r="G1325" s="10" t="str">
        <f>鰯1!I654</f>
        <v>欠</v>
      </c>
      <c r="H1325" s="10">
        <v>41</v>
      </c>
      <c r="I1325" s="10" t="str">
        <f>鰯1!D690</f>
        <v>リスト？</v>
      </c>
      <c r="J1325" s="10" t="s">
        <v>202</v>
      </c>
      <c r="K1325" s="10">
        <f>鰯1!E690</f>
        <v>3</v>
      </c>
      <c r="L1325" s="10">
        <f>鰯1!F690</f>
        <v>1</v>
      </c>
      <c r="M1325" s="23">
        <f>鰯1!G690</f>
        <v>0</v>
      </c>
      <c r="N1325" s="10" t="str">
        <f>鰯1!I690</f>
        <v>欠</v>
      </c>
    </row>
    <row r="1326" spans="1:14">
      <c r="A1326" s="10">
        <v>6</v>
      </c>
      <c r="B1326" s="10" t="str">
        <f>鰯1!D655</f>
        <v>資本主義</v>
      </c>
      <c r="C1326" s="10" t="s">
        <v>179</v>
      </c>
      <c r="D1326" s="10">
        <f>鰯1!E655</f>
        <v>5</v>
      </c>
      <c r="E1326" s="10">
        <f>鰯1!F655</f>
        <v>4</v>
      </c>
      <c r="F1326" s="23">
        <f>鰯1!G655</f>
        <v>0</v>
      </c>
      <c r="G1326" s="10" t="str">
        <f>鰯1!I655</f>
        <v>欠</v>
      </c>
      <c r="H1326" s="10">
        <v>42</v>
      </c>
      <c r="I1326" s="10" t="str">
        <f>鰯1!D691</f>
        <v>可能性？</v>
      </c>
      <c r="J1326" s="10" t="s">
        <v>203</v>
      </c>
      <c r="K1326" s="10">
        <f>鰯1!E691</f>
        <v>5</v>
      </c>
      <c r="L1326" s="10">
        <f>鰯1!F691</f>
        <v>0</v>
      </c>
      <c r="M1326" s="23">
        <f>鰯1!G691</f>
        <v>0</v>
      </c>
      <c r="N1326" s="10" t="str">
        <f>鰯1!I691</f>
        <v>欠</v>
      </c>
    </row>
    <row r="1328" spans="1:14">
      <c r="A1328" s="10">
        <v>7</v>
      </c>
      <c r="B1328" s="10" t="str">
        <f>鰯1!D656</f>
        <v>五時間</v>
      </c>
      <c r="C1328" s="10" t="s">
        <v>180</v>
      </c>
      <c r="D1328" s="10">
        <f>鰯1!E656</f>
        <v>4</v>
      </c>
      <c r="E1328" s="10">
        <f>鰯1!F656</f>
        <v>2</v>
      </c>
      <c r="F1328" s="23">
        <f>鰯1!G656</f>
        <v>0</v>
      </c>
      <c r="G1328" s="10" t="str">
        <f>鰯1!I656</f>
        <v>欠</v>
      </c>
      <c r="H1328" s="10">
        <v>43</v>
      </c>
      <c r="I1328" s="10" t="str">
        <f>鰯1!D692</f>
        <v>愛してる？</v>
      </c>
      <c r="J1328" s="10" t="s">
        <v>204</v>
      </c>
      <c r="K1328" s="10">
        <f>鰯1!E692</f>
        <v>5</v>
      </c>
      <c r="L1328" s="10">
        <f>鰯1!F692</f>
        <v>1</v>
      </c>
      <c r="M1328" s="23">
        <f>鰯1!G692</f>
        <v>0</v>
      </c>
      <c r="N1328" s="10" t="str">
        <f>鰯1!I692</f>
        <v>欠</v>
      </c>
    </row>
    <row r="1329" spans="1:14">
      <c r="A1329" s="10">
        <v>8</v>
      </c>
      <c r="B1329" s="10" t="str">
        <f>鰯1!D657</f>
        <v>スポーツ</v>
      </c>
      <c r="C1329" s="10" t="s">
        <v>18</v>
      </c>
      <c r="D1329" s="10">
        <f>鰯1!E657</f>
        <v>4</v>
      </c>
      <c r="E1329" s="10">
        <f>鰯1!F657</f>
        <v>2</v>
      </c>
      <c r="F1329" s="23">
        <f>鰯1!G657</f>
        <v>0</v>
      </c>
      <c r="G1329" s="10" t="str">
        <f>鰯1!I657</f>
        <v>欠</v>
      </c>
      <c r="H1329" s="10">
        <v>44</v>
      </c>
      <c r="I1329" s="10" t="str">
        <f>鰯1!D693</f>
        <v>キックオフ？</v>
      </c>
      <c r="J1329" s="10" t="s">
        <v>205</v>
      </c>
      <c r="K1329" s="10">
        <f>鰯1!E693</f>
        <v>5</v>
      </c>
      <c r="L1329" s="10">
        <f>鰯1!F693</f>
        <v>4</v>
      </c>
      <c r="M1329" s="23">
        <f>鰯1!G693</f>
        <v>0</v>
      </c>
      <c r="N1329" s="10" t="str">
        <f>鰯1!I693</f>
        <v>欠</v>
      </c>
    </row>
    <row r="1330" spans="1:14">
      <c r="A1330" s="10">
        <v>9</v>
      </c>
      <c r="B1330" s="10" t="str">
        <f>鰯1!D658</f>
        <v>おかね</v>
      </c>
      <c r="C1330" s="10" t="s">
        <v>19</v>
      </c>
      <c r="D1330" s="10">
        <f>鰯1!E658</f>
        <v>3</v>
      </c>
      <c r="E1330" s="10">
        <f>鰯1!F658</f>
        <v>0</v>
      </c>
      <c r="F1330" s="23">
        <f>鰯1!G658</f>
        <v>0</v>
      </c>
      <c r="G1330" s="10" t="str">
        <f>鰯1!I658</f>
        <v>欠</v>
      </c>
      <c r="H1330" s="10">
        <v>45</v>
      </c>
      <c r="I1330" s="10" t="str">
        <f>鰯1!D694</f>
        <v>合格？</v>
      </c>
      <c r="J1330" s="10" t="s">
        <v>206</v>
      </c>
      <c r="K1330" s="10">
        <f>鰯1!E694</f>
        <v>4</v>
      </c>
      <c r="L1330" s="10">
        <f>鰯1!F694</f>
        <v>0</v>
      </c>
      <c r="M1330" s="23">
        <f>鰯1!G694</f>
        <v>0</v>
      </c>
      <c r="N1330" s="10" t="str">
        <f>鰯1!I694</f>
        <v>欠</v>
      </c>
    </row>
    <row r="1331" spans="1:14">
      <c r="A1331" s="10">
        <v>10</v>
      </c>
      <c r="B1331" s="10" t="str">
        <f>鰯1!D659</f>
        <v>ボール</v>
      </c>
      <c r="C1331" s="10" t="s">
        <v>20</v>
      </c>
      <c r="D1331" s="10">
        <f>鰯1!E659</f>
        <v>3</v>
      </c>
      <c r="E1331" s="10">
        <f>鰯1!F659</f>
        <v>0</v>
      </c>
      <c r="F1331" s="23">
        <f>鰯1!G659</f>
        <v>0</v>
      </c>
      <c r="G1331" s="10" t="str">
        <f>鰯1!I659</f>
        <v>欠</v>
      </c>
      <c r="H1331" s="10">
        <v>46</v>
      </c>
      <c r="I1331" s="10" t="str">
        <f>鰯1!D695</f>
        <v>飲み水？</v>
      </c>
      <c r="J1331" s="10" t="s">
        <v>207</v>
      </c>
      <c r="K1331" s="10">
        <f>鰯1!E695</f>
        <v>4</v>
      </c>
      <c r="L1331" s="10">
        <f>鰯1!F695</f>
        <v>2</v>
      </c>
      <c r="M1331" s="23">
        <f>鰯1!G695</f>
        <v>0</v>
      </c>
      <c r="N1331" s="10" t="str">
        <f>鰯1!I695</f>
        <v>欠</v>
      </c>
    </row>
    <row r="1332" spans="1:14">
      <c r="A1332" s="10">
        <v>11</v>
      </c>
      <c r="B1332" s="10" t="str">
        <f>鰯1!D660</f>
        <v>法務局</v>
      </c>
      <c r="C1332" s="10" t="s">
        <v>181</v>
      </c>
      <c r="D1332" s="10">
        <f>鰯1!E660</f>
        <v>5</v>
      </c>
      <c r="E1332" s="10">
        <f>鰯1!F660</f>
        <v>3</v>
      </c>
      <c r="F1332" s="23">
        <f>鰯1!G660</f>
        <v>0</v>
      </c>
      <c r="G1332" s="10" t="str">
        <f>鰯1!I660</f>
        <v>欠</v>
      </c>
      <c r="H1332" s="10">
        <v>47</v>
      </c>
      <c r="I1332" s="10" t="str">
        <f>鰯1!D696</f>
        <v>間違い？</v>
      </c>
      <c r="J1332" s="10" t="s">
        <v>208</v>
      </c>
      <c r="K1332" s="10">
        <f>鰯1!E696</f>
        <v>4</v>
      </c>
      <c r="L1332" s="10">
        <f>鰯1!F696</f>
        <v>3</v>
      </c>
      <c r="M1332" s="23">
        <f>鰯1!G696</f>
        <v>0</v>
      </c>
      <c r="N1332" s="10" t="str">
        <f>鰯1!I696</f>
        <v>欠</v>
      </c>
    </row>
    <row r="1333" spans="1:14">
      <c r="A1333" s="10">
        <v>12</v>
      </c>
      <c r="B1333" s="10" t="str">
        <f>鰯1!D661</f>
        <v>納豆</v>
      </c>
      <c r="C1333" s="10" t="s">
        <v>182</v>
      </c>
      <c r="D1333" s="10">
        <f>鰯1!E661</f>
        <v>4</v>
      </c>
      <c r="E1333" s="10">
        <f>鰯1!F661</f>
        <v>3</v>
      </c>
      <c r="F1333" s="23">
        <f>鰯1!G661</f>
        <v>0</v>
      </c>
      <c r="G1333" s="10" t="str">
        <f>鰯1!I661</f>
        <v>欠</v>
      </c>
      <c r="H1333" s="10">
        <v>48</v>
      </c>
      <c r="I1333" s="10" t="str">
        <f>鰯1!D697</f>
        <v>忘れ物？</v>
      </c>
      <c r="J1333" s="10" t="s">
        <v>209</v>
      </c>
      <c r="K1333" s="10">
        <f>鰯1!E697</f>
        <v>5</v>
      </c>
      <c r="L1333" s="10">
        <f>鰯1!F697</f>
        <v>0</v>
      </c>
      <c r="M1333" s="23">
        <f>鰯1!G697</f>
        <v>0</v>
      </c>
      <c r="N1333" s="10" t="str">
        <f>鰯1!I697</f>
        <v>欠</v>
      </c>
    </row>
    <row r="1335" spans="1:14">
      <c r="A1335" s="10">
        <v>13</v>
      </c>
      <c r="B1335" s="10" t="str">
        <f>鰯1!D662</f>
        <v>かつおぶし</v>
      </c>
      <c r="C1335" s="10" t="s">
        <v>23</v>
      </c>
      <c r="D1335" s="10">
        <f>鰯1!E662</f>
        <v>5</v>
      </c>
      <c r="E1335" s="10">
        <f>鰯1!F662</f>
        <v>0</v>
      </c>
      <c r="F1335" s="23">
        <f>鰯1!G662</f>
        <v>0</v>
      </c>
      <c r="G1335" s="10" t="str">
        <f>鰯1!I662</f>
        <v>欠</v>
      </c>
      <c r="H1335" s="10">
        <v>49</v>
      </c>
      <c r="I1335" s="10" t="str">
        <f>鰯1!D698</f>
        <v>無許可？</v>
      </c>
      <c r="J1335" s="10" t="s">
        <v>210</v>
      </c>
      <c r="K1335" s="10">
        <f>鰯1!E698</f>
        <v>3</v>
      </c>
      <c r="L1335" s="10">
        <f>鰯1!F698</f>
        <v>2</v>
      </c>
      <c r="M1335" s="23">
        <f>鰯1!G698</f>
        <v>0</v>
      </c>
      <c r="N1335" s="10" t="str">
        <f>鰯1!I698</f>
        <v>欠</v>
      </c>
    </row>
    <row r="1336" spans="1:14">
      <c r="A1336" s="10">
        <v>14</v>
      </c>
      <c r="B1336" s="10" t="str">
        <f>鰯1!D663</f>
        <v>スーパー</v>
      </c>
      <c r="C1336" s="10" t="s">
        <v>24</v>
      </c>
      <c r="D1336" s="10">
        <f>鰯1!E663</f>
        <v>4</v>
      </c>
      <c r="E1336" s="10">
        <f>鰯1!F663</f>
        <v>1</v>
      </c>
      <c r="F1336" s="23">
        <f>鰯1!G663</f>
        <v>0</v>
      </c>
      <c r="G1336" s="10" t="str">
        <f>鰯1!I663</f>
        <v>欠</v>
      </c>
      <c r="H1336" s="10">
        <v>50</v>
      </c>
      <c r="I1336" s="10" t="str">
        <f>鰯1!D699</f>
        <v>一部？</v>
      </c>
      <c r="J1336" s="10" t="s">
        <v>211</v>
      </c>
      <c r="K1336" s="10">
        <f>鰯1!E699</f>
        <v>3</v>
      </c>
      <c r="L1336" s="10">
        <f>鰯1!F699</f>
        <v>2</v>
      </c>
      <c r="M1336" s="23">
        <f>鰯1!G699</f>
        <v>0</v>
      </c>
      <c r="N1336" s="10" t="str">
        <f>鰯1!I699</f>
        <v>欠</v>
      </c>
    </row>
    <row r="1337" spans="1:14">
      <c r="A1337" s="10">
        <v>15</v>
      </c>
      <c r="B1337" s="10" t="str">
        <f>鰯1!D664</f>
        <v>ネックレス</v>
      </c>
      <c r="C1337" s="10" t="s">
        <v>25</v>
      </c>
      <c r="D1337" s="10">
        <f>鰯1!E664</f>
        <v>5</v>
      </c>
      <c r="E1337" s="10">
        <f>鰯1!F664</f>
        <v>1</v>
      </c>
      <c r="F1337" s="23">
        <f>鰯1!G664</f>
        <v>0</v>
      </c>
      <c r="G1337" s="10" t="str">
        <f>鰯1!I664</f>
        <v>欠</v>
      </c>
      <c r="H1337" s="10">
        <v>51</v>
      </c>
      <c r="I1337" s="10" t="str">
        <f>鰯1!D700</f>
        <v>仕事？</v>
      </c>
      <c r="J1337" s="10" t="s">
        <v>212</v>
      </c>
      <c r="K1337" s="10">
        <f>鰯1!E700</f>
        <v>3</v>
      </c>
      <c r="L1337" s="10">
        <f>鰯1!F700</f>
        <v>0</v>
      </c>
      <c r="M1337" s="23">
        <f>鰯1!G700</f>
        <v>0</v>
      </c>
      <c r="N1337" s="10" t="str">
        <f>鰯1!I700</f>
        <v>欠</v>
      </c>
    </row>
    <row r="1338" spans="1:14">
      <c r="A1338" s="10">
        <v>16</v>
      </c>
      <c r="B1338" s="10" t="str">
        <f>鰯1!D665</f>
        <v>山岳部</v>
      </c>
      <c r="C1338" s="10" t="s">
        <v>183</v>
      </c>
      <c r="D1338" s="10">
        <f>鰯1!E665</f>
        <v>5</v>
      </c>
      <c r="E1338" s="10">
        <f>鰯1!F665</f>
        <v>4</v>
      </c>
      <c r="F1338" s="23">
        <f>鰯1!G665</f>
        <v>0</v>
      </c>
      <c r="G1338" s="10" t="str">
        <f>鰯1!I665</f>
        <v>欠</v>
      </c>
      <c r="H1338" s="10">
        <v>52</v>
      </c>
      <c r="I1338" s="10" t="str">
        <f>鰯1!D701</f>
        <v>将来？</v>
      </c>
      <c r="J1338" s="10" t="s">
        <v>213</v>
      </c>
      <c r="K1338" s="10">
        <f>鰯1!E701</f>
        <v>4</v>
      </c>
      <c r="L1338" s="10">
        <f>鰯1!F701</f>
        <v>1</v>
      </c>
      <c r="M1338" s="23">
        <f>鰯1!G701</f>
        <v>0</v>
      </c>
      <c r="N1338" s="10" t="str">
        <f>鰯1!I701</f>
        <v>欠</v>
      </c>
    </row>
    <row r="1339" spans="1:14">
      <c r="A1339" s="10">
        <v>17</v>
      </c>
      <c r="B1339" s="10" t="str">
        <f>鰯1!D666</f>
        <v>ひなまつり</v>
      </c>
      <c r="C1339" s="10" t="s">
        <v>27</v>
      </c>
      <c r="D1339" s="10">
        <f>鰯1!E666</f>
        <v>5</v>
      </c>
      <c r="E1339" s="10">
        <f>鰯1!F666</f>
        <v>3</v>
      </c>
      <c r="F1339" s="23">
        <f>鰯1!G666</f>
        <v>0</v>
      </c>
      <c r="G1339" s="10" t="str">
        <f>鰯1!I666</f>
        <v>欠</v>
      </c>
      <c r="H1339" s="10">
        <v>53</v>
      </c>
      <c r="I1339" s="10" t="str">
        <f>鰯1!D702</f>
        <v>日誌？</v>
      </c>
      <c r="J1339" s="10" t="s">
        <v>214</v>
      </c>
      <c r="K1339" s="10">
        <f>鰯1!E702</f>
        <v>3</v>
      </c>
      <c r="L1339" s="10">
        <f>鰯1!F702</f>
        <v>0</v>
      </c>
      <c r="M1339" s="23">
        <f>鰯1!G702</f>
        <v>0</v>
      </c>
      <c r="N1339" s="10" t="str">
        <f>鰯1!I702</f>
        <v>欠</v>
      </c>
    </row>
    <row r="1340" spans="1:14">
      <c r="A1340" s="10">
        <v>18</v>
      </c>
      <c r="B1340" s="10" t="str">
        <f>鰯1!D667</f>
        <v>五十</v>
      </c>
      <c r="C1340" s="10" t="s">
        <v>184</v>
      </c>
      <c r="D1340" s="10">
        <f>鰯1!E667</f>
        <v>3</v>
      </c>
      <c r="E1340" s="10">
        <f>鰯1!F667</f>
        <v>2</v>
      </c>
      <c r="F1340" s="23">
        <f>鰯1!G667</f>
        <v>0</v>
      </c>
      <c r="G1340" s="10" t="str">
        <f>鰯1!I667</f>
        <v>欠</v>
      </c>
      <c r="H1340" s="10">
        <v>54</v>
      </c>
      <c r="I1340" s="10" t="str">
        <f>鰯1!D703</f>
        <v>れんが？</v>
      </c>
      <c r="J1340" s="10" t="s">
        <v>215</v>
      </c>
      <c r="K1340" s="10">
        <f>鰯1!E703</f>
        <v>3</v>
      </c>
      <c r="L1340" s="10">
        <f>鰯1!F703</f>
        <v>1</v>
      </c>
      <c r="M1340" s="23">
        <f>鰯1!G703</f>
        <v>0</v>
      </c>
      <c r="N1340" s="10" t="str">
        <f>鰯1!I703</f>
        <v>欠</v>
      </c>
    </row>
    <row r="1342" spans="1:14">
      <c r="A1342" s="10">
        <v>19</v>
      </c>
      <c r="B1342" s="10" t="str">
        <f>鰯1!D668</f>
        <v>あなた</v>
      </c>
      <c r="C1342" s="10" t="s">
        <v>29</v>
      </c>
      <c r="D1342" s="10">
        <f>鰯1!E668</f>
        <v>3</v>
      </c>
      <c r="E1342" s="10">
        <f>鰯1!F668</f>
        <v>2</v>
      </c>
      <c r="F1342" s="23">
        <f>鰯1!G668</f>
        <v>0</v>
      </c>
      <c r="G1342" s="10" t="str">
        <f>鰯1!I668</f>
        <v>欠</v>
      </c>
      <c r="H1342" s="10">
        <v>55</v>
      </c>
      <c r="I1342" s="10" t="str">
        <f>鰯1!D704</f>
        <v>幼稚園？</v>
      </c>
      <c r="J1342" s="10" t="s">
        <v>216</v>
      </c>
      <c r="K1342" s="10">
        <f>鰯1!E704</f>
        <v>5</v>
      </c>
      <c r="L1342" s="10">
        <f>鰯1!F704</f>
        <v>3</v>
      </c>
      <c r="M1342" s="23">
        <f>鰯1!G704</f>
        <v>0</v>
      </c>
      <c r="N1342" s="10" t="str">
        <f>鰯1!I704</f>
        <v>欠</v>
      </c>
    </row>
    <row r="1343" spans="1:14">
      <c r="A1343" s="10">
        <v>20</v>
      </c>
      <c r="B1343" s="10" t="str">
        <f>鰯1!D669</f>
        <v>海の家</v>
      </c>
      <c r="C1343" s="10" t="s">
        <v>185</v>
      </c>
      <c r="D1343" s="10">
        <f>鰯1!E669</f>
        <v>5</v>
      </c>
      <c r="E1343" s="10">
        <f>鰯1!F669</f>
        <v>1</v>
      </c>
      <c r="F1343" s="23">
        <f>鰯1!G669</f>
        <v>0</v>
      </c>
      <c r="G1343" s="10" t="str">
        <f>鰯1!I669</f>
        <v>欠</v>
      </c>
      <c r="H1343" s="10">
        <v>56</v>
      </c>
      <c r="I1343" s="10" t="str">
        <f>鰯1!D705</f>
        <v>ベルギー？</v>
      </c>
      <c r="J1343" s="10" t="s">
        <v>217</v>
      </c>
      <c r="K1343" s="10">
        <f>鰯1!E705</f>
        <v>4</v>
      </c>
      <c r="L1343" s="10">
        <f>鰯1!F705</f>
        <v>3</v>
      </c>
      <c r="M1343" s="23">
        <f>鰯1!G705</f>
        <v>0</v>
      </c>
      <c r="N1343" s="10" t="str">
        <f>鰯1!I705</f>
        <v>欠</v>
      </c>
    </row>
    <row r="1344" spans="1:14">
      <c r="A1344" s="10">
        <v>21</v>
      </c>
      <c r="B1344" s="10" t="str">
        <f>鰯1!D670</f>
        <v>フライパン</v>
      </c>
      <c r="C1344" s="10" t="s">
        <v>31</v>
      </c>
      <c r="D1344" s="10">
        <f>鰯1!E670</f>
        <v>5</v>
      </c>
      <c r="E1344" s="10">
        <f>鰯1!F670</f>
        <v>0</v>
      </c>
      <c r="F1344" s="23">
        <f>鰯1!G670</f>
        <v>0</v>
      </c>
      <c r="G1344" s="10" t="str">
        <f>鰯1!I670</f>
        <v>欠</v>
      </c>
      <c r="H1344" s="10">
        <v>57</v>
      </c>
      <c r="I1344" s="10" t="str">
        <f>鰯1!D706</f>
        <v>親子？</v>
      </c>
      <c r="J1344" s="10" t="s">
        <v>218</v>
      </c>
      <c r="K1344" s="10">
        <f>鰯1!E706</f>
        <v>3</v>
      </c>
      <c r="L1344" s="10">
        <f>鰯1!F706</f>
        <v>1</v>
      </c>
      <c r="M1344" s="23">
        <f>鰯1!G706</f>
        <v>0</v>
      </c>
      <c r="N1344" s="10" t="str">
        <f>鰯1!I706</f>
        <v>欠</v>
      </c>
    </row>
    <row r="1345" spans="1:14">
      <c r="A1345" s="10">
        <v>22</v>
      </c>
      <c r="B1345" s="10" t="str">
        <f>鰯1!D671</f>
        <v>弓矢</v>
      </c>
      <c r="C1345" s="10" t="s">
        <v>186</v>
      </c>
      <c r="D1345" s="10">
        <f>鰯1!E671</f>
        <v>3</v>
      </c>
      <c r="E1345" s="10">
        <f>鰯1!F671</f>
        <v>2</v>
      </c>
      <c r="F1345" s="23">
        <f>鰯1!G671</f>
        <v>0</v>
      </c>
      <c r="G1345" s="10" t="str">
        <f>鰯1!I671</f>
        <v>欠</v>
      </c>
      <c r="H1345" s="10">
        <v>58</v>
      </c>
      <c r="I1345" s="10" t="str">
        <f>鰯1!D707</f>
        <v>納得？</v>
      </c>
      <c r="J1345" s="10" t="s">
        <v>219</v>
      </c>
      <c r="K1345" s="10">
        <f>鰯1!E707</f>
        <v>4</v>
      </c>
      <c r="L1345" s="10">
        <f>鰯1!F707</f>
        <v>0</v>
      </c>
      <c r="M1345" s="23">
        <f>鰯1!G707</f>
        <v>0</v>
      </c>
      <c r="N1345" s="10" t="str">
        <f>鰯1!I707</f>
        <v>欠</v>
      </c>
    </row>
    <row r="1346" spans="1:14">
      <c r="A1346" s="10">
        <v>23</v>
      </c>
      <c r="B1346" s="10" t="str">
        <f>鰯1!D672</f>
        <v>参加賞</v>
      </c>
      <c r="C1346" s="10" t="s">
        <v>187</v>
      </c>
      <c r="D1346" s="10">
        <f>鰯1!E672</f>
        <v>5</v>
      </c>
      <c r="E1346" s="10">
        <f>鰯1!F672</f>
        <v>3</v>
      </c>
      <c r="F1346" s="23">
        <f>鰯1!G672</f>
        <v>0</v>
      </c>
      <c r="G1346" s="10" t="str">
        <f>鰯1!I672</f>
        <v>欠</v>
      </c>
      <c r="H1346" s="10">
        <v>59</v>
      </c>
      <c r="I1346" s="10" t="str">
        <f>鰯1!D708</f>
        <v>食い倒れ？</v>
      </c>
      <c r="J1346" s="10" t="s">
        <v>220</v>
      </c>
      <c r="K1346" s="10">
        <f>鰯1!E708</f>
        <v>5</v>
      </c>
      <c r="L1346" s="10">
        <f>鰯1!F708</f>
        <v>0</v>
      </c>
      <c r="M1346" s="23">
        <f>鰯1!G708</f>
        <v>0</v>
      </c>
      <c r="N1346" s="10" t="str">
        <f>鰯1!I708</f>
        <v>欠</v>
      </c>
    </row>
    <row r="1347" spans="1:14">
      <c r="A1347" s="10">
        <v>24</v>
      </c>
      <c r="B1347" s="10" t="str">
        <f>鰯1!D673</f>
        <v>みずから</v>
      </c>
      <c r="C1347" s="10" t="s">
        <v>33</v>
      </c>
      <c r="D1347" s="10">
        <f>鰯1!E673</f>
        <v>4</v>
      </c>
      <c r="E1347" s="10">
        <f>鰯1!F673</f>
        <v>1</v>
      </c>
      <c r="F1347" s="23">
        <f>鰯1!G673</f>
        <v>0</v>
      </c>
      <c r="G1347" s="10" t="str">
        <f>鰯1!I673</f>
        <v>欠</v>
      </c>
      <c r="H1347" s="10">
        <v>60</v>
      </c>
      <c r="I1347" s="10" t="str">
        <f>鰯1!D709</f>
        <v>取り引き？</v>
      </c>
      <c r="J1347" s="10" t="s">
        <v>221</v>
      </c>
      <c r="K1347" s="10">
        <f>鰯1!E709</f>
        <v>4</v>
      </c>
      <c r="L1347" s="10">
        <f>鰯1!F709</f>
        <v>2</v>
      </c>
      <c r="M1347" s="23">
        <f>鰯1!G709</f>
        <v>0</v>
      </c>
      <c r="N1347" s="10" t="str">
        <f>鰯1!I709</f>
        <v>欠</v>
      </c>
    </row>
    <row r="1349" spans="1:14">
      <c r="A1349" s="10">
        <v>25</v>
      </c>
      <c r="B1349" s="10" t="str">
        <f>鰯1!D674</f>
        <v>ごあいさつ</v>
      </c>
      <c r="C1349" s="10" t="s">
        <v>34</v>
      </c>
      <c r="D1349" s="10">
        <f>鰯1!E674</f>
        <v>5</v>
      </c>
      <c r="E1349" s="10">
        <f>鰯1!F674</f>
        <v>2</v>
      </c>
      <c r="F1349" s="23">
        <f>鰯1!G674</f>
        <v>0</v>
      </c>
      <c r="G1349" s="10" t="str">
        <f>鰯1!I674</f>
        <v>欠</v>
      </c>
      <c r="H1349" s="10">
        <v>61</v>
      </c>
      <c r="I1349" s="10" t="str">
        <f>鰯1!D710</f>
        <v>海の日？</v>
      </c>
      <c r="J1349" s="10" t="s">
        <v>222</v>
      </c>
      <c r="K1349" s="10">
        <f>鰯1!E710</f>
        <v>4</v>
      </c>
      <c r="L1349" s="10">
        <f>鰯1!F710</f>
        <v>1</v>
      </c>
      <c r="M1349" s="23">
        <f>鰯1!G710</f>
        <v>0</v>
      </c>
      <c r="N1349" s="10" t="str">
        <f>鰯1!I710</f>
        <v>欠</v>
      </c>
    </row>
    <row r="1350" spans="1:14">
      <c r="A1350" s="10">
        <v>26</v>
      </c>
      <c r="B1350" s="10" t="str">
        <f>鰯1!D675</f>
        <v>バット</v>
      </c>
      <c r="C1350" s="10" t="s">
        <v>35</v>
      </c>
      <c r="D1350" s="10">
        <f>鰯1!E675</f>
        <v>3</v>
      </c>
      <c r="E1350" s="10">
        <f>鰯1!F675</f>
        <v>1</v>
      </c>
      <c r="F1350" s="23">
        <f>鰯1!G675</f>
        <v>0</v>
      </c>
      <c r="G1350" s="10" t="str">
        <f>鰯1!I675</f>
        <v>欠</v>
      </c>
      <c r="H1350" s="10">
        <v>62</v>
      </c>
      <c r="I1350" s="10" t="str">
        <f>鰯1!D711</f>
        <v>観覧車？</v>
      </c>
      <c r="J1350" s="10" t="s">
        <v>223</v>
      </c>
      <c r="K1350" s="10">
        <f>鰯1!E711</f>
        <v>5</v>
      </c>
      <c r="L1350" s="10">
        <f>鰯1!F711</f>
        <v>3</v>
      </c>
      <c r="M1350" s="23">
        <f>鰯1!G711</f>
        <v>0</v>
      </c>
      <c r="N1350" s="10" t="str">
        <f>鰯1!I711</f>
        <v>欠</v>
      </c>
    </row>
    <row r="1351" spans="1:14">
      <c r="A1351" s="10">
        <v>27</v>
      </c>
      <c r="B1351" s="10" t="str">
        <f>鰯1!D676</f>
        <v>マーケット</v>
      </c>
      <c r="C1351" s="10" t="s">
        <v>36</v>
      </c>
      <c r="D1351" s="10">
        <f>鰯1!E676</f>
        <v>5</v>
      </c>
      <c r="E1351" s="10">
        <f>鰯1!F676</f>
        <v>1</v>
      </c>
      <c r="F1351" s="23">
        <f>鰯1!G676</f>
        <v>0</v>
      </c>
      <c r="G1351" s="10" t="str">
        <f>鰯1!I676</f>
        <v>欠</v>
      </c>
      <c r="H1351" s="10">
        <v>63</v>
      </c>
      <c r="I1351" s="10" t="str">
        <f>鰯1!D712</f>
        <v>少し？</v>
      </c>
      <c r="J1351" s="10" t="s">
        <v>224</v>
      </c>
      <c r="K1351" s="10">
        <f>鰯1!E712</f>
        <v>3</v>
      </c>
      <c r="L1351" s="10">
        <f>鰯1!F712</f>
        <v>2</v>
      </c>
      <c r="M1351" s="23">
        <f>鰯1!G712</f>
        <v>0</v>
      </c>
      <c r="N1351" s="10" t="str">
        <f>鰯1!I712</f>
        <v>欠</v>
      </c>
    </row>
    <row r="1352" spans="1:14">
      <c r="A1352" s="10">
        <v>28</v>
      </c>
      <c r="B1352" s="10" t="str">
        <f>鰯1!D677</f>
        <v>交流</v>
      </c>
      <c r="C1352" s="10" t="s">
        <v>188</v>
      </c>
      <c r="D1352" s="10">
        <f>鰯1!E677</f>
        <v>4</v>
      </c>
      <c r="E1352" s="10">
        <f>鰯1!F677</f>
        <v>0</v>
      </c>
      <c r="F1352" s="23">
        <f>鰯1!G677</f>
        <v>0</v>
      </c>
      <c r="G1352" s="10" t="str">
        <f>鰯1!I677</f>
        <v>欠</v>
      </c>
      <c r="H1352" s="10">
        <v>64</v>
      </c>
      <c r="I1352" s="10" t="str">
        <f>鰯1!D713</f>
        <v>現社長？</v>
      </c>
      <c r="J1352" s="10" t="s">
        <v>225</v>
      </c>
      <c r="K1352" s="10">
        <f>鰯1!E713</f>
        <v>5</v>
      </c>
      <c r="L1352" s="10">
        <f>鰯1!F713</f>
        <v>1</v>
      </c>
      <c r="M1352" s="23">
        <f>鰯1!G713</f>
        <v>0</v>
      </c>
      <c r="N1352" s="10" t="str">
        <f>鰯1!I713</f>
        <v>欠</v>
      </c>
    </row>
    <row r="1353" spans="1:14">
      <c r="A1353" s="10">
        <v>29</v>
      </c>
      <c r="B1353" s="10" t="str">
        <f>鰯1!D678</f>
        <v>おばあさん</v>
      </c>
      <c r="C1353" s="10" t="s">
        <v>38</v>
      </c>
      <c r="D1353" s="10">
        <f>鰯1!E678</f>
        <v>5</v>
      </c>
      <c r="E1353" s="10">
        <f>鰯1!F678</f>
        <v>2</v>
      </c>
      <c r="F1353" s="23">
        <f>鰯1!G678</f>
        <v>0</v>
      </c>
      <c r="G1353" s="10" t="str">
        <f>鰯1!I678</f>
        <v>欠</v>
      </c>
      <c r="H1353" s="10">
        <v>65</v>
      </c>
      <c r="I1353" s="10" t="str">
        <f>鰯1!D714</f>
        <v>プリンセス？</v>
      </c>
      <c r="J1353" s="10" t="s">
        <v>226</v>
      </c>
      <c r="K1353" s="10">
        <f>鰯1!E714</f>
        <v>5</v>
      </c>
      <c r="L1353" s="10">
        <f>鰯1!F714</f>
        <v>2</v>
      </c>
      <c r="M1353" s="23">
        <f>鰯1!G714</f>
        <v>0</v>
      </c>
      <c r="N1353" s="10" t="str">
        <f>鰯1!I714</f>
        <v>欠</v>
      </c>
    </row>
    <row r="1354" spans="1:14">
      <c r="A1354" s="10">
        <v>30</v>
      </c>
      <c r="B1354" s="10" t="str">
        <f>鰯1!D679</f>
        <v>みどり</v>
      </c>
      <c r="C1354" s="10" t="s">
        <v>39</v>
      </c>
      <c r="D1354" s="10">
        <f>鰯1!E679</f>
        <v>3</v>
      </c>
      <c r="E1354" s="10">
        <f>鰯1!F679</f>
        <v>1</v>
      </c>
      <c r="F1354" s="23">
        <f>鰯1!G679</f>
        <v>0</v>
      </c>
      <c r="G1354" s="10" t="str">
        <f>鰯1!I679</f>
        <v>欠</v>
      </c>
      <c r="H1354" s="10">
        <v>66</v>
      </c>
      <c r="I1354" s="10" t="str">
        <f>鰯1!D715</f>
        <v>アップル？</v>
      </c>
      <c r="J1354" s="10" t="s">
        <v>227</v>
      </c>
      <c r="K1354" s="10">
        <f>鰯1!E715</f>
        <v>4</v>
      </c>
      <c r="L1354" s="10">
        <f>鰯1!F715</f>
        <v>1</v>
      </c>
      <c r="M1354" s="23">
        <f>鰯1!G715</f>
        <v>0</v>
      </c>
      <c r="N1354" s="10" t="str">
        <f>鰯1!I715</f>
        <v>欠</v>
      </c>
    </row>
    <row r="1356" spans="1:14">
      <c r="A1356" s="10">
        <v>31</v>
      </c>
      <c r="B1356" s="10" t="str">
        <f>鰯1!D680</f>
        <v>かばん</v>
      </c>
      <c r="C1356" s="10" t="s">
        <v>40</v>
      </c>
      <c r="D1356" s="10">
        <f>鰯1!E680</f>
        <v>3</v>
      </c>
      <c r="E1356" s="10">
        <f>鰯1!F680</f>
        <v>0</v>
      </c>
      <c r="F1356" s="23">
        <f>鰯1!G680</f>
        <v>0</v>
      </c>
      <c r="G1356" s="10" t="str">
        <f>鰯1!I680</f>
        <v>欠</v>
      </c>
      <c r="H1356" s="10">
        <v>67</v>
      </c>
      <c r="I1356" s="10" t="str">
        <f>鰯1!D716</f>
        <v>プロソディー？</v>
      </c>
      <c r="J1356" s="10" t="s">
        <v>228</v>
      </c>
      <c r="K1356" s="10">
        <f>鰯1!E716</f>
        <v>5</v>
      </c>
      <c r="L1356" s="10">
        <f>鰯1!F716</f>
        <v>2</v>
      </c>
      <c r="M1356" s="23">
        <f>鰯1!G716</f>
        <v>0</v>
      </c>
      <c r="N1356" s="10" t="str">
        <f>鰯1!I716</f>
        <v>欠</v>
      </c>
    </row>
    <row r="1357" spans="1:14">
      <c r="A1357" s="10">
        <v>32</v>
      </c>
      <c r="B1357" s="10" t="str">
        <f>鰯1!D681</f>
        <v>カレンダー</v>
      </c>
      <c r="C1357" s="10" t="s">
        <v>41</v>
      </c>
      <c r="D1357" s="10">
        <f>鰯1!E681</f>
        <v>5</v>
      </c>
      <c r="E1357" s="10">
        <f>鰯1!F681</f>
        <v>2</v>
      </c>
      <c r="F1357" s="23">
        <f>鰯1!G681</f>
        <v>0</v>
      </c>
      <c r="G1357" s="10" t="str">
        <f>鰯1!I681</f>
        <v>欠</v>
      </c>
      <c r="H1357" s="10">
        <v>68</v>
      </c>
      <c r="I1357" s="10" t="str">
        <f>鰯1!D717</f>
        <v>流れ星？</v>
      </c>
      <c r="J1357" s="10" t="s">
        <v>229</v>
      </c>
      <c r="K1357" s="10">
        <f>鰯1!E717</f>
        <v>5</v>
      </c>
      <c r="L1357" s="10">
        <f>鰯1!F717</f>
        <v>3</v>
      </c>
      <c r="M1357" s="23">
        <f>鰯1!G717</f>
        <v>0</v>
      </c>
      <c r="N1357" s="10" t="str">
        <f>鰯1!I717</f>
        <v>欠</v>
      </c>
    </row>
    <row r="1358" spans="1:14">
      <c r="A1358" s="10">
        <v>33</v>
      </c>
      <c r="B1358" s="10" t="str">
        <f>鰯1!D682</f>
        <v>知能</v>
      </c>
      <c r="C1358" s="10" t="s">
        <v>189</v>
      </c>
      <c r="D1358" s="10">
        <f>鰯1!E682</f>
        <v>3</v>
      </c>
      <c r="E1358" s="10">
        <f>鰯1!F682</f>
        <v>1</v>
      </c>
      <c r="F1358" s="23">
        <f>鰯1!G682</f>
        <v>0</v>
      </c>
      <c r="G1358" s="10" t="str">
        <f>鰯1!I682</f>
        <v>欠</v>
      </c>
      <c r="H1358" s="10">
        <v>69</v>
      </c>
      <c r="I1358" s="10" t="str">
        <f>鰯1!D718</f>
        <v>おじょうひん？</v>
      </c>
      <c r="J1358" s="10" t="s">
        <v>230</v>
      </c>
      <c r="K1358" s="10">
        <f>鰯1!E718</f>
        <v>5</v>
      </c>
      <c r="L1358" s="10">
        <f>鰯1!F718</f>
        <v>4</v>
      </c>
      <c r="M1358" s="23">
        <f>鰯1!G718</f>
        <v>0</v>
      </c>
      <c r="N1358" s="10" t="str">
        <f>鰯1!I718</f>
        <v>欠</v>
      </c>
    </row>
    <row r="1359" spans="1:14">
      <c r="A1359" s="10">
        <v>34</v>
      </c>
      <c r="B1359" s="10" t="str">
        <f>鰯1!D683</f>
        <v>しっかり</v>
      </c>
      <c r="C1359" s="10" t="s">
        <v>43</v>
      </c>
      <c r="D1359" s="10">
        <f>鰯1!E683</f>
        <v>4</v>
      </c>
      <c r="E1359" s="10">
        <f>鰯1!F683</f>
        <v>3</v>
      </c>
      <c r="F1359" s="23">
        <f>鰯1!G683</f>
        <v>0</v>
      </c>
      <c r="G1359" s="10" t="str">
        <f>鰯1!I683</f>
        <v>欠</v>
      </c>
      <c r="H1359" s="10">
        <v>70</v>
      </c>
      <c r="I1359" s="10" t="str">
        <f>鰯1!D719</f>
        <v>六時頃？</v>
      </c>
      <c r="J1359" s="10" t="s">
        <v>231</v>
      </c>
      <c r="K1359" s="10">
        <f>鰯1!E719</f>
        <v>5</v>
      </c>
      <c r="L1359" s="10">
        <f>鰯1!F719</f>
        <v>4</v>
      </c>
      <c r="M1359" s="23">
        <f>鰯1!G719</f>
        <v>0</v>
      </c>
      <c r="N1359" s="10" t="str">
        <f>鰯1!I719</f>
        <v>欠</v>
      </c>
    </row>
    <row r="1360" spans="1:14">
      <c r="A1360" s="10">
        <v>35</v>
      </c>
      <c r="B1360" s="10" t="str">
        <f>鰯1!D684</f>
        <v>消火器</v>
      </c>
      <c r="C1360" s="10" t="s">
        <v>190</v>
      </c>
      <c r="D1360" s="10">
        <f>鰯1!E684</f>
        <v>4</v>
      </c>
      <c r="E1360" s="10">
        <f>鰯1!F684</f>
        <v>3</v>
      </c>
      <c r="F1360" s="23">
        <f>鰯1!G684</f>
        <v>0</v>
      </c>
      <c r="G1360" s="10" t="str">
        <f>鰯1!I684</f>
        <v>欠</v>
      </c>
      <c r="H1360" s="10">
        <v>71</v>
      </c>
      <c r="I1360" s="10" t="str">
        <f>鰯1!D720</f>
        <v>地中海？</v>
      </c>
      <c r="J1360" s="10" t="s">
        <v>232</v>
      </c>
      <c r="K1360" s="10">
        <f>鰯1!E720</f>
        <v>5</v>
      </c>
      <c r="L1360" s="10">
        <f>鰯1!F720</f>
        <v>2</v>
      </c>
      <c r="M1360" s="23">
        <f>鰯1!G720</f>
        <v>0</v>
      </c>
      <c r="N1360" s="10" t="str">
        <f>鰯1!I720</f>
        <v>欠</v>
      </c>
    </row>
    <row r="1361" spans="1:17">
      <c r="A1361" s="10">
        <v>36</v>
      </c>
      <c r="B1361" s="10" t="str">
        <f>鰯1!D685</f>
        <v>混雑</v>
      </c>
      <c r="C1361" s="10" t="s">
        <v>191</v>
      </c>
      <c r="D1361" s="10">
        <f>鰯1!E685</f>
        <v>4</v>
      </c>
      <c r="E1361" s="10">
        <f>鰯1!F685</f>
        <v>1</v>
      </c>
      <c r="F1361" s="23">
        <f>鰯1!G685</f>
        <v>0</v>
      </c>
      <c r="G1361" s="10" t="str">
        <f>鰯1!I685</f>
        <v>欠</v>
      </c>
      <c r="H1361" s="10">
        <v>72</v>
      </c>
      <c r="I1361" s="10" t="str">
        <f>鰯1!D721</f>
        <v>ピクニック？</v>
      </c>
      <c r="J1361" s="10" t="s">
        <v>233</v>
      </c>
      <c r="K1361" s="10">
        <f>鰯1!E721</f>
        <v>5</v>
      </c>
      <c r="L1361" s="10">
        <f>鰯1!F721</f>
        <v>1</v>
      </c>
      <c r="M1361" s="23">
        <f>鰯1!G721</f>
        <v>0</v>
      </c>
      <c r="N1361" s="10" t="str">
        <f>鰯1!I721</f>
        <v>欠</v>
      </c>
      <c r="O1361" s="18">
        <f>鰯1!J721</f>
        <v>10</v>
      </c>
      <c r="P1361" s="18"/>
      <c r="Q1361" s="18"/>
    </row>
    <row r="1392" spans="2:14">
      <c r="B1392" s="10" t="s">
        <v>99</v>
      </c>
      <c r="C1392" s="10" t="s">
        <v>197</v>
      </c>
      <c r="D1392" s="17" t="s">
        <v>9</v>
      </c>
      <c r="E1392" s="17" t="s">
        <v>100</v>
      </c>
      <c r="F1392" s="26" t="s">
        <v>3</v>
      </c>
      <c r="G1392" s="17" t="s">
        <v>164</v>
      </c>
      <c r="I1392" s="10" t="s">
        <v>99</v>
      </c>
      <c r="J1392" s="10" t="s">
        <v>197</v>
      </c>
      <c r="K1392" s="17" t="s">
        <v>9</v>
      </c>
      <c r="L1392" s="17" t="s">
        <v>100</v>
      </c>
      <c r="M1392" s="26" t="s">
        <v>3</v>
      </c>
      <c r="N1392" s="17" t="s">
        <v>164</v>
      </c>
    </row>
    <row r="1393" spans="1:14">
      <c r="A1393" s="10">
        <v>1</v>
      </c>
      <c r="B1393" s="10" t="str">
        <f>鰯1!D722</f>
        <v>お花見</v>
      </c>
      <c r="C1393" s="10" t="s">
        <v>176</v>
      </c>
      <c r="D1393" s="10">
        <f>鰯1!E722</f>
        <v>4</v>
      </c>
      <c r="E1393" s="10">
        <f>鰯1!F722</f>
        <v>0</v>
      </c>
      <c r="F1393" s="23">
        <f>鰯1!G722</f>
        <v>0</v>
      </c>
      <c r="G1393" s="10" t="str">
        <f>鰯1!I722</f>
        <v>欠</v>
      </c>
      <c r="H1393" s="10">
        <v>37</v>
      </c>
      <c r="I1393" s="10" t="str">
        <f>鰯1!D758</f>
        <v>オレンジ？</v>
      </c>
      <c r="J1393" s="10" t="s">
        <v>198</v>
      </c>
      <c r="K1393" s="10">
        <f>鰯1!E758</f>
        <v>4</v>
      </c>
      <c r="L1393" s="10">
        <f>鰯1!F758</f>
        <v>2</v>
      </c>
      <c r="M1393" s="23">
        <f>鰯1!G758</f>
        <v>0</v>
      </c>
      <c r="N1393" s="10" t="str">
        <f>鰯1!I758</f>
        <v>欠</v>
      </c>
    </row>
    <row r="1394" spans="1:14">
      <c r="A1394" s="10">
        <v>2</v>
      </c>
      <c r="B1394" s="10" t="str">
        <f>鰯1!D723</f>
        <v>小説家</v>
      </c>
      <c r="C1394" s="10" t="s">
        <v>177</v>
      </c>
      <c r="D1394" s="10">
        <f>鰯1!E723</f>
        <v>5</v>
      </c>
      <c r="E1394" s="10">
        <f>鰯1!F723</f>
        <v>0</v>
      </c>
      <c r="F1394" s="23">
        <f>鰯1!G723</f>
        <v>0</v>
      </c>
      <c r="G1394" s="10" t="str">
        <f>鰯1!I723</f>
        <v>欠</v>
      </c>
      <c r="H1394" s="10">
        <v>38</v>
      </c>
      <c r="I1394" s="10" t="str">
        <f>鰯1!D759</f>
        <v>バランス？</v>
      </c>
      <c r="J1394" s="10" t="s">
        <v>199</v>
      </c>
      <c r="K1394" s="10">
        <f>鰯1!E759</f>
        <v>4</v>
      </c>
      <c r="L1394" s="10">
        <f>鰯1!F759</f>
        <v>0</v>
      </c>
      <c r="M1394" s="23">
        <f>鰯1!G759</f>
        <v>0</v>
      </c>
      <c r="N1394" s="10" t="str">
        <f>鰯1!I759</f>
        <v>欠</v>
      </c>
    </row>
    <row r="1395" spans="1:14">
      <c r="A1395" s="10">
        <v>3</v>
      </c>
      <c r="B1395" s="10" t="str">
        <f>鰯1!D724</f>
        <v>作文</v>
      </c>
      <c r="C1395" s="10" t="s">
        <v>178</v>
      </c>
      <c r="D1395" s="10">
        <f>鰯1!E724</f>
        <v>4</v>
      </c>
      <c r="E1395" s="10">
        <f>鰯1!F724</f>
        <v>0</v>
      </c>
      <c r="F1395" s="23">
        <f>鰯1!G724</f>
        <v>0</v>
      </c>
      <c r="G1395" s="10" t="str">
        <f>鰯1!I724</f>
        <v>欠</v>
      </c>
      <c r="H1395" s="10">
        <v>39</v>
      </c>
      <c r="I1395" s="10" t="str">
        <f>鰯1!D760</f>
        <v>まんが？</v>
      </c>
      <c r="J1395" s="10" t="s">
        <v>200</v>
      </c>
      <c r="K1395" s="10">
        <f>鰯1!E760</f>
        <v>3</v>
      </c>
      <c r="L1395" s="10">
        <f>鰯1!F760</f>
        <v>0</v>
      </c>
      <c r="M1395" s="23">
        <f>鰯1!G760</f>
        <v>0</v>
      </c>
      <c r="N1395" s="10" t="str">
        <f>鰯1!I760</f>
        <v>欠</v>
      </c>
    </row>
    <row r="1396" spans="1:14">
      <c r="A1396" s="10">
        <v>4</v>
      </c>
      <c r="B1396" s="10" t="str">
        <f>鰯1!D725</f>
        <v>あずきがゆ</v>
      </c>
      <c r="C1396" s="10" t="s">
        <v>14</v>
      </c>
      <c r="D1396" s="10">
        <f>鰯1!E725</f>
        <v>5</v>
      </c>
      <c r="E1396" s="10">
        <f>鰯1!F725</f>
        <v>4</v>
      </c>
      <c r="F1396" s="23">
        <f>鰯1!G725</f>
        <v>0</v>
      </c>
      <c r="G1396" s="10" t="str">
        <f>鰯1!I725</f>
        <v>欠</v>
      </c>
      <c r="H1396" s="10">
        <v>40</v>
      </c>
      <c r="I1396" s="10" t="str">
        <f>鰯1!D761</f>
        <v>宣言？</v>
      </c>
      <c r="J1396" s="10" t="s">
        <v>201</v>
      </c>
      <c r="K1396" s="10">
        <f>鰯1!E761</f>
        <v>4</v>
      </c>
      <c r="L1396" s="10">
        <f>鰯1!F761</f>
        <v>3</v>
      </c>
      <c r="M1396" s="23">
        <f>鰯1!G761</f>
        <v>0</v>
      </c>
      <c r="N1396" s="10" t="str">
        <f>鰯1!I761</f>
        <v>欠</v>
      </c>
    </row>
    <row r="1397" spans="1:14">
      <c r="A1397" s="10">
        <v>5</v>
      </c>
      <c r="B1397" s="10" t="str">
        <f>鰯1!D726</f>
        <v>ねまわし</v>
      </c>
      <c r="C1397" s="10" t="s">
        <v>15</v>
      </c>
      <c r="D1397" s="10">
        <f>鰯1!E726</f>
        <v>4</v>
      </c>
      <c r="E1397" s="10">
        <f>鰯1!F726</f>
        <v>2</v>
      </c>
      <c r="F1397" s="23">
        <f>鰯1!G726</f>
        <v>0</v>
      </c>
      <c r="G1397" s="10" t="str">
        <f>鰯1!I726</f>
        <v>欠</v>
      </c>
      <c r="H1397" s="10">
        <v>41</v>
      </c>
      <c r="I1397" s="10" t="str">
        <f>鰯1!D762</f>
        <v>リスト？</v>
      </c>
      <c r="J1397" s="10" t="s">
        <v>202</v>
      </c>
      <c r="K1397" s="10">
        <f>鰯1!E762</f>
        <v>3</v>
      </c>
      <c r="L1397" s="10">
        <f>鰯1!F762</f>
        <v>1</v>
      </c>
      <c r="M1397" s="23">
        <f>鰯1!G762</f>
        <v>0</v>
      </c>
      <c r="N1397" s="10" t="str">
        <f>鰯1!I762</f>
        <v>欠</v>
      </c>
    </row>
    <row r="1398" spans="1:14">
      <c r="A1398" s="10">
        <v>6</v>
      </c>
      <c r="B1398" s="10" t="str">
        <f>鰯1!D727</f>
        <v>資本主義</v>
      </c>
      <c r="C1398" s="10" t="s">
        <v>179</v>
      </c>
      <c r="D1398" s="10">
        <f>鰯1!E727</f>
        <v>5</v>
      </c>
      <c r="E1398" s="10">
        <f>鰯1!F727</f>
        <v>4</v>
      </c>
      <c r="F1398" s="23">
        <f>鰯1!G727</f>
        <v>0</v>
      </c>
      <c r="G1398" s="10" t="str">
        <f>鰯1!I727</f>
        <v>欠</v>
      </c>
      <c r="H1398" s="10">
        <v>42</v>
      </c>
      <c r="I1398" s="10" t="str">
        <f>鰯1!D763</f>
        <v>可能性？</v>
      </c>
      <c r="J1398" s="10" t="s">
        <v>203</v>
      </c>
      <c r="K1398" s="10">
        <f>鰯1!E763</f>
        <v>5</v>
      </c>
      <c r="L1398" s="10">
        <f>鰯1!F763</f>
        <v>0</v>
      </c>
      <c r="M1398" s="23">
        <f>鰯1!G763</f>
        <v>0</v>
      </c>
      <c r="N1398" s="10" t="str">
        <f>鰯1!I763</f>
        <v>欠</v>
      </c>
    </row>
    <row r="1400" spans="1:14">
      <c r="A1400" s="10">
        <v>7</v>
      </c>
      <c r="B1400" s="10" t="str">
        <f>鰯1!D728</f>
        <v>五時間</v>
      </c>
      <c r="C1400" s="10" t="s">
        <v>180</v>
      </c>
      <c r="D1400" s="10">
        <f>鰯1!E728</f>
        <v>4</v>
      </c>
      <c r="E1400" s="10">
        <f>鰯1!F728</f>
        <v>2</v>
      </c>
      <c r="F1400" s="23">
        <f>鰯1!G728</f>
        <v>0</v>
      </c>
      <c r="G1400" s="10" t="str">
        <f>鰯1!I728</f>
        <v>欠</v>
      </c>
      <c r="H1400" s="10">
        <v>43</v>
      </c>
      <c r="I1400" s="10" t="str">
        <f>鰯1!D764</f>
        <v>愛してる？</v>
      </c>
      <c r="J1400" s="10" t="s">
        <v>204</v>
      </c>
      <c r="K1400" s="10">
        <f>鰯1!E764</f>
        <v>5</v>
      </c>
      <c r="L1400" s="10">
        <f>鰯1!F764</f>
        <v>1</v>
      </c>
      <c r="M1400" s="23">
        <f>鰯1!G764</f>
        <v>0</v>
      </c>
      <c r="N1400" s="10" t="str">
        <f>鰯1!I764</f>
        <v>欠</v>
      </c>
    </row>
    <row r="1401" spans="1:14">
      <c r="A1401" s="10">
        <v>8</v>
      </c>
      <c r="B1401" s="10" t="str">
        <f>鰯1!D729</f>
        <v>スポーツ</v>
      </c>
      <c r="C1401" s="10" t="s">
        <v>18</v>
      </c>
      <c r="D1401" s="10">
        <f>鰯1!E729</f>
        <v>4</v>
      </c>
      <c r="E1401" s="10">
        <f>鰯1!F729</f>
        <v>2</v>
      </c>
      <c r="F1401" s="23">
        <f>鰯1!G729</f>
        <v>0</v>
      </c>
      <c r="G1401" s="10" t="str">
        <f>鰯1!I729</f>
        <v>欠</v>
      </c>
      <c r="H1401" s="10">
        <v>44</v>
      </c>
      <c r="I1401" s="10" t="str">
        <f>鰯1!D765</f>
        <v>キックオフ？</v>
      </c>
      <c r="J1401" s="10" t="s">
        <v>205</v>
      </c>
      <c r="K1401" s="10">
        <f>鰯1!E765</f>
        <v>5</v>
      </c>
      <c r="L1401" s="10">
        <f>鰯1!F765</f>
        <v>4</v>
      </c>
      <c r="M1401" s="23">
        <f>鰯1!G765</f>
        <v>0</v>
      </c>
      <c r="N1401" s="10" t="str">
        <f>鰯1!I765</f>
        <v>欠</v>
      </c>
    </row>
    <row r="1402" spans="1:14">
      <c r="A1402" s="10">
        <v>9</v>
      </c>
      <c r="B1402" s="10" t="str">
        <f>鰯1!D730</f>
        <v>おかね</v>
      </c>
      <c r="C1402" s="10" t="s">
        <v>19</v>
      </c>
      <c r="D1402" s="10">
        <f>鰯1!E730</f>
        <v>3</v>
      </c>
      <c r="E1402" s="10">
        <f>鰯1!F730</f>
        <v>0</v>
      </c>
      <c r="F1402" s="23">
        <f>鰯1!G730</f>
        <v>0</v>
      </c>
      <c r="G1402" s="10" t="str">
        <f>鰯1!I730</f>
        <v>欠</v>
      </c>
      <c r="H1402" s="10">
        <v>45</v>
      </c>
      <c r="I1402" s="10" t="str">
        <f>鰯1!D766</f>
        <v>合格？</v>
      </c>
      <c r="J1402" s="10" t="s">
        <v>206</v>
      </c>
      <c r="K1402" s="10">
        <f>鰯1!E766</f>
        <v>4</v>
      </c>
      <c r="L1402" s="10">
        <f>鰯1!F766</f>
        <v>0</v>
      </c>
      <c r="M1402" s="23">
        <f>鰯1!G766</f>
        <v>0</v>
      </c>
      <c r="N1402" s="10" t="str">
        <f>鰯1!I766</f>
        <v>欠</v>
      </c>
    </row>
    <row r="1403" spans="1:14">
      <c r="A1403" s="10">
        <v>10</v>
      </c>
      <c r="B1403" s="10" t="str">
        <f>鰯1!D731</f>
        <v>ボール</v>
      </c>
      <c r="C1403" s="10" t="s">
        <v>20</v>
      </c>
      <c r="D1403" s="10">
        <f>鰯1!E731</f>
        <v>3</v>
      </c>
      <c r="E1403" s="10">
        <f>鰯1!F731</f>
        <v>0</v>
      </c>
      <c r="F1403" s="23">
        <f>鰯1!G731</f>
        <v>0</v>
      </c>
      <c r="G1403" s="10" t="str">
        <f>鰯1!I731</f>
        <v>欠</v>
      </c>
      <c r="H1403" s="10">
        <v>46</v>
      </c>
      <c r="I1403" s="10" t="str">
        <f>鰯1!D767</f>
        <v>飲み水？</v>
      </c>
      <c r="J1403" s="10" t="s">
        <v>207</v>
      </c>
      <c r="K1403" s="10">
        <f>鰯1!E767</f>
        <v>4</v>
      </c>
      <c r="L1403" s="10">
        <f>鰯1!F767</f>
        <v>2</v>
      </c>
      <c r="M1403" s="23">
        <f>鰯1!G767</f>
        <v>0</v>
      </c>
      <c r="N1403" s="10" t="str">
        <f>鰯1!I767</f>
        <v>欠</v>
      </c>
    </row>
    <row r="1404" spans="1:14">
      <c r="A1404" s="10">
        <v>11</v>
      </c>
      <c r="B1404" s="10" t="str">
        <f>鰯1!D732</f>
        <v>法務局</v>
      </c>
      <c r="C1404" s="10" t="s">
        <v>181</v>
      </c>
      <c r="D1404" s="10">
        <f>鰯1!E732</f>
        <v>5</v>
      </c>
      <c r="E1404" s="10">
        <f>鰯1!F732</f>
        <v>3</v>
      </c>
      <c r="F1404" s="23">
        <f>鰯1!G732</f>
        <v>0</v>
      </c>
      <c r="G1404" s="10" t="str">
        <f>鰯1!I732</f>
        <v>欠</v>
      </c>
      <c r="H1404" s="10">
        <v>47</v>
      </c>
      <c r="I1404" s="10" t="str">
        <f>鰯1!D768</f>
        <v>間違い？</v>
      </c>
      <c r="J1404" s="10" t="s">
        <v>208</v>
      </c>
      <c r="K1404" s="10">
        <f>鰯1!E768</f>
        <v>4</v>
      </c>
      <c r="L1404" s="10">
        <f>鰯1!F768</f>
        <v>3</v>
      </c>
      <c r="M1404" s="23">
        <f>鰯1!G768</f>
        <v>0</v>
      </c>
      <c r="N1404" s="10" t="str">
        <f>鰯1!I768</f>
        <v>欠</v>
      </c>
    </row>
    <row r="1405" spans="1:14">
      <c r="A1405" s="10">
        <v>12</v>
      </c>
      <c r="B1405" s="10" t="str">
        <f>鰯1!D733</f>
        <v>納豆</v>
      </c>
      <c r="C1405" s="10" t="s">
        <v>182</v>
      </c>
      <c r="D1405" s="10">
        <f>鰯1!E733</f>
        <v>4</v>
      </c>
      <c r="E1405" s="10">
        <f>鰯1!F733</f>
        <v>3</v>
      </c>
      <c r="F1405" s="23">
        <f>鰯1!G733</f>
        <v>0</v>
      </c>
      <c r="G1405" s="10" t="str">
        <f>鰯1!I733</f>
        <v>欠</v>
      </c>
      <c r="H1405" s="10">
        <v>48</v>
      </c>
      <c r="I1405" s="10" t="str">
        <f>鰯1!D769</f>
        <v>忘れ物？</v>
      </c>
      <c r="J1405" s="10" t="s">
        <v>209</v>
      </c>
      <c r="K1405" s="10">
        <f>鰯1!E769</f>
        <v>5</v>
      </c>
      <c r="L1405" s="10">
        <f>鰯1!F769</f>
        <v>0</v>
      </c>
      <c r="M1405" s="23">
        <f>鰯1!G769</f>
        <v>0</v>
      </c>
      <c r="N1405" s="10" t="str">
        <f>鰯1!I769</f>
        <v>欠</v>
      </c>
    </row>
    <row r="1407" spans="1:14">
      <c r="A1407" s="10">
        <v>13</v>
      </c>
      <c r="B1407" s="10" t="str">
        <f>鰯1!D734</f>
        <v>かつおぶし</v>
      </c>
      <c r="C1407" s="10" t="s">
        <v>23</v>
      </c>
      <c r="D1407" s="10">
        <f>鰯1!E734</f>
        <v>5</v>
      </c>
      <c r="E1407" s="10">
        <f>鰯1!F734</f>
        <v>0</v>
      </c>
      <c r="F1407" s="23">
        <f>鰯1!G734</f>
        <v>0</v>
      </c>
      <c r="G1407" s="10" t="str">
        <f>鰯1!I734</f>
        <v>欠</v>
      </c>
      <c r="H1407" s="10">
        <v>49</v>
      </c>
      <c r="I1407" s="10" t="str">
        <f>鰯1!D770</f>
        <v>無許可？</v>
      </c>
      <c r="J1407" s="10" t="s">
        <v>210</v>
      </c>
      <c r="K1407" s="10">
        <f>鰯1!E770</f>
        <v>3</v>
      </c>
      <c r="L1407" s="10">
        <f>鰯1!F770</f>
        <v>2</v>
      </c>
      <c r="M1407" s="23">
        <f>鰯1!G770</f>
        <v>0</v>
      </c>
      <c r="N1407" s="10" t="str">
        <f>鰯1!I770</f>
        <v>欠</v>
      </c>
    </row>
    <row r="1408" spans="1:14">
      <c r="A1408" s="10">
        <v>14</v>
      </c>
      <c r="B1408" s="10" t="str">
        <f>鰯1!D735</f>
        <v>スーパー</v>
      </c>
      <c r="C1408" s="10" t="s">
        <v>24</v>
      </c>
      <c r="D1408" s="10">
        <f>鰯1!E735</f>
        <v>4</v>
      </c>
      <c r="E1408" s="10">
        <f>鰯1!F735</f>
        <v>1</v>
      </c>
      <c r="F1408" s="23">
        <f>鰯1!G735</f>
        <v>0</v>
      </c>
      <c r="G1408" s="10" t="str">
        <f>鰯1!I735</f>
        <v>欠</v>
      </c>
      <c r="H1408" s="10">
        <v>50</v>
      </c>
      <c r="I1408" s="10" t="str">
        <f>鰯1!D771</f>
        <v>一部？</v>
      </c>
      <c r="J1408" s="10" t="s">
        <v>211</v>
      </c>
      <c r="K1408" s="10">
        <f>鰯1!E771</f>
        <v>3</v>
      </c>
      <c r="L1408" s="10">
        <f>鰯1!F771</f>
        <v>2</v>
      </c>
      <c r="M1408" s="23">
        <f>鰯1!G771</f>
        <v>0</v>
      </c>
      <c r="N1408" s="10" t="str">
        <f>鰯1!I771</f>
        <v>欠</v>
      </c>
    </row>
    <row r="1409" spans="1:14">
      <c r="A1409" s="10">
        <v>15</v>
      </c>
      <c r="B1409" s="10" t="str">
        <f>鰯1!D736</f>
        <v>ネックレス</v>
      </c>
      <c r="C1409" s="10" t="s">
        <v>25</v>
      </c>
      <c r="D1409" s="10">
        <f>鰯1!E736</f>
        <v>5</v>
      </c>
      <c r="E1409" s="10">
        <f>鰯1!F736</f>
        <v>1</v>
      </c>
      <c r="F1409" s="23">
        <f>鰯1!G736</f>
        <v>0</v>
      </c>
      <c r="G1409" s="10" t="str">
        <f>鰯1!I736</f>
        <v>欠</v>
      </c>
      <c r="H1409" s="10">
        <v>51</v>
      </c>
      <c r="I1409" s="10" t="str">
        <f>鰯1!D772</f>
        <v>仕事？</v>
      </c>
      <c r="J1409" s="10" t="s">
        <v>212</v>
      </c>
      <c r="K1409" s="10">
        <f>鰯1!E772</f>
        <v>3</v>
      </c>
      <c r="L1409" s="10">
        <f>鰯1!F772</f>
        <v>0</v>
      </c>
      <c r="M1409" s="23">
        <f>鰯1!G772</f>
        <v>0</v>
      </c>
      <c r="N1409" s="10" t="str">
        <f>鰯1!I772</f>
        <v>欠</v>
      </c>
    </row>
    <row r="1410" spans="1:14">
      <c r="A1410" s="10">
        <v>16</v>
      </c>
      <c r="B1410" s="10" t="str">
        <f>鰯1!D737</f>
        <v>山岳部</v>
      </c>
      <c r="C1410" s="10" t="s">
        <v>183</v>
      </c>
      <c r="D1410" s="10">
        <f>鰯1!E737</f>
        <v>5</v>
      </c>
      <c r="E1410" s="10">
        <f>鰯1!F737</f>
        <v>4</v>
      </c>
      <c r="F1410" s="23">
        <f>鰯1!G737</f>
        <v>0</v>
      </c>
      <c r="G1410" s="10" t="str">
        <f>鰯1!I737</f>
        <v>欠</v>
      </c>
      <c r="H1410" s="10">
        <v>52</v>
      </c>
      <c r="I1410" s="10" t="str">
        <f>鰯1!D773</f>
        <v>将来？</v>
      </c>
      <c r="J1410" s="10" t="s">
        <v>213</v>
      </c>
      <c r="K1410" s="10">
        <f>鰯1!E773</f>
        <v>4</v>
      </c>
      <c r="L1410" s="10">
        <f>鰯1!F773</f>
        <v>1</v>
      </c>
      <c r="M1410" s="23">
        <f>鰯1!G773</f>
        <v>0</v>
      </c>
      <c r="N1410" s="10" t="str">
        <f>鰯1!I773</f>
        <v>欠</v>
      </c>
    </row>
    <row r="1411" spans="1:14">
      <c r="A1411" s="10">
        <v>17</v>
      </c>
      <c r="B1411" s="10" t="str">
        <f>鰯1!D738</f>
        <v>ひなまつり</v>
      </c>
      <c r="C1411" s="10" t="s">
        <v>27</v>
      </c>
      <c r="D1411" s="10">
        <f>鰯1!E738</f>
        <v>5</v>
      </c>
      <c r="E1411" s="10">
        <f>鰯1!F738</f>
        <v>3</v>
      </c>
      <c r="F1411" s="23">
        <f>鰯1!G738</f>
        <v>0</v>
      </c>
      <c r="G1411" s="10" t="str">
        <f>鰯1!I738</f>
        <v>欠</v>
      </c>
      <c r="H1411" s="10">
        <v>53</v>
      </c>
      <c r="I1411" s="10" t="str">
        <f>鰯1!D774</f>
        <v>日誌？</v>
      </c>
      <c r="J1411" s="10" t="s">
        <v>214</v>
      </c>
      <c r="K1411" s="10">
        <f>鰯1!E774</f>
        <v>3</v>
      </c>
      <c r="L1411" s="10">
        <f>鰯1!F774</f>
        <v>0</v>
      </c>
      <c r="M1411" s="23">
        <f>鰯1!G774</f>
        <v>0</v>
      </c>
      <c r="N1411" s="10" t="str">
        <f>鰯1!I774</f>
        <v>欠</v>
      </c>
    </row>
    <row r="1412" spans="1:14">
      <c r="A1412" s="10">
        <v>18</v>
      </c>
      <c r="B1412" s="10" t="str">
        <f>鰯1!D739</f>
        <v>五十</v>
      </c>
      <c r="C1412" s="10" t="s">
        <v>184</v>
      </c>
      <c r="D1412" s="10">
        <f>鰯1!E739</f>
        <v>3</v>
      </c>
      <c r="E1412" s="10">
        <f>鰯1!F739</f>
        <v>2</v>
      </c>
      <c r="F1412" s="23">
        <f>鰯1!G739</f>
        <v>0</v>
      </c>
      <c r="G1412" s="10" t="str">
        <f>鰯1!I739</f>
        <v>欠</v>
      </c>
      <c r="H1412" s="10">
        <v>54</v>
      </c>
      <c r="I1412" s="10" t="str">
        <f>鰯1!D775</f>
        <v>れんが？</v>
      </c>
      <c r="J1412" s="10" t="s">
        <v>215</v>
      </c>
      <c r="K1412" s="10">
        <f>鰯1!E775</f>
        <v>3</v>
      </c>
      <c r="L1412" s="10">
        <f>鰯1!F775</f>
        <v>1</v>
      </c>
      <c r="M1412" s="23">
        <f>鰯1!G775</f>
        <v>0</v>
      </c>
      <c r="N1412" s="10" t="str">
        <f>鰯1!I775</f>
        <v>欠</v>
      </c>
    </row>
    <row r="1414" spans="1:14">
      <c r="A1414" s="10">
        <v>19</v>
      </c>
      <c r="B1414" s="10" t="str">
        <f>鰯1!D740</f>
        <v>あなた</v>
      </c>
      <c r="C1414" s="10" t="s">
        <v>29</v>
      </c>
      <c r="D1414" s="10">
        <f>鰯1!E740</f>
        <v>3</v>
      </c>
      <c r="E1414" s="10">
        <f>鰯1!F740</f>
        <v>2</v>
      </c>
      <c r="F1414" s="23">
        <f>鰯1!G740</f>
        <v>0</v>
      </c>
      <c r="G1414" s="10" t="str">
        <f>鰯1!I740</f>
        <v>欠</v>
      </c>
      <c r="H1414" s="10">
        <v>55</v>
      </c>
      <c r="I1414" s="10" t="str">
        <f>鰯1!D776</f>
        <v>幼稚園？</v>
      </c>
      <c r="J1414" s="10" t="s">
        <v>216</v>
      </c>
      <c r="K1414" s="10">
        <f>鰯1!E776</f>
        <v>5</v>
      </c>
      <c r="L1414" s="10">
        <f>鰯1!F776</f>
        <v>3</v>
      </c>
      <c r="M1414" s="23">
        <f>鰯1!G776</f>
        <v>0</v>
      </c>
      <c r="N1414" s="10" t="str">
        <f>鰯1!I776</f>
        <v>欠</v>
      </c>
    </row>
    <row r="1415" spans="1:14">
      <c r="A1415" s="10">
        <v>20</v>
      </c>
      <c r="B1415" s="10" t="str">
        <f>鰯1!D741</f>
        <v>海の家</v>
      </c>
      <c r="C1415" s="10" t="s">
        <v>185</v>
      </c>
      <c r="D1415" s="10">
        <f>鰯1!E741</f>
        <v>5</v>
      </c>
      <c r="E1415" s="10">
        <f>鰯1!F741</f>
        <v>1</v>
      </c>
      <c r="F1415" s="23">
        <f>鰯1!G741</f>
        <v>0</v>
      </c>
      <c r="G1415" s="10" t="str">
        <f>鰯1!I741</f>
        <v>欠</v>
      </c>
      <c r="H1415" s="10">
        <v>56</v>
      </c>
      <c r="I1415" s="10" t="str">
        <f>鰯1!D777</f>
        <v>ベルギー？</v>
      </c>
      <c r="J1415" s="10" t="s">
        <v>217</v>
      </c>
      <c r="K1415" s="10">
        <f>鰯1!E777</f>
        <v>4</v>
      </c>
      <c r="L1415" s="10">
        <f>鰯1!F777</f>
        <v>3</v>
      </c>
      <c r="M1415" s="23">
        <f>鰯1!G777</f>
        <v>0</v>
      </c>
      <c r="N1415" s="10" t="str">
        <f>鰯1!I777</f>
        <v>欠</v>
      </c>
    </row>
    <row r="1416" spans="1:14">
      <c r="A1416" s="10">
        <v>21</v>
      </c>
      <c r="B1416" s="10" t="str">
        <f>鰯1!D742</f>
        <v>フライパン</v>
      </c>
      <c r="C1416" s="10" t="s">
        <v>31</v>
      </c>
      <c r="D1416" s="10">
        <f>鰯1!E742</f>
        <v>5</v>
      </c>
      <c r="E1416" s="10">
        <f>鰯1!F742</f>
        <v>0</v>
      </c>
      <c r="F1416" s="23">
        <f>鰯1!G742</f>
        <v>0</v>
      </c>
      <c r="G1416" s="10" t="str">
        <f>鰯1!I742</f>
        <v>欠</v>
      </c>
      <c r="H1416" s="10">
        <v>57</v>
      </c>
      <c r="I1416" s="10" t="str">
        <f>鰯1!D778</f>
        <v>親子？</v>
      </c>
      <c r="J1416" s="10" t="s">
        <v>218</v>
      </c>
      <c r="K1416" s="10">
        <f>鰯1!E778</f>
        <v>3</v>
      </c>
      <c r="L1416" s="10">
        <f>鰯1!F778</f>
        <v>1</v>
      </c>
      <c r="M1416" s="23">
        <f>鰯1!G778</f>
        <v>0</v>
      </c>
      <c r="N1416" s="10" t="str">
        <f>鰯1!I778</f>
        <v>欠</v>
      </c>
    </row>
    <row r="1417" spans="1:14">
      <c r="A1417" s="10">
        <v>22</v>
      </c>
      <c r="B1417" s="10" t="str">
        <f>鰯1!D743</f>
        <v>弓矢</v>
      </c>
      <c r="C1417" s="10" t="s">
        <v>186</v>
      </c>
      <c r="D1417" s="10">
        <f>鰯1!E743</f>
        <v>3</v>
      </c>
      <c r="E1417" s="10">
        <f>鰯1!F743</f>
        <v>2</v>
      </c>
      <c r="F1417" s="23">
        <f>鰯1!G743</f>
        <v>0</v>
      </c>
      <c r="G1417" s="10" t="str">
        <f>鰯1!I743</f>
        <v>欠</v>
      </c>
      <c r="H1417" s="10">
        <v>58</v>
      </c>
      <c r="I1417" s="10" t="str">
        <f>鰯1!D779</f>
        <v>納得？</v>
      </c>
      <c r="J1417" s="10" t="s">
        <v>219</v>
      </c>
      <c r="K1417" s="10">
        <f>鰯1!E779</f>
        <v>4</v>
      </c>
      <c r="L1417" s="10">
        <f>鰯1!F779</f>
        <v>0</v>
      </c>
      <c r="M1417" s="23">
        <f>鰯1!G779</f>
        <v>0</v>
      </c>
      <c r="N1417" s="10" t="str">
        <f>鰯1!I779</f>
        <v>欠</v>
      </c>
    </row>
    <row r="1418" spans="1:14">
      <c r="A1418" s="10">
        <v>23</v>
      </c>
      <c r="B1418" s="10" t="str">
        <f>鰯1!D744</f>
        <v>参加賞</v>
      </c>
      <c r="C1418" s="10" t="s">
        <v>187</v>
      </c>
      <c r="D1418" s="10">
        <f>鰯1!E744</f>
        <v>5</v>
      </c>
      <c r="E1418" s="10">
        <f>鰯1!F744</f>
        <v>3</v>
      </c>
      <c r="F1418" s="23">
        <f>鰯1!G744</f>
        <v>0</v>
      </c>
      <c r="G1418" s="10" t="str">
        <f>鰯1!I744</f>
        <v>欠</v>
      </c>
      <c r="H1418" s="10">
        <v>59</v>
      </c>
      <c r="I1418" s="10" t="str">
        <f>鰯1!D780</f>
        <v>食い倒れ？</v>
      </c>
      <c r="J1418" s="10" t="s">
        <v>220</v>
      </c>
      <c r="K1418" s="10">
        <f>鰯1!E780</f>
        <v>5</v>
      </c>
      <c r="L1418" s="10">
        <f>鰯1!F780</f>
        <v>0</v>
      </c>
      <c r="M1418" s="23">
        <f>鰯1!G780</f>
        <v>0</v>
      </c>
      <c r="N1418" s="10" t="str">
        <f>鰯1!I780</f>
        <v>欠</v>
      </c>
    </row>
    <row r="1419" spans="1:14">
      <c r="A1419" s="10">
        <v>24</v>
      </c>
      <c r="B1419" s="10" t="str">
        <f>鰯1!D745</f>
        <v>みずから</v>
      </c>
      <c r="C1419" s="10" t="s">
        <v>33</v>
      </c>
      <c r="D1419" s="10">
        <f>鰯1!E745</f>
        <v>4</v>
      </c>
      <c r="E1419" s="10">
        <f>鰯1!F745</f>
        <v>1</v>
      </c>
      <c r="F1419" s="23">
        <f>鰯1!G745</f>
        <v>0</v>
      </c>
      <c r="G1419" s="10" t="str">
        <f>鰯1!I745</f>
        <v>欠</v>
      </c>
      <c r="H1419" s="10">
        <v>60</v>
      </c>
      <c r="I1419" s="10" t="str">
        <f>鰯1!D781</f>
        <v>取り引き？</v>
      </c>
      <c r="J1419" s="10" t="s">
        <v>221</v>
      </c>
      <c r="K1419" s="10">
        <f>鰯1!E781</f>
        <v>4</v>
      </c>
      <c r="L1419" s="10">
        <f>鰯1!F781</f>
        <v>2</v>
      </c>
      <c r="M1419" s="23">
        <f>鰯1!G781</f>
        <v>0</v>
      </c>
      <c r="N1419" s="10" t="str">
        <f>鰯1!I781</f>
        <v>欠</v>
      </c>
    </row>
    <row r="1421" spans="1:14">
      <c r="A1421" s="10">
        <v>25</v>
      </c>
      <c r="B1421" s="10" t="str">
        <f>鰯1!D746</f>
        <v>ごあいさつ</v>
      </c>
      <c r="C1421" s="10" t="s">
        <v>34</v>
      </c>
      <c r="D1421" s="10">
        <f>鰯1!E746</f>
        <v>5</v>
      </c>
      <c r="E1421" s="10">
        <f>鰯1!F746</f>
        <v>2</v>
      </c>
      <c r="F1421" s="23">
        <f>鰯1!G746</f>
        <v>0</v>
      </c>
      <c r="G1421" s="10" t="str">
        <f>鰯1!I746</f>
        <v>欠</v>
      </c>
      <c r="H1421" s="10">
        <v>61</v>
      </c>
      <c r="I1421" s="10" t="str">
        <f>鰯1!D782</f>
        <v>海の日？</v>
      </c>
      <c r="J1421" s="10" t="s">
        <v>222</v>
      </c>
      <c r="K1421" s="10">
        <f>鰯1!E782</f>
        <v>4</v>
      </c>
      <c r="L1421" s="10">
        <f>鰯1!F782</f>
        <v>1</v>
      </c>
      <c r="M1421" s="23">
        <f>鰯1!G782</f>
        <v>0</v>
      </c>
      <c r="N1421" s="10" t="str">
        <f>鰯1!I782</f>
        <v>欠</v>
      </c>
    </row>
    <row r="1422" spans="1:14">
      <c r="A1422" s="10">
        <v>26</v>
      </c>
      <c r="B1422" s="10" t="str">
        <f>鰯1!D747</f>
        <v>バット</v>
      </c>
      <c r="C1422" s="10" t="s">
        <v>35</v>
      </c>
      <c r="D1422" s="10">
        <f>鰯1!E747</f>
        <v>3</v>
      </c>
      <c r="E1422" s="10">
        <f>鰯1!F747</f>
        <v>1</v>
      </c>
      <c r="F1422" s="23">
        <f>鰯1!G747</f>
        <v>0</v>
      </c>
      <c r="G1422" s="10" t="str">
        <f>鰯1!I747</f>
        <v>欠</v>
      </c>
      <c r="H1422" s="10">
        <v>62</v>
      </c>
      <c r="I1422" s="10" t="str">
        <f>鰯1!D783</f>
        <v>観覧車？</v>
      </c>
      <c r="J1422" s="10" t="s">
        <v>223</v>
      </c>
      <c r="K1422" s="10">
        <f>鰯1!E783</f>
        <v>5</v>
      </c>
      <c r="L1422" s="10">
        <f>鰯1!F783</f>
        <v>3</v>
      </c>
      <c r="M1422" s="23">
        <f>鰯1!G783</f>
        <v>0</v>
      </c>
      <c r="N1422" s="10" t="str">
        <f>鰯1!I783</f>
        <v>欠</v>
      </c>
    </row>
    <row r="1423" spans="1:14">
      <c r="A1423" s="10">
        <v>27</v>
      </c>
      <c r="B1423" s="10" t="str">
        <f>鰯1!D748</f>
        <v>マーケット</v>
      </c>
      <c r="C1423" s="10" t="s">
        <v>36</v>
      </c>
      <c r="D1423" s="10">
        <f>鰯1!E748</f>
        <v>5</v>
      </c>
      <c r="E1423" s="10">
        <f>鰯1!F748</f>
        <v>1</v>
      </c>
      <c r="F1423" s="23">
        <f>鰯1!G748</f>
        <v>0</v>
      </c>
      <c r="G1423" s="10" t="str">
        <f>鰯1!I748</f>
        <v>欠</v>
      </c>
      <c r="H1423" s="10">
        <v>63</v>
      </c>
      <c r="I1423" s="10" t="str">
        <f>鰯1!D784</f>
        <v>少し？</v>
      </c>
      <c r="J1423" s="10" t="s">
        <v>224</v>
      </c>
      <c r="K1423" s="10">
        <f>鰯1!E784</f>
        <v>3</v>
      </c>
      <c r="L1423" s="10">
        <f>鰯1!F784</f>
        <v>2</v>
      </c>
      <c r="M1423" s="23">
        <f>鰯1!G784</f>
        <v>0</v>
      </c>
      <c r="N1423" s="10" t="str">
        <f>鰯1!I784</f>
        <v>欠</v>
      </c>
    </row>
    <row r="1424" spans="1:14">
      <c r="A1424" s="10">
        <v>28</v>
      </c>
      <c r="B1424" s="10" t="str">
        <f>鰯1!D749</f>
        <v>交流</v>
      </c>
      <c r="C1424" s="10" t="s">
        <v>188</v>
      </c>
      <c r="D1424" s="10">
        <f>鰯1!E749</f>
        <v>4</v>
      </c>
      <c r="E1424" s="10">
        <f>鰯1!F749</f>
        <v>0</v>
      </c>
      <c r="F1424" s="23">
        <f>鰯1!G749</f>
        <v>0</v>
      </c>
      <c r="G1424" s="10" t="str">
        <f>鰯1!I749</f>
        <v>欠</v>
      </c>
      <c r="H1424" s="10">
        <v>64</v>
      </c>
      <c r="I1424" s="10" t="str">
        <f>鰯1!D785</f>
        <v>現社長？</v>
      </c>
      <c r="J1424" s="10" t="s">
        <v>225</v>
      </c>
      <c r="K1424" s="10">
        <f>鰯1!E785</f>
        <v>5</v>
      </c>
      <c r="L1424" s="10">
        <f>鰯1!F785</f>
        <v>1</v>
      </c>
      <c r="M1424" s="23">
        <f>鰯1!G785</f>
        <v>0</v>
      </c>
      <c r="N1424" s="10" t="str">
        <f>鰯1!I785</f>
        <v>欠</v>
      </c>
    </row>
    <row r="1425" spans="1:17">
      <c r="A1425" s="10">
        <v>29</v>
      </c>
      <c r="B1425" s="10" t="str">
        <f>鰯1!D750</f>
        <v>おばあさん</v>
      </c>
      <c r="C1425" s="10" t="s">
        <v>38</v>
      </c>
      <c r="D1425" s="10">
        <f>鰯1!E750</f>
        <v>5</v>
      </c>
      <c r="E1425" s="10">
        <f>鰯1!F750</f>
        <v>2</v>
      </c>
      <c r="F1425" s="23">
        <f>鰯1!G750</f>
        <v>0</v>
      </c>
      <c r="G1425" s="10" t="str">
        <f>鰯1!I750</f>
        <v>欠</v>
      </c>
      <c r="H1425" s="10">
        <v>65</v>
      </c>
      <c r="I1425" s="10" t="str">
        <f>鰯1!D786</f>
        <v>プリンセス？</v>
      </c>
      <c r="J1425" s="10" t="s">
        <v>226</v>
      </c>
      <c r="K1425" s="10">
        <f>鰯1!E786</f>
        <v>5</v>
      </c>
      <c r="L1425" s="10">
        <f>鰯1!F786</f>
        <v>2</v>
      </c>
      <c r="M1425" s="23">
        <f>鰯1!G786</f>
        <v>0</v>
      </c>
      <c r="N1425" s="10" t="str">
        <f>鰯1!I786</f>
        <v>欠</v>
      </c>
    </row>
    <row r="1426" spans="1:17">
      <c r="A1426" s="10">
        <v>30</v>
      </c>
      <c r="B1426" s="10" t="str">
        <f>鰯1!D751</f>
        <v>みどり</v>
      </c>
      <c r="C1426" s="10" t="s">
        <v>39</v>
      </c>
      <c r="D1426" s="10">
        <f>鰯1!E751</f>
        <v>3</v>
      </c>
      <c r="E1426" s="10">
        <f>鰯1!F751</f>
        <v>1</v>
      </c>
      <c r="F1426" s="23">
        <f>鰯1!G751</f>
        <v>0</v>
      </c>
      <c r="G1426" s="10" t="str">
        <f>鰯1!I751</f>
        <v>欠</v>
      </c>
      <c r="H1426" s="10">
        <v>66</v>
      </c>
      <c r="I1426" s="10" t="str">
        <f>鰯1!D787</f>
        <v>アップル？</v>
      </c>
      <c r="J1426" s="10" t="s">
        <v>227</v>
      </c>
      <c r="K1426" s="10">
        <f>鰯1!E787</f>
        <v>4</v>
      </c>
      <c r="L1426" s="10">
        <f>鰯1!F787</f>
        <v>1</v>
      </c>
      <c r="M1426" s="23">
        <f>鰯1!G787</f>
        <v>0</v>
      </c>
      <c r="N1426" s="10" t="str">
        <f>鰯1!I787</f>
        <v>欠</v>
      </c>
    </row>
    <row r="1428" spans="1:17">
      <c r="A1428" s="10">
        <v>31</v>
      </c>
      <c r="B1428" s="10" t="str">
        <f>鰯1!D752</f>
        <v>かばん</v>
      </c>
      <c r="C1428" s="10" t="s">
        <v>40</v>
      </c>
      <c r="D1428" s="10">
        <f>鰯1!E752</f>
        <v>3</v>
      </c>
      <c r="E1428" s="10">
        <f>鰯1!F752</f>
        <v>0</v>
      </c>
      <c r="F1428" s="23">
        <f>鰯1!G752</f>
        <v>0</v>
      </c>
      <c r="G1428" s="10" t="str">
        <f>鰯1!I752</f>
        <v>欠</v>
      </c>
      <c r="H1428" s="10">
        <v>67</v>
      </c>
      <c r="I1428" s="10" t="str">
        <f>鰯1!D788</f>
        <v>プロソディー？</v>
      </c>
      <c r="J1428" s="10" t="s">
        <v>228</v>
      </c>
      <c r="K1428" s="10">
        <f>鰯1!E788</f>
        <v>5</v>
      </c>
      <c r="L1428" s="10">
        <f>鰯1!F788</f>
        <v>2</v>
      </c>
      <c r="M1428" s="23">
        <f>鰯1!G788</f>
        <v>0</v>
      </c>
      <c r="N1428" s="10" t="str">
        <f>鰯1!I788</f>
        <v>欠</v>
      </c>
    </row>
    <row r="1429" spans="1:17">
      <c r="A1429" s="10">
        <v>32</v>
      </c>
      <c r="B1429" s="10" t="str">
        <f>鰯1!D753</f>
        <v>カレンダー</v>
      </c>
      <c r="C1429" s="10" t="s">
        <v>41</v>
      </c>
      <c r="D1429" s="10">
        <f>鰯1!E753</f>
        <v>5</v>
      </c>
      <c r="E1429" s="10">
        <f>鰯1!F753</f>
        <v>2</v>
      </c>
      <c r="F1429" s="23">
        <f>鰯1!G753</f>
        <v>0</v>
      </c>
      <c r="G1429" s="10" t="str">
        <f>鰯1!I753</f>
        <v>欠</v>
      </c>
      <c r="H1429" s="10">
        <v>68</v>
      </c>
      <c r="I1429" s="10" t="str">
        <f>鰯1!D789</f>
        <v>流れ星？</v>
      </c>
      <c r="J1429" s="10" t="s">
        <v>229</v>
      </c>
      <c r="K1429" s="10">
        <f>鰯1!E789</f>
        <v>5</v>
      </c>
      <c r="L1429" s="10">
        <f>鰯1!F789</f>
        <v>3</v>
      </c>
      <c r="M1429" s="23">
        <f>鰯1!G789</f>
        <v>0</v>
      </c>
      <c r="N1429" s="10" t="str">
        <f>鰯1!I789</f>
        <v>欠</v>
      </c>
    </row>
    <row r="1430" spans="1:17">
      <c r="A1430" s="10">
        <v>33</v>
      </c>
      <c r="B1430" s="10" t="str">
        <f>鰯1!D754</f>
        <v>知能</v>
      </c>
      <c r="C1430" s="10" t="s">
        <v>189</v>
      </c>
      <c r="D1430" s="10">
        <f>鰯1!E754</f>
        <v>3</v>
      </c>
      <c r="E1430" s="10">
        <f>鰯1!F754</f>
        <v>1</v>
      </c>
      <c r="F1430" s="23">
        <f>鰯1!G754</f>
        <v>0</v>
      </c>
      <c r="G1430" s="10" t="str">
        <f>鰯1!I754</f>
        <v>欠</v>
      </c>
      <c r="H1430" s="10">
        <v>69</v>
      </c>
      <c r="I1430" s="10" t="str">
        <f>鰯1!D790</f>
        <v>おじょうひん？</v>
      </c>
      <c r="J1430" s="10" t="s">
        <v>230</v>
      </c>
      <c r="K1430" s="10">
        <f>鰯1!E790</f>
        <v>5</v>
      </c>
      <c r="L1430" s="10">
        <f>鰯1!F790</f>
        <v>4</v>
      </c>
      <c r="M1430" s="23">
        <f>鰯1!G790</f>
        <v>0</v>
      </c>
      <c r="N1430" s="10" t="str">
        <f>鰯1!I790</f>
        <v>欠</v>
      </c>
    </row>
    <row r="1431" spans="1:17">
      <c r="A1431" s="10">
        <v>34</v>
      </c>
      <c r="B1431" s="10" t="str">
        <f>鰯1!D755</f>
        <v>しっかり</v>
      </c>
      <c r="C1431" s="10" t="s">
        <v>43</v>
      </c>
      <c r="D1431" s="10">
        <f>鰯1!E755</f>
        <v>4</v>
      </c>
      <c r="E1431" s="10">
        <f>鰯1!F755</f>
        <v>3</v>
      </c>
      <c r="F1431" s="23">
        <f>鰯1!G755</f>
        <v>0</v>
      </c>
      <c r="G1431" s="10" t="str">
        <f>鰯1!I755</f>
        <v>欠</v>
      </c>
      <c r="H1431" s="10">
        <v>70</v>
      </c>
      <c r="I1431" s="10" t="str">
        <f>鰯1!D791</f>
        <v>六時頃？</v>
      </c>
      <c r="J1431" s="10" t="s">
        <v>231</v>
      </c>
      <c r="K1431" s="10">
        <f>鰯1!E791</f>
        <v>5</v>
      </c>
      <c r="L1431" s="10">
        <f>鰯1!F791</f>
        <v>4</v>
      </c>
      <c r="M1431" s="23">
        <f>鰯1!G791</f>
        <v>0</v>
      </c>
      <c r="N1431" s="10" t="str">
        <f>鰯1!I791</f>
        <v>欠</v>
      </c>
    </row>
    <row r="1432" spans="1:17">
      <c r="A1432" s="10">
        <v>35</v>
      </c>
      <c r="B1432" s="10" t="str">
        <f>鰯1!D756</f>
        <v>消火器</v>
      </c>
      <c r="C1432" s="10" t="s">
        <v>190</v>
      </c>
      <c r="D1432" s="10">
        <f>鰯1!E756</f>
        <v>4</v>
      </c>
      <c r="E1432" s="10">
        <f>鰯1!F756</f>
        <v>3</v>
      </c>
      <c r="F1432" s="23">
        <f>鰯1!G756</f>
        <v>0</v>
      </c>
      <c r="G1432" s="10" t="str">
        <f>鰯1!I756</f>
        <v>欠</v>
      </c>
      <c r="H1432" s="10">
        <v>71</v>
      </c>
      <c r="I1432" s="10" t="str">
        <f>鰯1!D792</f>
        <v>地中海？</v>
      </c>
      <c r="J1432" s="10" t="s">
        <v>232</v>
      </c>
      <c r="K1432" s="10">
        <f>鰯1!E792</f>
        <v>5</v>
      </c>
      <c r="L1432" s="10">
        <f>鰯1!F792</f>
        <v>2</v>
      </c>
      <c r="M1432" s="23">
        <f>鰯1!G792</f>
        <v>0</v>
      </c>
      <c r="N1432" s="10" t="str">
        <f>鰯1!I792</f>
        <v>欠</v>
      </c>
    </row>
    <row r="1433" spans="1:17">
      <c r="A1433" s="10">
        <v>36</v>
      </c>
      <c r="B1433" s="10" t="str">
        <f>鰯1!D757</f>
        <v>混雑</v>
      </c>
      <c r="C1433" s="10" t="s">
        <v>191</v>
      </c>
      <c r="D1433" s="10">
        <f>鰯1!E757</f>
        <v>4</v>
      </c>
      <c r="E1433" s="10">
        <f>鰯1!F757</f>
        <v>1</v>
      </c>
      <c r="F1433" s="23">
        <f>鰯1!G757</f>
        <v>0</v>
      </c>
      <c r="G1433" s="10" t="str">
        <f>鰯1!I757</f>
        <v>欠</v>
      </c>
      <c r="H1433" s="10">
        <v>72</v>
      </c>
      <c r="I1433" s="10" t="str">
        <f>鰯1!D793</f>
        <v>ピクニック？</v>
      </c>
      <c r="J1433" s="10" t="s">
        <v>233</v>
      </c>
      <c r="K1433" s="10">
        <f>鰯1!E793</f>
        <v>5</v>
      </c>
      <c r="L1433" s="10">
        <f>鰯1!F793</f>
        <v>1</v>
      </c>
      <c r="M1433" s="23">
        <f>鰯1!G793</f>
        <v>0</v>
      </c>
      <c r="N1433" s="10" t="str">
        <f>鰯1!I793</f>
        <v>欠</v>
      </c>
      <c r="O1433" s="18">
        <f>鰯1!J793</f>
        <v>11</v>
      </c>
      <c r="P1433" s="18"/>
      <c r="Q1433" s="18"/>
    </row>
    <row r="1464" spans="1:14">
      <c r="B1464" s="10" t="s">
        <v>99</v>
      </c>
      <c r="C1464" s="10" t="s">
        <v>197</v>
      </c>
      <c r="D1464" s="17" t="s">
        <v>9</v>
      </c>
      <c r="E1464" s="17" t="s">
        <v>100</v>
      </c>
      <c r="F1464" s="26" t="s">
        <v>3</v>
      </c>
      <c r="G1464" s="17" t="s">
        <v>164</v>
      </c>
      <c r="I1464" s="10" t="s">
        <v>99</v>
      </c>
      <c r="J1464" s="10" t="s">
        <v>197</v>
      </c>
      <c r="K1464" s="17" t="s">
        <v>9</v>
      </c>
      <c r="L1464" s="17" t="s">
        <v>100</v>
      </c>
      <c r="M1464" s="26" t="s">
        <v>3</v>
      </c>
      <c r="N1464" s="17" t="s">
        <v>164</v>
      </c>
    </row>
    <row r="1465" spans="1:14">
      <c r="A1465" s="10">
        <v>1</v>
      </c>
      <c r="B1465" s="10" t="str">
        <f>鰯1!D794</f>
        <v>お花見</v>
      </c>
      <c r="C1465" s="10" t="s">
        <v>176</v>
      </c>
      <c r="D1465" s="10">
        <f>鰯1!E794</f>
        <v>4</v>
      </c>
      <c r="E1465" s="10">
        <f>鰯1!F794</f>
        <v>0</v>
      </c>
      <c r="F1465" s="23">
        <f>鰯1!G794</f>
        <v>0</v>
      </c>
      <c r="G1465" s="10" t="str">
        <f>鰯1!I794</f>
        <v>欠</v>
      </c>
      <c r="H1465" s="10">
        <v>37</v>
      </c>
      <c r="I1465" s="10" t="str">
        <f>鰯1!D830</f>
        <v>オレンジ？</v>
      </c>
      <c r="J1465" s="10" t="s">
        <v>198</v>
      </c>
      <c r="K1465" s="10">
        <f>鰯1!E830</f>
        <v>4</v>
      </c>
      <c r="L1465" s="10">
        <f>鰯1!F830</f>
        <v>2</v>
      </c>
      <c r="M1465" s="23">
        <f>鰯1!G830</f>
        <v>0</v>
      </c>
      <c r="N1465" s="10" t="str">
        <f>鰯1!I830</f>
        <v>欠</v>
      </c>
    </row>
    <row r="1466" spans="1:14">
      <c r="A1466" s="10">
        <v>2</v>
      </c>
      <c r="B1466" s="10" t="str">
        <f>鰯1!D795</f>
        <v>小説家</v>
      </c>
      <c r="C1466" s="10" t="s">
        <v>177</v>
      </c>
      <c r="D1466" s="10">
        <f>鰯1!E795</f>
        <v>5</v>
      </c>
      <c r="E1466" s="10">
        <f>鰯1!F795</f>
        <v>0</v>
      </c>
      <c r="F1466" s="23">
        <f>鰯1!G795</f>
        <v>0</v>
      </c>
      <c r="G1466" s="10" t="str">
        <f>鰯1!I795</f>
        <v>欠</v>
      </c>
      <c r="H1466" s="10">
        <v>38</v>
      </c>
      <c r="I1466" s="10" t="str">
        <f>鰯1!D831</f>
        <v>バランス？</v>
      </c>
      <c r="J1466" s="10" t="s">
        <v>199</v>
      </c>
      <c r="K1466" s="10">
        <f>鰯1!E831</f>
        <v>4</v>
      </c>
      <c r="L1466" s="10">
        <f>鰯1!F831</f>
        <v>0</v>
      </c>
      <c r="M1466" s="23">
        <f>鰯1!G831</f>
        <v>0</v>
      </c>
      <c r="N1466" s="10" t="str">
        <f>鰯1!I831</f>
        <v>欠</v>
      </c>
    </row>
    <row r="1467" spans="1:14">
      <c r="A1467" s="10">
        <v>3</v>
      </c>
      <c r="B1467" s="10" t="str">
        <f>鰯1!D796</f>
        <v>作文</v>
      </c>
      <c r="C1467" s="10" t="s">
        <v>178</v>
      </c>
      <c r="D1467" s="10">
        <f>鰯1!E796</f>
        <v>4</v>
      </c>
      <c r="E1467" s="10">
        <f>鰯1!F796</f>
        <v>0</v>
      </c>
      <c r="F1467" s="23">
        <f>鰯1!G796</f>
        <v>0</v>
      </c>
      <c r="G1467" s="10" t="str">
        <f>鰯1!I796</f>
        <v>欠</v>
      </c>
      <c r="H1467" s="10">
        <v>39</v>
      </c>
      <c r="I1467" s="10" t="str">
        <f>鰯1!D832</f>
        <v>まんが？</v>
      </c>
      <c r="J1467" s="10" t="s">
        <v>200</v>
      </c>
      <c r="K1467" s="10">
        <f>鰯1!E832</f>
        <v>3</v>
      </c>
      <c r="L1467" s="10">
        <f>鰯1!F832</f>
        <v>0</v>
      </c>
      <c r="M1467" s="23">
        <f>鰯1!G832</f>
        <v>0</v>
      </c>
      <c r="N1467" s="10" t="str">
        <f>鰯1!I832</f>
        <v>欠</v>
      </c>
    </row>
    <row r="1468" spans="1:14">
      <c r="A1468" s="10">
        <v>4</v>
      </c>
      <c r="B1468" s="10" t="str">
        <f>鰯1!D797</f>
        <v>あずきがゆ</v>
      </c>
      <c r="C1468" s="10" t="s">
        <v>14</v>
      </c>
      <c r="D1468" s="10">
        <f>鰯1!E797</f>
        <v>5</v>
      </c>
      <c r="E1468" s="10">
        <f>鰯1!F797</f>
        <v>4</v>
      </c>
      <c r="F1468" s="23">
        <f>鰯1!G797</f>
        <v>0</v>
      </c>
      <c r="G1468" s="10" t="str">
        <f>鰯1!I797</f>
        <v>欠</v>
      </c>
      <c r="H1468" s="10">
        <v>40</v>
      </c>
      <c r="I1468" s="10" t="str">
        <f>鰯1!D833</f>
        <v>宣言？</v>
      </c>
      <c r="J1468" s="10" t="s">
        <v>201</v>
      </c>
      <c r="K1468" s="10">
        <f>鰯1!E833</f>
        <v>4</v>
      </c>
      <c r="L1468" s="10">
        <f>鰯1!F833</f>
        <v>3</v>
      </c>
      <c r="M1468" s="23">
        <f>鰯1!G833</f>
        <v>0</v>
      </c>
      <c r="N1468" s="10" t="str">
        <f>鰯1!I833</f>
        <v>欠</v>
      </c>
    </row>
    <row r="1469" spans="1:14">
      <c r="A1469" s="10">
        <v>5</v>
      </c>
      <c r="B1469" s="10" t="str">
        <f>鰯1!D798</f>
        <v>ねまわし</v>
      </c>
      <c r="C1469" s="10" t="s">
        <v>15</v>
      </c>
      <c r="D1469" s="10">
        <f>鰯1!E798</f>
        <v>4</v>
      </c>
      <c r="E1469" s="10">
        <f>鰯1!F798</f>
        <v>2</v>
      </c>
      <c r="F1469" s="23">
        <f>鰯1!G798</f>
        <v>0</v>
      </c>
      <c r="G1469" s="10" t="str">
        <f>鰯1!I798</f>
        <v>欠</v>
      </c>
      <c r="H1469" s="10">
        <v>41</v>
      </c>
      <c r="I1469" s="10" t="str">
        <f>鰯1!D834</f>
        <v>リスト？</v>
      </c>
      <c r="J1469" s="10" t="s">
        <v>202</v>
      </c>
      <c r="K1469" s="10">
        <f>鰯1!E834</f>
        <v>3</v>
      </c>
      <c r="L1469" s="10">
        <f>鰯1!F834</f>
        <v>1</v>
      </c>
      <c r="M1469" s="23">
        <f>鰯1!G834</f>
        <v>0</v>
      </c>
      <c r="N1469" s="10" t="str">
        <f>鰯1!I834</f>
        <v>欠</v>
      </c>
    </row>
    <row r="1470" spans="1:14">
      <c r="A1470" s="10">
        <v>6</v>
      </c>
      <c r="B1470" s="10" t="str">
        <f>鰯1!D799</f>
        <v>資本主義</v>
      </c>
      <c r="C1470" s="10" t="s">
        <v>179</v>
      </c>
      <c r="D1470" s="10">
        <f>鰯1!E799</f>
        <v>5</v>
      </c>
      <c r="E1470" s="10">
        <f>鰯1!F799</f>
        <v>4</v>
      </c>
      <c r="F1470" s="23">
        <f>鰯1!G799</f>
        <v>0</v>
      </c>
      <c r="G1470" s="10" t="str">
        <f>鰯1!I799</f>
        <v>欠</v>
      </c>
      <c r="H1470" s="10">
        <v>42</v>
      </c>
      <c r="I1470" s="10" t="str">
        <f>鰯1!D835</f>
        <v>可能性？</v>
      </c>
      <c r="J1470" s="10" t="s">
        <v>203</v>
      </c>
      <c r="K1470" s="10">
        <f>鰯1!E835</f>
        <v>5</v>
      </c>
      <c r="L1470" s="10">
        <f>鰯1!F835</f>
        <v>0</v>
      </c>
      <c r="M1470" s="23">
        <f>鰯1!G835</f>
        <v>0</v>
      </c>
      <c r="N1470" s="10" t="str">
        <f>鰯1!I835</f>
        <v>欠</v>
      </c>
    </row>
    <row r="1472" spans="1:14">
      <c r="A1472" s="10">
        <v>7</v>
      </c>
      <c r="B1472" s="10" t="str">
        <f>鰯1!D800</f>
        <v>五時間</v>
      </c>
      <c r="C1472" s="10" t="s">
        <v>180</v>
      </c>
      <c r="D1472" s="10">
        <f>鰯1!E800</f>
        <v>4</v>
      </c>
      <c r="E1472" s="10">
        <f>鰯1!F800</f>
        <v>2</v>
      </c>
      <c r="F1472" s="23">
        <f>鰯1!G800</f>
        <v>0</v>
      </c>
      <c r="G1472" s="10" t="str">
        <f>鰯1!I800</f>
        <v>欠</v>
      </c>
      <c r="H1472" s="10">
        <v>43</v>
      </c>
      <c r="I1472" s="10" t="str">
        <f>鰯1!D836</f>
        <v>愛してる？</v>
      </c>
      <c r="J1472" s="10" t="s">
        <v>204</v>
      </c>
      <c r="K1472" s="10">
        <f>鰯1!E836</f>
        <v>5</v>
      </c>
      <c r="L1472" s="10">
        <f>鰯1!F836</f>
        <v>1</v>
      </c>
      <c r="M1472" s="23">
        <f>鰯1!G836</f>
        <v>0</v>
      </c>
      <c r="N1472" s="10" t="str">
        <f>鰯1!I836</f>
        <v>欠</v>
      </c>
    </row>
    <row r="1473" spans="1:14">
      <c r="A1473" s="10">
        <v>8</v>
      </c>
      <c r="B1473" s="10" t="str">
        <f>鰯1!D801</f>
        <v>スポーツ</v>
      </c>
      <c r="C1473" s="10" t="s">
        <v>18</v>
      </c>
      <c r="D1473" s="10">
        <f>鰯1!E801</f>
        <v>4</v>
      </c>
      <c r="E1473" s="10">
        <f>鰯1!F801</f>
        <v>2</v>
      </c>
      <c r="F1473" s="23">
        <f>鰯1!G801</f>
        <v>0</v>
      </c>
      <c r="G1473" s="10" t="str">
        <f>鰯1!I801</f>
        <v>欠</v>
      </c>
      <c r="H1473" s="10">
        <v>44</v>
      </c>
      <c r="I1473" s="10" t="str">
        <f>鰯1!D837</f>
        <v>キックオフ？</v>
      </c>
      <c r="J1473" s="10" t="s">
        <v>205</v>
      </c>
      <c r="K1473" s="10">
        <f>鰯1!E837</f>
        <v>5</v>
      </c>
      <c r="L1473" s="10">
        <f>鰯1!F837</f>
        <v>4</v>
      </c>
      <c r="M1473" s="23">
        <f>鰯1!G837</f>
        <v>0</v>
      </c>
      <c r="N1473" s="10" t="str">
        <f>鰯1!I837</f>
        <v>欠</v>
      </c>
    </row>
    <row r="1474" spans="1:14">
      <c r="A1474" s="10">
        <v>9</v>
      </c>
      <c r="B1474" s="10" t="str">
        <f>鰯1!D802</f>
        <v>おかね</v>
      </c>
      <c r="C1474" s="10" t="s">
        <v>19</v>
      </c>
      <c r="D1474" s="10">
        <f>鰯1!E802</f>
        <v>3</v>
      </c>
      <c r="E1474" s="10">
        <f>鰯1!F802</f>
        <v>0</v>
      </c>
      <c r="F1474" s="23">
        <f>鰯1!G802</f>
        <v>0</v>
      </c>
      <c r="G1474" s="10" t="str">
        <f>鰯1!I802</f>
        <v>欠</v>
      </c>
      <c r="H1474" s="10">
        <v>45</v>
      </c>
      <c r="I1474" s="10" t="str">
        <f>鰯1!D838</f>
        <v>合格？</v>
      </c>
      <c r="J1474" s="10" t="s">
        <v>206</v>
      </c>
      <c r="K1474" s="10">
        <f>鰯1!E838</f>
        <v>4</v>
      </c>
      <c r="L1474" s="10">
        <f>鰯1!F838</f>
        <v>0</v>
      </c>
      <c r="M1474" s="23">
        <f>鰯1!G838</f>
        <v>0</v>
      </c>
      <c r="N1474" s="10" t="str">
        <f>鰯1!I838</f>
        <v>欠</v>
      </c>
    </row>
    <row r="1475" spans="1:14">
      <c r="A1475" s="10">
        <v>10</v>
      </c>
      <c r="B1475" s="10" t="str">
        <f>鰯1!D803</f>
        <v>ボール</v>
      </c>
      <c r="C1475" s="10" t="s">
        <v>20</v>
      </c>
      <c r="D1475" s="10">
        <f>鰯1!E803</f>
        <v>3</v>
      </c>
      <c r="E1475" s="10">
        <f>鰯1!F803</f>
        <v>0</v>
      </c>
      <c r="F1475" s="23">
        <f>鰯1!G803</f>
        <v>0</v>
      </c>
      <c r="G1475" s="10" t="str">
        <f>鰯1!I803</f>
        <v>欠</v>
      </c>
      <c r="H1475" s="10">
        <v>46</v>
      </c>
      <c r="I1475" s="10" t="str">
        <f>鰯1!D839</f>
        <v>飲み水？</v>
      </c>
      <c r="J1475" s="10" t="s">
        <v>207</v>
      </c>
      <c r="K1475" s="10">
        <f>鰯1!E839</f>
        <v>4</v>
      </c>
      <c r="L1475" s="10">
        <f>鰯1!F839</f>
        <v>2</v>
      </c>
      <c r="M1475" s="23">
        <f>鰯1!G839</f>
        <v>0</v>
      </c>
      <c r="N1475" s="10" t="str">
        <f>鰯1!I839</f>
        <v>欠</v>
      </c>
    </row>
    <row r="1476" spans="1:14">
      <c r="A1476" s="10">
        <v>11</v>
      </c>
      <c r="B1476" s="10" t="str">
        <f>鰯1!D804</f>
        <v>法務局</v>
      </c>
      <c r="C1476" s="10" t="s">
        <v>181</v>
      </c>
      <c r="D1476" s="10">
        <f>鰯1!E804</f>
        <v>5</v>
      </c>
      <c r="E1476" s="10">
        <f>鰯1!F804</f>
        <v>3</v>
      </c>
      <c r="F1476" s="23">
        <f>鰯1!G804</f>
        <v>0</v>
      </c>
      <c r="G1476" s="10" t="str">
        <f>鰯1!I804</f>
        <v>欠</v>
      </c>
      <c r="H1476" s="10">
        <v>47</v>
      </c>
      <c r="I1476" s="10" t="str">
        <f>鰯1!D840</f>
        <v>間違い？</v>
      </c>
      <c r="J1476" s="10" t="s">
        <v>208</v>
      </c>
      <c r="K1476" s="10">
        <f>鰯1!E840</f>
        <v>4</v>
      </c>
      <c r="L1476" s="10">
        <f>鰯1!F840</f>
        <v>3</v>
      </c>
      <c r="M1476" s="23">
        <f>鰯1!G840</f>
        <v>0</v>
      </c>
      <c r="N1476" s="10" t="str">
        <f>鰯1!I840</f>
        <v>欠</v>
      </c>
    </row>
    <row r="1477" spans="1:14">
      <c r="A1477" s="10">
        <v>12</v>
      </c>
      <c r="B1477" s="10" t="str">
        <f>鰯1!D805</f>
        <v>納豆</v>
      </c>
      <c r="C1477" s="10" t="s">
        <v>182</v>
      </c>
      <c r="D1477" s="10">
        <f>鰯1!E805</f>
        <v>4</v>
      </c>
      <c r="E1477" s="10">
        <f>鰯1!F805</f>
        <v>3</v>
      </c>
      <c r="F1477" s="23">
        <f>鰯1!G805</f>
        <v>0</v>
      </c>
      <c r="G1477" s="10" t="str">
        <f>鰯1!I805</f>
        <v>欠</v>
      </c>
      <c r="H1477" s="10">
        <v>48</v>
      </c>
      <c r="I1477" s="10" t="str">
        <f>鰯1!D841</f>
        <v>忘れ物？</v>
      </c>
      <c r="J1477" s="10" t="s">
        <v>209</v>
      </c>
      <c r="K1477" s="10">
        <f>鰯1!E841</f>
        <v>5</v>
      </c>
      <c r="L1477" s="10">
        <f>鰯1!F841</f>
        <v>0</v>
      </c>
      <c r="M1477" s="23">
        <f>鰯1!G841</f>
        <v>0</v>
      </c>
      <c r="N1477" s="10" t="str">
        <f>鰯1!I841</f>
        <v>欠</v>
      </c>
    </row>
    <row r="1479" spans="1:14">
      <c r="A1479" s="10">
        <v>13</v>
      </c>
      <c r="B1479" s="10" t="str">
        <f>鰯1!D806</f>
        <v>かつおぶし</v>
      </c>
      <c r="C1479" s="10" t="s">
        <v>23</v>
      </c>
      <c r="D1479" s="10">
        <f>鰯1!E806</f>
        <v>5</v>
      </c>
      <c r="E1479" s="10">
        <f>鰯1!F806</f>
        <v>0</v>
      </c>
      <c r="F1479" s="23">
        <f>鰯1!G806</f>
        <v>0</v>
      </c>
      <c r="G1479" s="10" t="str">
        <f>鰯1!I806</f>
        <v>欠</v>
      </c>
      <c r="H1479" s="10">
        <v>49</v>
      </c>
      <c r="I1479" s="10" t="str">
        <f>鰯1!D842</f>
        <v>無許可？</v>
      </c>
      <c r="J1479" s="10" t="s">
        <v>210</v>
      </c>
      <c r="K1479" s="10">
        <f>鰯1!E842</f>
        <v>3</v>
      </c>
      <c r="L1479" s="10">
        <f>鰯1!F842</f>
        <v>2</v>
      </c>
      <c r="M1479" s="23">
        <f>鰯1!G842</f>
        <v>0</v>
      </c>
      <c r="N1479" s="10" t="str">
        <f>鰯1!I842</f>
        <v>欠</v>
      </c>
    </row>
    <row r="1480" spans="1:14">
      <c r="A1480" s="10">
        <v>14</v>
      </c>
      <c r="B1480" s="10" t="str">
        <f>鰯1!D807</f>
        <v>スーパー</v>
      </c>
      <c r="C1480" s="10" t="s">
        <v>24</v>
      </c>
      <c r="D1480" s="10">
        <f>鰯1!E807</f>
        <v>4</v>
      </c>
      <c r="E1480" s="10">
        <f>鰯1!F807</f>
        <v>1</v>
      </c>
      <c r="F1480" s="23">
        <f>鰯1!G807</f>
        <v>0</v>
      </c>
      <c r="G1480" s="10" t="str">
        <f>鰯1!I807</f>
        <v>欠</v>
      </c>
      <c r="H1480" s="10">
        <v>50</v>
      </c>
      <c r="I1480" s="10" t="str">
        <f>鰯1!D843</f>
        <v>一部？</v>
      </c>
      <c r="J1480" s="10" t="s">
        <v>211</v>
      </c>
      <c r="K1480" s="10">
        <f>鰯1!E843</f>
        <v>3</v>
      </c>
      <c r="L1480" s="10">
        <f>鰯1!F843</f>
        <v>2</v>
      </c>
      <c r="M1480" s="23">
        <f>鰯1!G843</f>
        <v>0</v>
      </c>
      <c r="N1480" s="10" t="str">
        <f>鰯1!I843</f>
        <v>欠</v>
      </c>
    </row>
    <row r="1481" spans="1:14">
      <c r="A1481" s="10">
        <v>15</v>
      </c>
      <c r="B1481" s="10" t="str">
        <f>鰯1!D808</f>
        <v>ネックレス</v>
      </c>
      <c r="C1481" s="10" t="s">
        <v>25</v>
      </c>
      <c r="D1481" s="10">
        <f>鰯1!E808</f>
        <v>5</v>
      </c>
      <c r="E1481" s="10">
        <f>鰯1!F808</f>
        <v>1</v>
      </c>
      <c r="F1481" s="23">
        <f>鰯1!G808</f>
        <v>0</v>
      </c>
      <c r="G1481" s="10" t="str">
        <f>鰯1!I808</f>
        <v>欠</v>
      </c>
      <c r="H1481" s="10">
        <v>51</v>
      </c>
      <c r="I1481" s="10" t="str">
        <f>鰯1!D844</f>
        <v>仕事？</v>
      </c>
      <c r="J1481" s="10" t="s">
        <v>212</v>
      </c>
      <c r="K1481" s="10">
        <f>鰯1!E844</f>
        <v>3</v>
      </c>
      <c r="L1481" s="10">
        <f>鰯1!F844</f>
        <v>0</v>
      </c>
      <c r="M1481" s="23">
        <f>鰯1!G844</f>
        <v>0</v>
      </c>
      <c r="N1481" s="10" t="str">
        <f>鰯1!I844</f>
        <v>欠</v>
      </c>
    </row>
    <row r="1482" spans="1:14">
      <c r="A1482" s="10">
        <v>16</v>
      </c>
      <c r="B1482" s="10" t="str">
        <f>鰯1!D809</f>
        <v>山岳部</v>
      </c>
      <c r="C1482" s="10" t="s">
        <v>183</v>
      </c>
      <c r="D1482" s="10">
        <f>鰯1!E809</f>
        <v>5</v>
      </c>
      <c r="E1482" s="10">
        <f>鰯1!F809</f>
        <v>4</v>
      </c>
      <c r="F1482" s="23">
        <f>鰯1!G809</f>
        <v>0</v>
      </c>
      <c r="G1482" s="10" t="str">
        <f>鰯1!I809</f>
        <v>欠</v>
      </c>
      <c r="H1482" s="10">
        <v>52</v>
      </c>
      <c r="I1482" s="10" t="str">
        <f>鰯1!D845</f>
        <v>将来？</v>
      </c>
      <c r="J1482" s="10" t="s">
        <v>213</v>
      </c>
      <c r="K1482" s="10">
        <f>鰯1!E845</f>
        <v>4</v>
      </c>
      <c r="L1482" s="10">
        <f>鰯1!F845</f>
        <v>1</v>
      </c>
      <c r="M1482" s="23">
        <f>鰯1!G845</f>
        <v>0</v>
      </c>
      <c r="N1482" s="10" t="str">
        <f>鰯1!I845</f>
        <v>欠</v>
      </c>
    </row>
    <row r="1483" spans="1:14">
      <c r="A1483" s="10">
        <v>17</v>
      </c>
      <c r="B1483" s="10" t="str">
        <f>鰯1!D810</f>
        <v>ひなまつり</v>
      </c>
      <c r="C1483" s="10" t="s">
        <v>27</v>
      </c>
      <c r="D1483" s="10">
        <f>鰯1!E810</f>
        <v>5</v>
      </c>
      <c r="E1483" s="10">
        <f>鰯1!F810</f>
        <v>3</v>
      </c>
      <c r="F1483" s="23">
        <f>鰯1!G810</f>
        <v>0</v>
      </c>
      <c r="G1483" s="10" t="str">
        <f>鰯1!I810</f>
        <v>欠</v>
      </c>
      <c r="H1483" s="10">
        <v>53</v>
      </c>
      <c r="I1483" s="10" t="str">
        <f>鰯1!D846</f>
        <v>日誌？</v>
      </c>
      <c r="J1483" s="10" t="s">
        <v>214</v>
      </c>
      <c r="K1483" s="10">
        <f>鰯1!E846</f>
        <v>3</v>
      </c>
      <c r="L1483" s="10">
        <f>鰯1!F846</f>
        <v>0</v>
      </c>
      <c r="M1483" s="23">
        <f>鰯1!G846</f>
        <v>0</v>
      </c>
      <c r="N1483" s="10" t="str">
        <f>鰯1!I846</f>
        <v>欠</v>
      </c>
    </row>
    <row r="1484" spans="1:14">
      <c r="A1484" s="10">
        <v>18</v>
      </c>
      <c r="B1484" s="10" t="str">
        <f>鰯1!D811</f>
        <v>五十</v>
      </c>
      <c r="C1484" s="10" t="s">
        <v>184</v>
      </c>
      <c r="D1484" s="10">
        <f>鰯1!E811</f>
        <v>3</v>
      </c>
      <c r="E1484" s="10">
        <f>鰯1!F811</f>
        <v>2</v>
      </c>
      <c r="F1484" s="23">
        <f>鰯1!G811</f>
        <v>0</v>
      </c>
      <c r="G1484" s="10" t="str">
        <f>鰯1!I811</f>
        <v>欠</v>
      </c>
      <c r="H1484" s="10">
        <v>54</v>
      </c>
      <c r="I1484" s="10" t="str">
        <f>鰯1!D847</f>
        <v>れんが？</v>
      </c>
      <c r="J1484" s="10" t="s">
        <v>215</v>
      </c>
      <c r="K1484" s="10">
        <f>鰯1!E847</f>
        <v>3</v>
      </c>
      <c r="L1484" s="10">
        <f>鰯1!F847</f>
        <v>1</v>
      </c>
      <c r="M1484" s="23">
        <f>鰯1!G847</f>
        <v>0</v>
      </c>
      <c r="N1484" s="10" t="str">
        <f>鰯1!I847</f>
        <v>欠</v>
      </c>
    </row>
    <row r="1486" spans="1:14">
      <c r="A1486" s="10">
        <v>19</v>
      </c>
      <c r="B1486" s="10" t="str">
        <f>鰯1!D812</f>
        <v>あなた</v>
      </c>
      <c r="C1486" s="10" t="s">
        <v>29</v>
      </c>
      <c r="D1486" s="10">
        <f>鰯1!E812</f>
        <v>3</v>
      </c>
      <c r="E1486" s="10">
        <f>鰯1!F812</f>
        <v>2</v>
      </c>
      <c r="F1486" s="23">
        <f>鰯1!G812</f>
        <v>0</v>
      </c>
      <c r="G1486" s="10" t="str">
        <f>鰯1!I812</f>
        <v>欠</v>
      </c>
      <c r="H1486" s="10">
        <v>55</v>
      </c>
      <c r="I1486" s="10" t="str">
        <f>鰯1!D848</f>
        <v>幼稚園？</v>
      </c>
      <c r="J1486" s="10" t="s">
        <v>216</v>
      </c>
      <c r="K1486" s="10">
        <f>鰯1!E848</f>
        <v>5</v>
      </c>
      <c r="L1486" s="10">
        <f>鰯1!F848</f>
        <v>3</v>
      </c>
      <c r="M1486" s="23">
        <f>鰯1!G848</f>
        <v>0</v>
      </c>
      <c r="N1486" s="10" t="str">
        <f>鰯1!I848</f>
        <v>欠</v>
      </c>
    </row>
    <row r="1487" spans="1:14">
      <c r="A1487" s="10">
        <v>20</v>
      </c>
      <c r="B1487" s="10" t="str">
        <f>鰯1!D813</f>
        <v>海の家</v>
      </c>
      <c r="C1487" s="10" t="s">
        <v>185</v>
      </c>
      <c r="D1487" s="10">
        <f>鰯1!E813</f>
        <v>5</v>
      </c>
      <c r="E1487" s="10">
        <f>鰯1!F813</f>
        <v>1</v>
      </c>
      <c r="F1487" s="23">
        <f>鰯1!G813</f>
        <v>0</v>
      </c>
      <c r="G1487" s="10" t="str">
        <f>鰯1!I813</f>
        <v>欠</v>
      </c>
      <c r="H1487" s="10">
        <v>56</v>
      </c>
      <c r="I1487" s="10" t="str">
        <f>鰯1!D849</f>
        <v>ベルギー？</v>
      </c>
      <c r="J1487" s="10" t="s">
        <v>217</v>
      </c>
      <c r="K1487" s="10">
        <f>鰯1!E849</f>
        <v>4</v>
      </c>
      <c r="L1487" s="10">
        <f>鰯1!F849</f>
        <v>3</v>
      </c>
      <c r="M1487" s="23">
        <f>鰯1!G849</f>
        <v>0</v>
      </c>
      <c r="N1487" s="10" t="str">
        <f>鰯1!I849</f>
        <v>欠</v>
      </c>
    </row>
    <row r="1488" spans="1:14">
      <c r="A1488" s="10">
        <v>21</v>
      </c>
      <c r="B1488" s="10" t="str">
        <f>鰯1!D814</f>
        <v>フライパン</v>
      </c>
      <c r="C1488" s="10" t="s">
        <v>31</v>
      </c>
      <c r="D1488" s="10">
        <f>鰯1!E814</f>
        <v>5</v>
      </c>
      <c r="E1488" s="10">
        <f>鰯1!F814</f>
        <v>0</v>
      </c>
      <c r="F1488" s="23">
        <f>鰯1!G814</f>
        <v>0</v>
      </c>
      <c r="G1488" s="10" t="str">
        <f>鰯1!I814</f>
        <v>欠</v>
      </c>
      <c r="H1488" s="10">
        <v>57</v>
      </c>
      <c r="I1488" s="10" t="str">
        <f>鰯1!D850</f>
        <v>親子？</v>
      </c>
      <c r="J1488" s="10" t="s">
        <v>218</v>
      </c>
      <c r="K1488" s="10">
        <f>鰯1!E850</f>
        <v>3</v>
      </c>
      <c r="L1488" s="10">
        <f>鰯1!F850</f>
        <v>1</v>
      </c>
      <c r="M1488" s="23">
        <f>鰯1!G850</f>
        <v>0</v>
      </c>
      <c r="N1488" s="10" t="str">
        <f>鰯1!I850</f>
        <v>欠</v>
      </c>
    </row>
    <row r="1489" spans="1:14">
      <c r="A1489" s="10">
        <v>22</v>
      </c>
      <c r="B1489" s="10" t="str">
        <f>鰯1!D815</f>
        <v>弓矢</v>
      </c>
      <c r="C1489" s="10" t="s">
        <v>186</v>
      </c>
      <c r="D1489" s="10">
        <f>鰯1!E815</f>
        <v>3</v>
      </c>
      <c r="E1489" s="10">
        <f>鰯1!F815</f>
        <v>2</v>
      </c>
      <c r="F1489" s="23">
        <f>鰯1!G815</f>
        <v>0</v>
      </c>
      <c r="G1489" s="10" t="str">
        <f>鰯1!I815</f>
        <v>欠</v>
      </c>
      <c r="H1489" s="10">
        <v>58</v>
      </c>
      <c r="I1489" s="10" t="str">
        <f>鰯1!D851</f>
        <v>納得？</v>
      </c>
      <c r="J1489" s="10" t="s">
        <v>219</v>
      </c>
      <c r="K1489" s="10">
        <f>鰯1!E851</f>
        <v>4</v>
      </c>
      <c r="L1489" s="10">
        <f>鰯1!F851</f>
        <v>0</v>
      </c>
      <c r="M1489" s="23">
        <f>鰯1!G851</f>
        <v>0</v>
      </c>
      <c r="N1489" s="10" t="str">
        <f>鰯1!I851</f>
        <v>欠</v>
      </c>
    </row>
    <row r="1490" spans="1:14">
      <c r="A1490" s="10">
        <v>23</v>
      </c>
      <c r="B1490" s="10" t="str">
        <f>鰯1!D816</f>
        <v>参加賞</v>
      </c>
      <c r="C1490" s="10" t="s">
        <v>187</v>
      </c>
      <c r="D1490" s="10">
        <f>鰯1!E816</f>
        <v>5</v>
      </c>
      <c r="E1490" s="10">
        <f>鰯1!F816</f>
        <v>3</v>
      </c>
      <c r="F1490" s="23">
        <f>鰯1!G816</f>
        <v>0</v>
      </c>
      <c r="G1490" s="10" t="str">
        <f>鰯1!I816</f>
        <v>欠</v>
      </c>
      <c r="H1490" s="10">
        <v>59</v>
      </c>
      <c r="I1490" s="10" t="str">
        <f>鰯1!D852</f>
        <v>食い倒れ？</v>
      </c>
      <c r="J1490" s="10" t="s">
        <v>220</v>
      </c>
      <c r="K1490" s="10">
        <f>鰯1!E852</f>
        <v>5</v>
      </c>
      <c r="L1490" s="10">
        <f>鰯1!F852</f>
        <v>0</v>
      </c>
      <c r="M1490" s="23">
        <f>鰯1!G852</f>
        <v>0</v>
      </c>
      <c r="N1490" s="10" t="str">
        <f>鰯1!I852</f>
        <v>欠</v>
      </c>
    </row>
    <row r="1491" spans="1:14">
      <c r="A1491" s="10">
        <v>24</v>
      </c>
      <c r="B1491" s="10" t="str">
        <f>鰯1!D817</f>
        <v>みずから</v>
      </c>
      <c r="C1491" s="10" t="s">
        <v>33</v>
      </c>
      <c r="D1491" s="10">
        <f>鰯1!E817</f>
        <v>4</v>
      </c>
      <c r="E1491" s="10">
        <f>鰯1!F817</f>
        <v>1</v>
      </c>
      <c r="F1491" s="23">
        <f>鰯1!G817</f>
        <v>0</v>
      </c>
      <c r="G1491" s="10" t="str">
        <f>鰯1!I817</f>
        <v>欠</v>
      </c>
      <c r="H1491" s="10">
        <v>60</v>
      </c>
      <c r="I1491" s="10" t="str">
        <f>鰯1!D853</f>
        <v>取り引き？</v>
      </c>
      <c r="J1491" s="10" t="s">
        <v>221</v>
      </c>
      <c r="K1491" s="10">
        <f>鰯1!E853</f>
        <v>4</v>
      </c>
      <c r="L1491" s="10">
        <f>鰯1!F853</f>
        <v>2</v>
      </c>
      <c r="M1491" s="23">
        <f>鰯1!G853</f>
        <v>0</v>
      </c>
      <c r="N1491" s="10" t="str">
        <f>鰯1!I853</f>
        <v>欠</v>
      </c>
    </row>
    <row r="1493" spans="1:14">
      <c r="A1493" s="10">
        <v>25</v>
      </c>
      <c r="B1493" s="10" t="str">
        <f>鰯1!D818</f>
        <v>ごあいさつ</v>
      </c>
      <c r="C1493" s="10" t="s">
        <v>34</v>
      </c>
      <c r="D1493" s="10">
        <f>鰯1!E818</f>
        <v>5</v>
      </c>
      <c r="E1493" s="10">
        <f>鰯1!F818</f>
        <v>2</v>
      </c>
      <c r="F1493" s="23">
        <f>鰯1!G818</f>
        <v>0</v>
      </c>
      <c r="G1493" s="10" t="str">
        <f>鰯1!I818</f>
        <v>欠</v>
      </c>
      <c r="H1493" s="10">
        <v>61</v>
      </c>
      <c r="I1493" s="10" t="str">
        <f>鰯1!D854</f>
        <v>海の日？</v>
      </c>
      <c r="J1493" s="10" t="s">
        <v>222</v>
      </c>
      <c r="K1493" s="10">
        <f>鰯1!E854</f>
        <v>4</v>
      </c>
      <c r="L1493" s="10">
        <f>鰯1!F854</f>
        <v>1</v>
      </c>
      <c r="M1493" s="23">
        <f>鰯1!G854</f>
        <v>0</v>
      </c>
      <c r="N1493" s="10" t="str">
        <f>鰯1!I854</f>
        <v>欠</v>
      </c>
    </row>
    <row r="1494" spans="1:14">
      <c r="A1494" s="10">
        <v>26</v>
      </c>
      <c r="B1494" s="10" t="str">
        <f>鰯1!D819</f>
        <v>バット</v>
      </c>
      <c r="C1494" s="10" t="s">
        <v>35</v>
      </c>
      <c r="D1494" s="10">
        <f>鰯1!E819</f>
        <v>3</v>
      </c>
      <c r="E1494" s="10">
        <f>鰯1!F819</f>
        <v>1</v>
      </c>
      <c r="F1494" s="23">
        <f>鰯1!G819</f>
        <v>0</v>
      </c>
      <c r="G1494" s="10" t="str">
        <f>鰯1!I819</f>
        <v>欠</v>
      </c>
      <c r="H1494" s="10">
        <v>62</v>
      </c>
      <c r="I1494" s="10" t="str">
        <f>鰯1!D855</f>
        <v>観覧車？</v>
      </c>
      <c r="J1494" s="10" t="s">
        <v>223</v>
      </c>
      <c r="K1494" s="10">
        <f>鰯1!E855</f>
        <v>5</v>
      </c>
      <c r="L1494" s="10">
        <f>鰯1!F855</f>
        <v>3</v>
      </c>
      <c r="M1494" s="23">
        <f>鰯1!G855</f>
        <v>0</v>
      </c>
      <c r="N1494" s="10" t="str">
        <f>鰯1!I855</f>
        <v>欠</v>
      </c>
    </row>
    <row r="1495" spans="1:14">
      <c r="A1495" s="10">
        <v>27</v>
      </c>
      <c r="B1495" s="10" t="str">
        <f>鰯1!D820</f>
        <v>マーケット</v>
      </c>
      <c r="C1495" s="10" t="s">
        <v>36</v>
      </c>
      <c r="D1495" s="10">
        <f>鰯1!E820</f>
        <v>5</v>
      </c>
      <c r="E1495" s="10">
        <f>鰯1!F820</f>
        <v>1</v>
      </c>
      <c r="F1495" s="23">
        <f>鰯1!G820</f>
        <v>0</v>
      </c>
      <c r="G1495" s="10" t="str">
        <f>鰯1!I820</f>
        <v>欠</v>
      </c>
      <c r="H1495" s="10">
        <v>63</v>
      </c>
      <c r="I1495" s="10" t="str">
        <f>鰯1!D856</f>
        <v>少し？</v>
      </c>
      <c r="J1495" s="10" t="s">
        <v>224</v>
      </c>
      <c r="K1495" s="10">
        <f>鰯1!E856</f>
        <v>3</v>
      </c>
      <c r="L1495" s="10">
        <f>鰯1!F856</f>
        <v>2</v>
      </c>
      <c r="M1495" s="23">
        <f>鰯1!G856</f>
        <v>0</v>
      </c>
      <c r="N1495" s="10" t="str">
        <f>鰯1!I856</f>
        <v>欠</v>
      </c>
    </row>
    <row r="1496" spans="1:14">
      <c r="A1496" s="10">
        <v>28</v>
      </c>
      <c r="B1496" s="10" t="str">
        <f>鰯1!D821</f>
        <v>交流</v>
      </c>
      <c r="C1496" s="10" t="s">
        <v>188</v>
      </c>
      <c r="D1496" s="10">
        <f>鰯1!E821</f>
        <v>4</v>
      </c>
      <c r="E1496" s="10">
        <f>鰯1!F821</f>
        <v>0</v>
      </c>
      <c r="F1496" s="23">
        <f>鰯1!G821</f>
        <v>0</v>
      </c>
      <c r="G1496" s="10" t="str">
        <f>鰯1!I821</f>
        <v>欠</v>
      </c>
      <c r="H1496" s="10">
        <v>64</v>
      </c>
      <c r="I1496" s="10" t="str">
        <f>鰯1!D857</f>
        <v>現社長？</v>
      </c>
      <c r="J1496" s="10" t="s">
        <v>225</v>
      </c>
      <c r="K1496" s="10">
        <f>鰯1!E857</f>
        <v>5</v>
      </c>
      <c r="L1496" s="10">
        <f>鰯1!F857</f>
        <v>1</v>
      </c>
      <c r="M1496" s="23">
        <f>鰯1!G857</f>
        <v>0</v>
      </c>
      <c r="N1496" s="10" t="str">
        <f>鰯1!I857</f>
        <v>欠</v>
      </c>
    </row>
    <row r="1497" spans="1:14">
      <c r="A1497" s="10">
        <v>29</v>
      </c>
      <c r="B1497" s="10" t="str">
        <f>鰯1!D822</f>
        <v>おばあさん</v>
      </c>
      <c r="C1497" s="10" t="s">
        <v>38</v>
      </c>
      <c r="D1497" s="10">
        <f>鰯1!E822</f>
        <v>5</v>
      </c>
      <c r="E1497" s="10">
        <f>鰯1!F822</f>
        <v>2</v>
      </c>
      <c r="F1497" s="23">
        <f>鰯1!G822</f>
        <v>0</v>
      </c>
      <c r="G1497" s="10" t="str">
        <f>鰯1!I822</f>
        <v>欠</v>
      </c>
      <c r="H1497" s="10">
        <v>65</v>
      </c>
      <c r="I1497" s="10" t="str">
        <f>鰯1!D858</f>
        <v>プリンセス？</v>
      </c>
      <c r="J1497" s="10" t="s">
        <v>226</v>
      </c>
      <c r="K1497" s="10">
        <f>鰯1!E858</f>
        <v>5</v>
      </c>
      <c r="L1497" s="10">
        <f>鰯1!F858</f>
        <v>2</v>
      </c>
      <c r="M1497" s="23">
        <f>鰯1!G858</f>
        <v>0</v>
      </c>
      <c r="N1497" s="10" t="str">
        <f>鰯1!I858</f>
        <v>欠</v>
      </c>
    </row>
    <row r="1498" spans="1:14">
      <c r="A1498" s="10">
        <v>30</v>
      </c>
      <c r="B1498" s="10" t="str">
        <f>鰯1!D823</f>
        <v>みどり</v>
      </c>
      <c r="C1498" s="10" t="s">
        <v>39</v>
      </c>
      <c r="D1498" s="10">
        <f>鰯1!E823</f>
        <v>3</v>
      </c>
      <c r="E1498" s="10">
        <f>鰯1!F823</f>
        <v>1</v>
      </c>
      <c r="F1498" s="23">
        <f>鰯1!G823</f>
        <v>0</v>
      </c>
      <c r="G1498" s="10" t="str">
        <f>鰯1!I823</f>
        <v>欠</v>
      </c>
      <c r="H1498" s="10">
        <v>66</v>
      </c>
      <c r="I1498" s="10" t="str">
        <f>鰯1!D859</f>
        <v>アップル？</v>
      </c>
      <c r="J1498" s="10" t="s">
        <v>227</v>
      </c>
      <c r="K1498" s="10">
        <f>鰯1!E859</f>
        <v>4</v>
      </c>
      <c r="L1498" s="10">
        <f>鰯1!F859</f>
        <v>1</v>
      </c>
      <c r="M1498" s="23">
        <f>鰯1!G859</f>
        <v>0</v>
      </c>
      <c r="N1498" s="10" t="str">
        <f>鰯1!I859</f>
        <v>欠</v>
      </c>
    </row>
    <row r="1500" spans="1:14">
      <c r="A1500" s="10">
        <v>31</v>
      </c>
      <c r="B1500" s="10" t="str">
        <f>鰯1!D824</f>
        <v>かばん</v>
      </c>
      <c r="C1500" s="10" t="s">
        <v>40</v>
      </c>
      <c r="D1500" s="10">
        <f>鰯1!E824</f>
        <v>3</v>
      </c>
      <c r="E1500" s="10">
        <f>鰯1!F824</f>
        <v>0</v>
      </c>
      <c r="F1500" s="23">
        <f>鰯1!G824</f>
        <v>0</v>
      </c>
      <c r="G1500" s="10" t="str">
        <f>鰯1!I824</f>
        <v>欠</v>
      </c>
      <c r="H1500" s="10">
        <v>67</v>
      </c>
      <c r="I1500" s="10" t="str">
        <f>鰯1!D860</f>
        <v>プロソディー？</v>
      </c>
      <c r="J1500" s="10" t="s">
        <v>228</v>
      </c>
      <c r="K1500" s="10">
        <f>鰯1!E860</f>
        <v>5</v>
      </c>
      <c r="L1500" s="10">
        <f>鰯1!F860</f>
        <v>2</v>
      </c>
      <c r="M1500" s="23">
        <f>鰯1!G860</f>
        <v>0</v>
      </c>
      <c r="N1500" s="10" t="str">
        <f>鰯1!I860</f>
        <v>欠</v>
      </c>
    </row>
    <row r="1501" spans="1:14">
      <c r="A1501" s="10">
        <v>32</v>
      </c>
      <c r="B1501" s="10" t="str">
        <f>鰯1!D825</f>
        <v>カレンダー</v>
      </c>
      <c r="C1501" s="10" t="s">
        <v>41</v>
      </c>
      <c r="D1501" s="10">
        <f>鰯1!E825</f>
        <v>5</v>
      </c>
      <c r="E1501" s="10">
        <f>鰯1!F825</f>
        <v>2</v>
      </c>
      <c r="F1501" s="23">
        <f>鰯1!G825</f>
        <v>0</v>
      </c>
      <c r="G1501" s="10" t="str">
        <f>鰯1!I825</f>
        <v>欠</v>
      </c>
      <c r="H1501" s="10">
        <v>68</v>
      </c>
      <c r="I1501" s="10" t="str">
        <f>鰯1!D861</f>
        <v>流れ星？</v>
      </c>
      <c r="J1501" s="10" t="s">
        <v>229</v>
      </c>
      <c r="K1501" s="10">
        <f>鰯1!E861</f>
        <v>5</v>
      </c>
      <c r="L1501" s="10">
        <f>鰯1!F861</f>
        <v>3</v>
      </c>
      <c r="M1501" s="23">
        <f>鰯1!G861</f>
        <v>0</v>
      </c>
      <c r="N1501" s="10" t="str">
        <f>鰯1!I861</f>
        <v>欠</v>
      </c>
    </row>
    <row r="1502" spans="1:14">
      <c r="A1502" s="10">
        <v>33</v>
      </c>
      <c r="B1502" s="10" t="str">
        <f>鰯1!D826</f>
        <v>知能</v>
      </c>
      <c r="C1502" s="10" t="s">
        <v>189</v>
      </c>
      <c r="D1502" s="10">
        <f>鰯1!E826</f>
        <v>3</v>
      </c>
      <c r="E1502" s="10">
        <f>鰯1!F826</f>
        <v>1</v>
      </c>
      <c r="F1502" s="23">
        <f>鰯1!G826</f>
        <v>0</v>
      </c>
      <c r="G1502" s="10" t="str">
        <f>鰯1!I826</f>
        <v>欠</v>
      </c>
      <c r="H1502" s="10">
        <v>69</v>
      </c>
      <c r="I1502" s="10" t="str">
        <f>鰯1!D862</f>
        <v>おじょうひん？</v>
      </c>
      <c r="J1502" s="10" t="s">
        <v>230</v>
      </c>
      <c r="K1502" s="10">
        <f>鰯1!E862</f>
        <v>5</v>
      </c>
      <c r="L1502" s="10">
        <f>鰯1!F862</f>
        <v>4</v>
      </c>
      <c r="M1502" s="23">
        <f>鰯1!G862</f>
        <v>0</v>
      </c>
      <c r="N1502" s="10" t="str">
        <f>鰯1!I862</f>
        <v>欠</v>
      </c>
    </row>
    <row r="1503" spans="1:14">
      <c r="A1503" s="10">
        <v>34</v>
      </c>
      <c r="B1503" s="10" t="str">
        <f>鰯1!D827</f>
        <v>しっかり</v>
      </c>
      <c r="C1503" s="10" t="s">
        <v>43</v>
      </c>
      <c r="D1503" s="10">
        <f>鰯1!E827</f>
        <v>4</v>
      </c>
      <c r="E1503" s="10">
        <f>鰯1!F827</f>
        <v>3</v>
      </c>
      <c r="F1503" s="23">
        <f>鰯1!G827</f>
        <v>0</v>
      </c>
      <c r="G1503" s="10" t="str">
        <f>鰯1!I827</f>
        <v>欠</v>
      </c>
      <c r="H1503" s="10">
        <v>70</v>
      </c>
      <c r="I1503" s="10" t="str">
        <f>鰯1!D863</f>
        <v>六時頃？</v>
      </c>
      <c r="J1503" s="10" t="s">
        <v>231</v>
      </c>
      <c r="K1503" s="10">
        <f>鰯1!E863</f>
        <v>5</v>
      </c>
      <c r="L1503" s="10">
        <f>鰯1!F863</f>
        <v>4</v>
      </c>
      <c r="M1503" s="23">
        <f>鰯1!G863</f>
        <v>0</v>
      </c>
      <c r="N1503" s="10" t="str">
        <f>鰯1!I863</f>
        <v>欠</v>
      </c>
    </row>
    <row r="1504" spans="1:14">
      <c r="A1504" s="10">
        <v>35</v>
      </c>
      <c r="B1504" s="10" t="str">
        <f>鰯1!D828</f>
        <v>消火器</v>
      </c>
      <c r="C1504" s="10" t="s">
        <v>190</v>
      </c>
      <c r="D1504" s="10">
        <f>鰯1!E828</f>
        <v>4</v>
      </c>
      <c r="E1504" s="10">
        <f>鰯1!F828</f>
        <v>3</v>
      </c>
      <c r="F1504" s="23">
        <f>鰯1!G828</f>
        <v>0</v>
      </c>
      <c r="G1504" s="10" t="str">
        <f>鰯1!I828</f>
        <v>欠</v>
      </c>
      <c r="H1504" s="10">
        <v>71</v>
      </c>
      <c r="I1504" s="10" t="str">
        <f>鰯1!D864</f>
        <v>地中海？</v>
      </c>
      <c r="J1504" s="10" t="s">
        <v>232</v>
      </c>
      <c r="K1504" s="10">
        <f>鰯1!E864</f>
        <v>5</v>
      </c>
      <c r="L1504" s="10">
        <f>鰯1!F864</f>
        <v>2</v>
      </c>
      <c r="M1504" s="23">
        <f>鰯1!G864</f>
        <v>0</v>
      </c>
      <c r="N1504" s="10" t="str">
        <f>鰯1!I864</f>
        <v>欠</v>
      </c>
    </row>
    <row r="1505" spans="1:17">
      <c r="A1505" s="10">
        <v>36</v>
      </c>
      <c r="B1505" s="10" t="str">
        <f>鰯1!D829</f>
        <v>混雑</v>
      </c>
      <c r="C1505" s="10" t="s">
        <v>191</v>
      </c>
      <c r="D1505" s="10">
        <f>鰯1!E829</f>
        <v>4</v>
      </c>
      <c r="E1505" s="10">
        <f>鰯1!F829</f>
        <v>1</v>
      </c>
      <c r="F1505" s="23">
        <f>鰯1!G829</f>
        <v>0</v>
      </c>
      <c r="G1505" s="10" t="str">
        <f>鰯1!I829</f>
        <v>欠</v>
      </c>
      <c r="H1505" s="10">
        <v>72</v>
      </c>
      <c r="I1505" s="10" t="str">
        <f>鰯1!D865</f>
        <v>ピクニック？</v>
      </c>
      <c r="J1505" s="10" t="s">
        <v>233</v>
      </c>
      <c r="K1505" s="10">
        <f>鰯1!E865</f>
        <v>5</v>
      </c>
      <c r="L1505" s="10">
        <f>鰯1!F865</f>
        <v>1</v>
      </c>
      <c r="M1505" s="23">
        <f>鰯1!G865</f>
        <v>0</v>
      </c>
      <c r="N1505" s="10" t="str">
        <f>鰯1!I865</f>
        <v>欠</v>
      </c>
      <c r="O1505" s="18">
        <f>鰯1!J865</f>
        <v>12</v>
      </c>
      <c r="P1505" s="18"/>
      <c r="Q1505" s="18"/>
    </row>
    <row r="1536" spans="2:14">
      <c r="B1536" s="10" t="s">
        <v>99</v>
      </c>
      <c r="C1536" s="10" t="s">
        <v>197</v>
      </c>
      <c r="D1536" s="17" t="s">
        <v>9</v>
      </c>
      <c r="E1536" s="17" t="s">
        <v>100</v>
      </c>
      <c r="F1536" s="26" t="s">
        <v>3</v>
      </c>
      <c r="G1536" s="17" t="s">
        <v>164</v>
      </c>
      <c r="I1536" s="10" t="s">
        <v>99</v>
      </c>
      <c r="J1536" s="10" t="s">
        <v>197</v>
      </c>
      <c r="K1536" s="17" t="s">
        <v>9</v>
      </c>
      <c r="L1536" s="17" t="s">
        <v>100</v>
      </c>
      <c r="M1536" s="26" t="s">
        <v>3</v>
      </c>
      <c r="N1536" s="17" t="s">
        <v>164</v>
      </c>
    </row>
    <row r="1537" spans="1:14">
      <c r="A1537" s="10">
        <v>1</v>
      </c>
      <c r="B1537" s="10" t="str">
        <f>鰯1!D866</f>
        <v>お花見</v>
      </c>
      <c r="C1537" s="10" t="s">
        <v>176</v>
      </c>
      <c r="D1537" s="10">
        <f>鰯1!E866</f>
        <v>4</v>
      </c>
      <c r="E1537" s="10">
        <f>鰯1!F866</f>
        <v>0</v>
      </c>
      <c r="F1537" s="23">
        <f>鰯1!G866</f>
        <v>0</v>
      </c>
      <c r="G1537" s="10" t="str">
        <f>鰯1!I866</f>
        <v>欠</v>
      </c>
      <c r="H1537" s="10">
        <v>37</v>
      </c>
      <c r="I1537" s="10" t="str">
        <f>鰯1!D902</f>
        <v>オレンジ？</v>
      </c>
      <c r="J1537" s="10" t="s">
        <v>198</v>
      </c>
      <c r="K1537" s="10">
        <f>鰯1!E902</f>
        <v>4</v>
      </c>
      <c r="L1537" s="10">
        <f>鰯1!F902</f>
        <v>2</v>
      </c>
      <c r="M1537" s="23">
        <f>鰯1!G902</f>
        <v>0</v>
      </c>
      <c r="N1537" s="10" t="str">
        <f>鰯1!I902</f>
        <v>欠</v>
      </c>
    </row>
    <row r="1538" spans="1:14">
      <c r="A1538" s="10">
        <v>2</v>
      </c>
      <c r="B1538" s="10" t="str">
        <f>鰯1!D867</f>
        <v>小説家</v>
      </c>
      <c r="C1538" s="10" t="s">
        <v>177</v>
      </c>
      <c r="D1538" s="10">
        <f>鰯1!E867</f>
        <v>5</v>
      </c>
      <c r="E1538" s="10">
        <f>鰯1!F867</f>
        <v>0</v>
      </c>
      <c r="F1538" s="23">
        <f>鰯1!G867</f>
        <v>0</v>
      </c>
      <c r="G1538" s="10" t="str">
        <f>鰯1!I867</f>
        <v>欠</v>
      </c>
      <c r="H1538" s="10">
        <v>38</v>
      </c>
      <c r="I1538" s="10" t="str">
        <f>鰯1!D903</f>
        <v>バランス？</v>
      </c>
      <c r="J1538" s="10" t="s">
        <v>199</v>
      </c>
      <c r="K1538" s="10">
        <f>鰯1!E903</f>
        <v>4</v>
      </c>
      <c r="L1538" s="10">
        <f>鰯1!F903</f>
        <v>0</v>
      </c>
      <c r="M1538" s="23">
        <f>鰯1!G903</f>
        <v>0</v>
      </c>
      <c r="N1538" s="10" t="str">
        <f>鰯1!I903</f>
        <v>欠</v>
      </c>
    </row>
    <row r="1539" spans="1:14">
      <c r="A1539" s="10">
        <v>3</v>
      </c>
      <c r="B1539" s="10" t="str">
        <f>鰯1!D868</f>
        <v>作文</v>
      </c>
      <c r="C1539" s="10" t="s">
        <v>178</v>
      </c>
      <c r="D1539" s="10">
        <f>鰯1!E868</f>
        <v>4</v>
      </c>
      <c r="E1539" s="10">
        <f>鰯1!F868</f>
        <v>0</v>
      </c>
      <c r="F1539" s="23">
        <f>鰯1!G868</f>
        <v>0</v>
      </c>
      <c r="G1539" s="10" t="str">
        <f>鰯1!I868</f>
        <v>欠</v>
      </c>
      <c r="H1539" s="10">
        <v>39</v>
      </c>
      <c r="I1539" s="10" t="str">
        <f>鰯1!D904</f>
        <v>まんが？</v>
      </c>
      <c r="J1539" s="10" t="s">
        <v>200</v>
      </c>
      <c r="K1539" s="10">
        <f>鰯1!E904</f>
        <v>3</v>
      </c>
      <c r="L1539" s="10">
        <f>鰯1!F904</f>
        <v>0</v>
      </c>
      <c r="M1539" s="23">
        <f>鰯1!G904</f>
        <v>0</v>
      </c>
      <c r="N1539" s="10" t="str">
        <f>鰯1!I904</f>
        <v>欠</v>
      </c>
    </row>
    <row r="1540" spans="1:14">
      <c r="A1540" s="10">
        <v>4</v>
      </c>
      <c r="B1540" s="10" t="str">
        <f>鰯1!D869</f>
        <v>あずきがゆ</v>
      </c>
      <c r="C1540" s="10" t="s">
        <v>14</v>
      </c>
      <c r="D1540" s="10">
        <f>鰯1!E869</f>
        <v>5</v>
      </c>
      <c r="E1540" s="10">
        <f>鰯1!F869</f>
        <v>4</v>
      </c>
      <c r="F1540" s="23">
        <f>鰯1!G869</f>
        <v>0</v>
      </c>
      <c r="G1540" s="10" t="str">
        <f>鰯1!I869</f>
        <v>欠</v>
      </c>
      <c r="H1540" s="10">
        <v>40</v>
      </c>
      <c r="I1540" s="10" t="str">
        <f>鰯1!D905</f>
        <v>宣言？</v>
      </c>
      <c r="J1540" s="10" t="s">
        <v>201</v>
      </c>
      <c r="K1540" s="10">
        <f>鰯1!E905</f>
        <v>4</v>
      </c>
      <c r="L1540" s="10">
        <f>鰯1!F905</f>
        <v>3</v>
      </c>
      <c r="M1540" s="23">
        <f>鰯1!G905</f>
        <v>0</v>
      </c>
      <c r="N1540" s="10" t="str">
        <f>鰯1!I905</f>
        <v>欠</v>
      </c>
    </row>
    <row r="1541" spans="1:14">
      <c r="A1541" s="10">
        <v>5</v>
      </c>
      <c r="B1541" s="10" t="str">
        <f>鰯1!D870</f>
        <v>ねまわし</v>
      </c>
      <c r="C1541" s="10" t="s">
        <v>15</v>
      </c>
      <c r="D1541" s="10">
        <f>鰯1!E870</f>
        <v>4</v>
      </c>
      <c r="E1541" s="10">
        <f>鰯1!F870</f>
        <v>2</v>
      </c>
      <c r="F1541" s="23">
        <f>鰯1!G870</f>
        <v>0</v>
      </c>
      <c r="G1541" s="10" t="str">
        <f>鰯1!I870</f>
        <v>欠</v>
      </c>
      <c r="H1541" s="10">
        <v>41</v>
      </c>
      <c r="I1541" s="10" t="str">
        <f>鰯1!D906</f>
        <v>リスト？</v>
      </c>
      <c r="J1541" s="10" t="s">
        <v>202</v>
      </c>
      <c r="K1541" s="10">
        <f>鰯1!E906</f>
        <v>3</v>
      </c>
      <c r="L1541" s="10">
        <f>鰯1!F906</f>
        <v>1</v>
      </c>
      <c r="M1541" s="23">
        <f>鰯1!G906</f>
        <v>0</v>
      </c>
      <c r="N1541" s="10" t="str">
        <f>鰯1!I906</f>
        <v>欠</v>
      </c>
    </row>
    <row r="1542" spans="1:14">
      <c r="A1542" s="10">
        <v>6</v>
      </c>
      <c r="B1542" s="10" t="str">
        <f>鰯1!D871</f>
        <v>資本主義</v>
      </c>
      <c r="C1542" s="10" t="s">
        <v>179</v>
      </c>
      <c r="D1542" s="10">
        <f>鰯1!E871</f>
        <v>5</v>
      </c>
      <c r="E1542" s="10">
        <f>鰯1!F871</f>
        <v>4</v>
      </c>
      <c r="F1542" s="23">
        <f>鰯1!G871</f>
        <v>0</v>
      </c>
      <c r="G1542" s="10" t="str">
        <f>鰯1!I871</f>
        <v>欠</v>
      </c>
      <c r="H1542" s="10">
        <v>42</v>
      </c>
      <c r="I1542" s="10" t="str">
        <f>鰯1!D907</f>
        <v>可能性？</v>
      </c>
      <c r="J1542" s="10" t="s">
        <v>203</v>
      </c>
      <c r="K1542" s="10">
        <f>鰯1!E907</f>
        <v>5</v>
      </c>
      <c r="L1542" s="10">
        <f>鰯1!F907</f>
        <v>0</v>
      </c>
      <c r="M1542" s="23">
        <f>鰯1!G907</f>
        <v>0</v>
      </c>
      <c r="N1542" s="10" t="str">
        <f>鰯1!I907</f>
        <v>欠</v>
      </c>
    </row>
    <row r="1544" spans="1:14">
      <c r="A1544" s="10">
        <v>7</v>
      </c>
      <c r="B1544" s="10" t="str">
        <f>鰯1!D872</f>
        <v>五時間</v>
      </c>
      <c r="C1544" s="10" t="s">
        <v>180</v>
      </c>
      <c r="D1544" s="10">
        <f>鰯1!E872</f>
        <v>4</v>
      </c>
      <c r="E1544" s="10">
        <f>鰯1!F872</f>
        <v>2</v>
      </c>
      <c r="F1544" s="23">
        <f>鰯1!G872</f>
        <v>0</v>
      </c>
      <c r="G1544" s="10" t="str">
        <f>鰯1!I872</f>
        <v>欠</v>
      </c>
      <c r="H1544" s="10">
        <v>43</v>
      </c>
      <c r="I1544" s="10" t="str">
        <f>鰯1!D908</f>
        <v>愛してる？</v>
      </c>
      <c r="J1544" s="10" t="s">
        <v>204</v>
      </c>
      <c r="K1544" s="10">
        <f>鰯1!E908</f>
        <v>5</v>
      </c>
      <c r="L1544" s="10">
        <f>鰯1!F908</f>
        <v>1</v>
      </c>
      <c r="M1544" s="23">
        <f>鰯1!G908</f>
        <v>0</v>
      </c>
      <c r="N1544" s="10" t="str">
        <f>鰯1!I908</f>
        <v>欠</v>
      </c>
    </row>
    <row r="1545" spans="1:14">
      <c r="A1545" s="10">
        <v>8</v>
      </c>
      <c r="B1545" s="10" t="str">
        <f>鰯1!D873</f>
        <v>スポーツ</v>
      </c>
      <c r="C1545" s="10" t="s">
        <v>18</v>
      </c>
      <c r="D1545" s="10">
        <f>鰯1!E873</f>
        <v>4</v>
      </c>
      <c r="E1545" s="10">
        <f>鰯1!F873</f>
        <v>2</v>
      </c>
      <c r="F1545" s="23">
        <f>鰯1!G873</f>
        <v>0</v>
      </c>
      <c r="G1545" s="10" t="str">
        <f>鰯1!I873</f>
        <v>欠</v>
      </c>
      <c r="H1545" s="10">
        <v>44</v>
      </c>
      <c r="I1545" s="10" t="str">
        <f>鰯1!D909</f>
        <v>キックオフ？</v>
      </c>
      <c r="J1545" s="10" t="s">
        <v>205</v>
      </c>
      <c r="K1545" s="10">
        <f>鰯1!E909</f>
        <v>5</v>
      </c>
      <c r="L1545" s="10">
        <f>鰯1!F909</f>
        <v>4</v>
      </c>
      <c r="M1545" s="23">
        <f>鰯1!G909</f>
        <v>0</v>
      </c>
      <c r="N1545" s="10" t="str">
        <f>鰯1!I909</f>
        <v>欠</v>
      </c>
    </row>
    <row r="1546" spans="1:14">
      <c r="A1546" s="10">
        <v>9</v>
      </c>
      <c r="B1546" s="10" t="str">
        <f>鰯1!D874</f>
        <v>おかね</v>
      </c>
      <c r="C1546" s="10" t="s">
        <v>19</v>
      </c>
      <c r="D1546" s="10">
        <f>鰯1!E874</f>
        <v>3</v>
      </c>
      <c r="E1546" s="10">
        <f>鰯1!F874</f>
        <v>0</v>
      </c>
      <c r="F1546" s="23">
        <f>鰯1!G874</f>
        <v>0</v>
      </c>
      <c r="G1546" s="10" t="str">
        <f>鰯1!I874</f>
        <v>欠</v>
      </c>
      <c r="H1546" s="10">
        <v>45</v>
      </c>
      <c r="I1546" s="10" t="str">
        <f>鰯1!D910</f>
        <v>合格？</v>
      </c>
      <c r="J1546" s="10" t="s">
        <v>206</v>
      </c>
      <c r="K1546" s="10">
        <f>鰯1!E910</f>
        <v>4</v>
      </c>
      <c r="L1546" s="10">
        <f>鰯1!F910</f>
        <v>0</v>
      </c>
      <c r="M1546" s="23">
        <f>鰯1!G910</f>
        <v>0</v>
      </c>
      <c r="N1546" s="10" t="str">
        <f>鰯1!I910</f>
        <v>欠</v>
      </c>
    </row>
    <row r="1547" spans="1:14">
      <c r="A1547" s="10">
        <v>10</v>
      </c>
      <c r="B1547" s="10" t="str">
        <f>鰯1!D875</f>
        <v>ボール</v>
      </c>
      <c r="C1547" s="10" t="s">
        <v>20</v>
      </c>
      <c r="D1547" s="10">
        <f>鰯1!E875</f>
        <v>3</v>
      </c>
      <c r="E1547" s="10">
        <f>鰯1!F875</f>
        <v>0</v>
      </c>
      <c r="F1547" s="23">
        <f>鰯1!G875</f>
        <v>0</v>
      </c>
      <c r="G1547" s="10" t="str">
        <f>鰯1!I875</f>
        <v>欠</v>
      </c>
      <c r="H1547" s="10">
        <v>46</v>
      </c>
      <c r="I1547" s="10" t="str">
        <f>鰯1!D911</f>
        <v>飲み水？</v>
      </c>
      <c r="J1547" s="10" t="s">
        <v>207</v>
      </c>
      <c r="K1547" s="10">
        <f>鰯1!E911</f>
        <v>4</v>
      </c>
      <c r="L1547" s="10">
        <f>鰯1!F911</f>
        <v>2</v>
      </c>
      <c r="M1547" s="23">
        <f>鰯1!G911</f>
        <v>0</v>
      </c>
      <c r="N1547" s="10" t="str">
        <f>鰯1!I911</f>
        <v>欠</v>
      </c>
    </row>
    <row r="1548" spans="1:14">
      <c r="A1548" s="10">
        <v>11</v>
      </c>
      <c r="B1548" s="10" t="str">
        <f>鰯1!D876</f>
        <v>法務局</v>
      </c>
      <c r="C1548" s="10" t="s">
        <v>181</v>
      </c>
      <c r="D1548" s="10">
        <f>鰯1!E876</f>
        <v>5</v>
      </c>
      <c r="E1548" s="10">
        <f>鰯1!F876</f>
        <v>3</v>
      </c>
      <c r="F1548" s="23">
        <f>鰯1!G876</f>
        <v>0</v>
      </c>
      <c r="G1548" s="10" t="str">
        <f>鰯1!I876</f>
        <v>欠</v>
      </c>
      <c r="H1548" s="10">
        <v>47</v>
      </c>
      <c r="I1548" s="10" t="str">
        <f>鰯1!D912</f>
        <v>間違い？</v>
      </c>
      <c r="J1548" s="10" t="s">
        <v>208</v>
      </c>
      <c r="K1548" s="10">
        <f>鰯1!E912</f>
        <v>4</v>
      </c>
      <c r="L1548" s="10">
        <f>鰯1!F912</f>
        <v>3</v>
      </c>
      <c r="M1548" s="23">
        <f>鰯1!G912</f>
        <v>0</v>
      </c>
      <c r="N1548" s="10" t="str">
        <f>鰯1!I912</f>
        <v>欠</v>
      </c>
    </row>
    <row r="1549" spans="1:14">
      <c r="A1549" s="10">
        <v>12</v>
      </c>
      <c r="B1549" s="10" t="str">
        <f>鰯1!D877</f>
        <v>納豆</v>
      </c>
      <c r="C1549" s="10" t="s">
        <v>182</v>
      </c>
      <c r="D1549" s="10">
        <f>鰯1!E877</f>
        <v>4</v>
      </c>
      <c r="E1549" s="10">
        <f>鰯1!F877</f>
        <v>3</v>
      </c>
      <c r="F1549" s="23">
        <f>鰯1!G877</f>
        <v>0</v>
      </c>
      <c r="G1549" s="10" t="str">
        <f>鰯1!I877</f>
        <v>欠</v>
      </c>
      <c r="H1549" s="10">
        <v>48</v>
      </c>
      <c r="I1549" s="10" t="str">
        <f>鰯1!D913</f>
        <v>忘れ物？</v>
      </c>
      <c r="J1549" s="10" t="s">
        <v>209</v>
      </c>
      <c r="K1549" s="10">
        <f>鰯1!E913</f>
        <v>5</v>
      </c>
      <c r="L1549" s="10">
        <f>鰯1!F913</f>
        <v>0</v>
      </c>
      <c r="M1549" s="23">
        <f>鰯1!G913</f>
        <v>0</v>
      </c>
      <c r="N1549" s="10" t="str">
        <f>鰯1!I913</f>
        <v>欠</v>
      </c>
    </row>
    <row r="1551" spans="1:14">
      <c r="A1551" s="10">
        <v>13</v>
      </c>
      <c r="B1551" s="10" t="str">
        <f>鰯1!D878</f>
        <v>かつおぶし</v>
      </c>
      <c r="C1551" s="10" t="s">
        <v>23</v>
      </c>
      <c r="D1551" s="10">
        <f>鰯1!E878</f>
        <v>5</v>
      </c>
      <c r="E1551" s="10">
        <f>鰯1!F878</f>
        <v>0</v>
      </c>
      <c r="F1551" s="23">
        <f>鰯1!G878</f>
        <v>0</v>
      </c>
      <c r="G1551" s="10" t="str">
        <f>鰯1!I878</f>
        <v>欠</v>
      </c>
      <c r="H1551" s="10">
        <v>49</v>
      </c>
      <c r="I1551" s="10" t="str">
        <f>鰯1!D914</f>
        <v>無許可？</v>
      </c>
      <c r="J1551" s="10" t="s">
        <v>210</v>
      </c>
      <c r="K1551" s="10">
        <f>鰯1!E914</f>
        <v>3</v>
      </c>
      <c r="L1551" s="10">
        <f>鰯1!F914</f>
        <v>2</v>
      </c>
      <c r="M1551" s="23">
        <f>鰯1!G914</f>
        <v>0</v>
      </c>
      <c r="N1551" s="10" t="str">
        <f>鰯1!I914</f>
        <v>欠</v>
      </c>
    </row>
    <row r="1552" spans="1:14">
      <c r="A1552" s="10">
        <v>14</v>
      </c>
      <c r="B1552" s="10" t="str">
        <f>鰯1!D879</f>
        <v>スーパー</v>
      </c>
      <c r="C1552" s="10" t="s">
        <v>24</v>
      </c>
      <c r="D1552" s="10">
        <f>鰯1!E879</f>
        <v>4</v>
      </c>
      <c r="E1552" s="10">
        <f>鰯1!F879</f>
        <v>1</v>
      </c>
      <c r="F1552" s="23">
        <f>鰯1!G879</f>
        <v>0</v>
      </c>
      <c r="G1552" s="10" t="str">
        <f>鰯1!I879</f>
        <v>欠</v>
      </c>
      <c r="H1552" s="10">
        <v>50</v>
      </c>
      <c r="I1552" s="10" t="str">
        <f>鰯1!D915</f>
        <v>一部？</v>
      </c>
      <c r="J1552" s="10" t="s">
        <v>211</v>
      </c>
      <c r="K1552" s="10">
        <f>鰯1!E915</f>
        <v>3</v>
      </c>
      <c r="L1552" s="10">
        <f>鰯1!F915</f>
        <v>2</v>
      </c>
      <c r="M1552" s="23">
        <f>鰯1!G915</f>
        <v>0</v>
      </c>
      <c r="N1552" s="10" t="str">
        <f>鰯1!I915</f>
        <v>欠</v>
      </c>
    </row>
    <row r="1553" spans="1:14">
      <c r="A1553" s="10">
        <v>15</v>
      </c>
      <c r="B1553" s="10" t="str">
        <f>鰯1!D880</f>
        <v>ネックレス</v>
      </c>
      <c r="C1553" s="10" t="s">
        <v>25</v>
      </c>
      <c r="D1553" s="10">
        <f>鰯1!E880</f>
        <v>5</v>
      </c>
      <c r="E1553" s="10">
        <f>鰯1!F880</f>
        <v>1</v>
      </c>
      <c r="F1553" s="23">
        <f>鰯1!G880</f>
        <v>0</v>
      </c>
      <c r="G1553" s="10" t="str">
        <f>鰯1!I880</f>
        <v>欠</v>
      </c>
      <c r="H1553" s="10">
        <v>51</v>
      </c>
      <c r="I1553" s="10" t="str">
        <f>鰯1!D916</f>
        <v>仕事？</v>
      </c>
      <c r="J1553" s="10" t="s">
        <v>212</v>
      </c>
      <c r="K1553" s="10">
        <f>鰯1!E916</f>
        <v>3</v>
      </c>
      <c r="L1553" s="10">
        <f>鰯1!F916</f>
        <v>0</v>
      </c>
      <c r="M1553" s="23">
        <f>鰯1!G916</f>
        <v>0</v>
      </c>
      <c r="N1553" s="10" t="str">
        <f>鰯1!I916</f>
        <v>欠</v>
      </c>
    </row>
    <row r="1554" spans="1:14">
      <c r="A1554" s="10">
        <v>16</v>
      </c>
      <c r="B1554" s="10" t="str">
        <f>鰯1!D881</f>
        <v>山岳部</v>
      </c>
      <c r="C1554" s="10" t="s">
        <v>183</v>
      </c>
      <c r="D1554" s="10">
        <f>鰯1!E881</f>
        <v>5</v>
      </c>
      <c r="E1554" s="10">
        <f>鰯1!F881</f>
        <v>4</v>
      </c>
      <c r="F1554" s="23">
        <f>鰯1!G881</f>
        <v>0</v>
      </c>
      <c r="G1554" s="10" t="str">
        <f>鰯1!I881</f>
        <v>欠</v>
      </c>
      <c r="H1554" s="10">
        <v>52</v>
      </c>
      <c r="I1554" s="10" t="str">
        <f>鰯1!D917</f>
        <v>将来？</v>
      </c>
      <c r="J1554" s="10" t="s">
        <v>213</v>
      </c>
      <c r="K1554" s="10">
        <f>鰯1!E917</f>
        <v>4</v>
      </c>
      <c r="L1554" s="10">
        <f>鰯1!F917</f>
        <v>1</v>
      </c>
      <c r="M1554" s="23">
        <f>鰯1!G917</f>
        <v>0</v>
      </c>
      <c r="N1554" s="10" t="str">
        <f>鰯1!I917</f>
        <v>欠</v>
      </c>
    </row>
    <row r="1555" spans="1:14">
      <c r="A1555" s="10">
        <v>17</v>
      </c>
      <c r="B1555" s="10" t="str">
        <f>鰯1!D882</f>
        <v>ひなまつり</v>
      </c>
      <c r="C1555" s="10" t="s">
        <v>27</v>
      </c>
      <c r="D1555" s="10">
        <f>鰯1!E882</f>
        <v>5</v>
      </c>
      <c r="E1555" s="10">
        <f>鰯1!F882</f>
        <v>3</v>
      </c>
      <c r="F1555" s="23">
        <f>鰯1!G882</f>
        <v>0</v>
      </c>
      <c r="G1555" s="10" t="str">
        <f>鰯1!I882</f>
        <v>欠</v>
      </c>
      <c r="H1555" s="10">
        <v>53</v>
      </c>
      <c r="I1555" s="10" t="str">
        <f>鰯1!D918</f>
        <v>日誌？</v>
      </c>
      <c r="J1555" s="10" t="s">
        <v>214</v>
      </c>
      <c r="K1555" s="10">
        <f>鰯1!E918</f>
        <v>3</v>
      </c>
      <c r="L1555" s="10">
        <f>鰯1!F918</f>
        <v>0</v>
      </c>
      <c r="M1555" s="23">
        <f>鰯1!G918</f>
        <v>0</v>
      </c>
      <c r="N1555" s="10" t="str">
        <f>鰯1!I918</f>
        <v>欠</v>
      </c>
    </row>
    <row r="1556" spans="1:14">
      <c r="A1556" s="10">
        <v>18</v>
      </c>
      <c r="B1556" s="10" t="str">
        <f>鰯1!D883</f>
        <v>五十</v>
      </c>
      <c r="C1556" s="10" t="s">
        <v>184</v>
      </c>
      <c r="D1556" s="10">
        <f>鰯1!E883</f>
        <v>3</v>
      </c>
      <c r="E1556" s="10">
        <f>鰯1!F883</f>
        <v>2</v>
      </c>
      <c r="F1556" s="23">
        <f>鰯1!G883</f>
        <v>0</v>
      </c>
      <c r="G1556" s="10" t="str">
        <f>鰯1!I883</f>
        <v>欠</v>
      </c>
      <c r="H1556" s="10">
        <v>54</v>
      </c>
      <c r="I1556" s="10" t="str">
        <f>鰯1!D919</f>
        <v>れんが？</v>
      </c>
      <c r="J1556" s="10" t="s">
        <v>215</v>
      </c>
      <c r="K1556" s="10">
        <f>鰯1!E919</f>
        <v>3</v>
      </c>
      <c r="L1556" s="10">
        <f>鰯1!F919</f>
        <v>1</v>
      </c>
      <c r="M1556" s="23">
        <f>鰯1!G919</f>
        <v>0</v>
      </c>
      <c r="N1556" s="10" t="str">
        <f>鰯1!I919</f>
        <v>欠</v>
      </c>
    </row>
    <row r="1558" spans="1:14">
      <c r="A1558" s="10">
        <v>19</v>
      </c>
      <c r="B1558" s="10" t="str">
        <f>鰯1!D884</f>
        <v>あなた</v>
      </c>
      <c r="C1558" s="10" t="s">
        <v>29</v>
      </c>
      <c r="D1558" s="10">
        <f>鰯1!E884</f>
        <v>3</v>
      </c>
      <c r="E1558" s="10">
        <f>鰯1!F884</f>
        <v>2</v>
      </c>
      <c r="F1558" s="23">
        <f>鰯1!G884</f>
        <v>0</v>
      </c>
      <c r="G1558" s="10" t="str">
        <f>鰯1!I884</f>
        <v>欠</v>
      </c>
      <c r="H1558" s="10">
        <v>55</v>
      </c>
      <c r="I1558" s="10" t="str">
        <f>鰯1!D920</f>
        <v>幼稚園？</v>
      </c>
      <c r="J1558" s="10" t="s">
        <v>216</v>
      </c>
      <c r="K1558" s="10">
        <f>鰯1!E920</f>
        <v>5</v>
      </c>
      <c r="L1558" s="10">
        <f>鰯1!F920</f>
        <v>3</v>
      </c>
      <c r="M1558" s="23">
        <f>鰯1!G920</f>
        <v>0</v>
      </c>
      <c r="N1558" s="10" t="str">
        <f>鰯1!I920</f>
        <v>欠</v>
      </c>
    </row>
    <row r="1559" spans="1:14">
      <c r="A1559" s="10">
        <v>20</v>
      </c>
      <c r="B1559" s="10" t="str">
        <f>鰯1!D885</f>
        <v>海の家</v>
      </c>
      <c r="C1559" s="10" t="s">
        <v>185</v>
      </c>
      <c r="D1559" s="10">
        <f>鰯1!E885</f>
        <v>5</v>
      </c>
      <c r="E1559" s="10">
        <f>鰯1!F885</f>
        <v>1</v>
      </c>
      <c r="F1559" s="23">
        <f>鰯1!G885</f>
        <v>0</v>
      </c>
      <c r="G1559" s="10" t="str">
        <f>鰯1!I885</f>
        <v>欠</v>
      </c>
      <c r="H1559" s="10">
        <v>56</v>
      </c>
      <c r="I1559" s="10" t="str">
        <f>鰯1!D921</f>
        <v>ベルギー？</v>
      </c>
      <c r="J1559" s="10" t="s">
        <v>217</v>
      </c>
      <c r="K1559" s="10">
        <f>鰯1!E921</f>
        <v>4</v>
      </c>
      <c r="L1559" s="10">
        <f>鰯1!F921</f>
        <v>3</v>
      </c>
      <c r="M1559" s="23">
        <f>鰯1!G921</f>
        <v>0</v>
      </c>
      <c r="N1559" s="10" t="str">
        <f>鰯1!I921</f>
        <v>欠</v>
      </c>
    </row>
    <row r="1560" spans="1:14">
      <c r="A1560" s="10">
        <v>21</v>
      </c>
      <c r="B1560" s="10" t="str">
        <f>鰯1!D886</f>
        <v>フライパン</v>
      </c>
      <c r="C1560" s="10" t="s">
        <v>31</v>
      </c>
      <c r="D1560" s="10">
        <f>鰯1!E886</f>
        <v>5</v>
      </c>
      <c r="E1560" s="10">
        <f>鰯1!F886</f>
        <v>0</v>
      </c>
      <c r="F1560" s="23">
        <f>鰯1!G886</f>
        <v>0</v>
      </c>
      <c r="G1560" s="10" t="str">
        <f>鰯1!I886</f>
        <v>欠</v>
      </c>
      <c r="H1560" s="10">
        <v>57</v>
      </c>
      <c r="I1560" s="10" t="str">
        <f>鰯1!D922</f>
        <v>親子？</v>
      </c>
      <c r="J1560" s="10" t="s">
        <v>218</v>
      </c>
      <c r="K1560" s="10">
        <f>鰯1!E922</f>
        <v>3</v>
      </c>
      <c r="L1560" s="10">
        <f>鰯1!F922</f>
        <v>1</v>
      </c>
      <c r="M1560" s="23">
        <f>鰯1!G922</f>
        <v>0</v>
      </c>
      <c r="N1560" s="10" t="str">
        <f>鰯1!I922</f>
        <v>欠</v>
      </c>
    </row>
    <row r="1561" spans="1:14">
      <c r="A1561" s="10">
        <v>22</v>
      </c>
      <c r="B1561" s="10" t="str">
        <f>鰯1!D887</f>
        <v>弓矢</v>
      </c>
      <c r="C1561" s="10" t="s">
        <v>186</v>
      </c>
      <c r="D1561" s="10">
        <f>鰯1!E887</f>
        <v>3</v>
      </c>
      <c r="E1561" s="10">
        <f>鰯1!F887</f>
        <v>2</v>
      </c>
      <c r="F1561" s="23">
        <f>鰯1!G887</f>
        <v>0</v>
      </c>
      <c r="G1561" s="10" t="str">
        <f>鰯1!I887</f>
        <v>欠</v>
      </c>
      <c r="H1561" s="10">
        <v>58</v>
      </c>
      <c r="I1561" s="10" t="str">
        <f>鰯1!D923</f>
        <v>納得？</v>
      </c>
      <c r="J1561" s="10" t="s">
        <v>219</v>
      </c>
      <c r="K1561" s="10">
        <f>鰯1!E923</f>
        <v>4</v>
      </c>
      <c r="L1561" s="10">
        <f>鰯1!F923</f>
        <v>0</v>
      </c>
      <c r="M1561" s="23">
        <f>鰯1!G923</f>
        <v>0</v>
      </c>
      <c r="N1561" s="10" t="str">
        <f>鰯1!I923</f>
        <v>欠</v>
      </c>
    </row>
    <row r="1562" spans="1:14">
      <c r="A1562" s="10">
        <v>23</v>
      </c>
      <c r="B1562" s="10" t="str">
        <f>鰯1!D888</f>
        <v>参加賞</v>
      </c>
      <c r="C1562" s="10" t="s">
        <v>187</v>
      </c>
      <c r="D1562" s="10">
        <f>鰯1!E888</f>
        <v>5</v>
      </c>
      <c r="E1562" s="10">
        <f>鰯1!F888</f>
        <v>3</v>
      </c>
      <c r="F1562" s="23">
        <f>鰯1!G888</f>
        <v>0</v>
      </c>
      <c r="G1562" s="10" t="str">
        <f>鰯1!I888</f>
        <v>欠</v>
      </c>
      <c r="H1562" s="10">
        <v>59</v>
      </c>
      <c r="I1562" s="10" t="str">
        <f>鰯1!D924</f>
        <v>食い倒れ？</v>
      </c>
      <c r="J1562" s="10" t="s">
        <v>220</v>
      </c>
      <c r="K1562" s="10">
        <f>鰯1!E924</f>
        <v>5</v>
      </c>
      <c r="L1562" s="10">
        <f>鰯1!F924</f>
        <v>0</v>
      </c>
      <c r="M1562" s="23">
        <f>鰯1!G924</f>
        <v>0</v>
      </c>
      <c r="N1562" s="10" t="str">
        <f>鰯1!I924</f>
        <v>欠</v>
      </c>
    </row>
    <row r="1563" spans="1:14">
      <c r="A1563" s="10">
        <v>24</v>
      </c>
      <c r="B1563" s="10" t="str">
        <f>鰯1!D889</f>
        <v>みずから</v>
      </c>
      <c r="C1563" s="10" t="s">
        <v>33</v>
      </c>
      <c r="D1563" s="10">
        <f>鰯1!E889</f>
        <v>4</v>
      </c>
      <c r="E1563" s="10">
        <f>鰯1!F889</f>
        <v>1</v>
      </c>
      <c r="F1563" s="23">
        <f>鰯1!G889</f>
        <v>0</v>
      </c>
      <c r="G1563" s="10" t="str">
        <f>鰯1!I889</f>
        <v>欠</v>
      </c>
      <c r="H1563" s="10">
        <v>60</v>
      </c>
      <c r="I1563" s="10" t="str">
        <f>鰯1!D925</f>
        <v>取り引き？</v>
      </c>
      <c r="J1563" s="10" t="s">
        <v>221</v>
      </c>
      <c r="K1563" s="10">
        <f>鰯1!E925</f>
        <v>4</v>
      </c>
      <c r="L1563" s="10">
        <f>鰯1!F925</f>
        <v>2</v>
      </c>
      <c r="M1563" s="23">
        <f>鰯1!G925</f>
        <v>0</v>
      </c>
      <c r="N1563" s="10" t="str">
        <f>鰯1!I925</f>
        <v>欠</v>
      </c>
    </row>
    <row r="1565" spans="1:14">
      <c r="A1565" s="10">
        <v>25</v>
      </c>
      <c r="B1565" s="10" t="str">
        <f>鰯1!D890</f>
        <v>ごあいさつ</v>
      </c>
      <c r="C1565" s="10" t="s">
        <v>34</v>
      </c>
      <c r="D1565" s="10">
        <f>鰯1!E890</f>
        <v>5</v>
      </c>
      <c r="E1565" s="10">
        <f>鰯1!F890</f>
        <v>2</v>
      </c>
      <c r="F1565" s="23">
        <f>鰯1!G890</f>
        <v>0</v>
      </c>
      <c r="G1565" s="10" t="str">
        <f>鰯1!I890</f>
        <v>欠</v>
      </c>
      <c r="H1565" s="10">
        <v>61</v>
      </c>
      <c r="I1565" s="10" t="str">
        <f>鰯1!D926</f>
        <v>海の日？</v>
      </c>
      <c r="J1565" s="10" t="s">
        <v>222</v>
      </c>
      <c r="K1565" s="10">
        <f>鰯1!E926</f>
        <v>4</v>
      </c>
      <c r="L1565" s="10">
        <f>鰯1!F926</f>
        <v>1</v>
      </c>
      <c r="M1565" s="23">
        <f>鰯1!G926</f>
        <v>0</v>
      </c>
      <c r="N1565" s="10" t="str">
        <f>鰯1!I926</f>
        <v>欠</v>
      </c>
    </row>
    <row r="1566" spans="1:14">
      <c r="A1566" s="10">
        <v>26</v>
      </c>
      <c r="B1566" s="10" t="str">
        <f>鰯1!D891</f>
        <v>バット</v>
      </c>
      <c r="C1566" s="10" t="s">
        <v>35</v>
      </c>
      <c r="D1566" s="10">
        <f>鰯1!E891</f>
        <v>3</v>
      </c>
      <c r="E1566" s="10">
        <f>鰯1!F891</f>
        <v>1</v>
      </c>
      <c r="F1566" s="23">
        <f>鰯1!G891</f>
        <v>0</v>
      </c>
      <c r="G1566" s="10" t="str">
        <f>鰯1!I891</f>
        <v>欠</v>
      </c>
      <c r="H1566" s="10">
        <v>62</v>
      </c>
      <c r="I1566" s="10" t="str">
        <f>鰯1!D927</f>
        <v>観覧車？</v>
      </c>
      <c r="J1566" s="10" t="s">
        <v>223</v>
      </c>
      <c r="K1566" s="10">
        <f>鰯1!E927</f>
        <v>5</v>
      </c>
      <c r="L1566" s="10">
        <f>鰯1!F927</f>
        <v>3</v>
      </c>
      <c r="M1566" s="23">
        <f>鰯1!G927</f>
        <v>0</v>
      </c>
      <c r="N1566" s="10" t="str">
        <f>鰯1!I927</f>
        <v>欠</v>
      </c>
    </row>
    <row r="1567" spans="1:14">
      <c r="A1567" s="10">
        <v>27</v>
      </c>
      <c r="B1567" s="10" t="str">
        <f>鰯1!D892</f>
        <v>マーケット</v>
      </c>
      <c r="C1567" s="10" t="s">
        <v>36</v>
      </c>
      <c r="D1567" s="10">
        <f>鰯1!E892</f>
        <v>5</v>
      </c>
      <c r="E1567" s="10">
        <f>鰯1!F892</f>
        <v>1</v>
      </c>
      <c r="F1567" s="23">
        <f>鰯1!G892</f>
        <v>0</v>
      </c>
      <c r="G1567" s="10" t="str">
        <f>鰯1!I892</f>
        <v>欠</v>
      </c>
      <c r="H1567" s="10">
        <v>63</v>
      </c>
      <c r="I1567" s="10" t="str">
        <f>鰯1!D928</f>
        <v>少し？</v>
      </c>
      <c r="J1567" s="10" t="s">
        <v>224</v>
      </c>
      <c r="K1567" s="10">
        <f>鰯1!E928</f>
        <v>3</v>
      </c>
      <c r="L1567" s="10">
        <f>鰯1!F928</f>
        <v>2</v>
      </c>
      <c r="M1567" s="23">
        <f>鰯1!G928</f>
        <v>0</v>
      </c>
      <c r="N1567" s="10" t="str">
        <f>鰯1!I928</f>
        <v>欠</v>
      </c>
    </row>
    <row r="1568" spans="1:14">
      <c r="A1568" s="10">
        <v>28</v>
      </c>
      <c r="B1568" s="10" t="str">
        <f>鰯1!D893</f>
        <v>交流</v>
      </c>
      <c r="C1568" s="10" t="s">
        <v>188</v>
      </c>
      <c r="D1568" s="10">
        <f>鰯1!E893</f>
        <v>4</v>
      </c>
      <c r="E1568" s="10">
        <f>鰯1!F893</f>
        <v>0</v>
      </c>
      <c r="F1568" s="23">
        <f>鰯1!G893</f>
        <v>0</v>
      </c>
      <c r="G1568" s="10" t="str">
        <f>鰯1!I893</f>
        <v>欠</v>
      </c>
      <c r="H1568" s="10">
        <v>64</v>
      </c>
      <c r="I1568" s="10" t="str">
        <f>鰯1!D929</f>
        <v>現社長？</v>
      </c>
      <c r="J1568" s="10" t="s">
        <v>225</v>
      </c>
      <c r="K1568" s="10">
        <f>鰯1!E929</f>
        <v>5</v>
      </c>
      <c r="L1568" s="10">
        <f>鰯1!F929</f>
        <v>1</v>
      </c>
      <c r="M1568" s="23">
        <f>鰯1!G929</f>
        <v>0</v>
      </c>
      <c r="N1568" s="10" t="str">
        <f>鰯1!I929</f>
        <v>欠</v>
      </c>
    </row>
    <row r="1569" spans="1:17">
      <c r="A1569" s="10">
        <v>29</v>
      </c>
      <c r="B1569" s="10" t="str">
        <f>鰯1!D894</f>
        <v>おばあさん</v>
      </c>
      <c r="C1569" s="10" t="s">
        <v>38</v>
      </c>
      <c r="D1569" s="10">
        <f>鰯1!E894</f>
        <v>5</v>
      </c>
      <c r="E1569" s="10">
        <f>鰯1!F894</f>
        <v>2</v>
      </c>
      <c r="F1569" s="23">
        <f>鰯1!G894</f>
        <v>0</v>
      </c>
      <c r="G1569" s="10" t="str">
        <f>鰯1!I894</f>
        <v>欠</v>
      </c>
      <c r="H1569" s="10">
        <v>65</v>
      </c>
      <c r="I1569" s="10" t="str">
        <f>鰯1!D930</f>
        <v>プリンセス？</v>
      </c>
      <c r="J1569" s="10" t="s">
        <v>226</v>
      </c>
      <c r="K1569" s="10">
        <f>鰯1!E930</f>
        <v>5</v>
      </c>
      <c r="L1569" s="10">
        <f>鰯1!F930</f>
        <v>2</v>
      </c>
      <c r="M1569" s="23">
        <f>鰯1!G930</f>
        <v>0</v>
      </c>
      <c r="N1569" s="10" t="str">
        <f>鰯1!I930</f>
        <v>欠</v>
      </c>
    </row>
    <row r="1570" spans="1:17">
      <c r="A1570" s="10">
        <v>30</v>
      </c>
      <c r="B1570" s="10" t="str">
        <f>鰯1!D895</f>
        <v>みどり</v>
      </c>
      <c r="C1570" s="10" t="s">
        <v>39</v>
      </c>
      <c r="D1570" s="10">
        <f>鰯1!E895</f>
        <v>3</v>
      </c>
      <c r="E1570" s="10">
        <f>鰯1!F895</f>
        <v>1</v>
      </c>
      <c r="F1570" s="23">
        <f>鰯1!G895</f>
        <v>0</v>
      </c>
      <c r="G1570" s="10" t="str">
        <f>鰯1!I895</f>
        <v>欠</v>
      </c>
      <c r="H1570" s="10">
        <v>66</v>
      </c>
      <c r="I1570" s="10" t="str">
        <f>鰯1!D931</f>
        <v>アップル？</v>
      </c>
      <c r="J1570" s="10" t="s">
        <v>227</v>
      </c>
      <c r="K1570" s="10">
        <f>鰯1!E931</f>
        <v>4</v>
      </c>
      <c r="L1570" s="10">
        <f>鰯1!F931</f>
        <v>1</v>
      </c>
      <c r="M1570" s="23">
        <f>鰯1!G931</f>
        <v>0</v>
      </c>
      <c r="N1570" s="10" t="str">
        <f>鰯1!I931</f>
        <v>欠</v>
      </c>
    </row>
    <row r="1572" spans="1:17">
      <c r="A1572" s="10">
        <v>31</v>
      </c>
      <c r="B1572" s="10" t="str">
        <f>鰯1!D896</f>
        <v>かばん</v>
      </c>
      <c r="C1572" s="10" t="s">
        <v>40</v>
      </c>
      <c r="D1572" s="10">
        <f>鰯1!E896</f>
        <v>3</v>
      </c>
      <c r="E1572" s="10">
        <f>鰯1!F896</f>
        <v>0</v>
      </c>
      <c r="F1572" s="23">
        <f>鰯1!G896</f>
        <v>0</v>
      </c>
      <c r="G1572" s="10" t="str">
        <f>鰯1!I896</f>
        <v>欠</v>
      </c>
      <c r="H1572" s="10">
        <v>67</v>
      </c>
      <c r="I1572" s="10" t="str">
        <f>鰯1!D932</f>
        <v>プロソディー？</v>
      </c>
      <c r="J1572" s="10" t="s">
        <v>228</v>
      </c>
      <c r="K1572" s="10">
        <f>鰯1!E932</f>
        <v>5</v>
      </c>
      <c r="L1572" s="10">
        <f>鰯1!F932</f>
        <v>2</v>
      </c>
      <c r="M1572" s="23">
        <f>鰯1!G932</f>
        <v>0</v>
      </c>
      <c r="N1572" s="10" t="str">
        <f>鰯1!I932</f>
        <v>欠</v>
      </c>
    </row>
    <row r="1573" spans="1:17">
      <c r="A1573" s="10">
        <v>32</v>
      </c>
      <c r="B1573" s="10" t="str">
        <f>鰯1!D897</f>
        <v>カレンダー</v>
      </c>
      <c r="C1573" s="10" t="s">
        <v>41</v>
      </c>
      <c r="D1573" s="10">
        <f>鰯1!E897</f>
        <v>5</v>
      </c>
      <c r="E1573" s="10">
        <f>鰯1!F897</f>
        <v>2</v>
      </c>
      <c r="F1573" s="23">
        <f>鰯1!G897</f>
        <v>0</v>
      </c>
      <c r="G1573" s="10" t="str">
        <f>鰯1!I897</f>
        <v>欠</v>
      </c>
      <c r="H1573" s="10">
        <v>68</v>
      </c>
      <c r="I1573" s="10" t="str">
        <f>鰯1!D933</f>
        <v>流れ星？</v>
      </c>
      <c r="J1573" s="10" t="s">
        <v>229</v>
      </c>
      <c r="K1573" s="10">
        <f>鰯1!E933</f>
        <v>5</v>
      </c>
      <c r="L1573" s="10">
        <f>鰯1!F933</f>
        <v>3</v>
      </c>
      <c r="M1573" s="23">
        <f>鰯1!G933</f>
        <v>0</v>
      </c>
      <c r="N1573" s="10" t="str">
        <f>鰯1!I933</f>
        <v>欠</v>
      </c>
    </row>
    <row r="1574" spans="1:17">
      <c r="A1574" s="10">
        <v>33</v>
      </c>
      <c r="B1574" s="10" t="str">
        <f>鰯1!D898</f>
        <v>知能</v>
      </c>
      <c r="C1574" s="10" t="s">
        <v>189</v>
      </c>
      <c r="D1574" s="10">
        <f>鰯1!E898</f>
        <v>3</v>
      </c>
      <c r="E1574" s="10">
        <f>鰯1!F898</f>
        <v>1</v>
      </c>
      <c r="F1574" s="23">
        <f>鰯1!G898</f>
        <v>0</v>
      </c>
      <c r="G1574" s="10" t="str">
        <f>鰯1!I898</f>
        <v>欠</v>
      </c>
      <c r="H1574" s="10">
        <v>69</v>
      </c>
      <c r="I1574" s="10" t="str">
        <f>鰯1!D934</f>
        <v>おじょうひん？</v>
      </c>
      <c r="J1574" s="10" t="s">
        <v>230</v>
      </c>
      <c r="K1574" s="10">
        <f>鰯1!E934</f>
        <v>5</v>
      </c>
      <c r="L1574" s="10">
        <f>鰯1!F934</f>
        <v>4</v>
      </c>
      <c r="M1574" s="23">
        <f>鰯1!G934</f>
        <v>0</v>
      </c>
      <c r="N1574" s="10" t="str">
        <f>鰯1!I934</f>
        <v>欠</v>
      </c>
    </row>
    <row r="1575" spans="1:17">
      <c r="A1575" s="10">
        <v>34</v>
      </c>
      <c r="B1575" s="10" t="str">
        <f>鰯1!D899</f>
        <v>しっかり</v>
      </c>
      <c r="C1575" s="10" t="s">
        <v>43</v>
      </c>
      <c r="D1575" s="10">
        <f>鰯1!E899</f>
        <v>4</v>
      </c>
      <c r="E1575" s="10">
        <f>鰯1!F899</f>
        <v>3</v>
      </c>
      <c r="F1575" s="23">
        <f>鰯1!G899</f>
        <v>0</v>
      </c>
      <c r="G1575" s="10" t="str">
        <f>鰯1!I899</f>
        <v>欠</v>
      </c>
      <c r="H1575" s="10">
        <v>70</v>
      </c>
      <c r="I1575" s="10" t="str">
        <f>鰯1!D935</f>
        <v>六時頃？</v>
      </c>
      <c r="J1575" s="10" t="s">
        <v>231</v>
      </c>
      <c r="K1575" s="10">
        <f>鰯1!E935</f>
        <v>5</v>
      </c>
      <c r="L1575" s="10">
        <f>鰯1!F935</f>
        <v>4</v>
      </c>
      <c r="M1575" s="23">
        <f>鰯1!G935</f>
        <v>0</v>
      </c>
      <c r="N1575" s="10" t="str">
        <f>鰯1!I935</f>
        <v>欠</v>
      </c>
    </row>
    <row r="1576" spans="1:17">
      <c r="A1576" s="10">
        <v>35</v>
      </c>
      <c r="B1576" s="10" t="str">
        <f>鰯1!D900</f>
        <v>消火器</v>
      </c>
      <c r="C1576" s="10" t="s">
        <v>190</v>
      </c>
      <c r="D1576" s="10">
        <f>鰯1!E900</f>
        <v>4</v>
      </c>
      <c r="E1576" s="10">
        <f>鰯1!F900</f>
        <v>3</v>
      </c>
      <c r="F1576" s="23">
        <f>鰯1!G900</f>
        <v>0</v>
      </c>
      <c r="G1576" s="10" t="str">
        <f>鰯1!I900</f>
        <v>欠</v>
      </c>
      <c r="H1576" s="10">
        <v>71</v>
      </c>
      <c r="I1576" s="10" t="str">
        <f>鰯1!D936</f>
        <v>地中海？</v>
      </c>
      <c r="J1576" s="10" t="s">
        <v>232</v>
      </c>
      <c r="K1576" s="10">
        <f>鰯1!E936</f>
        <v>5</v>
      </c>
      <c r="L1576" s="10">
        <f>鰯1!F936</f>
        <v>2</v>
      </c>
      <c r="M1576" s="23">
        <f>鰯1!G936</f>
        <v>0</v>
      </c>
      <c r="N1576" s="10" t="str">
        <f>鰯1!I936</f>
        <v>欠</v>
      </c>
    </row>
    <row r="1577" spans="1:17">
      <c r="A1577" s="10">
        <v>36</v>
      </c>
      <c r="B1577" s="10" t="str">
        <f>鰯1!D901</f>
        <v>混雑</v>
      </c>
      <c r="C1577" s="10" t="s">
        <v>191</v>
      </c>
      <c r="D1577" s="10">
        <f>鰯1!E901</f>
        <v>4</v>
      </c>
      <c r="E1577" s="10">
        <f>鰯1!F901</f>
        <v>1</v>
      </c>
      <c r="F1577" s="23">
        <f>鰯1!G901</f>
        <v>0</v>
      </c>
      <c r="G1577" s="10" t="str">
        <f>鰯1!I901</f>
        <v>欠</v>
      </c>
      <c r="H1577" s="10">
        <v>72</v>
      </c>
      <c r="I1577" s="10" t="str">
        <f>鰯1!D937</f>
        <v>ピクニック？</v>
      </c>
      <c r="J1577" s="10" t="s">
        <v>233</v>
      </c>
      <c r="K1577" s="10">
        <f>鰯1!E937</f>
        <v>5</v>
      </c>
      <c r="L1577" s="10">
        <f>鰯1!F937</f>
        <v>1</v>
      </c>
      <c r="M1577" s="23">
        <f>鰯1!G937</f>
        <v>0</v>
      </c>
      <c r="N1577" s="10" t="str">
        <f>鰯1!I937</f>
        <v>欠</v>
      </c>
      <c r="O1577" s="18">
        <f>鰯1!J937</f>
        <v>13</v>
      </c>
      <c r="P1577" s="18"/>
      <c r="Q1577" s="18"/>
    </row>
    <row r="1608" spans="1:14">
      <c r="B1608" s="10" t="s">
        <v>99</v>
      </c>
      <c r="C1608" s="10" t="s">
        <v>197</v>
      </c>
      <c r="D1608" s="17" t="s">
        <v>9</v>
      </c>
      <c r="E1608" s="17" t="s">
        <v>100</v>
      </c>
      <c r="F1608" s="26" t="s">
        <v>3</v>
      </c>
      <c r="G1608" s="17" t="s">
        <v>164</v>
      </c>
      <c r="I1608" s="10" t="s">
        <v>99</v>
      </c>
      <c r="J1608" s="10" t="s">
        <v>197</v>
      </c>
      <c r="K1608" s="17" t="s">
        <v>9</v>
      </c>
      <c r="L1608" s="17" t="s">
        <v>100</v>
      </c>
      <c r="M1608" s="26" t="s">
        <v>3</v>
      </c>
      <c r="N1608" s="17" t="s">
        <v>164</v>
      </c>
    </row>
    <row r="1609" spans="1:14">
      <c r="A1609" s="10">
        <v>1</v>
      </c>
      <c r="B1609" s="10" t="str">
        <f>鰯1!D938</f>
        <v>お花見</v>
      </c>
      <c r="C1609" s="10" t="s">
        <v>176</v>
      </c>
      <c r="D1609" s="10">
        <f>鰯1!E938</f>
        <v>4</v>
      </c>
      <c r="E1609" s="10">
        <f>鰯1!F938</f>
        <v>0</v>
      </c>
      <c r="F1609" s="23">
        <f>鰯1!G938</f>
        <v>0</v>
      </c>
      <c r="G1609" s="10" t="str">
        <f>鰯1!I938</f>
        <v>欠</v>
      </c>
      <c r="H1609" s="10">
        <v>37</v>
      </c>
      <c r="I1609" s="10" t="str">
        <f>鰯1!D974</f>
        <v>オレンジ？</v>
      </c>
      <c r="J1609" s="10" t="s">
        <v>198</v>
      </c>
      <c r="K1609" s="10">
        <f>鰯1!E974</f>
        <v>4</v>
      </c>
      <c r="L1609" s="10">
        <f>鰯1!F974</f>
        <v>2</v>
      </c>
      <c r="M1609" s="23">
        <f>鰯1!G974</f>
        <v>0</v>
      </c>
      <c r="N1609" s="10" t="str">
        <f>鰯1!I974</f>
        <v>欠</v>
      </c>
    </row>
    <row r="1610" spans="1:14">
      <c r="A1610" s="10">
        <v>2</v>
      </c>
      <c r="B1610" s="10" t="str">
        <f>鰯1!D939</f>
        <v>小説家</v>
      </c>
      <c r="C1610" s="10" t="s">
        <v>177</v>
      </c>
      <c r="D1610" s="10">
        <f>鰯1!E939</f>
        <v>5</v>
      </c>
      <c r="E1610" s="10">
        <f>鰯1!F939</f>
        <v>0</v>
      </c>
      <c r="F1610" s="23">
        <f>鰯1!G939</f>
        <v>0</v>
      </c>
      <c r="G1610" s="10" t="str">
        <f>鰯1!I939</f>
        <v>欠</v>
      </c>
      <c r="H1610" s="10">
        <v>38</v>
      </c>
      <c r="I1610" s="10" t="str">
        <f>鰯1!D975</f>
        <v>バランス？</v>
      </c>
      <c r="J1610" s="10" t="s">
        <v>199</v>
      </c>
      <c r="K1610" s="10">
        <f>鰯1!E975</f>
        <v>4</v>
      </c>
      <c r="L1610" s="10">
        <f>鰯1!F975</f>
        <v>0</v>
      </c>
      <c r="M1610" s="23">
        <f>鰯1!G975</f>
        <v>0</v>
      </c>
      <c r="N1610" s="10" t="str">
        <f>鰯1!I975</f>
        <v>欠</v>
      </c>
    </row>
    <row r="1611" spans="1:14">
      <c r="A1611" s="10">
        <v>3</v>
      </c>
      <c r="B1611" s="10" t="str">
        <f>鰯1!D940</f>
        <v>作文</v>
      </c>
      <c r="C1611" s="10" t="s">
        <v>178</v>
      </c>
      <c r="D1611" s="10">
        <f>鰯1!E940</f>
        <v>4</v>
      </c>
      <c r="E1611" s="10">
        <f>鰯1!F940</f>
        <v>0</v>
      </c>
      <c r="F1611" s="23">
        <f>鰯1!G940</f>
        <v>0</v>
      </c>
      <c r="G1611" s="10" t="str">
        <f>鰯1!I940</f>
        <v>欠</v>
      </c>
      <c r="H1611" s="10">
        <v>39</v>
      </c>
      <c r="I1611" s="10" t="str">
        <f>鰯1!D976</f>
        <v>まんが？</v>
      </c>
      <c r="J1611" s="10" t="s">
        <v>200</v>
      </c>
      <c r="K1611" s="10">
        <f>鰯1!E976</f>
        <v>3</v>
      </c>
      <c r="L1611" s="10">
        <f>鰯1!F976</f>
        <v>0</v>
      </c>
      <c r="M1611" s="23">
        <f>鰯1!G976</f>
        <v>0</v>
      </c>
      <c r="N1611" s="10" t="str">
        <f>鰯1!I976</f>
        <v>欠</v>
      </c>
    </row>
    <row r="1612" spans="1:14">
      <c r="A1612" s="10">
        <v>4</v>
      </c>
      <c r="B1612" s="10" t="str">
        <f>鰯1!D941</f>
        <v>あずきがゆ</v>
      </c>
      <c r="C1612" s="10" t="s">
        <v>14</v>
      </c>
      <c r="D1612" s="10">
        <f>鰯1!E941</f>
        <v>5</v>
      </c>
      <c r="E1612" s="10">
        <f>鰯1!F941</f>
        <v>4</v>
      </c>
      <c r="F1612" s="23">
        <f>鰯1!G941</f>
        <v>0</v>
      </c>
      <c r="G1612" s="10" t="str">
        <f>鰯1!I941</f>
        <v>欠</v>
      </c>
      <c r="H1612" s="10">
        <v>40</v>
      </c>
      <c r="I1612" s="10" t="str">
        <f>鰯1!D977</f>
        <v>宣言？</v>
      </c>
      <c r="J1612" s="10" t="s">
        <v>201</v>
      </c>
      <c r="K1612" s="10">
        <f>鰯1!E977</f>
        <v>4</v>
      </c>
      <c r="L1612" s="10">
        <f>鰯1!F977</f>
        <v>3</v>
      </c>
      <c r="M1612" s="23">
        <f>鰯1!G977</f>
        <v>0</v>
      </c>
      <c r="N1612" s="10" t="str">
        <f>鰯1!I977</f>
        <v>欠</v>
      </c>
    </row>
    <row r="1613" spans="1:14">
      <c r="A1613" s="10">
        <v>5</v>
      </c>
      <c r="B1613" s="10" t="str">
        <f>鰯1!D942</f>
        <v>ねまわし</v>
      </c>
      <c r="C1613" s="10" t="s">
        <v>15</v>
      </c>
      <c r="D1613" s="10">
        <f>鰯1!E942</f>
        <v>4</v>
      </c>
      <c r="E1613" s="10">
        <f>鰯1!F942</f>
        <v>2</v>
      </c>
      <c r="F1613" s="23">
        <f>鰯1!G942</f>
        <v>0</v>
      </c>
      <c r="G1613" s="10" t="str">
        <f>鰯1!I942</f>
        <v>欠</v>
      </c>
      <c r="H1613" s="10">
        <v>41</v>
      </c>
      <c r="I1613" s="10" t="str">
        <f>鰯1!D978</f>
        <v>リスト？</v>
      </c>
      <c r="J1613" s="10" t="s">
        <v>202</v>
      </c>
      <c r="K1613" s="10">
        <f>鰯1!E978</f>
        <v>3</v>
      </c>
      <c r="L1613" s="10">
        <f>鰯1!F978</f>
        <v>1</v>
      </c>
      <c r="M1613" s="23">
        <f>鰯1!G978</f>
        <v>0</v>
      </c>
      <c r="N1613" s="10" t="str">
        <f>鰯1!I978</f>
        <v>欠</v>
      </c>
    </row>
    <row r="1614" spans="1:14">
      <c r="A1614" s="10">
        <v>6</v>
      </c>
      <c r="B1614" s="10" t="str">
        <f>鰯1!D943</f>
        <v>資本主義</v>
      </c>
      <c r="C1614" s="10" t="s">
        <v>179</v>
      </c>
      <c r="D1614" s="10">
        <f>鰯1!E943</f>
        <v>5</v>
      </c>
      <c r="E1614" s="10">
        <f>鰯1!F943</f>
        <v>4</v>
      </c>
      <c r="F1614" s="23">
        <f>鰯1!G943</f>
        <v>0</v>
      </c>
      <c r="G1614" s="10" t="str">
        <f>鰯1!I943</f>
        <v>欠</v>
      </c>
      <c r="H1614" s="10">
        <v>42</v>
      </c>
      <c r="I1614" s="10" t="str">
        <f>鰯1!D979</f>
        <v>可能性？</v>
      </c>
      <c r="J1614" s="10" t="s">
        <v>203</v>
      </c>
      <c r="K1614" s="10">
        <f>鰯1!E979</f>
        <v>5</v>
      </c>
      <c r="L1614" s="10">
        <f>鰯1!F979</f>
        <v>0</v>
      </c>
      <c r="M1614" s="23">
        <f>鰯1!G979</f>
        <v>0</v>
      </c>
      <c r="N1614" s="10" t="str">
        <f>鰯1!I979</f>
        <v>欠</v>
      </c>
    </row>
    <row r="1616" spans="1:14">
      <c r="A1616" s="10">
        <v>7</v>
      </c>
      <c r="B1616" s="10" t="str">
        <f>鰯1!D944</f>
        <v>五時間</v>
      </c>
      <c r="C1616" s="10" t="s">
        <v>180</v>
      </c>
      <c r="D1616" s="10">
        <f>鰯1!E944</f>
        <v>4</v>
      </c>
      <c r="E1616" s="10">
        <f>鰯1!F944</f>
        <v>2</v>
      </c>
      <c r="F1616" s="23">
        <f>鰯1!G944</f>
        <v>0</v>
      </c>
      <c r="G1616" s="10" t="str">
        <f>鰯1!I944</f>
        <v>欠</v>
      </c>
      <c r="H1616" s="10">
        <v>43</v>
      </c>
      <c r="I1616" s="10" t="str">
        <f>鰯1!D980</f>
        <v>愛してる？</v>
      </c>
      <c r="J1616" s="10" t="s">
        <v>204</v>
      </c>
      <c r="K1616" s="10">
        <f>鰯1!E980</f>
        <v>5</v>
      </c>
      <c r="L1616" s="10">
        <f>鰯1!F980</f>
        <v>1</v>
      </c>
      <c r="M1616" s="23">
        <f>鰯1!G980</f>
        <v>0</v>
      </c>
      <c r="N1616" s="10" t="str">
        <f>鰯1!I980</f>
        <v>欠</v>
      </c>
    </row>
    <row r="1617" spans="1:14">
      <c r="A1617" s="10">
        <v>8</v>
      </c>
      <c r="B1617" s="10" t="str">
        <f>鰯1!D945</f>
        <v>スポーツ</v>
      </c>
      <c r="C1617" s="10" t="s">
        <v>18</v>
      </c>
      <c r="D1617" s="10">
        <f>鰯1!E945</f>
        <v>4</v>
      </c>
      <c r="E1617" s="10">
        <f>鰯1!F945</f>
        <v>2</v>
      </c>
      <c r="F1617" s="23">
        <f>鰯1!G945</f>
        <v>0</v>
      </c>
      <c r="G1617" s="10" t="str">
        <f>鰯1!I945</f>
        <v>欠</v>
      </c>
      <c r="H1617" s="10">
        <v>44</v>
      </c>
      <c r="I1617" s="10" t="str">
        <f>鰯1!D981</f>
        <v>キックオフ？</v>
      </c>
      <c r="J1617" s="10" t="s">
        <v>205</v>
      </c>
      <c r="K1617" s="10">
        <f>鰯1!E981</f>
        <v>5</v>
      </c>
      <c r="L1617" s="10">
        <f>鰯1!F981</f>
        <v>4</v>
      </c>
      <c r="M1617" s="23">
        <f>鰯1!G981</f>
        <v>0</v>
      </c>
      <c r="N1617" s="10" t="str">
        <f>鰯1!I981</f>
        <v>欠</v>
      </c>
    </row>
    <row r="1618" spans="1:14">
      <c r="A1618" s="10">
        <v>9</v>
      </c>
      <c r="B1618" s="10" t="str">
        <f>鰯1!D946</f>
        <v>おかね</v>
      </c>
      <c r="C1618" s="10" t="s">
        <v>19</v>
      </c>
      <c r="D1618" s="10">
        <f>鰯1!E946</f>
        <v>3</v>
      </c>
      <c r="E1618" s="10">
        <f>鰯1!F946</f>
        <v>0</v>
      </c>
      <c r="F1618" s="23">
        <f>鰯1!G946</f>
        <v>0</v>
      </c>
      <c r="G1618" s="10" t="str">
        <f>鰯1!I946</f>
        <v>欠</v>
      </c>
      <c r="H1618" s="10">
        <v>45</v>
      </c>
      <c r="I1618" s="10" t="str">
        <f>鰯1!D982</f>
        <v>合格？</v>
      </c>
      <c r="J1618" s="10" t="s">
        <v>206</v>
      </c>
      <c r="K1618" s="10">
        <f>鰯1!E982</f>
        <v>4</v>
      </c>
      <c r="L1618" s="10">
        <f>鰯1!F982</f>
        <v>0</v>
      </c>
      <c r="M1618" s="23">
        <f>鰯1!G982</f>
        <v>0</v>
      </c>
      <c r="N1618" s="10" t="str">
        <f>鰯1!I982</f>
        <v>欠</v>
      </c>
    </row>
    <row r="1619" spans="1:14">
      <c r="A1619" s="10">
        <v>10</v>
      </c>
      <c r="B1619" s="10" t="str">
        <f>鰯1!D947</f>
        <v>ボール</v>
      </c>
      <c r="C1619" s="10" t="s">
        <v>20</v>
      </c>
      <c r="D1619" s="10">
        <f>鰯1!E947</f>
        <v>3</v>
      </c>
      <c r="E1619" s="10">
        <f>鰯1!F947</f>
        <v>0</v>
      </c>
      <c r="F1619" s="23">
        <f>鰯1!G947</f>
        <v>0</v>
      </c>
      <c r="G1619" s="10" t="str">
        <f>鰯1!I947</f>
        <v>欠</v>
      </c>
      <c r="H1619" s="10">
        <v>46</v>
      </c>
      <c r="I1619" s="10" t="str">
        <f>鰯1!D983</f>
        <v>飲み水？</v>
      </c>
      <c r="J1619" s="10" t="s">
        <v>207</v>
      </c>
      <c r="K1619" s="10">
        <f>鰯1!E983</f>
        <v>4</v>
      </c>
      <c r="L1619" s="10">
        <f>鰯1!F983</f>
        <v>2</v>
      </c>
      <c r="M1619" s="23">
        <f>鰯1!G983</f>
        <v>0</v>
      </c>
      <c r="N1619" s="10" t="str">
        <f>鰯1!I983</f>
        <v>欠</v>
      </c>
    </row>
    <row r="1620" spans="1:14">
      <c r="A1620" s="10">
        <v>11</v>
      </c>
      <c r="B1620" s="10" t="str">
        <f>鰯1!D948</f>
        <v>法務局</v>
      </c>
      <c r="C1620" s="10" t="s">
        <v>181</v>
      </c>
      <c r="D1620" s="10">
        <f>鰯1!E948</f>
        <v>5</v>
      </c>
      <c r="E1620" s="10">
        <f>鰯1!F948</f>
        <v>3</v>
      </c>
      <c r="F1620" s="23">
        <f>鰯1!G948</f>
        <v>0</v>
      </c>
      <c r="G1620" s="10" t="str">
        <f>鰯1!I948</f>
        <v>欠</v>
      </c>
      <c r="H1620" s="10">
        <v>47</v>
      </c>
      <c r="I1620" s="10" t="str">
        <f>鰯1!D984</f>
        <v>間違い？</v>
      </c>
      <c r="J1620" s="10" t="s">
        <v>208</v>
      </c>
      <c r="K1620" s="10">
        <f>鰯1!E984</f>
        <v>4</v>
      </c>
      <c r="L1620" s="10">
        <f>鰯1!F984</f>
        <v>3</v>
      </c>
      <c r="M1620" s="23">
        <f>鰯1!G984</f>
        <v>0</v>
      </c>
      <c r="N1620" s="10" t="str">
        <f>鰯1!I984</f>
        <v>欠</v>
      </c>
    </row>
    <row r="1621" spans="1:14">
      <c r="A1621" s="10">
        <v>12</v>
      </c>
      <c r="B1621" s="10" t="str">
        <f>鰯1!D949</f>
        <v>納豆</v>
      </c>
      <c r="C1621" s="10" t="s">
        <v>182</v>
      </c>
      <c r="D1621" s="10">
        <f>鰯1!E949</f>
        <v>4</v>
      </c>
      <c r="E1621" s="10">
        <f>鰯1!F949</f>
        <v>3</v>
      </c>
      <c r="F1621" s="23">
        <f>鰯1!G949</f>
        <v>0</v>
      </c>
      <c r="G1621" s="10" t="str">
        <f>鰯1!I949</f>
        <v>欠</v>
      </c>
      <c r="H1621" s="10">
        <v>48</v>
      </c>
      <c r="I1621" s="10" t="str">
        <f>鰯1!D985</f>
        <v>忘れ物？</v>
      </c>
      <c r="J1621" s="10" t="s">
        <v>209</v>
      </c>
      <c r="K1621" s="10">
        <f>鰯1!E985</f>
        <v>5</v>
      </c>
      <c r="L1621" s="10">
        <f>鰯1!F985</f>
        <v>0</v>
      </c>
      <c r="M1621" s="23">
        <f>鰯1!G985</f>
        <v>0</v>
      </c>
      <c r="N1621" s="10" t="str">
        <f>鰯1!I985</f>
        <v>欠</v>
      </c>
    </row>
    <row r="1623" spans="1:14">
      <c r="A1623" s="10">
        <v>13</v>
      </c>
      <c r="B1623" s="10" t="str">
        <f>鰯1!D950</f>
        <v>かつおぶし</v>
      </c>
      <c r="C1623" s="10" t="s">
        <v>23</v>
      </c>
      <c r="D1623" s="10">
        <f>鰯1!E950</f>
        <v>5</v>
      </c>
      <c r="E1623" s="10">
        <f>鰯1!F950</f>
        <v>0</v>
      </c>
      <c r="F1623" s="23">
        <f>鰯1!G950</f>
        <v>0</v>
      </c>
      <c r="G1623" s="10" t="str">
        <f>鰯1!I950</f>
        <v>欠</v>
      </c>
      <c r="H1623" s="10">
        <v>49</v>
      </c>
      <c r="I1623" s="10" t="str">
        <f>鰯1!D986</f>
        <v>無許可？</v>
      </c>
      <c r="J1623" s="10" t="s">
        <v>210</v>
      </c>
      <c r="K1623" s="10">
        <f>鰯1!E986</f>
        <v>3</v>
      </c>
      <c r="L1623" s="10">
        <f>鰯1!F986</f>
        <v>2</v>
      </c>
      <c r="M1623" s="23">
        <f>鰯1!G986</f>
        <v>0</v>
      </c>
      <c r="N1623" s="10" t="str">
        <f>鰯1!I986</f>
        <v>欠</v>
      </c>
    </row>
    <row r="1624" spans="1:14">
      <c r="A1624" s="10">
        <v>14</v>
      </c>
      <c r="B1624" s="10" t="str">
        <f>鰯1!D951</f>
        <v>スーパー</v>
      </c>
      <c r="C1624" s="10" t="s">
        <v>24</v>
      </c>
      <c r="D1624" s="10">
        <f>鰯1!E951</f>
        <v>4</v>
      </c>
      <c r="E1624" s="10">
        <f>鰯1!F951</f>
        <v>1</v>
      </c>
      <c r="F1624" s="23">
        <f>鰯1!G951</f>
        <v>0</v>
      </c>
      <c r="G1624" s="10" t="str">
        <f>鰯1!I951</f>
        <v>欠</v>
      </c>
      <c r="H1624" s="10">
        <v>50</v>
      </c>
      <c r="I1624" s="10" t="str">
        <f>鰯1!D987</f>
        <v>一部？</v>
      </c>
      <c r="J1624" s="10" t="s">
        <v>211</v>
      </c>
      <c r="K1624" s="10">
        <f>鰯1!E987</f>
        <v>3</v>
      </c>
      <c r="L1624" s="10">
        <f>鰯1!F987</f>
        <v>2</v>
      </c>
      <c r="M1624" s="23">
        <f>鰯1!G987</f>
        <v>0</v>
      </c>
      <c r="N1624" s="10" t="str">
        <f>鰯1!I987</f>
        <v>欠</v>
      </c>
    </row>
    <row r="1625" spans="1:14">
      <c r="A1625" s="10">
        <v>15</v>
      </c>
      <c r="B1625" s="10" t="str">
        <f>鰯1!D952</f>
        <v>ネックレス</v>
      </c>
      <c r="C1625" s="10" t="s">
        <v>25</v>
      </c>
      <c r="D1625" s="10">
        <f>鰯1!E952</f>
        <v>5</v>
      </c>
      <c r="E1625" s="10">
        <f>鰯1!F952</f>
        <v>1</v>
      </c>
      <c r="F1625" s="23">
        <f>鰯1!G952</f>
        <v>0</v>
      </c>
      <c r="G1625" s="10" t="str">
        <f>鰯1!I952</f>
        <v>欠</v>
      </c>
      <c r="H1625" s="10">
        <v>51</v>
      </c>
      <c r="I1625" s="10" t="str">
        <f>鰯1!D988</f>
        <v>仕事？</v>
      </c>
      <c r="J1625" s="10" t="s">
        <v>212</v>
      </c>
      <c r="K1625" s="10">
        <f>鰯1!E988</f>
        <v>3</v>
      </c>
      <c r="L1625" s="10">
        <f>鰯1!F988</f>
        <v>0</v>
      </c>
      <c r="M1625" s="23">
        <f>鰯1!G988</f>
        <v>0</v>
      </c>
      <c r="N1625" s="10" t="str">
        <f>鰯1!I988</f>
        <v>欠</v>
      </c>
    </row>
    <row r="1626" spans="1:14">
      <c r="A1626" s="10">
        <v>16</v>
      </c>
      <c r="B1626" s="10" t="str">
        <f>鰯1!D953</f>
        <v>山岳部</v>
      </c>
      <c r="C1626" s="10" t="s">
        <v>183</v>
      </c>
      <c r="D1626" s="10">
        <f>鰯1!E953</f>
        <v>5</v>
      </c>
      <c r="E1626" s="10">
        <f>鰯1!F953</f>
        <v>4</v>
      </c>
      <c r="F1626" s="23">
        <f>鰯1!G953</f>
        <v>0</v>
      </c>
      <c r="G1626" s="10" t="str">
        <f>鰯1!I953</f>
        <v>欠</v>
      </c>
      <c r="H1626" s="10">
        <v>52</v>
      </c>
      <c r="I1626" s="10" t="str">
        <f>鰯1!D989</f>
        <v>将来？</v>
      </c>
      <c r="J1626" s="10" t="s">
        <v>213</v>
      </c>
      <c r="K1626" s="10">
        <f>鰯1!E989</f>
        <v>4</v>
      </c>
      <c r="L1626" s="10">
        <f>鰯1!F989</f>
        <v>1</v>
      </c>
      <c r="M1626" s="23">
        <f>鰯1!G989</f>
        <v>0</v>
      </c>
      <c r="N1626" s="10" t="str">
        <f>鰯1!I989</f>
        <v>欠</v>
      </c>
    </row>
    <row r="1627" spans="1:14">
      <c r="A1627" s="10">
        <v>17</v>
      </c>
      <c r="B1627" s="10" t="str">
        <f>鰯1!D954</f>
        <v>ひなまつり</v>
      </c>
      <c r="C1627" s="10" t="s">
        <v>27</v>
      </c>
      <c r="D1627" s="10">
        <f>鰯1!E954</f>
        <v>5</v>
      </c>
      <c r="E1627" s="10">
        <f>鰯1!F954</f>
        <v>3</v>
      </c>
      <c r="F1627" s="23">
        <f>鰯1!G954</f>
        <v>0</v>
      </c>
      <c r="G1627" s="10" t="str">
        <f>鰯1!I954</f>
        <v>欠</v>
      </c>
      <c r="H1627" s="10">
        <v>53</v>
      </c>
      <c r="I1627" s="10" t="str">
        <f>鰯1!D990</f>
        <v>日誌？</v>
      </c>
      <c r="J1627" s="10" t="s">
        <v>214</v>
      </c>
      <c r="K1627" s="10">
        <f>鰯1!E990</f>
        <v>3</v>
      </c>
      <c r="L1627" s="10">
        <f>鰯1!F990</f>
        <v>0</v>
      </c>
      <c r="M1627" s="23">
        <f>鰯1!G990</f>
        <v>0</v>
      </c>
      <c r="N1627" s="10" t="str">
        <f>鰯1!I990</f>
        <v>欠</v>
      </c>
    </row>
    <row r="1628" spans="1:14">
      <c r="A1628" s="10">
        <v>18</v>
      </c>
      <c r="B1628" s="10" t="str">
        <f>鰯1!D955</f>
        <v>五十</v>
      </c>
      <c r="C1628" s="10" t="s">
        <v>184</v>
      </c>
      <c r="D1628" s="10">
        <f>鰯1!E955</f>
        <v>3</v>
      </c>
      <c r="E1628" s="10">
        <f>鰯1!F955</f>
        <v>2</v>
      </c>
      <c r="F1628" s="23">
        <f>鰯1!G955</f>
        <v>0</v>
      </c>
      <c r="G1628" s="10" t="str">
        <f>鰯1!I955</f>
        <v>欠</v>
      </c>
      <c r="H1628" s="10">
        <v>54</v>
      </c>
      <c r="I1628" s="10" t="str">
        <f>鰯1!D991</f>
        <v>れんが？</v>
      </c>
      <c r="J1628" s="10" t="s">
        <v>215</v>
      </c>
      <c r="K1628" s="10">
        <f>鰯1!E991</f>
        <v>3</v>
      </c>
      <c r="L1628" s="10">
        <f>鰯1!F991</f>
        <v>1</v>
      </c>
      <c r="M1628" s="23">
        <f>鰯1!G991</f>
        <v>0</v>
      </c>
      <c r="N1628" s="10" t="str">
        <f>鰯1!I991</f>
        <v>欠</v>
      </c>
    </row>
    <row r="1630" spans="1:14">
      <c r="A1630" s="10">
        <v>19</v>
      </c>
      <c r="B1630" s="10" t="str">
        <f>鰯1!D956</f>
        <v>あなた</v>
      </c>
      <c r="C1630" s="10" t="s">
        <v>29</v>
      </c>
      <c r="D1630" s="10">
        <f>鰯1!E956</f>
        <v>3</v>
      </c>
      <c r="E1630" s="10">
        <f>鰯1!F956</f>
        <v>2</v>
      </c>
      <c r="F1630" s="23">
        <f>鰯1!G956</f>
        <v>0</v>
      </c>
      <c r="G1630" s="10" t="str">
        <f>鰯1!I956</f>
        <v>欠</v>
      </c>
      <c r="H1630" s="10">
        <v>55</v>
      </c>
      <c r="I1630" s="10" t="str">
        <f>鰯1!D992</f>
        <v>幼稚園？</v>
      </c>
      <c r="J1630" s="10" t="s">
        <v>216</v>
      </c>
      <c r="K1630" s="10">
        <f>鰯1!E992</f>
        <v>5</v>
      </c>
      <c r="L1630" s="10">
        <f>鰯1!F992</f>
        <v>3</v>
      </c>
      <c r="M1630" s="23">
        <f>鰯1!G992</f>
        <v>0</v>
      </c>
      <c r="N1630" s="10" t="str">
        <f>鰯1!I992</f>
        <v>欠</v>
      </c>
    </row>
    <row r="1631" spans="1:14">
      <c r="A1631" s="10">
        <v>20</v>
      </c>
      <c r="B1631" s="10" t="str">
        <f>鰯1!D957</f>
        <v>海の家</v>
      </c>
      <c r="C1631" s="10" t="s">
        <v>185</v>
      </c>
      <c r="D1631" s="10">
        <f>鰯1!E957</f>
        <v>5</v>
      </c>
      <c r="E1631" s="10">
        <f>鰯1!F957</f>
        <v>1</v>
      </c>
      <c r="F1631" s="23">
        <f>鰯1!G957</f>
        <v>0</v>
      </c>
      <c r="G1631" s="10" t="str">
        <f>鰯1!I957</f>
        <v>欠</v>
      </c>
      <c r="H1631" s="10">
        <v>56</v>
      </c>
      <c r="I1631" s="10" t="str">
        <f>鰯1!D993</f>
        <v>ベルギー？</v>
      </c>
      <c r="J1631" s="10" t="s">
        <v>217</v>
      </c>
      <c r="K1631" s="10">
        <f>鰯1!E993</f>
        <v>4</v>
      </c>
      <c r="L1631" s="10">
        <f>鰯1!F993</f>
        <v>3</v>
      </c>
      <c r="M1631" s="23">
        <f>鰯1!G993</f>
        <v>0</v>
      </c>
      <c r="N1631" s="10" t="str">
        <f>鰯1!I993</f>
        <v>欠</v>
      </c>
    </row>
    <row r="1632" spans="1:14">
      <c r="A1632" s="10">
        <v>21</v>
      </c>
      <c r="B1632" s="10" t="str">
        <f>鰯1!D958</f>
        <v>フライパン</v>
      </c>
      <c r="C1632" s="10" t="s">
        <v>31</v>
      </c>
      <c r="D1632" s="10">
        <f>鰯1!E958</f>
        <v>5</v>
      </c>
      <c r="E1632" s="10">
        <f>鰯1!F958</f>
        <v>0</v>
      </c>
      <c r="F1632" s="23">
        <f>鰯1!G958</f>
        <v>0</v>
      </c>
      <c r="G1632" s="10" t="str">
        <f>鰯1!I958</f>
        <v>欠</v>
      </c>
      <c r="H1632" s="10">
        <v>57</v>
      </c>
      <c r="I1632" s="10" t="str">
        <f>鰯1!D994</f>
        <v>親子？</v>
      </c>
      <c r="J1632" s="10" t="s">
        <v>218</v>
      </c>
      <c r="K1632" s="10">
        <f>鰯1!E994</f>
        <v>3</v>
      </c>
      <c r="L1632" s="10">
        <f>鰯1!F994</f>
        <v>1</v>
      </c>
      <c r="M1632" s="23">
        <f>鰯1!G994</f>
        <v>0</v>
      </c>
      <c r="N1632" s="10" t="str">
        <f>鰯1!I994</f>
        <v>欠</v>
      </c>
    </row>
    <row r="1633" spans="1:14">
      <c r="A1633" s="10">
        <v>22</v>
      </c>
      <c r="B1633" s="10" t="str">
        <f>鰯1!D959</f>
        <v>弓矢</v>
      </c>
      <c r="C1633" s="10" t="s">
        <v>186</v>
      </c>
      <c r="D1633" s="10">
        <f>鰯1!E959</f>
        <v>3</v>
      </c>
      <c r="E1633" s="10">
        <f>鰯1!F959</f>
        <v>2</v>
      </c>
      <c r="F1633" s="23">
        <f>鰯1!G959</f>
        <v>0</v>
      </c>
      <c r="G1633" s="10" t="str">
        <f>鰯1!I959</f>
        <v>欠</v>
      </c>
      <c r="H1633" s="10">
        <v>58</v>
      </c>
      <c r="I1633" s="10" t="str">
        <f>鰯1!D995</f>
        <v>納得？</v>
      </c>
      <c r="J1633" s="10" t="s">
        <v>219</v>
      </c>
      <c r="K1633" s="10">
        <f>鰯1!E995</f>
        <v>4</v>
      </c>
      <c r="L1633" s="10">
        <f>鰯1!F995</f>
        <v>0</v>
      </c>
      <c r="M1633" s="23">
        <f>鰯1!G995</f>
        <v>0</v>
      </c>
      <c r="N1633" s="10" t="str">
        <f>鰯1!I995</f>
        <v>欠</v>
      </c>
    </row>
    <row r="1634" spans="1:14">
      <c r="A1634" s="10">
        <v>23</v>
      </c>
      <c r="B1634" s="10" t="str">
        <f>鰯1!D960</f>
        <v>参加賞</v>
      </c>
      <c r="C1634" s="10" t="s">
        <v>187</v>
      </c>
      <c r="D1634" s="10">
        <f>鰯1!E960</f>
        <v>5</v>
      </c>
      <c r="E1634" s="10">
        <f>鰯1!F960</f>
        <v>3</v>
      </c>
      <c r="F1634" s="23">
        <f>鰯1!G960</f>
        <v>0</v>
      </c>
      <c r="G1634" s="10" t="str">
        <f>鰯1!I960</f>
        <v>欠</v>
      </c>
      <c r="H1634" s="10">
        <v>59</v>
      </c>
      <c r="I1634" s="10" t="str">
        <f>鰯1!D996</f>
        <v>食い倒れ？</v>
      </c>
      <c r="J1634" s="10" t="s">
        <v>220</v>
      </c>
      <c r="K1634" s="10">
        <f>鰯1!E996</f>
        <v>5</v>
      </c>
      <c r="L1634" s="10">
        <f>鰯1!F996</f>
        <v>0</v>
      </c>
      <c r="M1634" s="23">
        <f>鰯1!G996</f>
        <v>0</v>
      </c>
      <c r="N1634" s="10" t="str">
        <f>鰯1!I996</f>
        <v>欠</v>
      </c>
    </row>
    <row r="1635" spans="1:14">
      <c r="A1635" s="10">
        <v>24</v>
      </c>
      <c r="B1635" s="10" t="str">
        <f>鰯1!D961</f>
        <v>みずから</v>
      </c>
      <c r="C1635" s="10" t="s">
        <v>33</v>
      </c>
      <c r="D1635" s="10">
        <f>鰯1!E961</f>
        <v>4</v>
      </c>
      <c r="E1635" s="10">
        <f>鰯1!F961</f>
        <v>1</v>
      </c>
      <c r="F1635" s="23">
        <f>鰯1!G961</f>
        <v>0</v>
      </c>
      <c r="G1635" s="10" t="str">
        <f>鰯1!I961</f>
        <v>欠</v>
      </c>
      <c r="H1635" s="10">
        <v>60</v>
      </c>
      <c r="I1635" s="10" t="str">
        <f>鰯1!D997</f>
        <v>取り引き？</v>
      </c>
      <c r="J1635" s="10" t="s">
        <v>221</v>
      </c>
      <c r="K1635" s="10">
        <f>鰯1!E997</f>
        <v>4</v>
      </c>
      <c r="L1635" s="10">
        <f>鰯1!F997</f>
        <v>2</v>
      </c>
      <c r="M1635" s="23">
        <f>鰯1!G997</f>
        <v>0</v>
      </c>
      <c r="N1635" s="10" t="str">
        <f>鰯1!I997</f>
        <v>欠</v>
      </c>
    </row>
    <row r="1637" spans="1:14">
      <c r="A1637" s="10">
        <v>25</v>
      </c>
      <c r="B1637" s="10" t="str">
        <f>鰯1!D962</f>
        <v>ごあいさつ</v>
      </c>
      <c r="C1637" s="10" t="s">
        <v>34</v>
      </c>
      <c r="D1637" s="10">
        <f>鰯1!E962</f>
        <v>5</v>
      </c>
      <c r="E1637" s="10">
        <f>鰯1!F962</f>
        <v>2</v>
      </c>
      <c r="F1637" s="23">
        <f>鰯1!G962</f>
        <v>0</v>
      </c>
      <c r="G1637" s="10" t="str">
        <f>鰯1!I962</f>
        <v>欠</v>
      </c>
      <c r="H1637" s="10">
        <v>61</v>
      </c>
      <c r="I1637" s="10" t="str">
        <f>鰯1!D998</f>
        <v>海の日？</v>
      </c>
      <c r="J1637" s="10" t="s">
        <v>222</v>
      </c>
      <c r="K1637" s="10">
        <f>鰯1!E998</f>
        <v>4</v>
      </c>
      <c r="L1637" s="10">
        <f>鰯1!F998</f>
        <v>1</v>
      </c>
      <c r="M1637" s="23">
        <f>鰯1!G998</f>
        <v>0</v>
      </c>
      <c r="N1637" s="10" t="str">
        <f>鰯1!I998</f>
        <v>欠</v>
      </c>
    </row>
    <row r="1638" spans="1:14">
      <c r="A1638" s="10">
        <v>26</v>
      </c>
      <c r="B1638" s="10" t="str">
        <f>鰯1!D963</f>
        <v>バット</v>
      </c>
      <c r="C1638" s="10" t="s">
        <v>35</v>
      </c>
      <c r="D1638" s="10">
        <f>鰯1!E963</f>
        <v>3</v>
      </c>
      <c r="E1638" s="10">
        <f>鰯1!F963</f>
        <v>1</v>
      </c>
      <c r="F1638" s="23">
        <f>鰯1!G963</f>
        <v>0</v>
      </c>
      <c r="G1638" s="10" t="str">
        <f>鰯1!I963</f>
        <v>欠</v>
      </c>
      <c r="H1638" s="10">
        <v>62</v>
      </c>
      <c r="I1638" s="10" t="str">
        <f>鰯1!D999</f>
        <v>観覧車？</v>
      </c>
      <c r="J1638" s="10" t="s">
        <v>223</v>
      </c>
      <c r="K1638" s="10">
        <f>鰯1!E999</f>
        <v>5</v>
      </c>
      <c r="L1638" s="10">
        <f>鰯1!F999</f>
        <v>3</v>
      </c>
      <c r="M1638" s="23">
        <f>鰯1!G999</f>
        <v>0</v>
      </c>
      <c r="N1638" s="10" t="str">
        <f>鰯1!I999</f>
        <v>欠</v>
      </c>
    </row>
    <row r="1639" spans="1:14">
      <c r="A1639" s="10">
        <v>27</v>
      </c>
      <c r="B1639" s="10" t="str">
        <f>鰯1!D964</f>
        <v>マーケット</v>
      </c>
      <c r="C1639" s="10" t="s">
        <v>36</v>
      </c>
      <c r="D1639" s="10">
        <f>鰯1!E964</f>
        <v>5</v>
      </c>
      <c r="E1639" s="10">
        <f>鰯1!F964</f>
        <v>1</v>
      </c>
      <c r="F1639" s="23">
        <f>鰯1!G964</f>
        <v>0</v>
      </c>
      <c r="G1639" s="10" t="str">
        <f>鰯1!I964</f>
        <v>欠</v>
      </c>
      <c r="H1639" s="10">
        <v>63</v>
      </c>
      <c r="I1639" s="10" t="str">
        <f>鰯1!D1000</f>
        <v>少し？</v>
      </c>
      <c r="J1639" s="10" t="s">
        <v>224</v>
      </c>
      <c r="K1639" s="10">
        <f>鰯1!E1000</f>
        <v>3</v>
      </c>
      <c r="L1639" s="10">
        <f>鰯1!F1000</f>
        <v>2</v>
      </c>
      <c r="M1639" s="23">
        <f>鰯1!G1000</f>
        <v>0</v>
      </c>
      <c r="N1639" s="10" t="str">
        <f>鰯1!I1000</f>
        <v>欠</v>
      </c>
    </row>
    <row r="1640" spans="1:14">
      <c r="A1640" s="10">
        <v>28</v>
      </c>
      <c r="B1640" s="10" t="str">
        <f>鰯1!D965</f>
        <v>交流</v>
      </c>
      <c r="C1640" s="10" t="s">
        <v>188</v>
      </c>
      <c r="D1640" s="10">
        <f>鰯1!E965</f>
        <v>4</v>
      </c>
      <c r="E1640" s="10">
        <f>鰯1!F965</f>
        <v>0</v>
      </c>
      <c r="F1640" s="23">
        <f>鰯1!G965</f>
        <v>0</v>
      </c>
      <c r="G1640" s="10" t="str">
        <f>鰯1!I965</f>
        <v>欠</v>
      </c>
      <c r="H1640" s="10">
        <v>64</v>
      </c>
      <c r="I1640" s="10" t="str">
        <f>鰯1!D1001</f>
        <v>現社長？</v>
      </c>
      <c r="J1640" s="10" t="s">
        <v>225</v>
      </c>
      <c r="K1640" s="10">
        <f>鰯1!E1001</f>
        <v>5</v>
      </c>
      <c r="L1640" s="10">
        <f>鰯1!F1001</f>
        <v>1</v>
      </c>
      <c r="M1640" s="23">
        <f>鰯1!G1001</f>
        <v>0</v>
      </c>
      <c r="N1640" s="10" t="str">
        <f>鰯1!I1001</f>
        <v>欠</v>
      </c>
    </row>
    <row r="1641" spans="1:14">
      <c r="A1641" s="10">
        <v>29</v>
      </c>
      <c r="B1641" s="10" t="str">
        <f>鰯1!D966</f>
        <v>おばあさん</v>
      </c>
      <c r="C1641" s="10" t="s">
        <v>38</v>
      </c>
      <c r="D1641" s="10">
        <f>鰯1!E966</f>
        <v>5</v>
      </c>
      <c r="E1641" s="10">
        <f>鰯1!F966</f>
        <v>2</v>
      </c>
      <c r="F1641" s="23">
        <f>鰯1!G966</f>
        <v>0</v>
      </c>
      <c r="G1641" s="10" t="str">
        <f>鰯1!I966</f>
        <v>欠</v>
      </c>
      <c r="H1641" s="10">
        <v>65</v>
      </c>
      <c r="I1641" s="10" t="str">
        <f>鰯1!D1002</f>
        <v>プリンセス？</v>
      </c>
      <c r="J1641" s="10" t="s">
        <v>226</v>
      </c>
      <c r="K1641" s="10">
        <f>鰯1!E1002</f>
        <v>5</v>
      </c>
      <c r="L1641" s="10">
        <f>鰯1!F1002</f>
        <v>2</v>
      </c>
      <c r="M1641" s="23">
        <f>鰯1!G1002</f>
        <v>0</v>
      </c>
      <c r="N1641" s="10" t="str">
        <f>鰯1!I1002</f>
        <v>欠</v>
      </c>
    </row>
    <row r="1642" spans="1:14">
      <c r="A1642" s="10">
        <v>30</v>
      </c>
      <c r="B1642" s="10" t="str">
        <f>鰯1!D967</f>
        <v>みどり</v>
      </c>
      <c r="C1642" s="10" t="s">
        <v>39</v>
      </c>
      <c r="D1642" s="10">
        <f>鰯1!E967</f>
        <v>3</v>
      </c>
      <c r="E1642" s="10">
        <f>鰯1!F967</f>
        <v>1</v>
      </c>
      <c r="F1642" s="23">
        <f>鰯1!G967</f>
        <v>0</v>
      </c>
      <c r="G1642" s="10" t="str">
        <f>鰯1!I967</f>
        <v>欠</v>
      </c>
      <c r="H1642" s="10">
        <v>66</v>
      </c>
      <c r="I1642" s="10" t="str">
        <f>鰯1!D1003</f>
        <v>アップル？</v>
      </c>
      <c r="J1642" s="10" t="s">
        <v>227</v>
      </c>
      <c r="K1642" s="10">
        <f>鰯1!E1003</f>
        <v>4</v>
      </c>
      <c r="L1642" s="10">
        <f>鰯1!F1003</f>
        <v>1</v>
      </c>
      <c r="M1642" s="23">
        <f>鰯1!G1003</f>
        <v>0</v>
      </c>
      <c r="N1642" s="10" t="str">
        <f>鰯1!I1003</f>
        <v>欠</v>
      </c>
    </row>
    <row r="1644" spans="1:14">
      <c r="A1644" s="10">
        <v>31</v>
      </c>
      <c r="B1644" s="10" t="str">
        <f>鰯1!D968</f>
        <v>かばん</v>
      </c>
      <c r="C1644" s="10" t="s">
        <v>40</v>
      </c>
      <c r="D1644" s="10">
        <f>鰯1!E968</f>
        <v>3</v>
      </c>
      <c r="E1644" s="10">
        <f>鰯1!F968</f>
        <v>0</v>
      </c>
      <c r="F1644" s="23">
        <f>鰯1!G968</f>
        <v>0</v>
      </c>
      <c r="G1644" s="10" t="str">
        <f>鰯1!I968</f>
        <v>欠</v>
      </c>
      <c r="H1644" s="10">
        <v>67</v>
      </c>
      <c r="I1644" s="10" t="str">
        <f>鰯1!D1004</f>
        <v>プロソディー？</v>
      </c>
      <c r="J1644" s="10" t="s">
        <v>228</v>
      </c>
      <c r="K1644" s="10">
        <f>鰯1!E1004</f>
        <v>5</v>
      </c>
      <c r="L1644" s="10">
        <f>鰯1!F1004</f>
        <v>2</v>
      </c>
      <c r="M1644" s="23">
        <f>鰯1!G1004</f>
        <v>0</v>
      </c>
      <c r="N1644" s="10" t="str">
        <f>鰯1!I1004</f>
        <v>欠</v>
      </c>
    </row>
    <row r="1645" spans="1:14">
      <c r="A1645" s="10">
        <v>32</v>
      </c>
      <c r="B1645" s="10" t="str">
        <f>鰯1!D969</f>
        <v>カレンダー</v>
      </c>
      <c r="C1645" s="10" t="s">
        <v>41</v>
      </c>
      <c r="D1645" s="10">
        <f>鰯1!E969</f>
        <v>5</v>
      </c>
      <c r="E1645" s="10">
        <f>鰯1!F969</f>
        <v>2</v>
      </c>
      <c r="F1645" s="23">
        <f>鰯1!G969</f>
        <v>0</v>
      </c>
      <c r="G1645" s="10" t="str">
        <f>鰯1!I969</f>
        <v>欠</v>
      </c>
      <c r="H1645" s="10">
        <v>68</v>
      </c>
      <c r="I1645" s="10" t="str">
        <f>鰯1!D1005</f>
        <v>流れ星？</v>
      </c>
      <c r="J1645" s="10" t="s">
        <v>229</v>
      </c>
      <c r="K1645" s="10">
        <f>鰯1!E1005</f>
        <v>5</v>
      </c>
      <c r="L1645" s="10">
        <f>鰯1!F1005</f>
        <v>3</v>
      </c>
      <c r="M1645" s="23">
        <f>鰯1!G1005</f>
        <v>0</v>
      </c>
      <c r="N1645" s="10" t="str">
        <f>鰯1!I1005</f>
        <v>欠</v>
      </c>
    </row>
    <row r="1646" spans="1:14">
      <c r="A1646" s="10">
        <v>33</v>
      </c>
      <c r="B1646" s="10" t="str">
        <f>鰯1!D970</f>
        <v>知能</v>
      </c>
      <c r="C1646" s="10" t="s">
        <v>189</v>
      </c>
      <c r="D1646" s="10">
        <f>鰯1!E970</f>
        <v>3</v>
      </c>
      <c r="E1646" s="10">
        <f>鰯1!F970</f>
        <v>1</v>
      </c>
      <c r="F1646" s="23">
        <f>鰯1!G970</f>
        <v>0</v>
      </c>
      <c r="G1646" s="10" t="str">
        <f>鰯1!I970</f>
        <v>欠</v>
      </c>
      <c r="H1646" s="10">
        <v>69</v>
      </c>
      <c r="I1646" s="10" t="str">
        <f>鰯1!D1006</f>
        <v>おじょうひん？</v>
      </c>
      <c r="J1646" s="10" t="s">
        <v>230</v>
      </c>
      <c r="K1646" s="10">
        <f>鰯1!E1006</f>
        <v>5</v>
      </c>
      <c r="L1646" s="10">
        <f>鰯1!F1006</f>
        <v>4</v>
      </c>
      <c r="M1646" s="23">
        <f>鰯1!G1006</f>
        <v>0</v>
      </c>
      <c r="N1646" s="10" t="str">
        <f>鰯1!I1006</f>
        <v>欠</v>
      </c>
    </row>
    <row r="1647" spans="1:14">
      <c r="A1647" s="10">
        <v>34</v>
      </c>
      <c r="B1647" s="10" t="str">
        <f>鰯1!D971</f>
        <v>しっかり</v>
      </c>
      <c r="C1647" s="10" t="s">
        <v>43</v>
      </c>
      <c r="D1647" s="10">
        <f>鰯1!E971</f>
        <v>4</v>
      </c>
      <c r="E1647" s="10">
        <f>鰯1!F971</f>
        <v>3</v>
      </c>
      <c r="F1647" s="23">
        <f>鰯1!G971</f>
        <v>0</v>
      </c>
      <c r="G1647" s="10" t="str">
        <f>鰯1!I971</f>
        <v>欠</v>
      </c>
      <c r="H1647" s="10">
        <v>70</v>
      </c>
      <c r="I1647" s="10" t="str">
        <f>鰯1!D1007</f>
        <v>六時頃？</v>
      </c>
      <c r="J1647" s="10" t="s">
        <v>231</v>
      </c>
      <c r="K1647" s="10">
        <f>鰯1!E1007</f>
        <v>5</v>
      </c>
      <c r="L1647" s="10">
        <f>鰯1!F1007</f>
        <v>4</v>
      </c>
      <c r="M1647" s="23">
        <f>鰯1!G1007</f>
        <v>0</v>
      </c>
      <c r="N1647" s="10" t="str">
        <f>鰯1!I1007</f>
        <v>欠</v>
      </c>
    </row>
    <row r="1648" spans="1:14">
      <c r="A1648" s="10">
        <v>35</v>
      </c>
      <c r="B1648" s="10" t="str">
        <f>鰯1!D972</f>
        <v>消火器</v>
      </c>
      <c r="C1648" s="10" t="s">
        <v>190</v>
      </c>
      <c r="D1648" s="10">
        <f>鰯1!E972</f>
        <v>4</v>
      </c>
      <c r="E1648" s="10">
        <f>鰯1!F972</f>
        <v>3</v>
      </c>
      <c r="F1648" s="23">
        <f>鰯1!G972</f>
        <v>0</v>
      </c>
      <c r="G1648" s="10" t="str">
        <f>鰯1!I972</f>
        <v>欠</v>
      </c>
      <c r="H1648" s="10">
        <v>71</v>
      </c>
      <c r="I1648" s="10" t="str">
        <f>鰯1!D1008</f>
        <v>地中海？</v>
      </c>
      <c r="J1648" s="10" t="s">
        <v>232</v>
      </c>
      <c r="K1648" s="10">
        <f>鰯1!E1008</f>
        <v>5</v>
      </c>
      <c r="L1648" s="10">
        <f>鰯1!F1008</f>
        <v>2</v>
      </c>
      <c r="M1648" s="23">
        <f>鰯1!G1008</f>
        <v>0</v>
      </c>
      <c r="N1648" s="10" t="str">
        <f>鰯1!I1008</f>
        <v>欠</v>
      </c>
    </row>
    <row r="1649" spans="1:17">
      <c r="A1649" s="10">
        <v>36</v>
      </c>
      <c r="B1649" s="10" t="str">
        <f>鰯1!D973</f>
        <v>混雑</v>
      </c>
      <c r="C1649" s="10" t="s">
        <v>191</v>
      </c>
      <c r="D1649" s="10">
        <f>鰯1!E973</f>
        <v>4</v>
      </c>
      <c r="E1649" s="10">
        <f>鰯1!F973</f>
        <v>1</v>
      </c>
      <c r="F1649" s="23">
        <f>鰯1!G973</f>
        <v>0</v>
      </c>
      <c r="G1649" s="10" t="str">
        <f>鰯1!I973</f>
        <v>欠</v>
      </c>
      <c r="H1649" s="10">
        <v>72</v>
      </c>
      <c r="I1649" s="10" t="str">
        <f>鰯1!D1009</f>
        <v>ピクニック？</v>
      </c>
      <c r="J1649" s="10" t="s">
        <v>233</v>
      </c>
      <c r="K1649" s="10">
        <f>鰯1!E1009</f>
        <v>5</v>
      </c>
      <c r="L1649" s="10">
        <f>鰯1!F1009</f>
        <v>1</v>
      </c>
      <c r="M1649" s="23">
        <f>鰯1!G1009</f>
        <v>0</v>
      </c>
      <c r="N1649" s="10" t="str">
        <f>鰯1!I1009</f>
        <v>欠</v>
      </c>
      <c r="O1649" s="18">
        <f>鰯1!J1009</f>
        <v>14</v>
      </c>
      <c r="P1649" s="18"/>
      <c r="Q1649" s="18"/>
    </row>
    <row r="1680" spans="2:14">
      <c r="B1680" s="10" t="s">
        <v>99</v>
      </c>
      <c r="C1680" s="10" t="s">
        <v>197</v>
      </c>
      <c r="D1680" s="17" t="s">
        <v>9</v>
      </c>
      <c r="E1680" s="17" t="s">
        <v>100</v>
      </c>
      <c r="F1680" s="26" t="s">
        <v>3</v>
      </c>
      <c r="G1680" s="17" t="s">
        <v>164</v>
      </c>
      <c r="I1680" s="10" t="s">
        <v>99</v>
      </c>
      <c r="J1680" s="10" t="s">
        <v>197</v>
      </c>
      <c r="K1680" s="17" t="s">
        <v>9</v>
      </c>
      <c r="L1680" s="17" t="s">
        <v>100</v>
      </c>
      <c r="M1680" s="26" t="s">
        <v>3</v>
      </c>
      <c r="N1680" s="17" t="s">
        <v>164</v>
      </c>
    </row>
    <row r="1681" spans="1:14">
      <c r="A1681" s="10">
        <v>1</v>
      </c>
      <c r="B1681" s="10" t="str">
        <f>鰯1!D1010</f>
        <v>お花見</v>
      </c>
      <c r="C1681" s="10" t="s">
        <v>176</v>
      </c>
      <c r="D1681" s="10">
        <f>鰯1!E1010</f>
        <v>4</v>
      </c>
      <c r="E1681" s="10">
        <f>鰯1!F1010</f>
        <v>0</v>
      </c>
      <c r="F1681" s="23">
        <f>鰯1!G1010</f>
        <v>0</v>
      </c>
      <c r="G1681" s="10" t="str">
        <f>鰯1!I1010</f>
        <v>欠</v>
      </c>
      <c r="H1681" s="10">
        <v>37</v>
      </c>
      <c r="I1681" s="10" t="str">
        <f>鰯1!D1046</f>
        <v>オレンジ？</v>
      </c>
      <c r="J1681" s="10" t="s">
        <v>198</v>
      </c>
      <c r="K1681" s="10">
        <f>鰯1!E1046</f>
        <v>4</v>
      </c>
      <c r="L1681" s="10">
        <f>鰯1!F1046</f>
        <v>2</v>
      </c>
      <c r="M1681" s="23">
        <f>鰯1!G1046</f>
        <v>0</v>
      </c>
      <c r="N1681" s="10" t="str">
        <f>鰯1!I1046</f>
        <v>欠</v>
      </c>
    </row>
    <row r="1682" spans="1:14">
      <c r="A1682" s="10">
        <v>2</v>
      </c>
      <c r="B1682" s="10" t="str">
        <f>鰯1!D1011</f>
        <v>小説家</v>
      </c>
      <c r="C1682" s="10" t="s">
        <v>177</v>
      </c>
      <c r="D1682" s="10">
        <f>鰯1!E1011</f>
        <v>5</v>
      </c>
      <c r="E1682" s="10">
        <f>鰯1!F1011</f>
        <v>0</v>
      </c>
      <c r="F1682" s="23">
        <f>鰯1!G1011</f>
        <v>0</v>
      </c>
      <c r="G1682" s="10" t="str">
        <f>鰯1!I1011</f>
        <v>欠</v>
      </c>
      <c r="H1682" s="10">
        <v>38</v>
      </c>
      <c r="I1682" s="10" t="str">
        <f>鰯1!D1047</f>
        <v>バランス？</v>
      </c>
      <c r="J1682" s="10" t="s">
        <v>199</v>
      </c>
      <c r="K1682" s="10">
        <f>鰯1!E1047</f>
        <v>4</v>
      </c>
      <c r="L1682" s="10">
        <f>鰯1!F1047</f>
        <v>0</v>
      </c>
      <c r="M1682" s="23">
        <f>鰯1!G1047</f>
        <v>0</v>
      </c>
      <c r="N1682" s="10" t="str">
        <f>鰯1!I1047</f>
        <v>欠</v>
      </c>
    </row>
    <row r="1683" spans="1:14">
      <c r="A1683" s="10">
        <v>3</v>
      </c>
      <c r="B1683" s="10" t="str">
        <f>鰯1!D1012</f>
        <v>作文</v>
      </c>
      <c r="C1683" s="10" t="s">
        <v>178</v>
      </c>
      <c r="D1683" s="10">
        <f>鰯1!E1012</f>
        <v>4</v>
      </c>
      <c r="E1683" s="10">
        <f>鰯1!F1012</f>
        <v>0</v>
      </c>
      <c r="F1683" s="23">
        <f>鰯1!G1012</f>
        <v>0</v>
      </c>
      <c r="G1683" s="10" t="str">
        <f>鰯1!I1012</f>
        <v>欠</v>
      </c>
      <c r="H1683" s="10">
        <v>39</v>
      </c>
      <c r="I1683" s="10" t="str">
        <f>鰯1!D1048</f>
        <v>まんが？</v>
      </c>
      <c r="J1683" s="10" t="s">
        <v>200</v>
      </c>
      <c r="K1683" s="10">
        <f>鰯1!E1048</f>
        <v>3</v>
      </c>
      <c r="L1683" s="10">
        <f>鰯1!F1048</f>
        <v>0</v>
      </c>
      <c r="M1683" s="23">
        <f>鰯1!G1048</f>
        <v>0</v>
      </c>
      <c r="N1683" s="10" t="str">
        <f>鰯1!I1048</f>
        <v>欠</v>
      </c>
    </row>
    <row r="1684" spans="1:14">
      <c r="A1684" s="10">
        <v>4</v>
      </c>
      <c r="B1684" s="10" t="str">
        <f>鰯1!D1013</f>
        <v>あずきがゆ</v>
      </c>
      <c r="C1684" s="10" t="s">
        <v>14</v>
      </c>
      <c r="D1684" s="10">
        <f>鰯1!E1013</f>
        <v>5</v>
      </c>
      <c r="E1684" s="10">
        <f>鰯1!F1013</f>
        <v>4</v>
      </c>
      <c r="F1684" s="23">
        <f>鰯1!G1013</f>
        <v>0</v>
      </c>
      <c r="G1684" s="10" t="str">
        <f>鰯1!I1013</f>
        <v>欠</v>
      </c>
      <c r="H1684" s="10">
        <v>40</v>
      </c>
      <c r="I1684" s="10" t="str">
        <f>鰯1!D1049</f>
        <v>宣言？</v>
      </c>
      <c r="J1684" s="10" t="s">
        <v>201</v>
      </c>
      <c r="K1684" s="10">
        <f>鰯1!E1049</f>
        <v>4</v>
      </c>
      <c r="L1684" s="10">
        <f>鰯1!F1049</f>
        <v>3</v>
      </c>
      <c r="M1684" s="23">
        <f>鰯1!G1049</f>
        <v>0</v>
      </c>
      <c r="N1684" s="10" t="str">
        <f>鰯1!I1049</f>
        <v>欠</v>
      </c>
    </row>
    <row r="1685" spans="1:14">
      <c r="A1685" s="10">
        <v>5</v>
      </c>
      <c r="B1685" s="10" t="str">
        <f>鰯1!D1014</f>
        <v>ねまわし</v>
      </c>
      <c r="C1685" s="10" t="s">
        <v>15</v>
      </c>
      <c r="D1685" s="10">
        <f>鰯1!E1014</f>
        <v>4</v>
      </c>
      <c r="E1685" s="10">
        <f>鰯1!F1014</f>
        <v>2</v>
      </c>
      <c r="F1685" s="23">
        <f>鰯1!G1014</f>
        <v>0</v>
      </c>
      <c r="G1685" s="10" t="str">
        <f>鰯1!I1014</f>
        <v>欠</v>
      </c>
      <c r="H1685" s="10">
        <v>41</v>
      </c>
      <c r="I1685" s="10" t="str">
        <f>鰯1!D1050</f>
        <v>リスト？</v>
      </c>
      <c r="J1685" s="10" t="s">
        <v>202</v>
      </c>
      <c r="K1685" s="10">
        <f>鰯1!E1050</f>
        <v>3</v>
      </c>
      <c r="L1685" s="10">
        <f>鰯1!F1050</f>
        <v>1</v>
      </c>
      <c r="M1685" s="23">
        <f>鰯1!G1050</f>
        <v>0</v>
      </c>
      <c r="N1685" s="10" t="str">
        <f>鰯1!I1050</f>
        <v>欠</v>
      </c>
    </row>
    <row r="1686" spans="1:14">
      <c r="A1686" s="10">
        <v>6</v>
      </c>
      <c r="B1686" s="10" t="str">
        <f>鰯1!D1015</f>
        <v>資本主義</v>
      </c>
      <c r="C1686" s="10" t="s">
        <v>179</v>
      </c>
      <c r="D1686" s="10">
        <f>鰯1!E1015</f>
        <v>5</v>
      </c>
      <c r="E1686" s="10">
        <f>鰯1!F1015</f>
        <v>4</v>
      </c>
      <c r="F1686" s="23">
        <f>鰯1!G1015</f>
        <v>0</v>
      </c>
      <c r="G1686" s="10" t="str">
        <f>鰯1!I1015</f>
        <v>欠</v>
      </c>
      <c r="H1686" s="10">
        <v>42</v>
      </c>
      <c r="I1686" s="10" t="str">
        <f>鰯1!D1051</f>
        <v>可能性？</v>
      </c>
      <c r="J1686" s="10" t="s">
        <v>203</v>
      </c>
      <c r="K1686" s="10">
        <f>鰯1!E1051</f>
        <v>5</v>
      </c>
      <c r="L1686" s="10">
        <f>鰯1!F1051</f>
        <v>0</v>
      </c>
      <c r="M1686" s="23">
        <f>鰯1!G1051</f>
        <v>0</v>
      </c>
      <c r="N1686" s="10" t="str">
        <f>鰯1!I1051</f>
        <v>欠</v>
      </c>
    </row>
    <row r="1688" spans="1:14">
      <c r="A1688" s="10">
        <v>7</v>
      </c>
      <c r="B1688" s="10" t="str">
        <f>鰯1!D1016</f>
        <v>五時間</v>
      </c>
      <c r="C1688" s="10" t="s">
        <v>180</v>
      </c>
      <c r="D1688" s="10">
        <f>鰯1!E1016</f>
        <v>4</v>
      </c>
      <c r="E1688" s="10">
        <f>鰯1!F1016</f>
        <v>2</v>
      </c>
      <c r="F1688" s="23">
        <f>鰯1!G1016</f>
        <v>0</v>
      </c>
      <c r="G1688" s="10" t="str">
        <f>鰯1!I1016</f>
        <v>欠</v>
      </c>
      <c r="H1688" s="10">
        <v>43</v>
      </c>
      <c r="I1688" s="10" t="str">
        <f>鰯1!D1052</f>
        <v>愛してる？</v>
      </c>
      <c r="J1688" s="10" t="s">
        <v>204</v>
      </c>
      <c r="K1688" s="10">
        <f>鰯1!E1052</f>
        <v>5</v>
      </c>
      <c r="L1688" s="10">
        <f>鰯1!F1052</f>
        <v>1</v>
      </c>
      <c r="M1688" s="23">
        <f>鰯1!G1052</f>
        <v>0</v>
      </c>
      <c r="N1688" s="10" t="str">
        <f>鰯1!I1052</f>
        <v>欠</v>
      </c>
    </row>
    <row r="1689" spans="1:14">
      <c r="A1689" s="10">
        <v>8</v>
      </c>
      <c r="B1689" s="10" t="str">
        <f>鰯1!D1017</f>
        <v>スポーツ</v>
      </c>
      <c r="C1689" s="10" t="s">
        <v>18</v>
      </c>
      <c r="D1689" s="10">
        <f>鰯1!E1017</f>
        <v>4</v>
      </c>
      <c r="E1689" s="10">
        <f>鰯1!F1017</f>
        <v>2</v>
      </c>
      <c r="F1689" s="23">
        <f>鰯1!G1017</f>
        <v>0</v>
      </c>
      <c r="G1689" s="10" t="str">
        <f>鰯1!I1017</f>
        <v>欠</v>
      </c>
      <c r="H1689" s="10">
        <v>44</v>
      </c>
      <c r="I1689" s="10" t="str">
        <f>鰯1!D1053</f>
        <v>キックオフ？</v>
      </c>
      <c r="J1689" s="10" t="s">
        <v>205</v>
      </c>
      <c r="K1689" s="10">
        <f>鰯1!E1053</f>
        <v>5</v>
      </c>
      <c r="L1689" s="10">
        <f>鰯1!F1053</f>
        <v>4</v>
      </c>
      <c r="M1689" s="23">
        <f>鰯1!G1053</f>
        <v>0</v>
      </c>
      <c r="N1689" s="10" t="str">
        <f>鰯1!I1053</f>
        <v>欠</v>
      </c>
    </row>
    <row r="1690" spans="1:14">
      <c r="A1690" s="10">
        <v>9</v>
      </c>
      <c r="B1690" s="10" t="str">
        <f>鰯1!D1018</f>
        <v>おかね</v>
      </c>
      <c r="C1690" s="10" t="s">
        <v>19</v>
      </c>
      <c r="D1690" s="10">
        <f>鰯1!E1018</f>
        <v>3</v>
      </c>
      <c r="E1690" s="10">
        <f>鰯1!F1018</f>
        <v>0</v>
      </c>
      <c r="F1690" s="23">
        <f>鰯1!G1018</f>
        <v>0</v>
      </c>
      <c r="G1690" s="10" t="str">
        <f>鰯1!I1018</f>
        <v>欠</v>
      </c>
      <c r="H1690" s="10">
        <v>45</v>
      </c>
      <c r="I1690" s="10" t="str">
        <f>鰯1!D1054</f>
        <v>合格？</v>
      </c>
      <c r="J1690" s="10" t="s">
        <v>206</v>
      </c>
      <c r="K1690" s="10">
        <f>鰯1!E1054</f>
        <v>4</v>
      </c>
      <c r="L1690" s="10">
        <f>鰯1!F1054</f>
        <v>0</v>
      </c>
      <c r="M1690" s="23">
        <f>鰯1!G1054</f>
        <v>0</v>
      </c>
      <c r="N1690" s="10" t="str">
        <f>鰯1!I1054</f>
        <v>欠</v>
      </c>
    </row>
    <row r="1691" spans="1:14">
      <c r="A1691" s="10">
        <v>10</v>
      </c>
      <c r="B1691" s="10" t="str">
        <f>鰯1!D1019</f>
        <v>ボール</v>
      </c>
      <c r="C1691" s="10" t="s">
        <v>20</v>
      </c>
      <c r="D1691" s="10">
        <f>鰯1!E1019</f>
        <v>3</v>
      </c>
      <c r="E1691" s="10">
        <f>鰯1!F1019</f>
        <v>0</v>
      </c>
      <c r="F1691" s="23">
        <f>鰯1!G1019</f>
        <v>0</v>
      </c>
      <c r="G1691" s="10" t="str">
        <f>鰯1!I1019</f>
        <v>欠</v>
      </c>
      <c r="H1691" s="10">
        <v>46</v>
      </c>
      <c r="I1691" s="10" t="str">
        <f>鰯1!D1055</f>
        <v>飲み水？</v>
      </c>
      <c r="J1691" s="10" t="s">
        <v>207</v>
      </c>
      <c r="K1691" s="10">
        <f>鰯1!E1055</f>
        <v>4</v>
      </c>
      <c r="L1691" s="10">
        <f>鰯1!F1055</f>
        <v>2</v>
      </c>
      <c r="M1691" s="23">
        <f>鰯1!G1055</f>
        <v>0</v>
      </c>
      <c r="N1691" s="10" t="str">
        <f>鰯1!I1055</f>
        <v>欠</v>
      </c>
    </row>
    <row r="1692" spans="1:14">
      <c r="A1692" s="10">
        <v>11</v>
      </c>
      <c r="B1692" s="10" t="str">
        <f>鰯1!D1020</f>
        <v>法務局</v>
      </c>
      <c r="C1692" s="10" t="s">
        <v>181</v>
      </c>
      <c r="D1692" s="10">
        <f>鰯1!E1020</f>
        <v>5</v>
      </c>
      <c r="E1692" s="10">
        <f>鰯1!F1020</f>
        <v>3</v>
      </c>
      <c r="F1692" s="23">
        <f>鰯1!G1020</f>
        <v>0</v>
      </c>
      <c r="G1692" s="10" t="str">
        <f>鰯1!I1020</f>
        <v>欠</v>
      </c>
      <c r="H1692" s="10">
        <v>47</v>
      </c>
      <c r="I1692" s="10" t="str">
        <f>鰯1!D1056</f>
        <v>間違い？</v>
      </c>
      <c r="J1692" s="10" t="s">
        <v>208</v>
      </c>
      <c r="K1692" s="10">
        <f>鰯1!E1056</f>
        <v>4</v>
      </c>
      <c r="L1692" s="10">
        <f>鰯1!F1056</f>
        <v>3</v>
      </c>
      <c r="M1692" s="23">
        <f>鰯1!G1056</f>
        <v>0</v>
      </c>
      <c r="N1692" s="10" t="str">
        <f>鰯1!I1056</f>
        <v>欠</v>
      </c>
    </row>
    <row r="1693" spans="1:14">
      <c r="A1693" s="10">
        <v>12</v>
      </c>
      <c r="B1693" s="10" t="str">
        <f>鰯1!D1021</f>
        <v>納豆</v>
      </c>
      <c r="C1693" s="10" t="s">
        <v>182</v>
      </c>
      <c r="D1693" s="10">
        <f>鰯1!E1021</f>
        <v>4</v>
      </c>
      <c r="E1693" s="10">
        <f>鰯1!F1021</f>
        <v>3</v>
      </c>
      <c r="F1693" s="23">
        <f>鰯1!G1021</f>
        <v>0</v>
      </c>
      <c r="G1693" s="10" t="str">
        <f>鰯1!I1021</f>
        <v>欠</v>
      </c>
      <c r="H1693" s="10">
        <v>48</v>
      </c>
      <c r="I1693" s="10" t="str">
        <f>鰯1!D1057</f>
        <v>忘れ物？</v>
      </c>
      <c r="J1693" s="10" t="s">
        <v>209</v>
      </c>
      <c r="K1693" s="10">
        <f>鰯1!E1057</f>
        <v>5</v>
      </c>
      <c r="L1693" s="10">
        <f>鰯1!F1057</f>
        <v>0</v>
      </c>
      <c r="M1693" s="23">
        <f>鰯1!G1057</f>
        <v>0</v>
      </c>
      <c r="N1693" s="10" t="str">
        <f>鰯1!I1057</f>
        <v>欠</v>
      </c>
    </row>
    <row r="1695" spans="1:14">
      <c r="A1695" s="10">
        <v>13</v>
      </c>
      <c r="B1695" s="10" t="str">
        <f>鰯1!D1022</f>
        <v>かつおぶし</v>
      </c>
      <c r="C1695" s="10" t="s">
        <v>23</v>
      </c>
      <c r="D1695" s="10">
        <f>鰯1!E1022</f>
        <v>5</v>
      </c>
      <c r="E1695" s="10">
        <f>鰯1!F1022</f>
        <v>0</v>
      </c>
      <c r="F1695" s="23">
        <f>鰯1!G1022</f>
        <v>0</v>
      </c>
      <c r="G1695" s="10" t="str">
        <f>鰯1!I1022</f>
        <v>欠</v>
      </c>
      <c r="H1695" s="10">
        <v>49</v>
      </c>
      <c r="I1695" s="10" t="str">
        <f>鰯1!D1058</f>
        <v>無許可？</v>
      </c>
      <c r="J1695" s="10" t="s">
        <v>210</v>
      </c>
      <c r="K1695" s="10">
        <f>鰯1!E1058</f>
        <v>3</v>
      </c>
      <c r="L1695" s="10">
        <f>鰯1!F1058</f>
        <v>2</v>
      </c>
      <c r="M1695" s="23">
        <f>鰯1!G1058</f>
        <v>0</v>
      </c>
      <c r="N1695" s="10" t="str">
        <f>鰯1!I1058</f>
        <v>欠</v>
      </c>
    </row>
    <row r="1696" spans="1:14">
      <c r="A1696" s="10">
        <v>14</v>
      </c>
      <c r="B1696" s="10" t="str">
        <f>鰯1!D1023</f>
        <v>スーパー</v>
      </c>
      <c r="C1696" s="10" t="s">
        <v>24</v>
      </c>
      <c r="D1696" s="10">
        <f>鰯1!E1023</f>
        <v>4</v>
      </c>
      <c r="E1696" s="10">
        <f>鰯1!F1023</f>
        <v>1</v>
      </c>
      <c r="F1696" s="23">
        <f>鰯1!G1023</f>
        <v>0</v>
      </c>
      <c r="G1696" s="10" t="str">
        <f>鰯1!I1023</f>
        <v>欠</v>
      </c>
      <c r="H1696" s="10">
        <v>50</v>
      </c>
      <c r="I1696" s="10" t="str">
        <f>鰯1!D1059</f>
        <v>一部？</v>
      </c>
      <c r="J1696" s="10" t="s">
        <v>211</v>
      </c>
      <c r="K1696" s="10">
        <f>鰯1!E1059</f>
        <v>3</v>
      </c>
      <c r="L1696" s="10">
        <f>鰯1!F1059</f>
        <v>2</v>
      </c>
      <c r="M1696" s="23">
        <f>鰯1!G1059</f>
        <v>0</v>
      </c>
      <c r="N1696" s="10" t="str">
        <f>鰯1!I1059</f>
        <v>欠</v>
      </c>
    </row>
    <row r="1697" spans="1:14">
      <c r="A1697" s="10">
        <v>15</v>
      </c>
      <c r="B1697" s="10" t="str">
        <f>鰯1!D1024</f>
        <v>ネックレス</v>
      </c>
      <c r="C1697" s="10" t="s">
        <v>25</v>
      </c>
      <c r="D1697" s="10">
        <f>鰯1!E1024</f>
        <v>5</v>
      </c>
      <c r="E1697" s="10">
        <f>鰯1!F1024</f>
        <v>1</v>
      </c>
      <c r="F1697" s="23">
        <f>鰯1!G1024</f>
        <v>0</v>
      </c>
      <c r="G1697" s="10" t="str">
        <f>鰯1!I1024</f>
        <v>欠</v>
      </c>
      <c r="H1697" s="10">
        <v>51</v>
      </c>
      <c r="I1697" s="10" t="str">
        <f>鰯1!D1060</f>
        <v>仕事？</v>
      </c>
      <c r="J1697" s="10" t="s">
        <v>212</v>
      </c>
      <c r="K1697" s="10">
        <f>鰯1!E1060</f>
        <v>3</v>
      </c>
      <c r="L1697" s="10">
        <f>鰯1!F1060</f>
        <v>0</v>
      </c>
      <c r="M1697" s="23">
        <f>鰯1!G1060</f>
        <v>0</v>
      </c>
      <c r="N1697" s="10" t="str">
        <f>鰯1!I1060</f>
        <v>欠</v>
      </c>
    </row>
    <row r="1698" spans="1:14">
      <c r="A1698" s="10">
        <v>16</v>
      </c>
      <c r="B1698" s="10" t="str">
        <f>鰯1!D1025</f>
        <v>山岳部</v>
      </c>
      <c r="C1698" s="10" t="s">
        <v>183</v>
      </c>
      <c r="D1698" s="10">
        <f>鰯1!E1025</f>
        <v>5</v>
      </c>
      <c r="E1698" s="10">
        <f>鰯1!F1025</f>
        <v>4</v>
      </c>
      <c r="F1698" s="23">
        <f>鰯1!G1025</f>
        <v>0</v>
      </c>
      <c r="G1698" s="10" t="str">
        <f>鰯1!I1025</f>
        <v>欠</v>
      </c>
      <c r="H1698" s="10">
        <v>52</v>
      </c>
      <c r="I1698" s="10" t="str">
        <f>鰯1!D1061</f>
        <v>将来？</v>
      </c>
      <c r="J1698" s="10" t="s">
        <v>213</v>
      </c>
      <c r="K1698" s="10">
        <f>鰯1!E1061</f>
        <v>4</v>
      </c>
      <c r="L1698" s="10">
        <f>鰯1!F1061</f>
        <v>1</v>
      </c>
      <c r="M1698" s="23">
        <f>鰯1!G1061</f>
        <v>0</v>
      </c>
      <c r="N1698" s="10" t="str">
        <f>鰯1!I1061</f>
        <v>欠</v>
      </c>
    </row>
    <row r="1699" spans="1:14">
      <c r="A1699" s="10">
        <v>17</v>
      </c>
      <c r="B1699" s="10" t="str">
        <f>鰯1!D1026</f>
        <v>ひなまつり</v>
      </c>
      <c r="C1699" s="10" t="s">
        <v>27</v>
      </c>
      <c r="D1699" s="10">
        <f>鰯1!E1026</f>
        <v>5</v>
      </c>
      <c r="E1699" s="10">
        <f>鰯1!F1026</f>
        <v>3</v>
      </c>
      <c r="F1699" s="23">
        <f>鰯1!G1026</f>
        <v>0</v>
      </c>
      <c r="G1699" s="10" t="str">
        <f>鰯1!I1026</f>
        <v>欠</v>
      </c>
      <c r="H1699" s="10">
        <v>53</v>
      </c>
      <c r="I1699" s="10" t="str">
        <f>鰯1!D1062</f>
        <v>日誌？</v>
      </c>
      <c r="J1699" s="10" t="s">
        <v>214</v>
      </c>
      <c r="K1699" s="10">
        <f>鰯1!E1062</f>
        <v>3</v>
      </c>
      <c r="L1699" s="10">
        <f>鰯1!F1062</f>
        <v>0</v>
      </c>
      <c r="M1699" s="23">
        <f>鰯1!G1062</f>
        <v>0</v>
      </c>
      <c r="N1699" s="10" t="str">
        <f>鰯1!I1062</f>
        <v>欠</v>
      </c>
    </row>
    <row r="1700" spans="1:14">
      <c r="A1700" s="10">
        <v>18</v>
      </c>
      <c r="B1700" s="10" t="str">
        <f>鰯1!D1027</f>
        <v>五十</v>
      </c>
      <c r="C1700" s="10" t="s">
        <v>184</v>
      </c>
      <c r="D1700" s="10">
        <f>鰯1!E1027</f>
        <v>3</v>
      </c>
      <c r="E1700" s="10">
        <f>鰯1!F1027</f>
        <v>2</v>
      </c>
      <c r="F1700" s="23">
        <f>鰯1!G1027</f>
        <v>0</v>
      </c>
      <c r="G1700" s="10" t="str">
        <f>鰯1!I1027</f>
        <v>欠</v>
      </c>
      <c r="H1700" s="10">
        <v>54</v>
      </c>
      <c r="I1700" s="10" t="str">
        <f>鰯1!D1063</f>
        <v>れんが？</v>
      </c>
      <c r="J1700" s="10" t="s">
        <v>215</v>
      </c>
      <c r="K1700" s="10">
        <f>鰯1!E1063</f>
        <v>3</v>
      </c>
      <c r="L1700" s="10">
        <f>鰯1!F1063</f>
        <v>1</v>
      </c>
      <c r="M1700" s="23">
        <f>鰯1!G1063</f>
        <v>0</v>
      </c>
      <c r="N1700" s="10" t="str">
        <f>鰯1!I1063</f>
        <v>欠</v>
      </c>
    </row>
    <row r="1702" spans="1:14">
      <c r="A1702" s="10">
        <v>19</v>
      </c>
      <c r="B1702" s="10" t="str">
        <f>鰯1!D1028</f>
        <v>あなた</v>
      </c>
      <c r="C1702" s="10" t="s">
        <v>29</v>
      </c>
      <c r="D1702" s="10">
        <f>鰯1!E1028</f>
        <v>3</v>
      </c>
      <c r="E1702" s="10">
        <f>鰯1!F1028</f>
        <v>2</v>
      </c>
      <c r="F1702" s="23">
        <f>鰯1!G1028</f>
        <v>0</v>
      </c>
      <c r="G1702" s="10" t="str">
        <f>鰯1!I1028</f>
        <v>欠</v>
      </c>
      <c r="H1702" s="10">
        <v>55</v>
      </c>
      <c r="I1702" s="10" t="str">
        <f>鰯1!D1064</f>
        <v>幼稚園？</v>
      </c>
      <c r="J1702" s="10" t="s">
        <v>216</v>
      </c>
      <c r="K1702" s="10">
        <f>鰯1!E1064</f>
        <v>5</v>
      </c>
      <c r="L1702" s="10">
        <f>鰯1!F1064</f>
        <v>3</v>
      </c>
      <c r="M1702" s="23">
        <f>鰯1!G1064</f>
        <v>0</v>
      </c>
      <c r="N1702" s="10" t="str">
        <f>鰯1!I1064</f>
        <v>欠</v>
      </c>
    </row>
    <row r="1703" spans="1:14">
      <c r="A1703" s="10">
        <v>20</v>
      </c>
      <c r="B1703" s="10" t="str">
        <f>鰯1!D1029</f>
        <v>海の家</v>
      </c>
      <c r="C1703" s="10" t="s">
        <v>185</v>
      </c>
      <c r="D1703" s="10">
        <f>鰯1!E1029</f>
        <v>5</v>
      </c>
      <c r="E1703" s="10">
        <f>鰯1!F1029</f>
        <v>1</v>
      </c>
      <c r="F1703" s="23">
        <f>鰯1!G1029</f>
        <v>0</v>
      </c>
      <c r="G1703" s="10" t="str">
        <f>鰯1!I1029</f>
        <v>欠</v>
      </c>
      <c r="H1703" s="10">
        <v>56</v>
      </c>
      <c r="I1703" s="10" t="str">
        <f>鰯1!D1065</f>
        <v>ベルギー？</v>
      </c>
      <c r="J1703" s="10" t="s">
        <v>217</v>
      </c>
      <c r="K1703" s="10">
        <f>鰯1!E1065</f>
        <v>4</v>
      </c>
      <c r="L1703" s="10">
        <f>鰯1!F1065</f>
        <v>3</v>
      </c>
      <c r="M1703" s="23">
        <f>鰯1!G1065</f>
        <v>0</v>
      </c>
      <c r="N1703" s="10" t="str">
        <f>鰯1!I1065</f>
        <v>欠</v>
      </c>
    </row>
    <row r="1704" spans="1:14">
      <c r="A1704" s="10">
        <v>21</v>
      </c>
      <c r="B1704" s="10" t="str">
        <f>鰯1!D1030</f>
        <v>フライパン</v>
      </c>
      <c r="C1704" s="10" t="s">
        <v>31</v>
      </c>
      <c r="D1704" s="10">
        <f>鰯1!E1030</f>
        <v>5</v>
      </c>
      <c r="E1704" s="10">
        <f>鰯1!F1030</f>
        <v>0</v>
      </c>
      <c r="F1704" s="23">
        <f>鰯1!G1030</f>
        <v>0</v>
      </c>
      <c r="G1704" s="10" t="str">
        <f>鰯1!I1030</f>
        <v>欠</v>
      </c>
      <c r="H1704" s="10">
        <v>57</v>
      </c>
      <c r="I1704" s="10" t="str">
        <f>鰯1!D1066</f>
        <v>親子？</v>
      </c>
      <c r="J1704" s="10" t="s">
        <v>218</v>
      </c>
      <c r="K1704" s="10">
        <f>鰯1!E1066</f>
        <v>3</v>
      </c>
      <c r="L1704" s="10">
        <f>鰯1!F1066</f>
        <v>1</v>
      </c>
      <c r="M1704" s="23">
        <f>鰯1!G1066</f>
        <v>0</v>
      </c>
      <c r="N1704" s="10" t="str">
        <f>鰯1!I1066</f>
        <v>欠</v>
      </c>
    </row>
    <row r="1705" spans="1:14">
      <c r="A1705" s="10">
        <v>22</v>
      </c>
      <c r="B1705" s="10" t="str">
        <f>鰯1!D1031</f>
        <v>弓矢</v>
      </c>
      <c r="C1705" s="10" t="s">
        <v>186</v>
      </c>
      <c r="D1705" s="10">
        <f>鰯1!E1031</f>
        <v>3</v>
      </c>
      <c r="E1705" s="10">
        <f>鰯1!F1031</f>
        <v>2</v>
      </c>
      <c r="F1705" s="23">
        <f>鰯1!G1031</f>
        <v>0</v>
      </c>
      <c r="G1705" s="10" t="str">
        <f>鰯1!I1031</f>
        <v>欠</v>
      </c>
      <c r="H1705" s="10">
        <v>58</v>
      </c>
      <c r="I1705" s="10" t="str">
        <f>鰯1!D1067</f>
        <v>納得？</v>
      </c>
      <c r="J1705" s="10" t="s">
        <v>219</v>
      </c>
      <c r="K1705" s="10">
        <f>鰯1!E1067</f>
        <v>4</v>
      </c>
      <c r="L1705" s="10">
        <f>鰯1!F1067</f>
        <v>0</v>
      </c>
      <c r="M1705" s="23">
        <f>鰯1!G1067</f>
        <v>0</v>
      </c>
      <c r="N1705" s="10" t="str">
        <f>鰯1!I1067</f>
        <v>欠</v>
      </c>
    </row>
    <row r="1706" spans="1:14">
      <c r="A1706" s="10">
        <v>23</v>
      </c>
      <c r="B1706" s="10" t="str">
        <f>鰯1!D1032</f>
        <v>参加賞</v>
      </c>
      <c r="C1706" s="10" t="s">
        <v>187</v>
      </c>
      <c r="D1706" s="10">
        <f>鰯1!E1032</f>
        <v>5</v>
      </c>
      <c r="E1706" s="10">
        <f>鰯1!F1032</f>
        <v>3</v>
      </c>
      <c r="F1706" s="23">
        <f>鰯1!G1032</f>
        <v>0</v>
      </c>
      <c r="G1706" s="10" t="str">
        <f>鰯1!I1032</f>
        <v>欠</v>
      </c>
      <c r="H1706" s="10">
        <v>59</v>
      </c>
      <c r="I1706" s="10" t="str">
        <f>鰯1!D1068</f>
        <v>食い倒れ？</v>
      </c>
      <c r="J1706" s="10" t="s">
        <v>220</v>
      </c>
      <c r="K1706" s="10">
        <f>鰯1!E1068</f>
        <v>5</v>
      </c>
      <c r="L1706" s="10">
        <f>鰯1!F1068</f>
        <v>0</v>
      </c>
      <c r="M1706" s="23">
        <f>鰯1!G1068</f>
        <v>0</v>
      </c>
      <c r="N1706" s="10" t="str">
        <f>鰯1!I1068</f>
        <v>欠</v>
      </c>
    </row>
    <row r="1707" spans="1:14">
      <c r="A1707" s="10">
        <v>24</v>
      </c>
      <c r="B1707" s="10" t="str">
        <f>鰯1!D1033</f>
        <v>みずから</v>
      </c>
      <c r="C1707" s="10" t="s">
        <v>33</v>
      </c>
      <c r="D1707" s="10">
        <f>鰯1!E1033</f>
        <v>4</v>
      </c>
      <c r="E1707" s="10">
        <f>鰯1!F1033</f>
        <v>1</v>
      </c>
      <c r="F1707" s="23">
        <f>鰯1!G1033</f>
        <v>0</v>
      </c>
      <c r="G1707" s="10" t="str">
        <f>鰯1!I1033</f>
        <v>欠</v>
      </c>
      <c r="H1707" s="10">
        <v>60</v>
      </c>
      <c r="I1707" s="10" t="str">
        <f>鰯1!D1069</f>
        <v>取り引き？</v>
      </c>
      <c r="J1707" s="10" t="s">
        <v>221</v>
      </c>
      <c r="K1707" s="10">
        <f>鰯1!E1069</f>
        <v>4</v>
      </c>
      <c r="L1707" s="10">
        <f>鰯1!F1069</f>
        <v>2</v>
      </c>
      <c r="M1707" s="23">
        <f>鰯1!G1069</f>
        <v>0</v>
      </c>
      <c r="N1707" s="10" t="str">
        <f>鰯1!I1069</f>
        <v>欠</v>
      </c>
    </row>
    <row r="1709" spans="1:14">
      <c r="A1709" s="10">
        <v>25</v>
      </c>
      <c r="B1709" s="10" t="str">
        <f>鰯1!D1034</f>
        <v>ごあいさつ</v>
      </c>
      <c r="C1709" s="10" t="s">
        <v>34</v>
      </c>
      <c r="D1709" s="10">
        <f>鰯1!E1034</f>
        <v>5</v>
      </c>
      <c r="E1709" s="10">
        <f>鰯1!F1034</f>
        <v>2</v>
      </c>
      <c r="F1709" s="23">
        <f>鰯1!G1034</f>
        <v>0</v>
      </c>
      <c r="G1709" s="10" t="str">
        <f>鰯1!I1034</f>
        <v>欠</v>
      </c>
      <c r="H1709" s="10">
        <v>61</v>
      </c>
      <c r="I1709" s="10" t="str">
        <f>鰯1!D1070</f>
        <v>海の日？</v>
      </c>
      <c r="J1709" s="10" t="s">
        <v>222</v>
      </c>
      <c r="K1709" s="10">
        <f>鰯1!E1070</f>
        <v>4</v>
      </c>
      <c r="L1709" s="10">
        <f>鰯1!F1070</f>
        <v>1</v>
      </c>
      <c r="M1709" s="23">
        <f>鰯1!G1070</f>
        <v>0</v>
      </c>
      <c r="N1709" s="10" t="str">
        <f>鰯1!I1070</f>
        <v>欠</v>
      </c>
    </row>
    <row r="1710" spans="1:14">
      <c r="A1710" s="10">
        <v>26</v>
      </c>
      <c r="B1710" s="10" t="str">
        <f>鰯1!D1035</f>
        <v>バット</v>
      </c>
      <c r="C1710" s="10" t="s">
        <v>35</v>
      </c>
      <c r="D1710" s="10">
        <f>鰯1!E1035</f>
        <v>3</v>
      </c>
      <c r="E1710" s="10">
        <f>鰯1!F1035</f>
        <v>1</v>
      </c>
      <c r="F1710" s="23">
        <f>鰯1!G1035</f>
        <v>0</v>
      </c>
      <c r="G1710" s="10" t="str">
        <f>鰯1!I1035</f>
        <v>欠</v>
      </c>
      <c r="H1710" s="10">
        <v>62</v>
      </c>
      <c r="I1710" s="10" t="str">
        <f>鰯1!D1071</f>
        <v>観覧車？</v>
      </c>
      <c r="J1710" s="10" t="s">
        <v>223</v>
      </c>
      <c r="K1710" s="10">
        <f>鰯1!E1071</f>
        <v>5</v>
      </c>
      <c r="L1710" s="10">
        <f>鰯1!F1071</f>
        <v>3</v>
      </c>
      <c r="M1710" s="23">
        <f>鰯1!G1071</f>
        <v>0</v>
      </c>
      <c r="N1710" s="10" t="str">
        <f>鰯1!I1071</f>
        <v>欠</v>
      </c>
    </row>
    <row r="1711" spans="1:14">
      <c r="A1711" s="10">
        <v>27</v>
      </c>
      <c r="B1711" s="10" t="str">
        <f>鰯1!D1036</f>
        <v>マーケット</v>
      </c>
      <c r="C1711" s="10" t="s">
        <v>36</v>
      </c>
      <c r="D1711" s="10">
        <f>鰯1!E1036</f>
        <v>5</v>
      </c>
      <c r="E1711" s="10">
        <f>鰯1!F1036</f>
        <v>1</v>
      </c>
      <c r="F1711" s="23">
        <f>鰯1!G1036</f>
        <v>0</v>
      </c>
      <c r="G1711" s="10" t="str">
        <f>鰯1!I1036</f>
        <v>欠</v>
      </c>
      <c r="H1711" s="10">
        <v>63</v>
      </c>
      <c r="I1711" s="10" t="str">
        <f>鰯1!D1072</f>
        <v>少し？</v>
      </c>
      <c r="J1711" s="10" t="s">
        <v>224</v>
      </c>
      <c r="K1711" s="10">
        <f>鰯1!E1072</f>
        <v>3</v>
      </c>
      <c r="L1711" s="10">
        <f>鰯1!F1072</f>
        <v>2</v>
      </c>
      <c r="M1711" s="23">
        <f>鰯1!G1072</f>
        <v>0</v>
      </c>
      <c r="N1711" s="10" t="str">
        <f>鰯1!I1072</f>
        <v>欠</v>
      </c>
    </row>
    <row r="1712" spans="1:14">
      <c r="A1712" s="10">
        <v>28</v>
      </c>
      <c r="B1712" s="10" t="str">
        <f>鰯1!D1037</f>
        <v>交流</v>
      </c>
      <c r="C1712" s="10" t="s">
        <v>188</v>
      </c>
      <c r="D1712" s="10">
        <f>鰯1!E1037</f>
        <v>4</v>
      </c>
      <c r="E1712" s="10">
        <f>鰯1!F1037</f>
        <v>0</v>
      </c>
      <c r="F1712" s="23">
        <f>鰯1!G1037</f>
        <v>0</v>
      </c>
      <c r="G1712" s="10" t="str">
        <f>鰯1!I1037</f>
        <v>欠</v>
      </c>
      <c r="H1712" s="10">
        <v>64</v>
      </c>
      <c r="I1712" s="10" t="str">
        <f>鰯1!D1073</f>
        <v>現社長？</v>
      </c>
      <c r="J1712" s="10" t="s">
        <v>225</v>
      </c>
      <c r="K1712" s="10">
        <f>鰯1!E1073</f>
        <v>5</v>
      </c>
      <c r="L1712" s="10">
        <f>鰯1!F1073</f>
        <v>1</v>
      </c>
      <c r="M1712" s="23">
        <f>鰯1!G1073</f>
        <v>0</v>
      </c>
      <c r="N1712" s="10" t="str">
        <f>鰯1!I1073</f>
        <v>欠</v>
      </c>
    </row>
    <row r="1713" spans="1:17">
      <c r="A1713" s="10">
        <v>29</v>
      </c>
      <c r="B1713" s="10" t="str">
        <f>鰯1!D1038</f>
        <v>おばあさん</v>
      </c>
      <c r="C1713" s="10" t="s">
        <v>38</v>
      </c>
      <c r="D1713" s="10">
        <f>鰯1!E1038</f>
        <v>5</v>
      </c>
      <c r="E1713" s="10">
        <f>鰯1!F1038</f>
        <v>2</v>
      </c>
      <c r="F1713" s="23">
        <f>鰯1!G1038</f>
        <v>0</v>
      </c>
      <c r="G1713" s="10" t="str">
        <f>鰯1!I1038</f>
        <v>欠</v>
      </c>
      <c r="H1713" s="10">
        <v>65</v>
      </c>
      <c r="I1713" s="10" t="str">
        <f>鰯1!D1074</f>
        <v>プリンセス？</v>
      </c>
      <c r="J1713" s="10" t="s">
        <v>226</v>
      </c>
      <c r="K1713" s="10">
        <f>鰯1!E1074</f>
        <v>5</v>
      </c>
      <c r="L1713" s="10">
        <f>鰯1!F1074</f>
        <v>2</v>
      </c>
      <c r="M1713" s="23">
        <f>鰯1!G1074</f>
        <v>0</v>
      </c>
      <c r="N1713" s="10" t="str">
        <f>鰯1!I1074</f>
        <v>欠</v>
      </c>
    </row>
    <row r="1714" spans="1:17">
      <c r="A1714" s="10">
        <v>30</v>
      </c>
      <c r="B1714" s="10" t="str">
        <f>鰯1!D1039</f>
        <v>みどり</v>
      </c>
      <c r="C1714" s="10" t="s">
        <v>39</v>
      </c>
      <c r="D1714" s="10">
        <f>鰯1!E1039</f>
        <v>3</v>
      </c>
      <c r="E1714" s="10">
        <f>鰯1!F1039</f>
        <v>1</v>
      </c>
      <c r="F1714" s="23">
        <f>鰯1!G1039</f>
        <v>0</v>
      </c>
      <c r="G1714" s="10" t="str">
        <f>鰯1!I1039</f>
        <v>欠</v>
      </c>
      <c r="H1714" s="10">
        <v>66</v>
      </c>
      <c r="I1714" s="10" t="str">
        <f>鰯1!D1075</f>
        <v>アップル？</v>
      </c>
      <c r="J1714" s="10" t="s">
        <v>227</v>
      </c>
      <c r="K1714" s="10">
        <f>鰯1!E1075</f>
        <v>4</v>
      </c>
      <c r="L1714" s="10">
        <f>鰯1!F1075</f>
        <v>1</v>
      </c>
      <c r="M1714" s="23">
        <f>鰯1!G1075</f>
        <v>0</v>
      </c>
      <c r="N1714" s="10" t="str">
        <f>鰯1!I1075</f>
        <v>欠</v>
      </c>
    </row>
    <row r="1716" spans="1:17">
      <c r="A1716" s="10">
        <v>31</v>
      </c>
      <c r="B1716" s="10" t="str">
        <f>鰯1!D1040</f>
        <v>かばん</v>
      </c>
      <c r="C1716" s="10" t="s">
        <v>40</v>
      </c>
      <c r="D1716" s="10">
        <f>鰯1!E1040</f>
        <v>3</v>
      </c>
      <c r="E1716" s="10">
        <f>鰯1!F1040</f>
        <v>0</v>
      </c>
      <c r="F1716" s="23">
        <f>鰯1!G1040</f>
        <v>0</v>
      </c>
      <c r="G1716" s="10" t="str">
        <f>鰯1!I1040</f>
        <v>欠</v>
      </c>
      <c r="H1716" s="10">
        <v>67</v>
      </c>
      <c r="I1716" s="10" t="str">
        <f>鰯1!D1076</f>
        <v>プロソディー？</v>
      </c>
      <c r="J1716" s="10" t="s">
        <v>228</v>
      </c>
      <c r="K1716" s="10">
        <f>鰯1!E1076</f>
        <v>5</v>
      </c>
      <c r="L1716" s="10">
        <f>鰯1!F1076</f>
        <v>2</v>
      </c>
      <c r="M1716" s="23">
        <f>鰯1!G1076</f>
        <v>0</v>
      </c>
      <c r="N1716" s="10" t="str">
        <f>鰯1!I1076</f>
        <v>欠</v>
      </c>
    </row>
    <row r="1717" spans="1:17">
      <c r="A1717" s="10">
        <v>32</v>
      </c>
      <c r="B1717" s="10" t="str">
        <f>鰯1!D1041</f>
        <v>カレンダー</v>
      </c>
      <c r="C1717" s="10" t="s">
        <v>41</v>
      </c>
      <c r="D1717" s="10">
        <f>鰯1!E1041</f>
        <v>5</v>
      </c>
      <c r="E1717" s="10">
        <f>鰯1!F1041</f>
        <v>2</v>
      </c>
      <c r="F1717" s="23">
        <f>鰯1!G1041</f>
        <v>0</v>
      </c>
      <c r="G1717" s="10" t="str">
        <f>鰯1!I1041</f>
        <v>欠</v>
      </c>
      <c r="H1717" s="10">
        <v>68</v>
      </c>
      <c r="I1717" s="10" t="str">
        <f>鰯1!D1077</f>
        <v>流れ星？</v>
      </c>
      <c r="J1717" s="10" t="s">
        <v>229</v>
      </c>
      <c r="K1717" s="10">
        <f>鰯1!E1077</f>
        <v>5</v>
      </c>
      <c r="L1717" s="10">
        <f>鰯1!F1077</f>
        <v>3</v>
      </c>
      <c r="M1717" s="23">
        <f>鰯1!G1077</f>
        <v>0</v>
      </c>
      <c r="N1717" s="10" t="str">
        <f>鰯1!I1077</f>
        <v>欠</v>
      </c>
    </row>
    <row r="1718" spans="1:17">
      <c r="A1718" s="10">
        <v>33</v>
      </c>
      <c r="B1718" s="10" t="str">
        <f>鰯1!D1042</f>
        <v>知能</v>
      </c>
      <c r="C1718" s="10" t="s">
        <v>189</v>
      </c>
      <c r="D1718" s="10">
        <f>鰯1!E1042</f>
        <v>3</v>
      </c>
      <c r="E1718" s="10">
        <f>鰯1!F1042</f>
        <v>1</v>
      </c>
      <c r="F1718" s="23">
        <f>鰯1!G1042</f>
        <v>0</v>
      </c>
      <c r="G1718" s="10" t="str">
        <f>鰯1!I1042</f>
        <v>欠</v>
      </c>
      <c r="H1718" s="10">
        <v>69</v>
      </c>
      <c r="I1718" s="10" t="str">
        <f>鰯1!D1078</f>
        <v>おじょうひん？</v>
      </c>
      <c r="J1718" s="10" t="s">
        <v>230</v>
      </c>
      <c r="K1718" s="10">
        <f>鰯1!E1078</f>
        <v>5</v>
      </c>
      <c r="L1718" s="10">
        <f>鰯1!F1078</f>
        <v>4</v>
      </c>
      <c r="M1718" s="23">
        <f>鰯1!G1078</f>
        <v>0</v>
      </c>
      <c r="N1718" s="10" t="str">
        <f>鰯1!I1078</f>
        <v>欠</v>
      </c>
    </row>
    <row r="1719" spans="1:17">
      <c r="A1719" s="10">
        <v>34</v>
      </c>
      <c r="B1719" s="10" t="str">
        <f>鰯1!D1043</f>
        <v>しっかり</v>
      </c>
      <c r="C1719" s="10" t="s">
        <v>43</v>
      </c>
      <c r="D1719" s="10">
        <f>鰯1!E1043</f>
        <v>4</v>
      </c>
      <c r="E1719" s="10">
        <f>鰯1!F1043</f>
        <v>3</v>
      </c>
      <c r="F1719" s="23">
        <f>鰯1!G1043</f>
        <v>0</v>
      </c>
      <c r="G1719" s="10" t="str">
        <f>鰯1!I1043</f>
        <v>欠</v>
      </c>
      <c r="H1719" s="10">
        <v>70</v>
      </c>
      <c r="I1719" s="10" t="str">
        <f>鰯1!D1079</f>
        <v>六時頃？</v>
      </c>
      <c r="J1719" s="10" t="s">
        <v>231</v>
      </c>
      <c r="K1719" s="10">
        <f>鰯1!E1079</f>
        <v>5</v>
      </c>
      <c r="L1719" s="10">
        <f>鰯1!F1079</f>
        <v>4</v>
      </c>
      <c r="M1719" s="23">
        <f>鰯1!G1079</f>
        <v>0</v>
      </c>
      <c r="N1719" s="10" t="str">
        <f>鰯1!I1079</f>
        <v>欠</v>
      </c>
    </row>
    <row r="1720" spans="1:17">
      <c r="A1720" s="10">
        <v>35</v>
      </c>
      <c r="B1720" s="10" t="str">
        <f>鰯1!D1044</f>
        <v>消火器</v>
      </c>
      <c r="C1720" s="10" t="s">
        <v>190</v>
      </c>
      <c r="D1720" s="10">
        <f>鰯1!E1044</f>
        <v>4</v>
      </c>
      <c r="E1720" s="10">
        <f>鰯1!F1044</f>
        <v>3</v>
      </c>
      <c r="F1720" s="23">
        <f>鰯1!G1044</f>
        <v>0</v>
      </c>
      <c r="G1720" s="10" t="str">
        <f>鰯1!I1044</f>
        <v>欠</v>
      </c>
      <c r="H1720" s="10">
        <v>71</v>
      </c>
      <c r="I1720" s="10" t="str">
        <f>鰯1!D1080</f>
        <v>地中海？</v>
      </c>
      <c r="J1720" s="10" t="s">
        <v>232</v>
      </c>
      <c r="K1720" s="10">
        <f>鰯1!E1080</f>
        <v>5</v>
      </c>
      <c r="L1720" s="10">
        <f>鰯1!F1080</f>
        <v>2</v>
      </c>
      <c r="M1720" s="23">
        <f>鰯1!G1080</f>
        <v>0</v>
      </c>
      <c r="N1720" s="10" t="str">
        <f>鰯1!I1080</f>
        <v>欠</v>
      </c>
    </row>
    <row r="1721" spans="1:17">
      <c r="A1721" s="10">
        <v>36</v>
      </c>
      <c r="B1721" s="10" t="str">
        <f>鰯1!D1045</f>
        <v>混雑</v>
      </c>
      <c r="C1721" s="10" t="s">
        <v>191</v>
      </c>
      <c r="D1721" s="10">
        <f>鰯1!E1045</f>
        <v>4</v>
      </c>
      <c r="E1721" s="10">
        <f>鰯1!F1045</f>
        <v>1</v>
      </c>
      <c r="F1721" s="23">
        <f>鰯1!G1045</f>
        <v>0</v>
      </c>
      <c r="G1721" s="10" t="str">
        <f>鰯1!I1045</f>
        <v>欠</v>
      </c>
      <c r="H1721" s="10">
        <v>72</v>
      </c>
      <c r="I1721" s="10" t="str">
        <f>鰯1!D1081</f>
        <v>ピクニック？</v>
      </c>
      <c r="J1721" s="10" t="s">
        <v>233</v>
      </c>
      <c r="K1721" s="10">
        <f>鰯1!E1081</f>
        <v>5</v>
      </c>
      <c r="L1721" s="10">
        <f>鰯1!F1081</f>
        <v>1</v>
      </c>
      <c r="M1721" s="23">
        <f>鰯1!G1081</f>
        <v>0</v>
      </c>
      <c r="N1721" s="10" t="str">
        <f>鰯1!I1081</f>
        <v>欠</v>
      </c>
      <c r="O1721" s="18">
        <f>鰯1!J1081</f>
        <v>15</v>
      </c>
      <c r="P1721" s="18"/>
      <c r="Q1721" s="18"/>
    </row>
    <row r="1752" spans="1:14">
      <c r="B1752" s="10" t="s">
        <v>99</v>
      </c>
      <c r="C1752" s="10" t="s">
        <v>197</v>
      </c>
      <c r="D1752" s="17" t="s">
        <v>9</v>
      </c>
      <c r="E1752" s="17" t="s">
        <v>100</v>
      </c>
      <c r="F1752" s="26" t="s">
        <v>3</v>
      </c>
      <c r="G1752" s="17" t="s">
        <v>164</v>
      </c>
      <c r="I1752" s="10" t="s">
        <v>99</v>
      </c>
      <c r="J1752" s="10" t="s">
        <v>197</v>
      </c>
      <c r="K1752" s="17" t="s">
        <v>9</v>
      </c>
      <c r="L1752" s="17" t="s">
        <v>100</v>
      </c>
      <c r="M1752" s="26" t="s">
        <v>3</v>
      </c>
      <c r="N1752" s="17" t="s">
        <v>164</v>
      </c>
    </row>
    <row r="1753" spans="1:14">
      <c r="A1753" s="10">
        <v>1</v>
      </c>
      <c r="B1753" s="10" t="str">
        <f>鰯1!D1082</f>
        <v>お花見</v>
      </c>
      <c r="C1753" s="10" t="s">
        <v>176</v>
      </c>
      <c r="D1753" s="10">
        <f>鰯1!E1082</f>
        <v>4</v>
      </c>
      <c r="E1753" s="10">
        <f>鰯1!F1082</f>
        <v>0</v>
      </c>
      <c r="F1753" s="23">
        <f>鰯1!G1082</f>
        <v>0</v>
      </c>
      <c r="G1753" s="10" t="str">
        <f>鰯1!I1082</f>
        <v>欠</v>
      </c>
      <c r="H1753" s="10">
        <v>37</v>
      </c>
      <c r="I1753" s="10" t="str">
        <f>鰯1!D1118</f>
        <v>オレンジ？</v>
      </c>
      <c r="J1753" s="10" t="s">
        <v>198</v>
      </c>
      <c r="K1753" s="10">
        <f>鰯1!E1118</f>
        <v>4</v>
      </c>
      <c r="L1753" s="10">
        <f>鰯1!F1118</f>
        <v>2</v>
      </c>
      <c r="M1753" s="23">
        <f>鰯1!G1118</f>
        <v>0</v>
      </c>
      <c r="N1753" s="10" t="str">
        <f>鰯1!I1118</f>
        <v>欠</v>
      </c>
    </row>
    <row r="1754" spans="1:14">
      <c r="A1754" s="10">
        <v>2</v>
      </c>
      <c r="B1754" s="10" t="str">
        <f>鰯1!D1083</f>
        <v>小説家</v>
      </c>
      <c r="C1754" s="10" t="s">
        <v>177</v>
      </c>
      <c r="D1754" s="10">
        <f>鰯1!E1083</f>
        <v>5</v>
      </c>
      <c r="E1754" s="10">
        <f>鰯1!F1083</f>
        <v>0</v>
      </c>
      <c r="F1754" s="23">
        <f>鰯1!G1083</f>
        <v>0</v>
      </c>
      <c r="G1754" s="10" t="str">
        <f>鰯1!I1083</f>
        <v>欠</v>
      </c>
      <c r="H1754" s="10">
        <v>38</v>
      </c>
      <c r="I1754" s="10" t="str">
        <f>鰯1!D1119</f>
        <v>バランス？</v>
      </c>
      <c r="J1754" s="10" t="s">
        <v>199</v>
      </c>
      <c r="K1754" s="10">
        <f>鰯1!E1119</f>
        <v>4</v>
      </c>
      <c r="L1754" s="10">
        <f>鰯1!F1119</f>
        <v>0</v>
      </c>
      <c r="M1754" s="23">
        <f>鰯1!G1119</f>
        <v>0</v>
      </c>
      <c r="N1754" s="10" t="str">
        <f>鰯1!I1119</f>
        <v>欠</v>
      </c>
    </row>
    <row r="1755" spans="1:14">
      <c r="A1755" s="10">
        <v>3</v>
      </c>
      <c r="B1755" s="10" t="str">
        <f>鰯1!D1084</f>
        <v>作文</v>
      </c>
      <c r="C1755" s="10" t="s">
        <v>178</v>
      </c>
      <c r="D1755" s="10">
        <f>鰯1!E1084</f>
        <v>4</v>
      </c>
      <c r="E1755" s="10">
        <f>鰯1!F1084</f>
        <v>0</v>
      </c>
      <c r="F1755" s="23">
        <f>鰯1!G1084</f>
        <v>0</v>
      </c>
      <c r="G1755" s="10" t="str">
        <f>鰯1!I1084</f>
        <v>欠</v>
      </c>
      <c r="H1755" s="10">
        <v>39</v>
      </c>
      <c r="I1755" s="10" t="str">
        <f>鰯1!D1120</f>
        <v>まんが？</v>
      </c>
      <c r="J1755" s="10" t="s">
        <v>200</v>
      </c>
      <c r="K1755" s="10">
        <f>鰯1!E1120</f>
        <v>3</v>
      </c>
      <c r="L1755" s="10">
        <f>鰯1!F1120</f>
        <v>0</v>
      </c>
      <c r="M1755" s="23">
        <f>鰯1!G1120</f>
        <v>0</v>
      </c>
      <c r="N1755" s="10" t="str">
        <f>鰯1!I1120</f>
        <v>欠</v>
      </c>
    </row>
    <row r="1756" spans="1:14">
      <c r="A1756" s="10">
        <v>4</v>
      </c>
      <c r="B1756" s="10" t="str">
        <f>鰯1!D1085</f>
        <v>あずきがゆ</v>
      </c>
      <c r="C1756" s="10" t="s">
        <v>14</v>
      </c>
      <c r="D1756" s="10">
        <f>鰯1!E1085</f>
        <v>5</v>
      </c>
      <c r="E1756" s="10">
        <f>鰯1!F1085</f>
        <v>4</v>
      </c>
      <c r="F1756" s="23">
        <f>鰯1!G1085</f>
        <v>0</v>
      </c>
      <c r="G1756" s="10" t="str">
        <f>鰯1!I1085</f>
        <v>欠</v>
      </c>
      <c r="H1756" s="10">
        <v>40</v>
      </c>
      <c r="I1756" s="10" t="str">
        <f>鰯1!D1121</f>
        <v>宣言？</v>
      </c>
      <c r="J1756" s="10" t="s">
        <v>201</v>
      </c>
      <c r="K1756" s="10">
        <f>鰯1!E1121</f>
        <v>4</v>
      </c>
      <c r="L1756" s="10">
        <f>鰯1!F1121</f>
        <v>3</v>
      </c>
      <c r="M1756" s="23">
        <f>鰯1!G1121</f>
        <v>0</v>
      </c>
      <c r="N1756" s="10" t="str">
        <f>鰯1!I1121</f>
        <v>欠</v>
      </c>
    </row>
    <row r="1757" spans="1:14">
      <c r="A1757" s="10">
        <v>5</v>
      </c>
      <c r="B1757" s="10" t="str">
        <f>鰯1!D1086</f>
        <v>ねまわし</v>
      </c>
      <c r="C1757" s="10" t="s">
        <v>15</v>
      </c>
      <c r="D1757" s="10">
        <f>鰯1!E1086</f>
        <v>4</v>
      </c>
      <c r="E1757" s="10">
        <f>鰯1!F1086</f>
        <v>2</v>
      </c>
      <c r="F1757" s="23">
        <f>鰯1!G1086</f>
        <v>0</v>
      </c>
      <c r="G1757" s="10" t="str">
        <f>鰯1!I1086</f>
        <v>欠</v>
      </c>
      <c r="H1757" s="10">
        <v>41</v>
      </c>
      <c r="I1757" s="10" t="str">
        <f>鰯1!D1122</f>
        <v>リスト？</v>
      </c>
      <c r="J1757" s="10" t="s">
        <v>202</v>
      </c>
      <c r="K1757" s="10">
        <f>鰯1!E1122</f>
        <v>3</v>
      </c>
      <c r="L1757" s="10">
        <f>鰯1!F1122</f>
        <v>1</v>
      </c>
      <c r="M1757" s="23">
        <f>鰯1!G1122</f>
        <v>0</v>
      </c>
      <c r="N1757" s="10" t="str">
        <f>鰯1!I1122</f>
        <v>欠</v>
      </c>
    </row>
    <row r="1758" spans="1:14">
      <c r="A1758" s="10">
        <v>6</v>
      </c>
      <c r="B1758" s="10" t="str">
        <f>鰯1!D1087</f>
        <v>資本主義</v>
      </c>
      <c r="C1758" s="10" t="s">
        <v>179</v>
      </c>
      <c r="D1758" s="10">
        <f>鰯1!E1087</f>
        <v>5</v>
      </c>
      <c r="E1758" s="10">
        <f>鰯1!F1087</f>
        <v>4</v>
      </c>
      <c r="F1758" s="23">
        <f>鰯1!G1087</f>
        <v>0</v>
      </c>
      <c r="G1758" s="10" t="str">
        <f>鰯1!I1087</f>
        <v>欠</v>
      </c>
      <c r="H1758" s="10">
        <v>42</v>
      </c>
      <c r="I1758" s="10" t="str">
        <f>鰯1!D1123</f>
        <v>可能性？</v>
      </c>
      <c r="J1758" s="10" t="s">
        <v>203</v>
      </c>
      <c r="K1758" s="10">
        <f>鰯1!E1123</f>
        <v>5</v>
      </c>
      <c r="L1758" s="10">
        <f>鰯1!F1123</f>
        <v>0</v>
      </c>
      <c r="M1758" s="23">
        <f>鰯1!G1123</f>
        <v>0</v>
      </c>
      <c r="N1758" s="10" t="str">
        <f>鰯1!I1123</f>
        <v>欠</v>
      </c>
    </row>
    <row r="1760" spans="1:14">
      <c r="A1760" s="10">
        <v>7</v>
      </c>
      <c r="B1760" s="10" t="str">
        <f>鰯1!D1088</f>
        <v>五時間</v>
      </c>
      <c r="C1760" s="10" t="s">
        <v>180</v>
      </c>
      <c r="D1760" s="10">
        <f>鰯1!E1088</f>
        <v>4</v>
      </c>
      <c r="E1760" s="10">
        <f>鰯1!F1088</f>
        <v>2</v>
      </c>
      <c r="F1760" s="23">
        <f>鰯1!G1088</f>
        <v>0</v>
      </c>
      <c r="G1760" s="10" t="str">
        <f>鰯1!I1088</f>
        <v>欠</v>
      </c>
      <c r="H1760" s="10">
        <v>43</v>
      </c>
      <c r="I1760" s="10" t="str">
        <f>鰯1!D1124</f>
        <v>愛してる？</v>
      </c>
      <c r="J1760" s="10" t="s">
        <v>204</v>
      </c>
      <c r="K1760" s="10">
        <f>鰯1!E1124</f>
        <v>5</v>
      </c>
      <c r="L1760" s="10">
        <f>鰯1!F1124</f>
        <v>1</v>
      </c>
      <c r="M1760" s="23">
        <f>鰯1!G1124</f>
        <v>0</v>
      </c>
      <c r="N1760" s="10" t="str">
        <f>鰯1!I1124</f>
        <v>欠</v>
      </c>
    </row>
    <row r="1761" spans="1:14">
      <c r="A1761" s="10">
        <v>8</v>
      </c>
      <c r="B1761" s="10" t="str">
        <f>鰯1!D1089</f>
        <v>スポーツ</v>
      </c>
      <c r="C1761" s="10" t="s">
        <v>18</v>
      </c>
      <c r="D1761" s="10">
        <f>鰯1!E1089</f>
        <v>4</v>
      </c>
      <c r="E1761" s="10">
        <f>鰯1!F1089</f>
        <v>2</v>
      </c>
      <c r="F1761" s="23">
        <f>鰯1!G1089</f>
        <v>0</v>
      </c>
      <c r="G1761" s="10" t="str">
        <f>鰯1!I1089</f>
        <v>欠</v>
      </c>
      <c r="H1761" s="10">
        <v>44</v>
      </c>
      <c r="I1761" s="10" t="str">
        <f>鰯1!D1125</f>
        <v>キックオフ？</v>
      </c>
      <c r="J1761" s="10" t="s">
        <v>205</v>
      </c>
      <c r="K1761" s="10">
        <f>鰯1!E1125</f>
        <v>5</v>
      </c>
      <c r="L1761" s="10">
        <f>鰯1!F1125</f>
        <v>4</v>
      </c>
      <c r="M1761" s="23">
        <f>鰯1!G1125</f>
        <v>0</v>
      </c>
      <c r="N1761" s="10" t="str">
        <f>鰯1!I1125</f>
        <v>欠</v>
      </c>
    </row>
    <row r="1762" spans="1:14">
      <c r="A1762" s="10">
        <v>9</v>
      </c>
      <c r="B1762" s="10" t="str">
        <f>鰯1!D1090</f>
        <v>おかね</v>
      </c>
      <c r="C1762" s="10" t="s">
        <v>19</v>
      </c>
      <c r="D1762" s="10">
        <f>鰯1!E1090</f>
        <v>3</v>
      </c>
      <c r="E1762" s="10">
        <f>鰯1!F1090</f>
        <v>0</v>
      </c>
      <c r="F1762" s="23">
        <f>鰯1!G1090</f>
        <v>0</v>
      </c>
      <c r="G1762" s="10" t="str">
        <f>鰯1!I1090</f>
        <v>欠</v>
      </c>
      <c r="H1762" s="10">
        <v>45</v>
      </c>
      <c r="I1762" s="10" t="str">
        <f>鰯1!D1126</f>
        <v>合格？</v>
      </c>
      <c r="J1762" s="10" t="s">
        <v>206</v>
      </c>
      <c r="K1762" s="10">
        <f>鰯1!E1126</f>
        <v>4</v>
      </c>
      <c r="L1762" s="10">
        <f>鰯1!F1126</f>
        <v>0</v>
      </c>
      <c r="M1762" s="23">
        <f>鰯1!G1126</f>
        <v>0</v>
      </c>
      <c r="N1762" s="10" t="str">
        <f>鰯1!I1126</f>
        <v>欠</v>
      </c>
    </row>
    <row r="1763" spans="1:14">
      <c r="A1763" s="10">
        <v>10</v>
      </c>
      <c r="B1763" s="10" t="str">
        <f>鰯1!D1091</f>
        <v>ボール</v>
      </c>
      <c r="C1763" s="10" t="s">
        <v>20</v>
      </c>
      <c r="D1763" s="10">
        <f>鰯1!E1091</f>
        <v>3</v>
      </c>
      <c r="E1763" s="10">
        <f>鰯1!F1091</f>
        <v>0</v>
      </c>
      <c r="F1763" s="23">
        <f>鰯1!G1091</f>
        <v>0</v>
      </c>
      <c r="G1763" s="10" t="str">
        <f>鰯1!I1091</f>
        <v>欠</v>
      </c>
      <c r="H1763" s="10">
        <v>46</v>
      </c>
      <c r="I1763" s="10" t="str">
        <f>鰯1!D1127</f>
        <v>飲み水？</v>
      </c>
      <c r="J1763" s="10" t="s">
        <v>207</v>
      </c>
      <c r="K1763" s="10">
        <f>鰯1!E1127</f>
        <v>4</v>
      </c>
      <c r="L1763" s="10">
        <f>鰯1!F1127</f>
        <v>2</v>
      </c>
      <c r="M1763" s="23">
        <f>鰯1!G1127</f>
        <v>0</v>
      </c>
      <c r="N1763" s="10" t="str">
        <f>鰯1!I1127</f>
        <v>欠</v>
      </c>
    </row>
    <row r="1764" spans="1:14">
      <c r="A1764" s="10">
        <v>11</v>
      </c>
      <c r="B1764" s="10" t="str">
        <f>鰯1!D1092</f>
        <v>法務局</v>
      </c>
      <c r="C1764" s="10" t="s">
        <v>181</v>
      </c>
      <c r="D1764" s="10">
        <f>鰯1!E1092</f>
        <v>5</v>
      </c>
      <c r="E1764" s="10">
        <f>鰯1!F1092</f>
        <v>3</v>
      </c>
      <c r="F1764" s="23">
        <f>鰯1!G1092</f>
        <v>0</v>
      </c>
      <c r="G1764" s="10" t="str">
        <f>鰯1!I1092</f>
        <v>欠</v>
      </c>
      <c r="H1764" s="10">
        <v>47</v>
      </c>
      <c r="I1764" s="10" t="str">
        <f>鰯1!D1128</f>
        <v>間違い？</v>
      </c>
      <c r="J1764" s="10" t="s">
        <v>208</v>
      </c>
      <c r="K1764" s="10">
        <f>鰯1!E1128</f>
        <v>4</v>
      </c>
      <c r="L1764" s="10">
        <f>鰯1!F1128</f>
        <v>3</v>
      </c>
      <c r="M1764" s="23">
        <f>鰯1!G1128</f>
        <v>0</v>
      </c>
      <c r="N1764" s="10" t="str">
        <f>鰯1!I1128</f>
        <v>欠</v>
      </c>
    </row>
    <row r="1765" spans="1:14">
      <c r="A1765" s="10">
        <v>12</v>
      </c>
      <c r="B1765" s="10" t="str">
        <f>鰯1!D1093</f>
        <v>納豆</v>
      </c>
      <c r="C1765" s="10" t="s">
        <v>182</v>
      </c>
      <c r="D1765" s="10">
        <f>鰯1!E1093</f>
        <v>4</v>
      </c>
      <c r="E1765" s="10">
        <f>鰯1!F1093</f>
        <v>3</v>
      </c>
      <c r="F1765" s="23">
        <f>鰯1!G1093</f>
        <v>0</v>
      </c>
      <c r="G1765" s="10" t="str">
        <f>鰯1!I1093</f>
        <v>欠</v>
      </c>
      <c r="H1765" s="10">
        <v>48</v>
      </c>
      <c r="I1765" s="10" t="str">
        <f>鰯1!D1129</f>
        <v>忘れ物？</v>
      </c>
      <c r="J1765" s="10" t="s">
        <v>209</v>
      </c>
      <c r="K1765" s="10">
        <f>鰯1!E1129</f>
        <v>5</v>
      </c>
      <c r="L1765" s="10">
        <f>鰯1!F1129</f>
        <v>0</v>
      </c>
      <c r="M1765" s="23">
        <f>鰯1!G1129</f>
        <v>0</v>
      </c>
      <c r="N1765" s="10" t="str">
        <f>鰯1!I1129</f>
        <v>欠</v>
      </c>
    </row>
    <row r="1767" spans="1:14">
      <c r="A1767" s="10">
        <v>13</v>
      </c>
      <c r="B1767" s="10" t="str">
        <f>鰯1!D1094</f>
        <v>かつおぶし</v>
      </c>
      <c r="C1767" s="10" t="s">
        <v>23</v>
      </c>
      <c r="D1767" s="10">
        <f>鰯1!E1094</f>
        <v>5</v>
      </c>
      <c r="E1767" s="10">
        <f>鰯1!F1094</f>
        <v>0</v>
      </c>
      <c r="F1767" s="23">
        <f>鰯1!G1094</f>
        <v>0</v>
      </c>
      <c r="G1767" s="10" t="str">
        <f>鰯1!I1094</f>
        <v>欠</v>
      </c>
      <c r="H1767" s="10">
        <v>49</v>
      </c>
      <c r="I1767" s="10" t="str">
        <f>鰯1!D1130</f>
        <v>無許可？</v>
      </c>
      <c r="J1767" s="10" t="s">
        <v>210</v>
      </c>
      <c r="K1767" s="10">
        <f>鰯1!E1130</f>
        <v>3</v>
      </c>
      <c r="L1767" s="10">
        <f>鰯1!F1130</f>
        <v>2</v>
      </c>
      <c r="M1767" s="23">
        <f>鰯1!G1130</f>
        <v>0</v>
      </c>
      <c r="N1767" s="10" t="str">
        <f>鰯1!I1130</f>
        <v>欠</v>
      </c>
    </row>
    <row r="1768" spans="1:14">
      <c r="A1768" s="10">
        <v>14</v>
      </c>
      <c r="B1768" s="10" t="str">
        <f>鰯1!D1095</f>
        <v>スーパー</v>
      </c>
      <c r="C1768" s="10" t="s">
        <v>24</v>
      </c>
      <c r="D1768" s="10">
        <f>鰯1!E1095</f>
        <v>4</v>
      </c>
      <c r="E1768" s="10">
        <f>鰯1!F1095</f>
        <v>1</v>
      </c>
      <c r="F1768" s="23">
        <f>鰯1!G1095</f>
        <v>0</v>
      </c>
      <c r="G1768" s="10" t="str">
        <f>鰯1!I1095</f>
        <v>欠</v>
      </c>
      <c r="H1768" s="10">
        <v>50</v>
      </c>
      <c r="I1768" s="10" t="str">
        <f>鰯1!D1131</f>
        <v>一部？</v>
      </c>
      <c r="J1768" s="10" t="s">
        <v>211</v>
      </c>
      <c r="K1768" s="10">
        <f>鰯1!E1131</f>
        <v>3</v>
      </c>
      <c r="L1768" s="10">
        <f>鰯1!F1131</f>
        <v>2</v>
      </c>
      <c r="M1768" s="23">
        <f>鰯1!G1131</f>
        <v>0</v>
      </c>
      <c r="N1768" s="10" t="str">
        <f>鰯1!I1131</f>
        <v>欠</v>
      </c>
    </row>
    <row r="1769" spans="1:14">
      <c r="A1769" s="10">
        <v>15</v>
      </c>
      <c r="B1769" s="10" t="str">
        <f>鰯1!D1096</f>
        <v>ネックレス</v>
      </c>
      <c r="C1769" s="10" t="s">
        <v>25</v>
      </c>
      <c r="D1769" s="10">
        <f>鰯1!E1096</f>
        <v>5</v>
      </c>
      <c r="E1769" s="10">
        <f>鰯1!F1096</f>
        <v>1</v>
      </c>
      <c r="F1769" s="23">
        <f>鰯1!G1096</f>
        <v>0</v>
      </c>
      <c r="G1769" s="10" t="str">
        <f>鰯1!I1096</f>
        <v>欠</v>
      </c>
      <c r="H1769" s="10">
        <v>51</v>
      </c>
      <c r="I1769" s="10" t="str">
        <f>鰯1!D1132</f>
        <v>仕事？</v>
      </c>
      <c r="J1769" s="10" t="s">
        <v>212</v>
      </c>
      <c r="K1769" s="10">
        <f>鰯1!E1132</f>
        <v>3</v>
      </c>
      <c r="L1769" s="10">
        <f>鰯1!F1132</f>
        <v>0</v>
      </c>
      <c r="M1769" s="23">
        <f>鰯1!G1132</f>
        <v>0</v>
      </c>
      <c r="N1769" s="10" t="str">
        <f>鰯1!I1132</f>
        <v>欠</v>
      </c>
    </row>
    <row r="1770" spans="1:14">
      <c r="A1770" s="10">
        <v>16</v>
      </c>
      <c r="B1770" s="10" t="str">
        <f>鰯1!D1097</f>
        <v>山岳部</v>
      </c>
      <c r="C1770" s="10" t="s">
        <v>183</v>
      </c>
      <c r="D1770" s="10">
        <f>鰯1!E1097</f>
        <v>5</v>
      </c>
      <c r="E1770" s="10">
        <f>鰯1!F1097</f>
        <v>4</v>
      </c>
      <c r="F1770" s="23">
        <f>鰯1!G1097</f>
        <v>0</v>
      </c>
      <c r="G1770" s="10" t="str">
        <f>鰯1!I1097</f>
        <v>欠</v>
      </c>
      <c r="H1770" s="10">
        <v>52</v>
      </c>
      <c r="I1770" s="10" t="str">
        <f>鰯1!D1133</f>
        <v>将来？</v>
      </c>
      <c r="J1770" s="10" t="s">
        <v>213</v>
      </c>
      <c r="K1770" s="10">
        <f>鰯1!E1133</f>
        <v>4</v>
      </c>
      <c r="L1770" s="10">
        <f>鰯1!F1133</f>
        <v>1</v>
      </c>
      <c r="M1770" s="23">
        <f>鰯1!G1133</f>
        <v>0</v>
      </c>
      <c r="N1770" s="10" t="str">
        <f>鰯1!I1133</f>
        <v>欠</v>
      </c>
    </row>
    <row r="1771" spans="1:14">
      <c r="A1771" s="10">
        <v>17</v>
      </c>
      <c r="B1771" s="10" t="str">
        <f>鰯1!D1098</f>
        <v>ひなまつり</v>
      </c>
      <c r="C1771" s="10" t="s">
        <v>27</v>
      </c>
      <c r="D1771" s="10">
        <f>鰯1!E1098</f>
        <v>5</v>
      </c>
      <c r="E1771" s="10">
        <f>鰯1!F1098</f>
        <v>3</v>
      </c>
      <c r="F1771" s="23">
        <f>鰯1!G1098</f>
        <v>0</v>
      </c>
      <c r="G1771" s="10" t="str">
        <f>鰯1!I1098</f>
        <v>欠</v>
      </c>
      <c r="H1771" s="10">
        <v>53</v>
      </c>
      <c r="I1771" s="10" t="str">
        <f>鰯1!D1134</f>
        <v>日誌？</v>
      </c>
      <c r="J1771" s="10" t="s">
        <v>214</v>
      </c>
      <c r="K1771" s="10">
        <f>鰯1!E1134</f>
        <v>3</v>
      </c>
      <c r="L1771" s="10">
        <f>鰯1!F1134</f>
        <v>0</v>
      </c>
      <c r="M1771" s="23">
        <f>鰯1!G1134</f>
        <v>0</v>
      </c>
      <c r="N1771" s="10" t="str">
        <f>鰯1!I1134</f>
        <v>欠</v>
      </c>
    </row>
    <row r="1772" spans="1:14">
      <c r="A1772" s="10">
        <v>18</v>
      </c>
      <c r="B1772" s="10" t="str">
        <f>鰯1!D1099</f>
        <v>五十</v>
      </c>
      <c r="C1772" s="10" t="s">
        <v>184</v>
      </c>
      <c r="D1772" s="10">
        <f>鰯1!E1099</f>
        <v>3</v>
      </c>
      <c r="E1772" s="10">
        <f>鰯1!F1099</f>
        <v>2</v>
      </c>
      <c r="F1772" s="23">
        <f>鰯1!G1099</f>
        <v>0</v>
      </c>
      <c r="G1772" s="10" t="str">
        <f>鰯1!I1099</f>
        <v>欠</v>
      </c>
      <c r="H1772" s="10">
        <v>54</v>
      </c>
      <c r="I1772" s="10" t="str">
        <f>鰯1!D1135</f>
        <v>れんが？</v>
      </c>
      <c r="J1772" s="10" t="s">
        <v>215</v>
      </c>
      <c r="K1772" s="10">
        <f>鰯1!E1135</f>
        <v>3</v>
      </c>
      <c r="L1772" s="10">
        <f>鰯1!F1135</f>
        <v>1</v>
      </c>
      <c r="M1772" s="23">
        <f>鰯1!G1135</f>
        <v>0</v>
      </c>
      <c r="N1772" s="10" t="str">
        <f>鰯1!I1135</f>
        <v>欠</v>
      </c>
    </row>
    <row r="1774" spans="1:14">
      <c r="A1774" s="10">
        <v>19</v>
      </c>
      <c r="B1774" s="10" t="str">
        <f>鰯1!D1100</f>
        <v>あなた</v>
      </c>
      <c r="C1774" s="10" t="s">
        <v>29</v>
      </c>
      <c r="D1774" s="10">
        <f>鰯1!E1100</f>
        <v>3</v>
      </c>
      <c r="E1774" s="10">
        <f>鰯1!F1100</f>
        <v>2</v>
      </c>
      <c r="F1774" s="23">
        <f>鰯1!G1100</f>
        <v>0</v>
      </c>
      <c r="G1774" s="10" t="str">
        <f>鰯1!I1100</f>
        <v>欠</v>
      </c>
      <c r="H1774" s="10">
        <v>55</v>
      </c>
      <c r="I1774" s="10" t="str">
        <f>鰯1!D1136</f>
        <v>幼稚園？</v>
      </c>
      <c r="J1774" s="10" t="s">
        <v>216</v>
      </c>
      <c r="K1774" s="10">
        <f>鰯1!E1136</f>
        <v>5</v>
      </c>
      <c r="L1774" s="10">
        <f>鰯1!F1136</f>
        <v>3</v>
      </c>
      <c r="M1774" s="23">
        <f>鰯1!G1136</f>
        <v>0</v>
      </c>
      <c r="N1774" s="10" t="str">
        <f>鰯1!I1136</f>
        <v>欠</v>
      </c>
    </row>
    <row r="1775" spans="1:14">
      <c r="A1775" s="10">
        <v>20</v>
      </c>
      <c r="B1775" s="10" t="str">
        <f>鰯1!D1101</f>
        <v>海の家</v>
      </c>
      <c r="C1775" s="10" t="s">
        <v>185</v>
      </c>
      <c r="D1775" s="10">
        <f>鰯1!E1101</f>
        <v>5</v>
      </c>
      <c r="E1775" s="10">
        <f>鰯1!F1101</f>
        <v>1</v>
      </c>
      <c r="F1775" s="23">
        <f>鰯1!G1101</f>
        <v>0</v>
      </c>
      <c r="G1775" s="10" t="str">
        <f>鰯1!I1101</f>
        <v>欠</v>
      </c>
      <c r="H1775" s="10">
        <v>56</v>
      </c>
      <c r="I1775" s="10" t="str">
        <f>鰯1!D1137</f>
        <v>ベルギー？</v>
      </c>
      <c r="J1775" s="10" t="s">
        <v>217</v>
      </c>
      <c r="K1775" s="10">
        <f>鰯1!E1137</f>
        <v>4</v>
      </c>
      <c r="L1775" s="10">
        <f>鰯1!F1137</f>
        <v>3</v>
      </c>
      <c r="M1775" s="23">
        <f>鰯1!G1137</f>
        <v>0</v>
      </c>
      <c r="N1775" s="10" t="str">
        <f>鰯1!I1137</f>
        <v>欠</v>
      </c>
    </row>
    <row r="1776" spans="1:14">
      <c r="A1776" s="10">
        <v>21</v>
      </c>
      <c r="B1776" s="10" t="str">
        <f>鰯1!D1102</f>
        <v>フライパン</v>
      </c>
      <c r="C1776" s="10" t="s">
        <v>31</v>
      </c>
      <c r="D1776" s="10">
        <f>鰯1!E1102</f>
        <v>5</v>
      </c>
      <c r="E1776" s="10">
        <f>鰯1!F1102</f>
        <v>0</v>
      </c>
      <c r="F1776" s="23">
        <f>鰯1!G1102</f>
        <v>0</v>
      </c>
      <c r="G1776" s="10" t="str">
        <f>鰯1!I1102</f>
        <v>欠</v>
      </c>
      <c r="H1776" s="10">
        <v>57</v>
      </c>
      <c r="I1776" s="10" t="str">
        <f>鰯1!D1138</f>
        <v>親子？</v>
      </c>
      <c r="J1776" s="10" t="s">
        <v>218</v>
      </c>
      <c r="K1776" s="10">
        <f>鰯1!E1138</f>
        <v>3</v>
      </c>
      <c r="L1776" s="10">
        <f>鰯1!F1138</f>
        <v>1</v>
      </c>
      <c r="M1776" s="23">
        <f>鰯1!G1138</f>
        <v>0</v>
      </c>
      <c r="N1776" s="10" t="str">
        <f>鰯1!I1138</f>
        <v>欠</v>
      </c>
    </row>
    <row r="1777" spans="1:14">
      <c r="A1777" s="10">
        <v>22</v>
      </c>
      <c r="B1777" s="10" t="str">
        <f>鰯1!D1103</f>
        <v>弓矢</v>
      </c>
      <c r="C1777" s="10" t="s">
        <v>186</v>
      </c>
      <c r="D1777" s="10">
        <f>鰯1!E1103</f>
        <v>3</v>
      </c>
      <c r="E1777" s="10">
        <f>鰯1!F1103</f>
        <v>2</v>
      </c>
      <c r="F1777" s="23">
        <f>鰯1!G1103</f>
        <v>0</v>
      </c>
      <c r="G1777" s="10" t="str">
        <f>鰯1!I1103</f>
        <v>欠</v>
      </c>
      <c r="H1777" s="10">
        <v>58</v>
      </c>
      <c r="I1777" s="10" t="str">
        <f>鰯1!D1139</f>
        <v>納得？</v>
      </c>
      <c r="J1777" s="10" t="s">
        <v>219</v>
      </c>
      <c r="K1777" s="10">
        <f>鰯1!E1139</f>
        <v>4</v>
      </c>
      <c r="L1777" s="10">
        <f>鰯1!F1139</f>
        <v>0</v>
      </c>
      <c r="M1777" s="23">
        <f>鰯1!G1139</f>
        <v>0</v>
      </c>
      <c r="N1777" s="10" t="str">
        <f>鰯1!I1139</f>
        <v>欠</v>
      </c>
    </row>
    <row r="1778" spans="1:14">
      <c r="A1778" s="10">
        <v>23</v>
      </c>
      <c r="B1778" s="10" t="str">
        <f>鰯1!D1104</f>
        <v>参加賞</v>
      </c>
      <c r="C1778" s="10" t="s">
        <v>187</v>
      </c>
      <c r="D1778" s="10">
        <f>鰯1!E1104</f>
        <v>5</v>
      </c>
      <c r="E1778" s="10">
        <f>鰯1!F1104</f>
        <v>3</v>
      </c>
      <c r="F1778" s="23">
        <f>鰯1!G1104</f>
        <v>0</v>
      </c>
      <c r="G1778" s="10" t="str">
        <f>鰯1!I1104</f>
        <v>欠</v>
      </c>
      <c r="H1778" s="10">
        <v>59</v>
      </c>
      <c r="I1778" s="10" t="str">
        <f>鰯1!D1140</f>
        <v>食い倒れ？</v>
      </c>
      <c r="J1778" s="10" t="s">
        <v>220</v>
      </c>
      <c r="K1778" s="10">
        <f>鰯1!E1140</f>
        <v>5</v>
      </c>
      <c r="L1778" s="10">
        <f>鰯1!F1140</f>
        <v>0</v>
      </c>
      <c r="M1778" s="23">
        <f>鰯1!G1140</f>
        <v>0</v>
      </c>
      <c r="N1778" s="10" t="str">
        <f>鰯1!I1140</f>
        <v>欠</v>
      </c>
    </row>
    <row r="1779" spans="1:14">
      <c r="A1779" s="10">
        <v>24</v>
      </c>
      <c r="B1779" s="10" t="str">
        <f>鰯1!D1105</f>
        <v>みずから</v>
      </c>
      <c r="C1779" s="10" t="s">
        <v>33</v>
      </c>
      <c r="D1779" s="10">
        <f>鰯1!E1105</f>
        <v>4</v>
      </c>
      <c r="E1779" s="10">
        <f>鰯1!F1105</f>
        <v>1</v>
      </c>
      <c r="F1779" s="23">
        <f>鰯1!G1105</f>
        <v>0</v>
      </c>
      <c r="G1779" s="10" t="str">
        <f>鰯1!I1105</f>
        <v>欠</v>
      </c>
      <c r="H1779" s="10">
        <v>60</v>
      </c>
      <c r="I1779" s="10" t="str">
        <f>鰯1!D1141</f>
        <v>取り引き？</v>
      </c>
      <c r="J1779" s="10" t="s">
        <v>221</v>
      </c>
      <c r="K1779" s="10">
        <f>鰯1!E1141</f>
        <v>4</v>
      </c>
      <c r="L1779" s="10">
        <f>鰯1!F1141</f>
        <v>2</v>
      </c>
      <c r="M1779" s="23">
        <f>鰯1!G1141</f>
        <v>0</v>
      </c>
      <c r="N1779" s="10" t="str">
        <f>鰯1!I1141</f>
        <v>欠</v>
      </c>
    </row>
    <row r="1781" spans="1:14">
      <c r="A1781" s="10">
        <v>25</v>
      </c>
      <c r="B1781" s="10" t="str">
        <f>鰯1!D1106</f>
        <v>ごあいさつ</v>
      </c>
      <c r="C1781" s="10" t="s">
        <v>34</v>
      </c>
      <c r="D1781" s="10">
        <f>鰯1!E1106</f>
        <v>5</v>
      </c>
      <c r="E1781" s="10">
        <f>鰯1!F1106</f>
        <v>2</v>
      </c>
      <c r="F1781" s="23">
        <f>鰯1!G1106</f>
        <v>0</v>
      </c>
      <c r="G1781" s="10" t="str">
        <f>鰯1!I1106</f>
        <v>欠</v>
      </c>
      <c r="H1781" s="10">
        <v>61</v>
      </c>
      <c r="I1781" s="10" t="str">
        <f>鰯1!D1142</f>
        <v>海の日？</v>
      </c>
      <c r="J1781" s="10" t="s">
        <v>222</v>
      </c>
      <c r="K1781" s="10">
        <f>鰯1!E1142</f>
        <v>4</v>
      </c>
      <c r="L1781" s="10">
        <f>鰯1!F1142</f>
        <v>1</v>
      </c>
      <c r="M1781" s="23">
        <f>鰯1!G1142</f>
        <v>0</v>
      </c>
      <c r="N1781" s="10" t="str">
        <f>鰯1!I1142</f>
        <v>欠</v>
      </c>
    </row>
    <row r="1782" spans="1:14">
      <c r="A1782" s="10">
        <v>26</v>
      </c>
      <c r="B1782" s="10" t="str">
        <f>鰯1!D1107</f>
        <v>バット</v>
      </c>
      <c r="C1782" s="10" t="s">
        <v>35</v>
      </c>
      <c r="D1782" s="10">
        <f>鰯1!E1107</f>
        <v>3</v>
      </c>
      <c r="E1782" s="10">
        <f>鰯1!F1107</f>
        <v>1</v>
      </c>
      <c r="F1782" s="23">
        <f>鰯1!G1107</f>
        <v>0</v>
      </c>
      <c r="G1782" s="10" t="str">
        <f>鰯1!I1107</f>
        <v>欠</v>
      </c>
      <c r="H1782" s="10">
        <v>62</v>
      </c>
      <c r="I1782" s="10" t="str">
        <f>鰯1!D1143</f>
        <v>観覧車？</v>
      </c>
      <c r="J1782" s="10" t="s">
        <v>223</v>
      </c>
      <c r="K1782" s="10">
        <f>鰯1!E1143</f>
        <v>5</v>
      </c>
      <c r="L1782" s="10">
        <f>鰯1!F1143</f>
        <v>3</v>
      </c>
      <c r="M1782" s="23">
        <f>鰯1!G1143</f>
        <v>0</v>
      </c>
      <c r="N1782" s="10" t="str">
        <f>鰯1!I1143</f>
        <v>欠</v>
      </c>
    </row>
    <row r="1783" spans="1:14">
      <c r="A1783" s="10">
        <v>27</v>
      </c>
      <c r="B1783" s="10" t="str">
        <f>鰯1!D1108</f>
        <v>マーケット</v>
      </c>
      <c r="C1783" s="10" t="s">
        <v>36</v>
      </c>
      <c r="D1783" s="10">
        <f>鰯1!E1108</f>
        <v>5</v>
      </c>
      <c r="E1783" s="10">
        <f>鰯1!F1108</f>
        <v>1</v>
      </c>
      <c r="F1783" s="23">
        <f>鰯1!G1108</f>
        <v>0</v>
      </c>
      <c r="G1783" s="10" t="str">
        <f>鰯1!I1108</f>
        <v>欠</v>
      </c>
      <c r="H1783" s="10">
        <v>63</v>
      </c>
      <c r="I1783" s="10" t="str">
        <f>鰯1!D1144</f>
        <v>少し？</v>
      </c>
      <c r="J1783" s="10" t="s">
        <v>224</v>
      </c>
      <c r="K1783" s="10">
        <f>鰯1!E1144</f>
        <v>3</v>
      </c>
      <c r="L1783" s="10">
        <f>鰯1!F1144</f>
        <v>2</v>
      </c>
      <c r="M1783" s="23">
        <f>鰯1!G1144</f>
        <v>0</v>
      </c>
      <c r="N1783" s="10" t="str">
        <f>鰯1!I1144</f>
        <v>欠</v>
      </c>
    </row>
    <row r="1784" spans="1:14">
      <c r="A1784" s="10">
        <v>28</v>
      </c>
      <c r="B1784" s="10" t="str">
        <f>鰯1!D1109</f>
        <v>交流</v>
      </c>
      <c r="C1784" s="10" t="s">
        <v>188</v>
      </c>
      <c r="D1784" s="10">
        <f>鰯1!E1109</f>
        <v>4</v>
      </c>
      <c r="E1784" s="10">
        <f>鰯1!F1109</f>
        <v>0</v>
      </c>
      <c r="F1784" s="23">
        <f>鰯1!G1109</f>
        <v>0</v>
      </c>
      <c r="G1784" s="10" t="str">
        <f>鰯1!I1109</f>
        <v>欠</v>
      </c>
      <c r="H1784" s="10">
        <v>64</v>
      </c>
      <c r="I1784" s="10" t="str">
        <f>鰯1!D1145</f>
        <v>現社長？</v>
      </c>
      <c r="J1784" s="10" t="s">
        <v>225</v>
      </c>
      <c r="K1784" s="10">
        <f>鰯1!E1145</f>
        <v>5</v>
      </c>
      <c r="L1784" s="10">
        <f>鰯1!F1145</f>
        <v>1</v>
      </c>
      <c r="M1784" s="23">
        <f>鰯1!G1145</f>
        <v>0</v>
      </c>
      <c r="N1784" s="10" t="str">
        <f>鰯1!I1145</f>
        <v>欠</v>
      </c>
    </row>
    <row r="1785" spans="1:14">
      <c r="A1785" s="10">
        <v>29</v>
      </c>
      <c r="B1785" s="10" t="str">
        <f>鰯1!D1110</f>
        <v>おばあさん</v>
      </c>
      <c r="C1785" s="10" t="s">
        <v>38</v>
      </c>
      <c r="D1785" s="10">
        <f>鰯1!E1110</f>
        <v>5</v>
      </c>
      <c r="E1785" s="10">
        <f>鰯1!F1110</f>
        <v>2</v>
      </c>
      <c r="F1785" s="23">
        <f>鰯1!G1110</f>
        <v>0</v>
      </c>
      <c r="G1785" s="10" t="str">
        <f>鰯1!I1110</f>
        <v>欠</v>
      </c>
      <c r="H1785" s="10">
        <v>65</v>
      </c>
      <c r="I1785" s="10" t="str">
        <f>鰯1!D1146</f>
        <v>プリンセス？</v>
      </c>
      <c r="J1785" s="10" t="s">
        <v>226</v>
      </c>
      <c r="K1785" s="10">
        <f>鰯1!E1146</f>
        <v>5</v>
      </c>
      <c r="L1785" s="10">
        <f>鰯1!F1146</f>
        <v>2</v>
      </c>
      <c r="M1785" s="23">
        <f>鰯1!G1146</f>
        <v>0</v>
      </c>
      <c r="N1785" s="10" t="str">
        <f>鰯1!I1146</f>
        <v>欠</v>
      </c>
    </row>
    <row r="1786" spans="1:14">
      <c r="A1786" s="10">
        <v>30</v>
      </c>
      <c r="B1786" s="10" t="str">
        <f>鰯1!D1111</f>
        <v>みどり</v>
      </c>
      <c r="C1786" s="10" t="s">
        <v>39</v>
      </c>
      <c r="D1786" s="10">
        <f>鰯1!E1111</f>
        <v>3</v>
      </c>
      <c r="E1786" s="10">
        <f>鰯1!F1111</f>
        <v>1</v>
      </c>
      <c r="F1786" s="23">
        <f>鰯1!G1111</f>
        <v>0</v>
      </c>
      <c r="G1786" s="10" t="str">
        <f>鰯1!I1111</f>
        <v>欠</v>
      </c>
      <c r="H1786" s="10">
        <v>66</v>
      </c>
      <c r="I1786" s="10" t="str">
        <f>鰯1!D1147</f>
        <v>アップル？</v>
      </c>
      <c r="J1786" s="10" t="s">
        <v>227</v>
      </c>
      <c r="K1786" s="10">
        <f>鰯1!E1147</f>
        <v>4</v>
      </c>
      <c r="L1786" s="10">
        <f>鰯1!F1147</f>
        <v>1</v>
      </c>
      <c r="M1786" s="23">
        <f>鰯1!G1147</f>
        <v>0</v>
      </c>
      <c r="N1786" s="10" t="str">
        <f>鰯1!I1147</f>
        <v>欠</v>
      </c>
    </row>
    <row r="1788" spans="1:14">
      <c r="A1788" s="10">
        <v>31</v>
      </c>
      <c r="B1788" s="10" t="str">
        <f>鰯1!D1112</f>
        <v>かばん</v>
      </c>
      <c r="C1788" s="10" t="s">
        <v>40</v>
      </c>
      <c r="D1788" s="10">
        <f>鰯1!E1112</f>
        <v>3</v>
      </c>
      <c r="E1788" s="10">
        <f>鰯1!F1112</f>
        <v>0</v>
      </c>
      <c r="F1788" s="23">
        <f>鰯1!G1112</f>
        <v>0</v>
      </c>
      <c r="G1788" s="10" t="str">
        <f>鰯1!I1112</f>
        <v>欠</v>
      </c>
      <c r="H1788" s="10">
        <v>67</v>
      </c>
      <c r="I1788" s="10" t="str">
        <f>鰯1!D1148</f>
        <v>プロソディー？</v>
      </c>
      <c r="J1788" s="10" t="s">
        <v>228</v>
      </c>
      <c r="K1788" s="10">
        <f>鰯1!E1148</f>
        <v>5</v>
      </c>
      <c r="L1788" s="10">
        <f>鰯1!F1148</f>
        <v>2</v>
      </c>
      <c r="M1788" s="23">
        <f>鰯1!G1148</f>
        <v>0</v>
      </c>
      <c r="N1788" s="10" t="str">
        <f>鰯1!I1148</f>
        <v>欠</v>
      </c>
    </row>
    <row r="1789" spans="1:14">
      <c r="A1789" s="10">
        <v>32</v>
      </c>
      <c r="B1789" s="10" t="str">
        <f>鰯1!D1113</f>
        <v>カレンダー</v>
      </c>
      <c r="C1789" s="10" t="s">
        <v>41</v>
      </c>
      <c r="D1789" s="10">
        <f>鰯1!E1113</f>
        <v>5</v>
      </c>
      <c r="E1789" s="10">
        <f>鰯1!F1113</f>
        <v>2</v>
      </c>
      <c r="F1789" s="23">
        <f>鰯1!G1113</f>
        <v>0</v>
      </c>
      <c r="G1789" s="10" t="str">
        <f>鰯1!I1113</f>
        <v>欠</v>
      </c>
      <c r="H1789" s="10">
        <v>68</v>
      </c>
      <c r="I1789" s="10" t="str">
        <f>鰯1!D1149</f>
        <v>流れ星？</v>
      </c>
      <c r="J1789" s="10" t="s">
        <v>229</v>
      </c>
      <c r="K1789" s="10">
        <f>鰯1!E1149</f>
        <v>5</v>
      </c>
      <c r="L1789" s="10">
        <f>鰯1!F1149</f>
        <v>3</v>
      </c>
      <c r="M1789" s="23">
        <f>鰯1!G1149</f>
        <v>0</v>
      </c>
      <c r="N1789" s="10" t="str">
        <f>鰯1!I1149</f>
        <v>欠</v>
      </c>
    </row>
    <row r="1790" spans="1:14">
      <c r="A1790" s="10">
        <v>33</v>
      </c>
      <c r="B1790" s="10" t="str">
        <f>鰯1!D1114</f>
        <v>知能</v>
      </c>
      <c r="C1790" s="10" t="s">
        <v>189</v>
      </c>
      <c r="D1790" s="10">
        <f>鰯1!E1114</f>
        <v>3</v>
      </c>
      <c r="E1790" s="10">
        <f>鰯1!F1114</f>
        <v>1</v>
      </c>
      <c r="F1790" s="23">
        <f>鰯1!G1114</f>
        <v>0</v>
      </c>
      <c r="G1790" s="10" t="str">
        <f>鰯1!I1114</f>
        <v>欠</v>
      </c>
      <c r="H1790" s="10">
        <v>69</v>
      </c>
      <c r="I1790" s="10" t="str">
        <f>鰯1!D1150</f>
        <v>おじょうひん？</v>
      </c>
      <c r="J1790" s="10" t="s">
        <v>230</v>
      </c>
      <c r="K1790" s="10">
        <f>鰯1!E1150</f>
        <v>5</v>
      </c>
      <c r="L1790" s="10">
        <f>鰯1!F1150</f>
        <v>4</v>
      </c>
      <c r="M1790" s="23">
        <f>鰯1!G1150</f>
        <v>0</v>
      </c>
      <c r="N1790" s="10" t="str">
        <f>鰯1!I1150</f>
        <v>欠</v>
      </c>
    </row>
    <row r="1791" spans="1:14">
      <c r="A1791" s="10">
        <v>34</v>
      </c>
      <c r="B1791" s="10" t="str">
        <f>鰯1!D1115</f>
        <v>しっかり</v>
      </c>
      <c r="C1791" s="10" t="s">
        <v>43</v>
      </c>
      <c r="D1791" s="10">
        <f>鰯1!E1115</f>
        <v>4</v>
      </c>
      <c r="E1791" s="10">
        <f>鰯1!F1115</f>
        <v>3</v>
      </c>
      <c r="F1791" s="23">
        <f>鰯1!G1115</f>
        <v>0</v>
      </c>
      <c r="G1791" s="10" t="str">
        <f>鰯1!I1115</f>
        <v>欠</v>
      </c>
      <c r="H1791" s="10">
        <v>70</v>
      </c>
      <c r="I1791" s="10" t="str">
        <f>鰯1!D1151</f>
        <v>六時頃？</v>
      </c>
      <c r="J1791" s="10" t="s">
        <v>231</v>
      </c>
      <c r="K1791" s="10">
        <f>鰯1!E1151</f>
        <v>5</v>
      </c>
      <c r="L1791" s="10">
        <f>鰯1!F1151</f>
        <v>4</v>
      </c>
      <c r="M1791" s="23">
        <f>鰯1!G1151</f>
        <v>0</v>
      </c>
      <c r="N1791" s="10" t="str">
        <f>鰯1!I1151</f>
        <v>欠</v>
      </c>
    </row>
    <row r="1792" spans="1:14">
      <c r="A1792" s="10">
        <v>35</v>
      </c>
      <c r="B1792" s="10" t="str">
        <f>鰯1!D1116</f>
        <v>消火器</v>
      </c>
      <c r="C1792" s="10" t="s">
        <v>190</v>
      </c>
      <c r="D1792" s="10">
        <f>鰯1!E1116</f>
        <v>4</v>
      </c>
      <c r="E1792" s="10">
        <f>鰯1!F1116</f>
        <v>3</v>
      </c>
      <c r="F1792" s="23">
        <f>鰯1!G1116</f>
        <v>0</v>
      </c>
      <c r="G1792" s="10" t="str">
        <f>鰯1!I1116</f>
        <v>欠</v>
      </c>
      <c r="H1792" s="10">
        <v>71</v>
      </c>
      <c r="I1792" s="10" t="str">
        <f>鰯1!D1152</f>
        <v>地中海？</v>
      </c>
      <c r="J1792" s="10" t="s">
        <v>232</v>
      </c>
      <c r="K1792" s="10">
        <f>鰯1!E1152</f>
        <v>5</v>
      </c>
      <c r="L1792" s="10">
        <f>鰯1!F1152</f>
        <v>2</v>
      </c>
      <c r="M1792" s="23">
        <f>鰯1!G1152</f>
        <v>0</v>
      </c>
      <c r="N1792" s="10" t="str">
        <f>鰯1!I1152</f>
        <v>欠</v>
      </c>
    </row>
    <row r="1793" spans="1:17">
      <c r="A1793" s="10">
        <v>36</v>
      </c>
      <c r="B1793" s="10" t="str">
        <f>鰯1!D1117</f>
        <v>混雑</v>
      </c>
      <c r="C1793" s="10" t="s">
        <v>191</v>
      </c>
      <c r="D1793" s="10">
        <f>鰯1!E1117</f>
        <v>4</v>
      </c>
      <c r="E1793" s="10">
        <f>鰯1!F1117</f>
        <v>1</v>
      </c>
      <c r="F1793" s="23">
        <f>鰯1!G1117</f>
        <v>0</v>
      </c>
      <c r="G1793" s="10" t="str">
        <f>鰯1!I1117</f>
        <v>欠</v>
      </c>
      <c r="H1793" s="10">
        <v>72</v>
      </c>
      <c r="I1793" s="10" t="str">
        <f>鰯1!D1153</f>
        <v>ピクニック？</v>
      </c>
      <c r="J1793" s="10" t="s">
        <v>233</v>
      </c>
      <c r="K1793" s="10">
        <f>鰯1!E1153</f>
        <v>5</v>
      </c>
      <c r="L1793" s="10">
        <f>鰯1!F1153</f>
        <v>1</v>
      </c>
      <c r="M1793" s="23">
        <f>鰯1!G1153</f>
        <v>0</v>
      </c>
      <c r="N1793" s="10" t="str">
        <f>鰯1!I1153</f>
        <v>欠</v>
      </c>
      <c r="O1793" s="18">
        <f>鰯1!J1153</f>
        <v>16</v>
      </c>
      <c r="P1793" s="18"/>
      <c r="Q1793" s="18"/>
    </row>
    <row r="1824" spans="2:14">
      <c r="B1824" s="10" t="s">
        <v>99</v>
      </c>
      <c r="C1824" s="10" t="s">
        <v>197</v>
      </c>
      <c r="D1824" s="17" t="s">
        <v>9</v>
      </c>
      <c r="E1824" s="17" t="s">
        <v>100</v>
      </c>
      <c r="F1824" s="26" t="s">
        <v>3</v>
      </c>
      <c r="G1824" s="17" t="s">
        <v>164</v>
      </c>
      <c r="I1824" s="10" t="s">
        <v>99</v>
      </c>
      <c r="J1824" s="10" t="s">
        <v>197</v>
      </c>
      <c r="K1824" s="17" t="s">
        <v>9</v>
      </c>
      <c r="L1824" s="17" t="s">
        <v>100</v>
      </c>
      <c r="M1824" s="26" t="s">
        <v>3</v>
      </c>
      <c r="N1824" s="17" t="s">
        <v>164</v>
      </c>
    </row>
    <row r="1825" spans="1:14">
      <c r="A1825" s="10">
        <v>1</v>
      </c>
      <c r="B1825" s="10" t="str">
        <f>鰯1!D1154</f>
        <v>お花見</v>
      </c>
      <c r="C1825" s="10" t="s">
        <v>176</v>
      </c>
      <c r="D1825" s="10">
        <f>鰯1!E1154</f>
        <v>4</v>
      </c>
      <c r="E1825" s="10">
        <f>鰯1!F1154</f>
        <v>0</v>
      </c>
      <c r="F1825" s="23">
        <f>鰯1!G1154</f>
        <v>0</v>
      </c>
      <c r="G1825" s="10" t="str">
        <f>鰯1!I1154</f>
        <v>欠</v>
      </c>
      <c r="H1825" s="10">
        <v>37</v>
      </c>
      <c r="I1825" s="10" t="str">
        <f>鰯1!D1190</f>
        <v>オレンジ？</v>
      </c>
      <c r="J1825" s="10" t="s">
        <v>198</v>
      </c>
      <c r="K1825" s="10">
        <f>鰯1!E1190</f>
        <v>4</v>
      </c>
      <c r="L1825" s="10">
        <f>鰯1!F1190</f>
        <v>2</v>
      </c>
      <c r="M1825" s="23">
        <f>鰯1!G1190</f>
        <v>0</v>
      </c>
      <c r="N1825" s="10" t="str">
        <f>鰯1!I1190</f>
        <v>欠</v>
      </c>
    </row>
    <row r="1826" spans="1:14">
      <c r="A1826" s="10">
        <v>2</v>
      </c>
      <c r="B1826" s="10" t="str">
        <f>鰯1!D1155</f>
        <v>小説家</v>
      </c>
      <c r="C1826" s="10" t="s">
        <v>177</v>
      </c>
      <c r="D1826" s="10">
        <f>鰯1!E1155</f>
        <v>5</v>
      </c>
      <c r="E1826" s="10">
        <f>鰯1!F1155</f>
        <v>0</v>
      </c>
      <c r="F1826" s="23">
        <f>鰯1!G1155</f>
        <v>0</v>
      </c>
      <c r="G1826" s="10" t="str">
        <f>鰯1!I1155</f>
        <v>欠</v>
      </c>
      <c r="H1826" s="10">
        <v>38</v>
      </c>
      <c r="I1826" s="10" t="str">
        <f>鰯1!D1191</f>
        <v>バランス？</v>
      </c>
      <c r="J1826" s="10" t="s">
        <v>199</v>
      </c>
      <c r="K1826" s="10">
        <f>鰯1!E1191</f>
        <v>4</v>
      </c>
      <c r="L1826" s="10">
        <f>鰯1!F1191</f>
        <v>0</v>
      </c>
      <c r="M1826" s="23">
        <f>鰯1!G1191</f>
        <v>0</v>
      </c>
      <c r="N1826" s="10" t="str">
        <f>鰯1!I1191</f>
        <v>欠</v>
      </c>
    </row>
    <row r="1827" spans="1:14">
      <c r="A1827" s="10">
        <v>3</v>
      </c>
      <c r="B1827" s="10" t="str">
        <f>鰯1!D1156</f>
        <v>作文</v>
      </c>
      <c r="C1827" s="10" t="s">
        <v>178</v>
      </c>
      <c r="D1827" s="10">
        <f>鰯1!E1156</f>
        <v>4</v>
      </c>
      <c r="E1827" s="10">
        <f>鰯1!F1156</f>
        <v>0</v>
      </c>
      <c r="F1827" s="23">
        <f>鰯1!G1156</f>
        <v>0</v>
      </c>
      <c r="G1827" s="10" t="str">
        <f>鰯1!I1156</f>
        <v>欠</v>
      </c>
      <c r="H1827" s="10">
        <v>39</v>
      </c>
      <c r="I1827" s="10" t="str">
        <f>鰯1!D1192</f>
        <v>まんが？</v>
      </c>
      <c r="J1827" s="10" t="s">
        <v>200</v>
      </c>
      <c r="K1827" s="10">
        <f>鰯1!E1192</f>
        <v>3</v>
      </c>
      <c r="L1827" s="10">
        <f>鰯1!F1192</f>
        <v>0</v>
      </c>
      <c r="M1827" s="23">
        <f>鰯1!G1192</f>
        <v>0</v>
      </c>
      <c r="N1827" s="10" t="str">
        <f>鰯1!I1192</f>
        <v>欠</v>
      </c>
    </row>
    <row r="1828" spans="1:14">
      <c r="A1828" s="10">
        <v>4</v>
      </c>
      <c r="B1828" s="10" t="str">
        <f>鰯1!D1157</f>
        <v>あずきがゆ</v>
      </c>
      <c r="C1828" s="10" t="s">
        <v>14</v>
      </c>
      <c r="D1828" s="10">
        <f>鰯1!E1157</f>
        <v>5</v>
      </c>
      <c r="E1828" s="10">
        <f>鰯1!F1157</f>
        <v>4</v>
      </c>
      <c r="F1828" s="23">
        <f>鰯1!G1157</f>
        <v>0</v>
      </c>
      <c r="G1828" s="10" t="str">
        <f>鰯1!I1157</f>
        <v>欠</v>
      </c>
      <c r="H1828" s="10">
        <v>40</v>
      </c>
      <c r="I1828" s="10" t="str">
        <f>鰯1!D1193</f>
        <v>宣言？</v>
      </c>
      <c r="J1828" s="10" t="s">
        <v>201</v>
      </c>
      <c r="K1828" s="10">
        <f>鰯1!E1193</f>
        <v>4</v>
      </c>
      <c r="L1828" s="10">
        <f>鰯1!F1193</f>
        <v>3</v>
      </c>
      <c r="M1828" s="23">
        <f>鰯1!G1193</f>
        <v>0</v>
      </c>
      <c r="N1828" s="10" t="str">
        <f>鰯1!I1193</f>
        <v>欠</v>
      </c>
    </row>
    <row r="1829" spans="1:14">
      <c r="A1829" s="10">
        <v>5</v>
      </c>
      <c r="B1829" s="10" t="str">
        <f>鰯1!D1158</f>
        <v>ねまわし</v>
      </c>
      <c r="C1829" s="10" t="s">
        <v>15</v>
      </c>
      <c r="D1829" s="10">
        <f>鰯1!E1158</f>
        <v>4</v>
      </c>
      <c r="E1829" s="10">
        <f>鰯1!F1158</f>
        <v>2</v>
      </c>
      <c r="F1829" s="23">
        <f>鰯1!G1158</f>
        <v>0</v>
      </c>
      <c r="G1829" s="10" t="str">
        <f>鰯1!I1158</f>
        <v>欠</v>
      </c>
      <c r="H1829" s="10">
        <v>41</v>
      </c>
      <c r="I1829" s="10" t="str">
        <f>鰯1!D1194</f>
        <v>リスト？</v>
      </c>
      <c r="J1829" s="10" t="s">
        <v>202</v>
      </c>
      <c r="K1829" s="10">
        <f>鰯1!E1194</f>
        <v>3</v>
      </c>
      <c r="L1829" s="10">
        <f>鰯1!F1194</f>
        <v>1</v>
      </c>
      <c r="M1829" s="23">
        <f>鰯1!G1194</f>
        <v>0</v>
      </c>
      <c r="N1829" s="10" t="str">
        <f>鰯1!I1194</f>
        <v>欠</v>
      </c>
    </row>
    <row r="1830" spans="1:14">
      <c r="A1830" s="10">
        <v>6</v>
      </c>
      <c r="B1830" s="10" t="str">
        <f>鰯1!D1159</f>
        <v>資本主義</v>
      </c>
      <c r="C1830" s="10" t="s">
        <v>179</v>
      </c>
      <c r="D1830" s="10">
        <f>鰯1!E1159</f>
        <v>5</v>
      </c>
      <c r="E1830" s="10">
        <f>鰯1!F1159</f>
        <v>4</v>
      </c>
      <c r="F1830" s="23">
        <f>鰯1!G1159</f>
        <v>0</v>
      </c>
      <c r="G1830" s="10" t="str">
        <f>鰯1!I1159</f>
        <v>欠</v>
      </c>
      <c r="H1830" s="10">
        <v>42</v>
      </c>
      <c r="I1830" s="10" t="str">
        <f>鰯1!D1195</f>
        <v>可能性？</v>
      </c>
      <c r="J1830" s="10" t="s">
        <v>203</v>
      </c>
      <c r="K1830" s="10">
        <f>鰯1!E1195</f>
        <v>5</v>
      </c>
      <c r="L1830" s="10">
        <f>鰯1!F1195</f>
        <v>0</v>
      </c>
      <c r="M1830" s="23">
        <f>鰯1!G1195</f>
        <v>0</v>
      </c>
      <c r="N1830" s="10" t="str">
        <f>鰯1!I1195</f>
        <v>欠</v>
      </c>
    </row>
    <row r="1832" spans="1:14">
      <c r="A1832" s="10">
        <v>7</v>
      </c>
      <c r="B1832" s="10" t="str">
        <f>鰯1!D1160</f>
        <v>五時間</v>
      </c>
      <c r="C1832" s="10" t="s">
        <v>180</v>
      </c>
      <c r="D1832" s="10">
        <f>鰯1!E1160</f>
        <v>4</v>
      </c>
      <c r="E1832" s="10">
        <f>鰯1!F1160</f>
        <v>2</v>
      </c>
      <c r="F1832" s="23">
        <f>鰯1!G1160</f>
        <v>0</v>
      </c>
      <c r="G1832" s="10" t="str">
        <f>鰯1!I1160</f>
        <v>欠</v>
      </c>
      <c r="H1832" s="10">
        <v>43</v>
      </c>
      <c r="I1832" s="10" t="str">
        <f>鰯1!D1196</f>
        <v>愛してる？</v>
      </c>
      <c r="J1832" s="10" t="s">
        <v>204</v>
      </c>
      <c r="K1832" s="10">
        <f>鰯1!E1196</f>
        <v>5</v>
      </c>
      <c r="L1832" s="10">
        <f>鰯1!F1196</f>
        <v>1</v>
      </c>
      <c r="M1832" s="23">
        <f>鰯1!G1196</f>
        <v>0</v>
      </c>
      <c r="N1832" s="10" t="str">
        <f>鰯1!I1196</f>
        <v>欠</v>
      </c>
    </row>
    <row r="1833" spans="1:14">
      <c r="A1833" s="10">
        <v>8</v>
      </c>
      <c r="B1833" s="10" t="str">
        <f>鰯1!D1161</f>
        <v>スポーツ</v>
      </c>
      <c r="C1833" s="10" t="s">
        <v>18</v>
      </c>
      <c r="D1833" s="10">
        <f>鰯1!E1161</f>
        <v>4</v>
      </c>
      <c r="E1833" s="10">
        <f>鰯1!F1161</f>
        <v>2</v>
      </c>
      <c r="F1833" s="23">
        <f>鰯1!G1161</f>
        <v>0</v>
      </c>
      <c r="G1833" s="10" t="str">
        <f>鰯1!I1161</f>
        <v>欠</v>
      </c>
      <c r="H1833" s="10">
        <v>44</v>
      </c>
      <c r="I1833" s="10" t="str">
        <f>鰯1!D1197</f>
        <v>キックオフ？</v>
      </c>
      <c r="J1833" s="10" t="s">
        <v>205</v>
      </c>
      <c r="K1833" s="10">
        <f>鰯1!E1197</f>
        <v>5</v>
      </c>
      <c r="L1833" s="10">
        <f>鰯1!F1197</f>
        <v>4</v>
      </c>
      <c r="M1833" s="23">
        <f>鰯1!G1197</f>
        <v>0</v>
      </c>
      <c r="N1833" s="10" t="str">
        <f>鰯1!I1197</f>
        <v>欠</v>
      </c>
    </row>
    <row r="1834" spans="1:14">
      <c r="A1834" s="10">
        <v>9</v>
      </c>
      <c r="B1834" s="10" t="str">
        <f>鰯1!D1162</f>
        <v>おかね</v>
      </c>
      <c r="C1834" s="10" t="s">
        <v>19</v>
      </c>
      <c r="D1834" s="10">
        <f>鰯1!E1162</f>
        <v>3</v>
      </c>
      <c r="E1834" s="10">
        <f>鰯1!F1162</f>
        <v>0</v>
      </c>
      <c r="F1834" s="23">
        <f>鰯1!G1162</f>
        <v>0</v>
      </c>
      <c r="G1834" s="10" t="str">
        <f>鰯1!I1162</f>
        <v>欠</v>
      </c>
      <c r="H1834" s="10">
        <v>45</v>
      </c>
      <c r="I1834" s="10" t="str">
        <f>鰯1!D1198</f>
        <v>合格？</v>
      </c>
      <c r="J1834" s="10" t="s">
        <v>206</v>
      </c>
      <c r="K1834" s="10">
        <f>鰯1!E1198</f>
        <v>4</v>
      </c>
      <c r="L1834" s="10">
        <f>鰯1!F1198</f>
        <v>0</v>
      </c>
      <c r="M1834" s="23">
        <f>鰯1!G1198</f>
        <v>0</v>
      </c>
      <c r="N1834" s="10" t="str">
        <f>鰯1!I1198</f>
        <v>欠</v>
      </c>
    </row>
    <row r="1835" spans="1:14">
      <c r="A1835" s="10">
        <v>10</v>
      </c>
      <c r="B1835" s="10" t="str">
        <f>鰯1!D1163</f>
        <v>ボール</v>
      </c>
      <c r="C1835" s="10" t="s">
        <v>20</v>
      </c>
      <c r="D1835" s="10">
        <f>鰯1!E1163</f>
        <v>3</v>
      </c>
      <c r="E1835" s="10">
        <f>鰯1!F1163</f>
        <v>0</v>
      </c>
      <c r="F1835" s="23">
        <f>鰯1!G1163</f>
        <v>0</v>
      </c>
      <c r="G1835" s="10" t="str">
        <f>鰯1!I1163</f>
        <v>欠</v>
      </c>
      <c r="H1835" s="10">
        <v>46</v>
      </c>
      <c r="I1835" s="10" t="str">
        <f>鰯1!D1199</f>
        <v>飲み水？</v>
      </c>
      <c r="J1835" s="10" t="s">
        <v>207</v>
      </c>
      <c r="K1835" s="10">
        <f>鰯1!E1199</f>
        <v>4</v>
      </c>
      <c r="L1835" s="10">
        <f>鰯1!F1199</f>
        <v>2</v>
      </c>
      <c r="M1835" s="23">
        <f>鰯1!G1199</f>
        <v>0</v>
      </c>
      <c r="N1835" s="10" t="str">
        <f>鰯1!I1199</f>
        <v>欠</v>
      </c>
    </row>
    <row r="1836" spans="1:14">
      <c r="A1836" s="10">
        <v>11</v>
      </c>
      <c r="B1836" s="10" t="str">
        <f>鰯1!D1164</f>
        <v>法務局</v>
      </c>
      <c r="C1836" s="10" t="s">
        <v>181</v>
      </c>
      <c r="D1836" s="10">
        <f>鰯1!E1164</f>
        <v>5</v>
      </c>
      <c r="E1836" s="10">
        <f>鰯1!F1164</f>
        <v>3</v>
      </c>
      <c r="F1836" s="23">
        <f>鰯1!G1164</f>
        <v>0</v>
      </c>
      <c r="G1836" s="10" t="str">
        <f>鰯1!I1164</f>
        <v>欠</v>
      </c>
      <c r="H1836" s="10">
        <v>47</v>
      </c>
      <c r="I1836" s="10" t="str">
        <f>鰯1!D1200</f>
        <v>間違い？</v>
      </c>
      <c r="J1836" s="10" t="s">
        <v>208</v>
      </c>
      <c r="K1836" s="10">
        <f>鰯1!E1200</f>
        <v>4</v>
      </c>
      <c r="L1836" s="10">
        <f>鰯1!F1200</f>
        <v>3</v>
      </c>
      <c r="M1836" s="23">
        <f>鰯1!G1200</f>
        <v>0</v>
      </c>
      <c r="N1836" s="10" t="str">
        <f>鰯1!I1200</f>
        <v>欠</v>
      </c>
    </row>
    <row r="1837" spans="1:14">
      <c r="A1837" s="10">
        <v>12</v>
      </c>
      <c r="B1837" s="10" t="str">
        <f>鰯1!D1165</f>
        <v>納豆</v>
      </c>
      <c r="C1837" s="10" t="s">
        <v>182</v>
      </c>
      <c r="D1837" s="10">
        <f>鰯1!E1165</f>
        <v>4</v>
      </c>
      <c r="E1837" s="10">
        <f>鰯1!F1165</f>
        <v>3</v>
      </c>
      <c r="F1837" s="23">
        <f>鰯1!G1165</f>
        <v>0</v>
      </c>
      <c r="G1837" s="10" t="str">
        <f>鰯1!I1165</f>
        <v>欠</v>
      </c>
      <c r="H1837" s="10">
        <v>48</v>
      </c>
      <c r="I1837" s="10" t="str">
        <f>鰯1!D1201</f>
        <v>忘れ物？</v>
      </c>
      <c r="J1837" s="10" t="s">
        <v>209</v>
      </c>
      <c r="K1837" s="10">
        <f>鰯1!E1201</f>
        <v>5</v>
      </c>
      <c r="L1837" s="10">
        <f>鰯1!F1201</f>
        <v>0</v>
      </c>
      <c r="M1837" s="23">
        <f>鰯1!G1201</f>
        <v>0</v>
      </c>
      <c r="N1837" s="10" t="str">
        <f>鰯1!I1201</f>
        <v>欠</v>
      </c>
    </row>
    <row r="1839" spans="1:14">
      <c r="A1839" s="10">
        <v>13</v>
      </c>
      <c r="B1839" s="10" t="str">
        <f>鰯1!D1166</f>
        <v>かつおぶし</v>
      </c>
      <c r="C1839" s="10" t="s">
        <v>23</v>
      </c>
      <c r="D1839" s="10">
        <f>鰯1!E1166</f>
        <v>5</v>
      </c>
      <c r="E1839" s="10">
        <f>鰯1!F1166</f>
        <v>0</v>
      </c>
      <c r="F1839" s="23">
        <f>鰯1!G1166</f>
        <v>0</v>
      </c>
      <c r="G1839" s="10" t="str">
        <f>鰯1!I1166</f>
        <v>欠</v>
      </c>
      <c r="H1839" s="10">
        <v>49</v>
      </c>
      <c r="I1839" s="10" t="str">
        <f>鰯1!D1202</f>
        <v>無許可？</v>
      </c>
      <c r="J1839" s="10" t="s">
        <v>210</v>
      </c>
      <c r="K1839" s="10">
        <f>鰯1!E1202</f>
        <v>3</v>
      </c>
      <c r="L1839" s="10">
        <f>鰯1!F1202</f>
        <v>2</v>
      </c>
      <c r="M1839" s="23">
        <f>鰯1!G1202</f>
        <v>0</v>
      </c>
      <c r="N1839" s="10" t="str">
        <f>鰯1!I1202</f>
        <v>欠</v>
      </c>
    </row>
    <row r="1840" spans="1:14">
      <c r="A1840" s="10">
        <v>14</v>
      </c>
      <c r="B1840" s="10" t="str">
        <f>鰯1!D1167</f>
        <v>スーパー</v>
      </c>
      <c r="C1840" s="10" t="s">
        <v>24</v>
      </c>
      <c r="D1840" s="10">
        <f>鰯1!E1167</f>
        <v>4</v>
      </c>
      <c r="E1840" s="10">
        <f>鰯1!F1167</f>
        <v>1</v>
      </c>
      <c r="F1840" s="23">
        <f>鰯1!G1167</f>
        <v>0</v>
      </c>
      <c r="G1840" s="10" t="str">
        <f>鰯1!I1167</f>
        <v>欠</v>
      </c>
      <c r="H1840" s="10">
        <v>50</v>
      </c>
      <c r="I1840" s="10" t="str">
        <f>鰯1!D1203</f>
        <v>一部？</v>
      </c>
      <c r="J1840" s="10" t="s">
        <v>211</v>
      </c>
      <c r="K1840" s="10">
        <f>鰯1!E1203</f>
        <v>3</v>
      </c>
      <c r="L1840" s="10">
        <f>鰯1!F1203</f>
        <v>2</v>
      </c>
      <c r="M1840" s="23">
        <f>鰯1!G1203</f>
        <v>0</v>
      </c>
      <c r="N1840" s="10" t="str">
        <f>鰯1!I1203</f>
        <v>欠</v>
      </c>
    </row>
    <row r="1841" spans="1:14">
      <c r="A1841" s="10">
        <v>15</v>
      </c>
      <c r="B1841" s="10" t="str">
        <f>鰯1!D1168</f>
        <v>ネックレス</v>
      </c>
      <c r="C1841" s="10" t="s">
        <v>25</v>
      </c>
      <c r="D1841" s="10">
        <f>鰯1!E1168</f>
        <v>5</v>
      </c>
      <c r="E1841" s="10">
        <f>鰯1!F1168</f>
        <v>1</v>
      </c>
      <c r="F1841" s="23">
        <f>鰯1!G1168</f>
        <v>0</v>
      </c>
      <c r="G1841" s="10" t="str">
        <f>鰯1!I1168</f>
        <v>欠</v>
      </c>
      <c r="H1841" s="10">
        <v>51</v>
      </c>
      <c r="I1841" s="10" t="str">
        <f>鰯1!D1204</f>
        <v>仕事？</v>
      </c>
      <c r="J1841" s="10" t="s">
        <v>212</v>
      </c>
      <c r="K1841" s="10">
        <f>鰯1!E1204</f>
        <v>3</v>
      </c>
      <c r="L1841" s="10">
        <f>鰯1!F1204</f>
        <v>0</v>
      </c>
      <c r="M1841" s="23">
        <f>鰯1!G1204</f>
        <v>0</v>
      </c>
      <c r="N1841" s="10" t="str">
        <f>鰯1!I1204</f>
        <v>欠</v>
      </c>
    </row>
    <row r="1842" spans="1:14">
      <c r="A1842" s="10">
        <v>16</v>
      </c>
      <c r="B1842" s="10" t="str">
        <f>鰯1!D1169</f>
        <v>山岳部</v>
      </c>
      <c r="C1842" s="10" t="s">
        <v>183</v>
      </c>
      <c r="D1842" s="10">
        <f>鰯1!E1169</f>
        <v>5</v>
      </c>
      <c r="E1842" s="10">
        <f>鰯1!F1169</f>
        <v>4</v>
      </c>
      <c r="F1842" s="23">
        <f>鰯1!G1169</f>
        <v>0</v>
      </c>
      <c r="G1842" s="10" t="str">
        <f>鰯1!I1169</f>
        <v>欠</v>
      </c>
      <c r="H1842" s="10">
        <v>52</v>
      </c>
      <c r="I1842" s="10" t="str">
        <f>鰯1!D1205</f>
        <v>将来？</v>
      </c>
      <c r="J1842" s="10" t="s">
        <v>213</v>
      </c>
      <c r="K1842" s="10">
        <f>鰯1!E1205</f>
        <v>4</v>
      </c>
      <c r="L1842" s="10">
        <f>鰯1!F1205</f>
        <v>1</v>
      </c>
      <c r="M1842" s="23">
        <f>鰯1!G1205</f>
        <v>0</v>
      </c>
      <c r="N1842" s="10" t="str">
        <f>鰯1!I1205</f>
        <v>欠</v>
      </c>
    </row>
    <row r="1843" spans="1:14">
      <c r="A1843" s="10">
        <v>17</v>
      </c>
      <c r="B1843" s="10" t="str">
        <f>鰯1!D1170</f>
        <v>ひなまつり</v>
      </c>
      <c r="C1843" s="10" t="s">
        <v>27</v>
      </c>
      <c r="D1843" s="10">
        <f>鰯1!E1170</f>
        <v>5</v>
      </c>
      <c r="E1843" s="10">
        <f>鰯1!F1170</f>
        <v>3</v>
      </c>
      <c r="F1843" s="23">
        <f>鰯1!G1170</f>
        <v>0</v>
      </c>
      <c r="G1843" s="10" t="str">
        <f>鰯1!I1170</f>
        <v>欠</v>
      </c>
      <c r="H1843" s="10">
        <v>53</v>
      </c>
      <c r="I1843" s="10" t="str">
        <f>鰯1!D1206</f>
        <v>日誌？</v>
      </c>
      <c r="J1843" s="10" t="s">
        <v>214</v>
      </c>
      <c r="K1843" s="10">
        <f>鰯1!E1206</f>
        <v>3</v>
      </c>
      <c r="L1843" s="10">
        <f>鰯1!F1206</f>
        <v>0</v>
      </c>
      <c r="M1843" s="23">
        <f>鰯1!G1206</f>
        <v>0</v>
      </c>
      <c r="N1843" s="10" t="str">
        <f>鰯1!I1206</f>
        <v>欠</v>
      </c>
    </row>
    <row r="1844" spans="1:14">
      <c r="A1844" s="10">
        <v>18</v>
      </c>
      <c r="B1844" s="10" t="str">
        <f>鰯1!D1171</f>
        <v>五十</v>
      </c>
      <c r="C1844" s="10" t="s">
        <v>184</v>
      </c>
      <c r="D1844" s="10">
        <f>鰯1!E1171</f>
        <v>3</v>
      </c>
      <c r="E1844" s="10">
        <f>鰯1!F1171</f>
        <v>2</v>
      </c>
      <c r="F1844" s="23">
        <f>鰯1!G1171</f>
        <v>0</v>
      </c>
      <c r="G1844" s="10" t="str">
        <f>鰯1!I1171</f>
        <v>欠</v>
      </c>
      <c r="H1844" s="10">
        <v>54</v>
      </c>
      <c r="I1844" s="10" t="str">
        <f>鰯1!D1207</f>
        <v>れんが？</v>
      </c>
      <c r="J1844" s="10" t="s">
        <v>215</v>
      </c>
      <c r="K1844" s="10">
        <f>鰯1!E1207</f>
        <v>3</v>
      </c>
      <c r="L1844" s="10">
        <f>鰯1!F1207</f>
        <v>1</v>
      </c>
      <c r="M1844" s="23">
        <f>鰯1!G1207</f>
        <v>0</v>
      </c>
      <c r="N1844" s="10" t="str">
        <f>鰯1!I1207</f>
        <v>欠</v>
      </c>
    </row>
    <row r="1846" spans="1:14">
      <c r="A1846" s="10">
        <v>19</v>
      </c>
      <c r="B1846" s="10" t="str">
        <f>鰯1!D1172</f>
        <v>あなた</v>
      </c>
      <c r="C1846" s="10" t="s">
        <v>29</v>
      </c>
      <c r="D1846" s="10">
        <f>鰯1!E1172</f>
        <v>3</v>
      </c>
      <c r="E1846" s="10">
        <f>鰯1!F1172</f>
        <v>2</v>
      </c>
      <c r="F1846" s="23">
        <f>鰯1!G1172</f>
        <v>0</v>
      </c>
      <c r="G1846" s="10" t="str">
        <f>鰯1!I1172</f>
        <v>欠</v>
      </c>
      <c r="H1846" s="10">
        <v>55</v>
      </c>
      <c r="I1846" s="10" t="str">
        <f>鰯1!D1208</f>
        <v>幼稚園？</v>
      </c>
      <c r="J1846" s="10" t="s">
        <v>216</v>
      </c>
      <c r="K1846" s="10">
        <f>鰯1!E1208</f>
        <v>5</v>
      </c>
      <c r="L1846" s="10">
        <f>鰯1!F1208</f>
        <v>3</v>
      </c>
      <c r="M1846" s="23">
        <f>鰯1!G1208</f>
        <v>0</v>
      </c>
      <c r="N1846" s="10" t="str">
        <f>鰯1!I1208</f>
        <v>欠</v>
      </c>
    </row>
    <row r="1847" spans="1:14">
      <c r="A1847" s="10">
        <v>20</v>
      </c>
      <c r="B1847" s="10" t="str">
        <f>鰯1!D1173</f>
        <v>海の家</v>
      </c>
      <c r="C1847" s="10" t="s">
        <v>185</v>
      </c>
      <c r="D1847" s="10">
        <f>鰯1!E1173</f>
        <v>5</v>
      </c>
      <c r="E1847" s="10">
        <f>鰯1!F1173</f>
        <v>1</v>
      </c>
      <c r="F1847" s="23">
        <f>鰯1!G1173</f>
        <v>0</v>
      </c>
      <c r="G1847" s="10" t="str">
        <f>鰯1!I1173</f>
        <v>欠</v>
      </c>
      <c r="H1847" s="10">
        <v>56</v>
      </c>
      <c r="I1847" s="10" t="str">
        <f>鰯1!D1209</f>
        <v>ベルギー？</v>
      </c>
      <c r="J1847" s="10" t="s">
        <v>217</v>
      </c>
      <c r="K1847" s="10">
        <f>鰯1!E1209</f>
        <v>4</v>
      </c>
      <c r="L1847" s="10">
        <f>鰯1!F1209</f>
        <v>3</v>
      </c>
      <c r="M1847" s="23">
        <f>鰯1!G1209</f>
        <v>0</v>
      </c>
      <c r="N1847" s="10" t="str">
        <f>鰯1!I1209</f>
        <v>欠</v>
      </c>
    </row>
    <row r="1848" spans="1:14">
      <c r="A1848" s="10">
        <v>21</v>
      </c>
      <c r="B1848" s="10" t="str">
        <f>鰯1!D1174</f>
        <v>フライパン</v>
      </c>
      <c r="C1848" s="10" t="s">
        <v>31</v>
      </c>
      <c r="D1848" s="10">
        <f>鰯1!E1174</f>
        <v>5</v>
      </c>
      <c r="E1848" s="10">
        <f>鰯1!F1174</f>
        <v>0</v>
      </c>
      <c r="F1848" s="23">
        <f>鰯1!G1174</f>
        <v>0</v>
      </c>
      <c r="G1848" s="10" t="str">
        <f>鰯1!I1174</f>
        <v>欠</v>
      </c>
      <c r="H1848" s="10">
        <v>57</v>
      </c>
      <c r="I1848" s="10" t="str">
        <f>鰯1!D1210</f>
        <v>親子？</v>
      </c>
      <c r="J1848" s="10" t="s">
        <v>218</v>
      </c>
      <c r="K1848" s="10">
        <f>鰯1!E1210</f>
        <v>3</v>
      </c>
      <c r="L1848" s="10">
        <f>鰯1!F1210</f>
        <v>1</v>
      </c>
      <c r="M1848" s="23">
        <f>鰯1!G1210</f>
        <v>0</v>
      </c>
      <c r="N1848" s="10" t="str">
        <f>鰯1!I1210</f>
        <v>欠</v>
      </c>
    </row>
    <row r="1849" spans="1:14">
      <c r="A1849" s="10">
        <v>22</v>
      </c>
      <c r="B1849" s="10" t="str">
        <f>鰯1!D1175</f>
        <v>弓矢</v>
      </c>
      <c r="C1849" s="10" t="s">
        <v>186</v>
      </c>
      <c r="D1849" s="10">
        <f>鰯1!E1175</f>
        <v>3</v>
      </c>
      <c r="E1849" s="10">
        <f>鰯1!F1175</f>
        <v>2</v>
      </c>
      <c r="F1849" s="23">
        <f>鰯1!G1175</f>
        <v>0</v>
      </c>
      <c r="G1849" s="10" t="str">
        <f>鰯1!I1175</f>
        <v>欠</v>
      </c>
      <c r="H1849" s="10">
        <v>58</v>
      </c>
      <c r="I1849" s="10" t="str">
        <f>鰯1!D1211</f>
        <v>納得？</v>
      </c>
      <c r="J1849" s="10" t="s">
        <v>219</v>
      </c>
      <c r="K1849" s="10">
        <f>鰯1!E1211</f>
        <v>4</v>
      </c>
      <c r="L1849" s="10">
        <f>鰯1!F1211</f>
        <v>0</v>
      </c>
      <c r="M1849" s="23">
        <f>鰯1!G1211</f>
        <v>0</v>
      </c>
      <c r="N1849" s="10" t="str">
        <f>鰯1!I1211</f>
        <v>欠</v>
      </c>
    </row>
    <row r="1850" spans="1:14">
      <c r="A1850" s="10">
        <v>23</v>
      </c>
      <c r="B1850" s="10" t="str">
        <f>鰯1!D1176</f>
        <v>参加賞</v>
      </c>
      <c r="C1850" s="10" t="s">
        <v>187</v>
      </c>
      <c r="D1850" s="10">
        <f>鰯1!E1176</f>
        <v>5</v>
      </c>
      <c r="E1850" s="10">
        <f>鰯1!F1176</f>
        <v>3</v>
      </c>
      <c r="F1850" s="23">
        <f>鰯1!G1176</f>
        <v>0</v>
      </c>
      <c r="G1850" s="10" t="str">
        <f>鰯1!I1176</f>
        <v>欠</v>
      </c>
      <c r="H1850" s="10">
        <v>59</v>
      </c>
      <c r="I1850" s="10" t="str">
        <f>鰯1!D1212</f>
        <v>食い倒れ？</v>
      </c>
      <c r="J1850" s="10" t="s">
        <v>220</v>
      </c>
      <c r="K1850" s="10">
        <f>鰯1!E1212</f>
        <v>5</v>
      </c>
      <c r="L1850" s="10">
        <f>鰯1!F1212</f>
        <v>0</v>
      </c>
      <c r="M1850" s="23">
        <f>鰯1!G1212</f>
        <v>0</v>
      </c>
      <c r="N1850" s="10" t="str">
        <f>鰯1!I1212</f>
        <v>欠</v>
      </c>
    </row>
    <row r="1851" spans="1:14">
      <c r="A1851" s="10">
        <v>24</v>
      </c>
      <c r="B1851" s="10" t="str">
        <f>鰯1!D1177</f>
        <v>みずから</v>
      </c>
      <c r="C1851" s="10" t="s">
        <v>33</v>
      </c>
      <c r="D1851" s="10">
        <f>鰯1!E1177</f>
        <v>4</v>
      </c>
      <c r="E1851" s="10">
        <f>鰯1!F1177</f>
        <v>1</v>
      </c>
      <c r="F1851" s="23">
        <f>鰯1!G1177</f>
        <v>0</v>
      </c>
      <c r="G1851" s="10" t="str">
        <f>鰯1!I1177</f>
        <v>欠</v>
      </c>
      <c r="H1851" s="10">
        <v>60</v>
      </c>
      <c r="I1851" s="10" t="str">
        <f>鰯1!D1213</f>
        <v>取り引き？</v>
      </c>
      <c r="J1851" s="10" t="s">
        <v>221</v>
      </c>
      <c r="K1851" s="10">
        <f>鰯1!E1213</f>
        <v>4</v>
      </c>
      <c r="L1851" s="10">
        <f>鰯1!F1213</f>
        <v>2</v>
      </c>
      <c r="M1851" s="23">
        <f>鰯1!G1213</f>
        <v>0</v>
      </c>
      <c r="N1851" s="10" t="str">
        <f>鰯1!I1213</f>
        <v>欠</v>
      </c>
    </row>
    <row r="1853" spans="1:14">
      <c r="A1853" s="10">
        <v>25</v>
      </c>
      <c r="B1853" s="10" t="str">
        <f>鰯1!D1178</f>
        <v>ごあいさつ</v>
      </c>
      <c r="C1853" s="10" t="s">
        <v>34</v>
      </c>
      <c r="D1853" s="10">
        <f>鰯1!E1178</f>
        <v>5</v>
      </c>
      <c r="E1853" s="10">
        <f>鰯1!F1178</f>
        <v>2</v>
      </c>
      <c r="F1853" s="23">
        <f>鰯1!G1178</f>
        <v>0</v>
      </c>
      <c r="G1853" s="10" t="str">
        <f>鰯1!I1178</f>
        <v>欠</v>
      </c>
      <c r="H1853" s="10">
        <v>61</v>
      </c>
      <c r="I1853" s="10" t="str">
        <f>鰯1!D1214</f>
        <v>海の日？</v>
      </c>
      <c r="J1853" s="10" t="s">
        <v>222</v>
      </c>
      <c r="K1853" s="10">
        <f>鰯1!E1214</f>
        <v>4</v>
      </c>
      <c r="L1853" s="10">
        <f>鰯1!F1214</f>
        <v>1</v>
      </c>
      <c r="M1853" s="23">
        <f>鰯1!G1214</f>
        <v>0</v>
      </c>
      <c r="N1853" s="10" t="str">
        <f>鰯1!I1214</f>
        <v>欠</v>
      </c>
    </row>
    <row r="1854" spans="1:14">
      <c r="A1854" s="10">
        <v>26</v>
      </c>
      <c r="B1854" s="10" t="str">
        <f>鰯1!D1179</f>
        <v>バット</v>
      </c>
      <c r="C1854" s="10" t="s">
        <v>35</v>
      </c>
      <c r="D1854" s="10">
        <f>鰯1!E1179</f>
        <v>3</v>
      </c>
      <c r="E1854" s="10">
        <f>鰯1!F1179</f>
        <v>1</v>
      </c>
      <c r="F1854" s="23">
        <f>鰯1!G1179</f>
        <v>0</v>
      </c>
      <c r="G1854" s="10" t="str">
        <f>鰯1!I1179</f>
        <v>欠</v>
      </c>
      <c r="H1854" s="10">
        <v>62</v>
      </c>
      <c r="I1854" s="10" t="str">
        <f>鰯1!D1215</f>
        <v>観覧車？</v>
      </c>
      <c r="J1854" s="10" t="s">
        <v>223</v>
      </c>
      <c r="K1854" s="10">
        <f>鰯1!E1215</f>
        <v>5</v>
      </c>
      <c r="L1854" s="10">
        <f>鰯1!F1215</f>
        <v>3</v>
      </c>
      <c r="M1854" s="23">
        <f>鰯1!G1215</f>
        <v>0</v>
      </c>
      <c r="N1854" s="10" t="str">
        <f>鰯1!I1215</f>
        <v>欠</v>
      </c>
    </row>
    <row r="1855" spans="1:14">
      <c r="A1855" s="10">
        <v>27</v>
      </c>
      <c r="B1855" s="10" t="str">
        <f>鰯1!D1180</f>
        <v>マーケット</v>
      </c>
      <c r="C1855" s="10" t="s">
        <v>36</v>
      </c>
      <c r="D1855" s="10">
        <f>鰯1!E1180</f>
        <v>5</v>
      </c>
      <c r="E1855" s="10">
        <f>鰯1!F1180</f>
        <v>1</v>
      </c>
      <c r="F1855" s="23">
        <f>鰯1!G1180</f>
        <v>0</v>
      </c>
      <c r="G1855" s="10" t="str">
        <f>鰯1!I1180</f>
        <v>欠</v>
      </c>
      <c r="H1855" s="10">
        <v>63</v>
      </c>
      <c r="I1855" s="10" t="str">
        <f>鰯1!D1216</f>
        <v>少し？</v>
      </c>
      <c r="J1855" s="10" t="s">
        <v>224</v>
      </c>
      <c r="K1855" s="10">
        <f>鰯1!E1216</f>
        <v>3</v>
      </c>
      <c r="L1855" s="10">
        <f>鰯1!F1216</f>
        <v>2</v>
      </c>
      <c r="M1855" s="23">
        <f>鰯1!G1216</f>
        <v>0</v>
      </c>
      <c r="N1855" s="10" t="str">
        <f>鰯1!I1216</f>
        <v>欠</v>
      </c>
    </row>
    <row r="1856" spans="1:14">
      <c r="A1856" s="10">
        <v>28</v>
      </c>
      <c r="B1856" s="10" t="str">
        <f>鰯1!D1181</f>
        <v>交流</v>
      </c>
      <c r="C1856" s="10" t="s">
        <v>188</v>
      </c>
      <c r="D1856" s="10">
        <f>鰯1!E1181</f>
        <v>4</v>
      </c>
      <c r="E1856" s="10">
        <f>鰯1!F1181</f>
        <v>0</v>
      </c>
      <c r="F1856" s="23">
        <f>鰯1!G1181</f>
        <v>0</v>
      </c>
      <c r="G1856" s="10" t="str">
        <f>鰯1!I1181</f>
        <v>欠</v>
      </c>
      <c r="H1856" s="10">
        <v>64</v>
      </c>
      <c r="I1856" s="10" t="str">
        <f>鰯1!D1217</f>
        <v>現社長？</v>
      </c>
      <c r="J1856" s="10" t="s">
        <v>225</v>
      </c>
      <c r="K1856" s="10">
        <f>鰯1!E1217</f>
        <v>5</v>
      </c>
      <c r="L1856" s="10">
        <f>鰯1!F1217</f>
        <v>1</v>
      </c>
      <c r="M1856" s="23">
        <f>鰯1!G1217</f>
        <v>0</v>
      </c>
      <c r="N1856" s="10" t="str">
        <f>鰯1!I1217</f>
        <v>欠</v>
      </c>
    </row>
    <row r="1857" spans="1:17">
      <c r="A1857" s="10">
        <v>29</v>
      </c>
      <c r="B1857" s="10" t="str">
        <f>鰯1!D1182</f>
        <v>おばあさん</v>
      </c>
      <c r="C1857" s="10" t="s">
        <v>38</v>
      </c>
      <c r="D1857" s="10">
        <f>鰯1!E1182</f>
        <v>5</v>
      </c>
      <c r="E1857" s="10">
        <f>鰯1!F1182</f>
        <v>2</v>
      </c>
      <c r="F1857" s="23">
        <f>鰯1!G1182</f>
        <v>0</v>
      </c>
      <c r="G1857" s="10" t="str">
        <f>鰯1!I1182</f>
        <v>欠</v>
      </c>
      <c r="H1857" s="10">
        <v>65</v>
      </c>
      <c r="I1857" s="10" t="str">
        <f>鰯1!D1218</f>
        <v>プリンセス？</v>
      </c>
      <c r="J1857" s="10" t="s">
        <v>226</v>
      </c>
      <c r="K1857" s="10">
        <f>鰯1!E1218</f>
        <v>5</v>
      </c>
      <c r="L1857" s="10">
        <f>鰯1!F1218</f>
        <v>2</v>
      </c>
      <c r="M1857" s="23">
        <f>鰯1!G1218</f>
        <v>0</v>
      </c>
      <c r="N1857" s="10" t="str">
        <f>鰯1!I1218</f>
        <v>欠</v>
      </c>
    </row>
    <row r="1858" spans="1:17">
      <c r="A1858" s="10">
        <v>30</v>
      </c>
      <c r="B1858" s="10" t="str">
        <f>鰯1!D1183</f>
        <v>みどり</v>
      </c>
      <c r="C1858" s="10" t="s">
        <v>39</v>
      </c>
      <c r="D1858" s="10">
        <f>鰯1!E1183</f>
        <v>3</v>
      </c>
      <c r="E1858" s="10">
        <f>鰯1!F1183</f>
        <v>1</v>
      </c>
      <c r="F1858" s="23">
        <f>鰯1!G1183</f>
        <v>0</v>
      </c>
      <c r="G1858" s="10" t="str">
        <f>鰯1!I1183</f>
        <v>欠</v>
      </c>
      <c r="H1858" s="10">
        <v>66</v>
      </c>
      <c r="I1858" s="10" t="str">
        <f>鰯1!D1219</f>
        <v>アップル？</v>
      </c>
      <c r="J1858" s="10" t="s">
        <v>227</v>
      </c>
      <c r="K1858" s="10">
        <f>鰯1!E1219</f>
        <v>4</v>
      </c>
      <c r="L1858" s="10">
        <f>鰯1!F1219</f>
        <v>1</v>
      </c>
      <c r="M1858" s="23">
        <f>鰯1!G1219</f>
        <v>0</v>
      </c>
      <c r="N1858" s="10" t="str">
        <f>鰯1!I1219</f>
        <v>欠</v>
      </c>
    </row>
    <row r="1860" spans="1:17">
      <c r="A1860" s="10">
        <v>31</v>
      </c>
      <c r="B1860" s="10" t="str">
        <f>鰯1!D1184</f>
        <v>かばん</v>
      </c>
      <c r="C1860" s="10" t="s">
        <v>40</v>
      </c>
      <c r="D1860" s="10">
        <f>鰯1!E1184</f>
        <v>3</v>
      </c>
      <c r="E1860" s="10">
        <f>鰯1!F1184</f>
        <v>0</v>
      </c>
      <c r="F1860" s="23">
        <f>鰯1!G1184</f>
        <v>0</v>
      </c>
      <c r="G1860" s="10" t="str">
        <f>鰯1!I1184</f>
        <v>欠</v>
      </c>
      <c r="H1860" s="10">
        <v>67</v>
      </c>
      <c r="I1860" s="10" t="str">
        <f>鰯1!D1220</f>
        <v>プロソディー？</v>
      </c>
      <c r="J1860" s="10" t="s">
        <v>228</v>
      </c>
      <c r="K1860" s="10">
        <f>鰯1!E1220</f>
        <v>5</v>
      </c>
      <c r="L1860" s="10">
        <f>鰯1!F1220</f>
        <v>2</v>
      </c>
      <c r="M1860" s="23">
        <f>鰯1!G1220</f>
        <v>0</v>
      </c>
      <c r="N1860" s="10" t="str">
        <f>鰯1!I1220</f>
        <v>欠</v>
      </c>
    </row>
    <row r="1861" spans="1:17">
      <c r="A1861" s="10">
        <v>32</v>
      </c>
      <c r="B1861" s="10" t="str">
        <f>鰯1!D1185</f>
        <v>カレンダー</v>
      </c>
      <c r="C1861" s="10" t="s">
        <v>41</v>
      </c>
      <c r="D1861" s="10">
        <f>鰯1!E1185</f>
        <v>5</v>
      </c>
      <c r="E1861" s="10">
        <f>鰯1!F1185</f>
        <v>2</v>
      </c>
      <c r="F1861" s="23">
        <f>鰯1!G1185</f>
        <v>0</v>
      </c>
      <c r="G1861" s="10" t="str">
        <f>鰯1!I1185</f>
        <v>欠</v>
      </c>
      <c r="H1861" s="10">
        <v>68</v>
      </c>
      <c r="I1861" s="10" t="str">
        <f>鰯1!D1221</f>
        <v>流れ星？</v>
      </c>
      <c r="J1861" s="10" t="s">
        <v>229</v>
      </c>
      <c r="K1861" s="10">
        <f>鰯1!E1221</f>
        <v>5</v>
      </c>
      <c r="L1861" s="10">
        <f>鰯1!F1221</f>
        <v>3</v>
      </c>
      <c r="M1861" s="23">
        <f>鰯1!G1221</f>
        <v>0</v>
      </c>
      <c r="N1861" s="10" t="str">
        <f>鰯1!I1221</f>
        <v>欠</v>
      </c>
    </row>
    <row r="1862" spans="1:17">
      <c r="A1862" s="10">
        <v>33</v>
      </c>
      <c r="B1862" s="10" t="str">
        <f>鰯1!D1186</f>
        <v>知能</v>
      </c>
      <c r="C1862" s="10" t="s">
        <v>189</v>
      </c>
      <c r="D1862" s="10">
        <f>鰯1!E1186</f>
        <v>3</v>
      </c>
      <c r="E1862" s="10">
        <f>鰯1!F1186</f>
        <v>1</v>
      </c>
      <c r="F1862" s="23">
        <f>鰯1!G1186</f>
        <v>0</v>
      </c>
      <c r="G1862" s="10" t="str">
        <f>鰯1!I1186</f>
        <v>欠</v>
      </c>
      <c r="H1862" s="10">
        <v>69</v>
      </c>
      <c r="I1862" s="10" t="str">
        <f>鰯1!D1222</f>
        <v>おじょうひん？</v>
      </c>
      <c r="J1862" s="10" t="s">
        <v>230</v>
      </c>
      <c r="K1862" s="10">
        <f>鰯1!E1222</f>
        <v>5</v>
      </c>
      <c r="L1862" s="10">
        <f>鰯1!F1222</f>
        <v>4</v>
      </c>
      <c r="M1862" s="23">
        <f>鰯1!G1222</f>
        <v>0</v>
      </c>
      <c r="N1862" s="10" t="str">
        <f>鰯1!I1222</f>
        <v>欠</v>
      </c>
    </row>
    <row r="1863" spans="1:17">
      <c r="A1863" s="10">
        <v>34</v>
      </c>
      <c r="B1863" s="10" t="str">
        <f>鰯1!D1187</f>
        <v>しっかり</v>
      </c>
      <c r="C1863" s="10" t="s">
        <v>43</v>
      </c>
      <c r="D1863" s="10">
        <f>鰯1!E1187</f>
        <v>4</v>
      </c>
      <c r="E1863" s="10">
        <f>鰯1!F1187</f>
        <v>3</v>
      </c>
      <c r="F1863" s="23">
        <f>鰯1!G1187</f>
        <v>0</v>
      </c>
      <c r="G1863" s="10" t="str">
        <f>鰯1!I1187</f>
        <v>欠</v>
      </c>
      <c r="H1863" s="10">
        <v>70</v>
      </c>
      <c r="I1863" s="10" t="str">
        <f>鰯1!D1223</f>
        <v>六時頃？</v>
      </c>
      <c r="J1863" s="10" t="s">
        <v>231</v>
      </c>
      <c r="K1863" s="10">
        <f>鰯1!E1223</f>
        <v>5</v>
      </c>
      <c r="L1863" s="10">
        <f>鰯1!F1223</f>
        <v>4</v>
      </c>
      <c r="M1863" s="23">
        <f>鰯1!G1223</f>
        <v>0</v>
      </c>
      <c r="N1863" s="10" t="str">
        <f>鰯1!I1223</f>
        <v>欠</v>
      </c>
    </row>
    <row r="1864" spans="1:17">
      <c r="A1864" s="10">
        <v>35</v>
      </c>
      <c r="B1864" s="10" t="str">
        <f>鰯1!D1188</f>
        <v>消火器</v>
      </c>
      <c r="C1864" s="10" t="s">
        <v>190</v>
      </c>
      <c r="D1864" s="10">
        <f>鰯1!E1188</f>
        <v>4</v>
      </c>
      <c r="E1864" s="10">
        <f>鰯1!F1188</f>
        <v>3</v>
      </c>
      <c r="F1864" s="23">
        <f>鰯1!G1188</f>
        <v>0</v>
      </c>
      <c r="G1864" s="10" t="str">
        <f>鰯1!I1188</f>
        <v>欠</v>
      </c>
      <c r="H1864" s="10">
        <v>71</v>
      </c>
      <c r="I1864" s="10" t="str">
        <f>鰯1!D1224</f>
        <v>地中海？</v>
      </c>
      <c r="J1864" s="10" t="s">
        <v>232</v>
      </c>
      <c r="K1864" s="10">
        <f>鰯1!E1224</f>
        <v>5</v>
      </c>
      <c r="L1864" s="10">
        <f>鰯1!F1224</f>
        <v>2</v>
      </c>
      <c r="M1864" s="23">
        <f>鰯1!G1224</f>
        <v>0</v>
      </c>
      <c r="N1864" s="10" t="str">
        <f>鰯1!I1224</f>
        <v>欠</v>
      </c>
    </row>
    <row r="1865" spans="1:17">
      <c r="A1865" s="10">
        <v>36</v>
      </c>
      <c r="B1865" s="10" t="str">
        <f>鰯1!D1189</f>
        <v>混雑</v>
      </c>
      <c r="C1865" s="10" t="s">
        <v>191</v>
      </c>
      <c r="D1865" s="10">
        <f>鰯1!E1189</f>
        <v>4</v>
      </c>
      <c r="E1865" s="10">
        <f>鰯1!F1189</f>
        <v>1</v>
      </c>
      <c r="F1865" s="23">
        <f>鰯1!G1189</f>
        <v>0</v>
      </c>
      <c r="G1865" s="10" t="str">
        <f>鰯1!I1189</f>
        <v>欠</v>
      </c>
      <c r="H1865" s="10">
        <v>72</v>
      </c>
      <c r="I1865" s="10" t="str">
        <f>鰯1!D1225</f>
        <v>ピクニック？</v>
      </c>
      <c r="J1865" s="10" t="s">
        <v>233</v>
      </c>
      <c r="K1865" s="10">
        <f>鰯1!E1225</f>
        <v>5</v>
      </c>
      <c r="L1865" s="10">
        <f>鰯1!F1225</f>
        <v>1</v>
      </c>
      <c r="M1865" s="23">
        <f>鰯1!G1225</f>
        <v>0</v>
      </c>
      <c r="N1865" s="10" t="str">
        <f>鰯1!I1225</f>
        <v>欠</v>
      </c>
      <c r="O1865" s="18">
        <f>鰯1!J1225</f>
        <v>17</v>
      </c>
      <c r="P1865" s="18"/>
      <c r="Q1865" s="18"/>
    </row>
    <row r="1896" spans="1:14">
      <c r="B1896" s="10" t="s">
        <v>99</v>
      </c>
      <c r="C1896" s="10" t="s">
        <v>197</v>
      </c>
      <c r="D1896" s="17" t="s">
        <v>9</v>
      </c>
      <c r="E1896" s="17" t="s">
        <v>100</v>
      </c>
      <c r="F1896" s="26" t="s">
        <v>3</v>
      </c>
      <c r="G1896" s="17" t="s">
        <v>164</v>
      </c>
      <c r="I1896" s="10" t="s">
        <v>99</v>
      </c>
      <c r="J1896" s="10" t="s">
        <v>197</v>
      </c>
      <c r="K1896" s="17" t="s">
        <v>9</v>
      </c>
      <c r="L1896" s="17" t="s">
        <v>100</v>
      </c>
      <c r="M1896" s="26" t="s">
        <v>3</v>
      </c>
      <c r="N1896" s="17" t="s">
        <v>164</v>
      </c>
    </row>
    <row r="1897" spans="1:14">
      <c r="A1897" s="10">
        <v>1</v>
      </c>
      <c r="B1897" s="10" t="str">
        <f>鰯1!D1226</f>
        <v>お花見</v>
      </c>
      <c r="C1897" s="10" t="s">
        <v>176</v>
      </c>
      <c r="D1897" s="10">
        <f>鰯1!E1226</f>
        <v>4</v>
      </c>
      <c r="E1897" s="10">
        <f>鰯1!F1226</f>
        <v>0</v>
      </c>
      <c r="F1897" s="23">
        <f>鰯1!G1226</f>
        <v>0</v>
      </c>
      <c r="G1897" s="10" t="str">
        <f>鰯1!I1226</f>
        <v>欠</v>
      </c>
      <c r="H1897" s="10">
        <v>37</v>
      </c>
      <c r="I1897" s="10" t="str">
        <f>鰯1!D1262</f>
        <v>オレンジ？</v>
      </c>
      <c r="J1897" s="10" t="s">
        <v>198</v>
      </c>
      <c r="K1897" s="10">
        <f>鰯1!E1262</f>
        <v>4</v>
      </c>
      <c r="L1897" s="10">
        <f>鰯1!F1262</f>
        <v>2</v>
      </c>
      <c r="M1897" s="23">
        <f>鰯1!G1262</f>
        <v>0</v>
      </c>
      <c r="N1897" s="10" t="str">
        <f>鰯1!I1262</f>
        <v>欠</v>
      </c>
    </row>
    <row r="1898" spans="1:14">
      <c r="A1898" s="10">
        <v>2</v>
      </c>
      <c r="B1898" s="10" t="str">
        <f>鰯1!D1227</f>
        <v>小説家</v>
      </c>
      <c r="C1898" s="10" t="s">
        <v>177</v>
      </c>
      <c r="D1898" s="10">
        <f>鰯1!E1227</f>
        <v>5</v>
      </c>
      <c r="E1898" s="10">
        <f>鰯1!F1227</f>
        <v>0</v>
      </c>
      <c r="F1898" s="23">
        <f>鰯1!G1227</f>
        <v>0</v>
      </c>
      <c r="G1898" s="10" t="str">
        <f>鰯1!I1227</f>
        <v>欠</v>
      </c>
      <c r="H1898" s="10">
        <v>38</v>
      </c>
      <c r="I1898" s="10" t="str">
        <f>鰯1!D1263</f>
        <v>バランス？</v>
      </c>
      <c r="J1898" s="10" t="s">
        <v>199</v>
      </c>
      <c r="K1898" s="10">
        <f>鰯1!E1263</f>
        <v>4</v>
      </c>
      <c r="L1898" s="10">
        <f>鰯1!F1263</f>
        <v>0</v>
      </c>
      <c r="M1898" s="23">
        <f>鰯1!G1263</f>
        <v>0</v>
      </c>
      <c r="N1898" s="10" t="str">
        <f>鰯1!I1263</f>
        <v>欠</v>
      </c>
    </row>
    <row r="1899" spans="1:14">
      <c r="A1899" s="10">
        <v>3</v>
      </c>
      <c r="B1899" s="10" t="str">
        <f>鰯1!D1228</f>
        <v>作文</v>
      </c>
      <c r="C1899" s="10" t="s">
        <v>178</v>
      </c>
      <c r="D1899" s="10">
        <f>鰯1!E1228</f>
        <v>4</v>
      </c>
      <c r="E1899" s="10">
        <f>鰯1!F1228</f>
        <v>0</v>
      </c>
      <c r="F1899" s="23">
        <f>鰯1!G1228</f>
        <v>0</v>
      </c>
      <c r="G1899" s="10" t="str">
        <f>鰯1!I1228</f>
        <v>欠</v>
      </c>
      <c r="H1899" s="10">
        <v>39</v>
      </c>
      <c r="I1899" s="10" t="str">
        <f>鰯1!D1264</f>
        <v>まんが？</v>
      </c>
      <c r="J1899" s="10" t="s">
        <v>200</v>
      </c>
      <c r="K1899" s="10">
        <f>鰯1!E1264</f>
        <v>3</v>
      </c>
      <c r="L1899" s="10">
        <f>鰯1!F1264</f>
        <v>0</v>
      </c>
      <c r="M1899" s="23">
        <f>鰯1!G1264</f>
        <v>0</v>
      </c>
      <c r="N1899" s="10" t="str">
        <f>鰯1!I1264</f>
        <v>欠</v>
      </c>
    </row>
    <row r="1900" spans="1:14">
      <c r="A1900" s="10">
        <v>4</v>
      </c>
      <c r="B1900" s="10" t="str">
        <f>鰯1!D1229</f>
        <v>あずきがゆ</v>
      </c>
      <c r="C1900" s="10" t="s">
        <v>14</v>
      </c>
      <c r="D1900" s="10">
        <f>鰯1!E1229</f>
        <v>5</v>
      </c>
      <c r="E1900" s="10">
        <f>鰯1!F1229</f>
        <v>4</v>
      </c>
      <c r="F1900" s="23">
        <f>鰯1!G1229</f>
        <v>0</v>
      </c>
      <c r="G1900" s="10" t="str">
        <f>鰯1!I1229</f>
        <v>欠</v>
      </c>
      <c r="H1900" s="10">
        <v>40</v>
      </c>
      <c r="I1900" s="10" t="str">
        <f>鰯1!D1265</f>
        <v>宣言？</v>
      </c>
      <c r="J1900" s="10" t="s">
        <v>201</v>
      </c>
      <c r="K1900" s="10">
        <f>鰯1!E1265</f>
        <v>4</v>
      </c>
      <c r="L1900" s="10">
        <f>鰯1!F1265</f>
        <v>3</v>
      </c>
      <c r="M1900" s="23">
        <f>鰯1!G1265</f>
        <v>0</v>
      </c>
      <c r="N1900" s="10" t="str">
        <f>鰯1!I1265</f>
        <v>欠</v>
      </c>
    </row>
    <row r="1901" spans="1:14">
      <c r="A1901" s="10">
        <v>5</v>
      </c>
      <c r="B1901" s="10" t="str">
        <f>鰯1!D1230</f>
        <v>ねまわし</v>
      </c>
      <c r="C1901" s="10" t="s">
        <v>15</v>
      </c>
      <c r="D1901" s="10">
        <f>鰯1!E1230</f>
        <v>4</v>
      </c>
      <c r="E1901" s="10">
        <f>鰯1!F1230</f>
        <v>2</v>
      </c>
      <c r="F1901" s="23">
        <f>鰯1!G1230</f>
        <v>0</v>
      </c>
      <c r="G1901" s="10" t="str">
        <f>鰯1!I1230</f>
        <v>欠</v>
      </c>
      <c r="H1901" s="10">
        <v>41</v>
      </c>
      <c r="I1901" s="10" t="str">
        <f>鰯1!D1266</f>
        <v>リスト？</v>
      </c>
      <c r="J1901" s="10" t="s">
        <v>202</v>
      </c>
      <c r="K1901" s="10">
        <f>鰯1!E1266</f>
        <v>3</v>
      </c>
      <c r="L1901" s="10">
        <f>鰯1!F1266</f>
        <v>1</v>
      </c>
      <c r="M1901" s="23">
        <f>鰯1!G1266</f>
        <v>0</v>
      </c>
      <c r="N1901" s="10" t="str">
        <f>鰯1!I1266</f>
        <v>欠</v>
      </c>
    </row>
    <row r="1902" spans="1:14">
      <c r="A1902" s="10">
        <v>6</v>
      </c>
      <c r="B1902" s="10" t="str">
        <f>鰯1!D1231</f>
        <v>資本主義</v>
      </c>
      <c r="C1902" s="10" t="s">
        <v>179</v>
      </c>
      <c r="D1902" s="10">
        <f>鰯1!E1231</f>
        <v>5</v>
      </c>
      <c r="E1902" s="10">
        <f>鰯1!F1231</f>
        <v>4</v>
      </c>
      <c r="F1902" s="23">
        <f>鰯1!G1231</f>
        <v>0</v>
      </c>
      <c r="G1902" s="10" t="str">
        <f>鰯1!I1231</f>
        <v>欠</v>
      </c>
      <c r="H1902" s="10">
        <v>42</v>
      </c>
      <c r="I1902" s="10" t="str">
        <f>鰯1!D1267</f>
        <v>可能性？</v>
      </c>
      <c r="J1902" s="10" t="s">
        <v>203</v>
      </c>
      <c r="K1902" s="10">
        <f>鰯1!E1267</f>
        <v>5</v>
      </c>
      <c r="L1902" s="10">
        <f>鰯1!F1267</f>
        <v>0</v>
      </c>
      <c r="M1902" s="23">
        <f>鰯1!G1267</f>
        <v>0</v>
      </c>
      <c r="N1902" s="10" t="str">
        <f>鰯1!I1267</f>
        <v>欠</v>
      </c>
    </row>
    <row r="1904" spans="1:14">
      <c r="A1904" s="10">
        <v>7</v>
      </c>
      <c r="B1904" s="10" t="str">
        <f>鰯1!D1232</f>
        <v>五時間</v>
      </c>
      <c r="C1904" s="10" t="s">
        <v>180</v>
      </c>
      <c r="D1904" s="10">
        <f>鰯1!E1232</f>
        <v>4</v>
      </c>
      <c r="E1904" s="10">
        <f>鰯1!F1232</f>
        <v>2</v>
      </c>
      <c r="F1904" s="23">
        <f>鰯1!G1232</f>
        <v>0</v>
      </c>
      <c r="G1904" s="10" t="str">
        <f>鰯1!I1232</f>
        <v>欠</v>
      </c>
      <c r="H1904" s="10">
        <v>43</v>
      </c>
      <c r="I1904" s="10" t="str">
        <f>鰯1!D1268</f>
        <v>愛してる？</v>
      </c>
      <c r="J1904" s="10" t="s">
        <v>204</v>
      </c>
      <c r="K1904" s="10">
        <f>鰯1!E1268</f>
        <v>5</v>
      </c>
      <c r="L1904" s="10">
        <f>鰯1!F1268</f>
        <v>1</v>
      </c>
      <c r="M1904" s="23">
        <f>鰯1!G1268</f>
        <v>0</v>
      </c>
      <c r="N1904" s="10" t="str">
        <f>鰯1!I1268</f>
        <v>欠</v>
      </c>
    </row>
    <row r="1905" spans="1:14">
      <c r="A1905" s="10">
        <v>8</v>
      </c>
      <c r="B1905" s="10" t="str">
        <f>鰯1!D1233</f>
        <v>スポーツ</v>
      </c>
      <c r="C1905" s="10" t="s">
        <v>18</v>
      </c>
      <c r="D1905" s="10">
        <f>鰯1!E1233</f>
        <v>4</v>
      </c>
      <c r="E1905" s="10">
        <f>鰯1!F1233</f>
        <v>2</v>
      </c>
      <c r="F1905" s="23">
        <f>鰯1!G1233</f>
        <v>0</v>
      </c>
      <c r="G1905" s="10" t="str">
        <f>鰯1!I1233</f>
        <v>欠</v>
      </c>
      <c r="H1905" s="10">
        <v>44</v>
      </c>
      <c r="I1905" s="10" t="str">
        <f>鰯1!D1269</f>
        <v>キックオフ？</v>
      </c>
      <c r="J1905" s="10" t="s">
        <v>205</v>
      </c>
      <c r="K1905" s="10">
        <f>鰯1!E1269</f>
        <v>5</v>
      </c>
      <c r="L1905" s="10">
        <f>鰯1!F1269</f>
        <v>4</v>
      </c>
      <c r="M1905" s="23">
        <f>鰯1!G1269</f>
        <v>0</v>
      </c>
      <c r="N1905" s="10" t="str">
        <f>鰯1!I1269</f>
        <v>欠</v>
      </c>
    </row>
    <row r="1906" spans="1:14">
      <c r="A1906" s="10">
        <v>9</v>
      </c>
      <c r="B1906" s="10" t="str">
        <f>鰯1!D1234</f>
        <v>おかね</v>
      </c>
      <c r="C1906" s="10" t="s">
        <v>19</v>
      </c>
      <c r="D1906" s="10">
        <f>鰯1!E1234</f>
        <v>3</v>
      </c>
      <c r="E1906" s="10">
        <f>鰯1!F1234</f>
        <v>0</v>
      </c>
      <c r="F1906" s="23">
        <f>鰯1!G1234</f>
        <v>0</v>
      </c>
      <c r="G1906" s="10" t="str">
        <f>鰯1!I1234</f>
        <v>欠</v>
      </c>
      <c r="H1906" s="10">
        <v>45</v>
      </c>
      <c r="I1906" s="10" t="str">
        <f>鰯1!D1270</f>
        <v>合格？</v>
      </c>
      <c r="J1906" s="10" t="s">
        <v>206</v>
      </c>
      <c r="K1906" s="10">
        <f>鰯1!E1270</f>
        <v>4</v>
      </c>
      <c r="L1906" s="10">
        <f>鰯1!F1270</f>
        <v>0</v>
      </c>
      <c r="M1906" s="23">
        <f>鰯1!G1270</f>
        <v>0</v>
      </c>
      <c r="N1906" s="10" t="str">
        <f>鰯1!I1270</f>
        <v>欠</v>
      </c>
    </row>
    <row r="1907" spans="1:14">
      <c r="A1907" s="10">
        <v>10</v>
      </c>
      <c r="B1907" s="10" t="str">
        <f>鰯1!D1235</f>
        <v>ボール</v>
      </c>
      <c r="C1907" s="10" t="s">
        <v>20</v>
      </c>
      <c r="D1907" s="10">
        <f>鰯1!E1235</f>
        <v>3</v>
      </c>
      <c r="E1907" s="10">
        <f>鰯1!F1235</f>
        <v>0</v>
      </c>
      <c r="F1907" s="23">
        <f>鰯1!G1235</f>
        <v>0</v>
      </c>
      <c r="G1907" s="10" t="str">
        <f>鰯1!I1235</f>
        <v>欠</v>
      </c>
      <c r="H1907" s="10">
        <v>46</v>
      </c>
      <c r="I1907" s="10" t="str">
        <f>鰯1!D1271</f>
        <v>飲み水？</v>
      </c>
      <c r="J1907" s="10" t="s">
        <v>207</v>
      </c>
      <c r="K1907" s="10">
        <f>鰯1!E1271</f>
        <v>4</v>
      </c>
      <c r="L1907" s="10">
        <f>鰯1!F1271</f>
        <v>2</v>
      </c>
      <c r="M1907" s="23">
        <f>鰯1!G1271</f>
        <v>0</v>
      </c>
      <c r="N1907" s="10" t="str">
        <f>鰯1!I1271</f>
        <v>欠</v>
      </c>
    </row>
    <row r="1908" spans="1:14">
      <c r="A1908" s="10">
        <v>11</v>
      </c>
      <c r="B1908" s="10" t="str">
        <f>鰯1!D1236</f>
        <v>法務局</v>
      </c>
      <c r="C1908" s="10" t="s">
        <v>181</v>
      </c>
      <c r="D1908" s="10">
        <f>鰯1!E1236</f>
        <v>5</v>
      </c>
      <c r="E1908" s="10">
        <f>鰯1!F1236</f>
        <v>3</v>
      </c>
      <c r="F1908" s="23">
        <f>鰯1!G1236</f>
        <v>0</v>
      </c>
      <c r="G1908" s="10" t="str">
        <f>鰯1!I1236</f>
        <v>欠</v>
      </c>
      <c r="H1908" s="10">
        <v>47</v>
      </c>
      <c r="I1908" s="10" t="str">
        <f>鰯1!D1272</f>
        <v>間違い？</v>
      </c>
      <c r="J1908" s="10" t="s">
        <v>208</v>
      </c>
      <c r="K1908" s="10">
        <f>鰯1!E1272</f>
        <v>4</v>
      </c>
      <c r="L1908" s="10">
        <f>鰯1!F1272</f>
        <v>3</v>
      </c>
      <c r="M1908" s="23">
        <f>鰯1!G1272</f>
        <v>0</v>
      </c>
      <c r="N1908" s="10" t="str">
        <f>鰯1!I1272</f>
        <v>欠</v>
      </c>
    </row>
    <row r="1909" spans="1:14">
      <c r="A1909" s="10">
        <v>12</v>
      </c>
      <c r="B1909" s="10" t="str">
        <f>鰯1!D1237</f>
        <v>納豆</v>
      </c>
      <c r="C1909" s="10" t="s">
        <v>182</v>
      </c>
      <c r="D1909" s="10">
        <f>鰯1!E1237</f>
        <v>4</v>
      </c>
      <c r="E1909" s="10">
        <f>鰯1!F1237</f>
        <v>3</v>
      </c>
      <c r="F1909" s="23">
        <f>鰯1!G1237</f>
        <v>0</v>
      </c>
      <c r="G1909" s="10" t="str">
        <f>鰯1!I1237</f>
        <v>欠</v>
      </c>
      <c r="H1909" s="10">
        <v>48</v>
      </c>
      <c r="I1909" s="10" t="str">
        <f>鰯1!D1273</f>
        <v>忘れ物？</v>
      </c>
      <c r="J1909" s="10" t="s">
        <v>209</v>
      </c>
      <c r="K1909" s="10">
        <f>鰯1!E1273</f>
        <v>5</v>
      </c>
      <c r="L1909" s="10">
        <f>鰯1!F1273</f>
        <v>0</v>
      </c>
      <c r="M1909" s="23">
        <f>鰯1!G1273</f>
        <v>0</v>
      </c>
      <c r="N1909" s="10" t="str">
        <f>鰯1!I1273</f>
        <v>欠</v>
      </c>
    </row>
    <row r="1911" spans="1:14">
      <c r="A1911" s="10">
        <v>13</v>
      </c>
      <c r="B1911" s="10" t="str">
        <f>鰯1!D1238</f>
        <v>かつおぶし</v>
      </c>
      <c r="C1911" s="10" t="s">
        <v>23</v>
      </c>
      <c r="D1911" s="10">
        <f>鰯1!E1238</f>
        <v>5</v>
      </c>
      <c r="E1911" s="10">
        <f>鰯1!F1238</f>
        <v>0</v>
      </c>
      <c r="F1911" s="23">
        <f>鰯1!G1238</f>
        <v>0</v>
      </c>
      <c r="G1911" s="10" t="str">
        <f>鰯1!I1238</f>
        <v>欠</v>
      </c>
      <c r="H1911" s="10">
        <v>49</v>
      </c>
      <c r="I1911" s="10" t="str">
        <f>鰯1!D1274</f>
        <v>無許可？</v>
      </c>
      <c r="J1911" s="10" t="s">
        <v>210</v>
      </c>
      <c r="K1911" s="10">
        <f>鰯1!E1274</f>
        <v>3</v>
      </c>
      <c r="L1911" s="10">
        <f>鰯1!F1274</f>
        <v>2</v>
      </c>
      <c r="M1911" s="23">
        <f>鰯1!G1274</f>
        <v>0</v>
      </c>
      <c r="N1911" s="10" t="str">
        <f>鰯1!I1274</f>
        <v>欠</v>
      </c>
    </row>
    <row r="1912" spans="1:14">
      <c r="A1912" s="10">
        <v>14</v>
      </c>
      <c r="B1912" s="10" t="str">
        <f>鰯1!D1239</f>
        <v>スーパー</v>
      </c>
      <c r="C1912" s="10" t="s">
        <v>24</v>
      </c>
      <c r="D1912" s="10">
        <f>鰯1!E1239</f>
        <v>4</v>
      </c>
      <c r="E1912" s="10">
        <f>鰯1!F1239</f>
        <v>1</v>
      </c>
      <c r="F1912" s="23">
        <f>鰯1!G1239</f>
        <v>0</v>
      </c>
      <c r="G1912" s="10" t="str">
        <f>鰯1!I1239</f>
        <v>欠</v>
      </c>
      <c r="H1912" s="10">
        <v>50</v>
      </c>
      <c r="I1912" s="10" t="str">
        <f>鰯1!D1275</f>
        <v>一部？</v>
      </c>
      <c r="J1912" s="10" t="s">
        <v>211</v>
      </c>
      <c r="K1912" s="10">
        <f>鰯1!E1275</f>
        <v>3</v>
      </c>
      <c r="L1912" s="10">
        <f>鰯1!F1275</f>
        <v>2</v>
      </c>
      <c r="M1912" s="23">
        <f>鰯1!G1275</f>
        <v>0</v>
      </c>
      <c r="N1912" s="10" t="str">
        <f>鰯1!I1275</f>
        <v>欠</v>
      </c>
    </row>
    <row r="1913" spans="1:14">
      <c r="A1913" s="10">
        <v>15</v>
      </c>
      <c r="B1913" s="10" t="str">
        <f>鰯1!D1240</f>
        <v>ネックレス</v>
      </c>
      <c r="C1913" s="10" t="s">
        <v>25</v>
      </c>
      <c r="D1913" s="10">
        <f>鰯1!E1240</f>
        <v>5</v>
      </c>
      <c r="E1913" s="10">
        <f>鰯1!F1240</f>
        <v>1</v>
      </c>
      <c r="F1913" s="23">
        <f>鰯1!G1240</f>
        <v>0</v>
      </c>
      <c r="G1913" s="10" t="str">
        <f>鰯1!I1240</f>
        <v>欠</v>
      </c>
      <c r="H1913" s="10">
        <v>51</v>
      </c>
      <c r="I1913" s="10" t="str">
        <f>鰯1!D1276</f>
        <v>仕事？</v>
      </c>
      <c r="J1913" s="10" t="s">
        <v>212</v>
      </c>
      <c r="K1913" s="10">
        <f>鰯1!E1276</f>
        <v>3</v>
      </c>
      <c r="L1913" s="10">
        <f>鰯1!F1276</f>
        <v>0</v>
      </c>
      <c r="M1913" s="23">
        <f>鰯1!G1276</f>
        <v>0</v>
      </c>
      <c r="N1913" s="10" t="str">
        <f>鰯1!I1276</f>
        <v>欠</v>
      </c>
    </row>
    <row r="1914" spans="1:14">
      <c r="A1914" s="10">
        <v>16</v>
      </c>
      <c r="B1914" s="10" t="str">
        <f>鰯1!D1241</f>
        <v>山岳部</v>
      </c>
      <c r="C1914" s="10" t="s">
        <v>183</v>
      </c>
      <c r="D1914" s="10">
        <f>鰯1!E1241</f>
        <v>5</v>
      </c>
      <c r="E1914" s="10">
        <f>鰯1!F1241</f>
        <v>4</v>
      </c>
      <c r="F1914" s="23">
        <f>鰯1!G1241</f>
        <v>0</v>
      </c>
      <c r="G1914" s="10" t="str">
        <f>鰯1!I1241</f>
        <v>欠</v>
      </c>
      <c r="H1914" s="10">
        <v>52</v>
      </c>
      <c r="I1914" s="10" t="str">
        <f>鰯1!D1277</f>
        <v>将来？</v>
      </c>
      <c r="J1914" s="10" t="s">
        <v>213</v>
      </c>
      <c r="K1914" s="10">
        <f>鰯1!E1277</f>
        <v>4</v>
      </c>
      <c r="L1914" s="10">
        <f>鰯1!F1277</f>
        <v>1</v>
      </c>
      <c r="M1914" s="23">
        <f>鰯1!G1277</f>
        <v>0</v>
      </c>
      <c r="N1914" s="10" t="str">
        <f>鰯1!I1277</f>
        <v>欠</v>
      </c>
    </row>
    <row r="1915" spans="1:14">
      <c r="A1915" s="10">
        <v>17</v>
      </c>
      <c r="B1915" s="10" t="str">
        <f>鰯1!D1242</f>
        <v>ひなまつり</v>
      </c>
      <c r="C1915" s="10" t="s">
        <v>27</v>
      </c>
      <c r="D1915" s="10">
        <f>鰯1!E1242</f>
        <v>5</v>
      </c>
      <c r="E1915" s="10">
        <f>鰯1!F1242</f>
        <v>3</v>
      </c>
      <c r="F1915" s="23">
        <f>鰯1!G1242</f>
        <v>0</v>
      </c>
      <c r="G1915" s="10" t="str">
        <f>鰯1!I1242</f>
        <v>欠</v>
      </c>
      <c r="H1915" s="10">
        <v>53</v>
      </c>
      <c r="I1915" s="10" t="str">
        <f>鰯1!D1278</f>
        <v>日誌？</v>
      </c>
      <c r="J1915" s="10" t="s">
        <v>214</v>
      </c>
      <c r="K1915" s="10">
        <f>鰯1!E1278</f>
        <v>3</v>
      </c>
      <c r="L1915" s="10">
        <f>鰯1!F1278</f>
        <v>0</v>
      </c>
      <c r="M1915" s="23">
        <f>鰯1!G1278</f>
        <v>0</v>
      </c>
      <c r="N1915" s="10" t="str">
        <f>鰯1!I1278</f>
        <v>欠</v>
      </c>
    </row>
    <row r="1916" spans="1:14">
      <c r="A1916" s="10">
        <v>18</v>
      </c>
      <c r="B1916" s="10" t="str">
        <f>鰯1!D1243</f>
        <v>五十</v>
      </c>
      <c r="C1916" s="10" t="s">
        <v>184</v>
      </c>
      <c r="D1916" s="10">
        <f>鰯1!E1243</f>
        <v>3</v>
      </c>
      <c r="E1916" s="10">
        <f>鰯1!F1243</f>
        <v>2</v>
      </c>
      <c r="F1916" s="23">
        <f>鰯1!G1243</f>
        <v>0</v>
      </c>
      <c r="G1916" s="10" t="str">
        <f>鰯1!I1243</f>
        <v>欠</v>
      </c>
      <c r="H1916" s="10">
        <v>54</v>
      </c>
      <c r="I1916" s="10" t="str">
        <f>鰯1!D1279</f>
        <v>れんが？</v>
      </c>
      <c r="J1916" s="10" t="s">
        <v>215</v>
      </c>
      <c r="K1916" s="10">
        <f>鰯1!E1279</f>
        <v>3</v>
      </c>
      <c r="L1916" s="10">
        <f>鰯1!F1279</f>
        <v>1</v>
      </c>
      <c r="M1916" s="23">
        <f>鰯1!G1279</f>
        <v>0</v>
      </c>
      <c r="N1916" s="10" t="str">
        <f>鰯1!I1279</f>
        <v>欠</v>
      </c>
    </row>
    <row r="1918" spans="1:14">
      <c r="A1918" s="10">
        <v>19</v>
      </c>
      <c r="B1918" s="10" t="str">
        <f>鰯1!D1244</f>
        <v>あなた</v>
      </c>
      <c r="C1918" s="10" t="s">
        <v>29</v>
      </c>
      <c r="D1918" s="10">
        <f>鰯1!E1244</f>
        <v>3</v>
      </c>
      <c r="E1918" s="10">
        <f>鰯1!F1244</f>
        <v>2</v>
      </c>
      <c r="F1918" s="23">
        <f>鰯1!G1244</f>
        <v>0</v>
      </c>
      <c r="G1918" s="10" t="str">
        <f>鰯1!I1244</f>
        <v>欠</v>
      </c>
      <c r="H1918" s="10">
        <v>55</v>
      </c>
      <c r="I1918" s="10" t="str">
        <f>鰯1!D1280</f>
        <v>幼稚園？</v>
      </c>
      <c r="J1918" s="10" t="s">
        <v>216</v>
      </c>
      <c r="K1918" s="10">
        <f>鰯1!E1280</f>
        <v>5</v>
      </c>
      <c r="L1918" s="10">
        <f>鰯1!F1280</f>
        <v>3</v>
      </c>
      <c r="M1918" s="23">
        <f>鰯1!G1280</f>
        <v>0</v>
      </c>
      <c r="N1918" s="10" t="str">
        <f>鰯1!I1280</f>
        <v>欠</v>
      </c>
    </row>
    <row r="1919" spans="1:14">
      <c r="A1919" s="10">
        <v>20</v>
      </c>
      <c r="B1919" s="10" t="str">
        <f>鰯1!D1245</f>
        <v>海の家</v>
      </c>
      <c r="C1919" s="10" t="s">
        <v>185</v>
      </c>
      <c r="D1919" s="10">
        <f>鰯1!E1245</f>
        <v>5</v>
      </c>
      <c r="E1919" s="10">
        <f>鰯1!F1245</f>
        <v>1</v>
      </c>
      <c r="F1919" s="23">
        <f>鰯1!G1245</f>
        <v>0</v>
      </c>
      <c r="G1919" s="10" t="str">
        <f>鰯1!I1245</f>
        <v>欠</v>
      </c>
      <c r="H1919" s="10">
        <v>56</v>
      </c>
      <c r="I1919" s="10" t="str">
        <f>鰯1!D1281</f>
        <v>ベルギー？</v>
      </c>
      <c r="J1919" s="10" t="s">
        <v>217</v>
      </c>
      <c r="K1919" s="10">
        <f>鰯1!E1281</f>
        <v>4</v>
      </c>
      <c r="L1919" s="10">
        <f>鰯1!F1281</f>
        <v>3</v>
      </c>
      <c r="M1919" s="23">
        <f>鰯1!G1281</f>
        <v>0</v>
      </c>
      <c r="N1919" s="10" t="str">
        <f>鰯1!I1281</f>
        <v>欠</v>
      </c>
    </row>
    <row r="1920" spans="1:14">
      <c r="A1920" s="10">
        <v>21</v>
      </c>
      <c r="B1920" s="10" t="str">
        <f>鰯1!D1246</f>
        <v>フライパン</v>
      </c>
      <c r="C1920" s="10" t="s">
        <v>31</v>
      </c>
      <c r="D1920" s="10">
        <f>鰯1!E1246</f>
        <v>5</v>
      </c>
      <c r="E1920" s="10">
        <f>鰯1!F1246</f>
        <v>0</v>
      </c>
      <c r="F1920" s="23">
        <f>鰯1!G1246</f>
        <v>0</v>
      </c>
      <c r="G1920" s="10" t="str">
        <f>鰯1!I1246</f>
        <v>欠</v>
      </c>
      <c r="H1920" s="10">
        <v>57</v>
      </c>
      <c r="I1920" s="10" t="str">
        <f>鰯1!D1282</f>
        <v>親子？</v>
      </c>
      <c r="J1920" s="10" t="s">
        <v>218</v>
      </c>
      <c r="K1920" s="10">
        <f>鰯1!E1282</f>
        <v>3</v>
      </c>
      <c r="L1920" s="10">
        <f>鰯1!F1282</f>
        <v>1</v>
      </c>
      <c r="M1920" s="23">
        <f>鰯1!G1282</f>
        <v>0</v>
      </c>
      <c r="N1920" s="10" t="str">
        <f>鰯1!I1282</f>
        <v>欠</v>
      </c>
    </row>
    <row r="1921" spans="1:14">
      <c r="A1921" s="10">
        <v>22</v>
      </c>
      <c r="B1921" s="10" t="str">
        <f>鰯1!D1247</f>
        <v>弓矢</v>
      </c>
      <c r="C1921" s="10" t="s">
        <v>186</v>
      </c>
      <c r="D1921" s="10">
        <f>鰯1!E1247</f>
        <v>3</v>
      </c>
      <c r="E1921" s="10">
        <f>鰯1!F1247</f>
        <v>2</v>
      </c>
      <c r="F1921" s="23">
        <f>鰯1!G1247</f>
        <v>0</v>
      </c>
      <c r="G1921" s="10" t="str">
        <f>鰯1!I1247</f>
        <v>欠</v>
      </c>
      <c r="H1921" s="10">
        <v>58</v>
      </c>
      <c r="I1921" s="10" t="str">
        <f>鰯1!D1283</f>
        <v>納得？</v>
      </c>
      <c r="J1921" s="10" t="s">
        <v>219</v>
      </c>
      <c r="K1921" s="10">
        <f>鰯1!E1283</f>
        <v>4</v>
      </c>
      <c r="L1921" s="10">
        <f>鰯1!F1283</f>
        <v>0</v>
      </c>
      <c r="M1921" s="23">
        <f>鰯1!G1283</f>
        <v>0</v>
      </c>
      <c r="N1921" s="10" t="str">
        <f>鰯1!I1283</f>
        <v>欠</v>
      </c>
    </row>
    <row r="1922" spans="1:14">
      <c r="A1922" s="10">
        <v>23</v>
      </c>
      <c r="B1922" s="10" t="str">
        <f>鰯1!D1248</f>
        <v>参加賞</v>
      </c>
      <c r="C1922" s="10" t="s">
        <v>187</v>
      </c>
      <c r="D1922" s="10">
        <f>鰯1!E1248</f>
        <v>5</v>
      </c>
      <c r="E1922" s="10">
        <f>鰯1!F1248</f>
        <v>3</v>
      </c>
      <c r="F1922" s="23">
        <f>鰯1!G1248</f>
        <v>0</v>
      </c>
      <c r="G1922" s="10" t="str">
        <f>鰯1!I1248</f>
        <v>欠</v>
      </c>
      <c r="H1922" s="10">
        <v>59</v>
      </c>
      <c r="I1922" s="10" t="str">
        <f>鰯1!D1284</f>
        <v>食い倒れ？</v>
      </c>
      <c r="J1922" s="10" t="s">
        <v>220</v>
      </c>
      <c r="K1922" s="10">
        <f>鰯1!E1284</f>
        <v>5</v>
      </c>
      <c r="L1922" s="10">
        <f>鰯1!F1284</f>
        <v>0</v>
      </c>
      <c r="M1922" s="23">
        <f>鰯1!G1284</f>
        <v>0</v>
      </c>
      <c r="N1922" s="10" t="str">
        <f>鰯1!I1284</f>
        <v>欠</v>
      </c>
    </row>
    <row r="1923" spans="1:14">
      <c r="A1923" s="10">
        <v>24</v>
      </c>
      <c r="B1923" s="10" t="str">
        <f>鰯1!D1249</f>
        <v>みずから</v>
      </c>
      <c r="C1923" s="10" t="s">
        <v>33</v>
      </c>
      <c r="D1923" s="10">
        <f>鰯1!E1249</f>
        <v>4</v>
      </c>
      <c r="E1923" s="10">
        <f>鰯1!F1249</f>
        <v>1</v>
      </c>
      <c r="F1923" s="23">
        <f>鰯1!G1249</f>
        <v>0</v>
      </c>
      <c r="G1923" s="10" t="str">
        <f>鰯1!I1249</f>
        <v>欠</v>
      </c>
      <c r="H1923" s="10">
        <v>60</v>
      </c>
      <c r="I1923" s="10" t="str">
        <f>鰯1!D1285</f>
        <v>取り引き？</v>
      </c>
      <c r="J1923" s="10" t="s">
        <v>221</v>
      </c>
      <c r="K1923" s="10">
        <f>鰯1!E1285</f>
        <v>4</v>
      </c>
      <c r="L1923" s="10">
        <f>鰯1!F1285</f>
        <v>2</v>
      </c>
      <c r="M1923" s="23">
        <f>鰯1!G1285</f>
        <v>0</v>
      </c>
      <c r="N1923" s="10" t="str">
        <f>鰯1!I1285</f>
        <v>欠</v>
      </c>
    </row>
    <row r="1925" spans="1:14">
      <c r="A1925" s="10">
        <v>25</v>
      </c>
      <c r="B1925" s="10" t="str">
        <f>鰯1!D1250</f>
        <v>ごあいさつ</v>
      </c>
      <c r="C1925" s="10" t="s">
        <v>34</v>
      </c>
      <c r="D1925" s="10">
        <f>鰯1!E1250</f>
        <v>5</v>
      </c>
      <c r="E1925" s="10">
        <f>鰯1!F1250</f>
        <v>2</v>
      </c>
      <c r="F1925" s="23">
        <f>鰯1!G1250</f>
        <v>0</v>
      </c>
      <c r="G1925" s="10" t="str">
        <f>鰯1!I1250</f>
        <v>欠</v>
      </c>
      <c r="H1925" s="10">
        <v>61</v>
      </c>
      <c r="I1925" s="10" t="str">
        <f>鰯1!D1286</f>
        <v>海の日？</v>
      </c>
      <c r="J1925" s="10" t="s">
        <v>222</v>
      </c>
      <c r="K1925" s="10">
        <f>鰯1!E1286</f>
        <v>4</v>
      </c>
      <c r="L1925" s="10">
        <f>鰯1!F1286</f>
        <v>1</v>
      </c>
      <c r="M1925" s="23">
        <f>鰯1!G1286</f>
        <v>0</v>
      </c>
      <c r="N1925" s="10" t="str">
        <f>鰯1!I1286</f>
        <v>欠</v>
      </c>
    </row>
    <row r="1926" spans="1:14">
      <c r="A1926" s="10">
        <v>26</v>
      </c>
      <c r="B1926" s="10" t="str">
        <f>鰯1!D1251</f>
        <v>バット</v>
      </c>
      <c r="C1926" s="10" t="s">
        <v>35</v>
      </c>
      <c r="D1926" s="10">
        <f>鰯1!E1251</f>
        <v>3</v>
      </c>
      <c r="E1926" s="10">
        <f>鰯1!F1251</f>
        <v>1</v>
      </c>
      <c r="F1926" s="23">
        <f>鰯1!G1251</f>
        <v>0</v>
      </c>
      <c r="G1926" s="10" t="str">
        <f>鰯1!I1251</f>
        <v>欠</v>
      </c>
      <c r="H1926" s="10">
        <v>62</v>
      </c>
      <c r="I1926" s="10" t="str">
        <f>鰯1!D1287</f>
        <v>観覧車？</v>
      </c>
      <c r="J1926" s="10" t="s">
        <v>223</v>
      </c>
      <c r="K1926" s="10">
        <f>鰯1!E1287</f>
        <v>5</v>
      </c>
      <c r="L1926" s="10">
        <f>鰯1!F1287</f>
        <v>3</v>
      </c>
      <c r="M1926" s="23">
        <f>鰯1!G1287</f>
        <v>0</v>
      </c>
      <c r="N1926" s="10" t="str">
        <f>鰯1!I1287</f>
        <v>欠</v>
      </c>
    </row>
    <row r="1927" spans="1:14">
      <c r="A1927" s="10">
        <v>27</v>
      </c>
      <c r="B1927" s="10" t="str">
        <f>鰯1!D1252</f>
        <v>マーケット</v>
      </c>
      <c r="C1927" s="10" t="s">
        <v>36</v>
      </c>
      <c r="D1927" s="10">
        <f>鰯1!E1252</f>
        <v>5</v>
      </c>
      <c r="E1927" s="10">
        <f>鰯1!F1252</f>
        <v>1</v>
      </c>
      <c r="F1927" s="23">
        <f>鰯1!G1252</f>
        <v>0</v>
      </c>
      <c r="G1927" s="10" t="str">
        <f>鰯1!I1252</f>
        <v>欠</v>
      </c>
      <c r="H1927" s="10">
        <v>63</v>
      </c>
      <c r="I1927" s="10" t="str">
        <f>鰯1!D1288</f>
        <v>少し？</v>
      </c>
      <c r="J1927" s="10" t="s">
        <v>224</v>
      </c>
      <c r="K1927" s="10">
        <f>鰯1!E1288</f>
        <v>3</v>
      </c>
      <c r="L1927" s="10">
        <f>鰯1!F1288</f>
        <v>2</v>
      </c>
      <c r="M1927" s="23">
        <f>鰯1!G1288</f>
        <v>0</v>
      </c>
      <c r="N1927" s="10" t="str">
        <f>鰯1!I1288</f>
        <v>欠</v>
      </c>
    </row>
    <row r="1928" spans="1:14">
      <c r="A1928" s="10">
        <v>28</v>
      </c>
      <c r="B1928" s="10" t="str">
        <f>鰯1!D1253</f>
        <v>交流</v>
      </c>
      <c r="C1928" s="10" t="s">
        <v>188</v>
      </c>
      <c r="D1928" s="10">
        <f>鰯1!E1253</f>
        <v>4</v>
      </c>
      <c r="E1928" s="10">
        <f>鰯1!F1253</f>
        <v>0</v>
      </c>
      <c r="F1928" s="23">
        <f>鰯1!G1253</f>
        <v>0</v>
      </c>
      <c r="G1928" s="10" t="str">
        <f>鰯1!I1253</f>
        <v>欠</v>
      </c>
      <c r="H1928" s="10">
        <v>64</v>
      </c>
      <c r="I1928" s="10" t="str">
        <f>鰯1!D1289</f>
        <v>現社長？</v>
      </c>
      <c r="J1928" s="10" t="s">
        <v>225</v>
      </c>
      <c r="K1928" s="10">
        <f>鰯1!E1289</f>
        <v>5</v>
      </c>
      <c r="L1928" s="10">
        <f>鰯1!F1289</f>
        <v>1</v>
      </c>
      <c r="M1928" s="23">
        <f>鰯1!G1289</f>
        <v>0</v>
      </c>
      <c r="N1928" s="10" t="str">
        <f>鰯1!I1289</f>
        <v>欠</v>
      </c>
    </row>
    <row r="1929" spans="1:14">
      <c r="A1929" s="10">
        <v>29</v>
      </c>
      <c r="B1929" s="10" t="str">
        <f>鰯1!D1254</f>
        <v>おばあさん</v>
      </c>
      <c r="C1929" s="10" t="s">
        <v>38</v>
      </c>
      <c r="D1929" s="10">
        <f>鰯1!E1254</f>
        <v>5</v>
      </c>
      <c r="E1929" s="10">
        <f>鰯1!F1254</f>
        <v>2</v>
      </c>
      <c r="F1929" s="23">
        <f>鰯1!G1254</f>
        <v>0</v>
      </c>
      <c r="G1929" s="10" t="str">
        <f>鰯1!I1254</f>
        <v>欠</v>
      </c>
      <c r="H1929" s="10">
        <v>65</v>
      </c>
      <c r="I1929" s="10" t="str">
        <f>鰯1!D1290</f>
        <v>プリンセス？</v>
      </c>
      <c r="J1929" s="10" t="s">
        <v>226</v>
      </c>
      <c r="K1929" s="10">
        <f>鰯1!E1290</f>
        <v>5</v>
      </c>
      <c r="L1929" s="10">
        <f>鰯1!F1290</f>
        <v>2</v>
      </c>
      <c r="M1929" s="23">
        <f>鰯1!G1290</f>
        <v>0</v>
      </c>
      <c r="N1929" s="10" t="str">
        <f>鰯1!I1290</f>
        <v>欠</v>
      </c>
    </row>
    <row r="1930" spans="1:14">
      <c r="A1930" s="10">
        <v>30</v>
      </c>
      <c r="B1930" s="10" t="str">
        <f>鰯1!D1255</f>
        <v>みどり</v>
      </c>
      <c r="C1930" s="10" t="s">
        <v>39</v>
      </c>
      <c r="D1930" s="10">
        <f>鰯1!E1255</f>
        <v>3</v>
      </c>
      <c r="E1930" s="10">
        <f>鰯1!F1255</f>
        <v>1</v>
      </c>
      <c r="F1930" s="23">
        <f>鰯1!G1255</f>
        <v>0</v>
      </c>
      <c r="G1930" s="10" t="str">
        <f>鰯1!I1255</f>
        <v>欠</v>
      </c>
      <c r="H1930" s="10">
        <v>66</v>
      </c>
      <c r="I1930" s="10" t="str">
        <f>鰯1!D1291</f>
        <v>アップル？</v>
      </c>
      <c r="J1930" s="10" t="s">
        <v>227</v>
      </c>
      <c r="K1930" s="10">
        <f>鰯1!E1291</f>
        <v>4</v>
      </c>
      <c r="L1930" s="10">
        <f>鰯1!F1291</f>
        <v>1</v>
      </c>
      <c r="M1930" s="23">
        <f>鰯1!G1291</f>
        <v>0</v>
      </c>
      <c r="N1930" s="10" t="str">
        <f>鰯1!I1291</f>
        <v>欠</v>
      </c>
    </row>
    <row r="1932" spans="1:14">
      <c r="A1932" s="10">
        <v>31</v>
      </c>
      <c r="B1932" s="10" t="str">
        <f>鰯1!D1256</f>
        <v>かばん</v>
      </c>
      <c r="C1932" s="10" t="s">
        <v>40</v>
      </c>
      <c r="D1932" s="10">
        <f>鰯1!E1256</f>
        <v>3</v>
      </c>
      <c r="E1932" s="10">
        <f>鰯1!F1256</f>
        <v>0</v>
      </c>
      <c r="F1932" s="23">
        <f>鰯1!G1256</f>
        <v>0</v>
      </c>
      <c r="G1932" s="10" t="str">
        <f>鰯1!I1256</f>
        <v>欠</v>
      </c>
      <c r="H1932" s="10">
        <v>67</v>
      </c>
      <c r="I1932" s="10" t="str">
        <f>鰯1!D1292</f>
        <v>プロソディー？</v>
      </c>
      <c r="J1932" s="10" t="s">
        <v>228</v>
      </c>
      <c r="K1932" s="10">
        <f>鰯1!E1292</f>
        <v>5</v>
      </c>
      <c r="L1932" s="10">
        <f>鰯1!F1292</f>
        <v>2</v>
      </c>
      <c r="M1932" s="23">
        <f>鰯1!G1292</f>
        <v>0</v>
      </c>
      <c r="N1932" s="10" t="str">
        <f>鰯1!I1292</f>
        <v>欠</v>
      </c>
    </row>
    <row r="1933" spans="1:14">
      <c r="A1933" s="10">
        <v>32</v>
      </c>
      <c r="B1933" s="10" t="str">
        <f>鰯1!D1257</f>
        <v>カレンダー</v>
      </c>
      <c r="C1933" s="10" t="s">
        <v>41</v>
      </c>
      <c r="D1933" s="10">
        <f>鰯1!E1257</f>
        <v>5</v>
      </c>
      <c r="E1933" s="10">
        <f>鰯1!F1257</f>
        <v>2</v>
      </c>
      <c r="F1933" s="23">
        <f>鰯1!G1257</f>
        <v>0</v>
      </c>
      <c r="G1933" s="10" t="str">
        <f>鰯1!I1257</f>
        <v>欠</v>
      </c>
      <c r="H1933" s="10">
        <v>68</v>
      </c>
      <c r="I1933" s="10" t="str">
        <f>鰯1!D1293</f>
        <v>流れ星？</v>
      </c>
      <c r="J1933" s="10" t="s">
        <v>229</v>
      </c>
      <c r="K1933" s="10">
        <f>鰯1!E1293</f>
        <v>5</v>
      </c>
      <c r="L1933" s="10">
        <f>鰯1!F1293</f>
        <v>3</v>
      </c>
      <c r="M1933" s="23">
        <f>鰯1!G1293</f>
        <v>0</v>
      </c>
      <c r="N1933" s="10" t="str">
        <f>鰯1!I1293</f>
        <v>欠</v>
      </c>
    </row>
    <row r="1934" spans="1:14">
      <c r="A1934" s="10">
        <v>33</v>
      </c>
      <c r="B1934" s="10" t="str">
        <f>鰯1!D1258</f>
        <v>知能</v>
      </c>
      <c r="C1934" s="10" t="s">
        <v>189</v>
      </c>
      <c r="D1934" s="10">
        <f>鰯1!E1258</f>
        <v>3</v>
      </c>
      <c r="E1934" s="10">
        <f>鰯1!F1258</f>
        <v>1</v>
      </c>
      <c r="F1934" s="23">
        <f>鰯1!G1258</f>
        <v>0</v>
      </c>
      <c r="G1934" s="10" t="str">
        <f>鰯1!I1258</f>
        <v>欠</v>
      </c>
      <c r="H1934" s="10">
        <v>69</v>
      </c>
      <c r="I1934" s="10" t="str">
        <f>鰯1!D1294</f>
        <v>おじょうひん？</v>
      </c>
      <c r="J1934" s="10" t="s">
        <v>230</v>
      </c>
      <c r="K1934" s="10">
        <f>鰯1!E1294</f>
        <v>5</v>
      </c>
      <c r="L1934" s="10">
        <f>鰯1!F1294</f>
        <v>4</v>
      </c>
      <c r="M1934" s="23">
        <f>鰯1!G1294</f>
        <v>0</v>
      </c>
      <c r="N1934" s="10" t="str">
        <f>鰯1!I1294</f>
        <v>欠</v>
      </c>
    </row>
    <row r="1935" spans="1:14">
      <c r="A1935" s="10">
        <v>34</v>
      </c>
      <c r="B1935" s="10" t="str">
        <f>鰯1!D1259</f>
        <v>しっかり</v>
      </c>
      <c r="C1935" s="10" t="s">
        <v>43</v>
      </c>
      <c r="D1935" s="10">
        <f>鰯1!E1259</f>
        <v>4</v>
      </c>
      <c r="E1935" s="10">
        <f>鰯1!F1259</f>
        <v>3</v>
      </c>
      <c r="F1935" s="23">
        <f>鰯1!G1259</f>
        <v>0</v>
      </c>
      <c r="G1935" s="10" t="str">
        <f>鰯1!I1259</f>
        <v>欠</v>
      </c>
      <c r="H1935" s="10">
        <v>70</v>
      </c>
      <c r="I1935" s="10" t="str">
        <f>鰯1!D1295</f>
        <v>六時頃？</v>
      </c>
      <c r="J1935" s="10" t="s">
        <v>231</v>
      </c>
      <c r="K1935" s="10">
        <f>鰯1!E1295</f>
        <v>5</v>
      </c>
      <c r="L1935" s="10">
        <f>鰯1!F1295</f>
        <v>4</v>
      </c>
      <c r="M1935" s="23">
        <f>鰯1!G1295</f>
        <v>0</v>
      </c>
      <c r="N1935" s="10" t="str">
        <f>鰯1!I1295</f>
        <v>欠</v>
      </c>
    </row>
    <row r="1936" spans="1:14">
      <c r="A1936" s="10">
        <v>35</v>
      </c>
      <c r="B1936" s="10" t="str">
        <f>鰯1!D1260</f>
        <v>消火器</v>
      </c>
      <c r="C1936" s="10" t="s">
        <v>190</v>
      </c>
      <c r="D1936" s="10">
        <f>鰯1!E1260</f>
        <v>4</v>
      </c>
      <c r="E1936" s="10">
        <f>鰯1!F1260</f>
        <v>3</v>
      </c>
      <c r="F1936" s="23">
        <f>鰯1!G1260</f>
        <v>0</v>
      </c>
      <c r="G1936" s="10" t="str">
        <f>鰯1!I1260</f>
        <v>欠</v>
      </c>
      <c r="H1936" s="10">
        <v>71</v>
      </c>
      <c r="I1936" s="10" t="str">
        <f>鰯1!D1296</f>
        <v>地中海？</v>
      </c>
      <c r="J1936" s="10" t="s">
        <v>232</v>
      </c>
      <c r="K1936" s="10">
        <f>鰯1!E1296</f>
        <v>5</v>
      </c>
      <c r="L1936" s="10">
        <f>鰯1!F1296</f>
        <v>2</v>
      </c>
      <c r="M1936" s="23">
        <f>鰯1!G1296</f>
        <v>0</v>
      </c>
      <c r="N1936" s="10" t="str">
        <f>鰯1!I1296</f>
        <v>欠</v>
      </c>
    </row>
    <row r="1937" spans="1:17">
      <c r="A1937" s="10">
        <v>36</v>
      </c>
      <c r="B1937" s="10" t="str">
        <f>鰯1!D1261</f>
        <v>混雑</v>
      </c>
      <c r="C1937" s="10" t="s">
        <v>191</v>
      </c>
      <c r="D1937" s="10">
        <f>鰯1!E1261</f>
        <v>4</v>
      </c>
      <c r="E1937" s="10">
        <f>鰯1!F1261</f>
        <v>1</v>
      </c>
      <c r="F1937" s="23">
        <f>鰯1!G1261</f>
        <v>0</v>
      </c>
      <c r="G1937" s="10" t="str">
        <f>鰯1!I1261</f>
        <v>欠</v>
      </c>
      <c r="H1937" s="10">
        <v>72</v>
      </c>
      <c r="I1937" s="10" t="str">
        <f>鰯1!D1297</f>
        <v>ピクニック？</v>
      </c>
      <c r="J1937" s="10" t="s">
        <v>233</v>
      </c>
      <c r="K1937" s="10">
        <f>鰯1!E1297</f>
        <v>5</v>
      </c>
      <c r="L1937" s="10">
        <f>鰯1!F1297</f>
        <v>1</v>
      </c>
      <c r="M1937" s="23">
        <f>鰯1!G1297</f>
        <v>0</v>
      </c>
      <c r="N1937" s="10" t="str">
        <f>鰯1!I1297</f>
        <v>欠</v>
      </c>
      <c r="O1937" s="18">
        <f>鰯1!J1297</f>
        <v>18</v>
      </c>
      <c r="P1937" s="18"/>
      <c r="Q1937" s="18"/>
    </row>
    <row r="1968" spans="2:14">
      <c r="B1968" s="10" t="s">
        <v>99</v>
      </c>
      <c r="C1968" s="10" t="s">
        <v>197</v>
      </c>
      <c r="D1968" s="17" t="s">
        <v>9</v>
      </c>
      <c r="E1968" s="17" t="s">
        <v>100</v>
      </c>
      <c r="F1968" s="26" t="s">
        <v>3</v>
      </c>
      <c r="G1968" s="17" t="s">
        <v>164</v>
      </c>
      <c r="I1968" s="10" t="s">
        <v>99</v>
      </c>
      <c r="J1968" s="10" t="s">
        <v>197</v>
      </c>
      <c r="K1968" s="17" t="s">
        <v>9</v>
      </c>
      <c r="L1968" s="17" t="s">
        <v>100</v>
      </c>
      <c r="M1968" s="26" t="s">
        <v>3</v>
      </c>
      <c r="N1968" s="17" t="s">
        <v>164</v>
      </c>
    </row>
    <row r="1969" spans="1:14">
      <c r="A1969" s="10">
        <v>1</v>
      </c>
      <c r="B1969" s="10" t="str">
        <f>鰯1!D1298</f>
        <v>お花見</v>
      </c>
      <c r="C1969" s="10" t="s">
        <v>176</v>
      </c>
      <c r="D1969" s="10">
        <f>鰯1!E1298</f>
        <v>4</v>
      </c>
      <c r="E1969" s="10">
        <f>鰯1!F1298</f>
        <v>0</v>
      </c>
      <c r="F1969" s="23">
        <f>鰯1!G1298</f>
        <v>0</v>
      </c>
      <c r="G1969" s="10" t="str">
        <f>鰯1!I1298</f>
        <v>欠</v>
      </c>
      <c r="H1969" s="10">
        <v>37</v>
      </c>
      <c r="I1969" s="10" t="str">
        <f>鰯1!D1334</f>
        <v>オレンジ？</v>
      </c>
      <c r="J1969" s="10" t="s">
        <v>198</v>
      </c>
      <c r="K1969" s="10">
        <f>鰯1!E1334</f>
        <v>4</v>
      </c>
      <c r="L1969" s="10">
        <f>鰯1!F1334</f>
        <v>2</v>
      </c>
      <c r="M1969" s="23">
        <f>鰯1!G1334</f>
        <v>0</v>
      </c>
      <c r="N1969" s="10" t="str">
        <f>鰯1!I1334</f>
        <v>欠</v>
      </c>
    </row>
    <row r="1970" spans="1:14">
      <c r="A1970" s="10">
        <v>2</v>
      </c>
      <c r="B1970" s="10" t="str">
        <f>鰯1!D1299</f>
        <v>小説家</v>
      </c>
      <c r="C1970" s="10" t="s">
        <v>177</v>
      </c>
      <c r="D1970" s="10">
        <f>鰯1!E1299</f>
        <v>5</v>
      </c>
      <c r="E1970" s="10">
        <f>鰯1!F1299</f>
        <v>0</v>
      </c>
      <c r="F1970" s="23">
        <f>鰯1!G1299</f>
        <v>0</v>
      </c>
      <c r="G1970" s="10" t="str">
        <f>鰯1!I1299</f>
        <v>欠</v>
      </c>
      <c r="H1970" s="10">
        <v>38</v>
      </c>
      <c r="I1970" s="10" t="str">
        <f>鰯1!D1335</f>
        <v>バランス？</v>
      </c>
      <c r="J1970" s="10" t="s">
        <v>199</v>
      </c>
      <c r="K1970" s="10">
        <f>鰯1!E1335</f>
        <v>4</v>
      </c>
      <c r="L1970" s="10">
        <f>鰯1!F1335</f>
        <v>0</v>
      </c>
      <c r="M1970" s="23">
        <f>鰯1!G1335</f>
        <v>0</v>
      </c>
      <c r="N1970" s="10" t="str">
        <f>鰯1!I1335</f>
        <v>欠</v>
      </c>
    </row>
    <row r="1971" spans="1:14">
      <c r="A1971" s="10">
        <v>3</v>
      </c>
      <c r="B1971" s="10" t="str">
        <f>鰯1!D1300</f>
        <v>作文</v>
      </c>
      <c r="C1971" s="10" t="s">
        <v>178</v>
      </c>
      <c r="D1971" s="10">
        <f>鰯1!E1300</f>
        <v>4</v>
      </c>
      <c r="E1971" s="10">
        <f>鰯1!F1300</f>
        <v>0</v>
      </c>
      <c r="F1971" s="23">
        <f>鰯1!G1300</f>
        <v>0</v>
      </c>
      <c r="G1971" s="10" t="str">
        <f>鰯1!I1300</f>
        <v>欠</v>
      </c>
      <c r="H1971" s="10">
        <v>39</v>
      </c>
      <c r="I1971" s="10" t="str">
        <f>鰯1!D1336</f>
        <v>まんが？</v>
      </c>
      <c r="J1971" s="10" t="s">
        <v>200</v>
      </c>
      <c r="K1971" s="10">
        <f>鰯1!E1336</f>
        <v>3</v>
      </c>
      <c r="L1971" s="10">
        <f>鰯1!F1336</f>
        <v>0</v>
      </c>
      <c r="M1971" s="23">
        <f>鰯1!G1336</f>
        <v>0</v>
      </c>
      <c r="N1971" s="10" t="str">
        <f>鰯1!I1336</f>
        <v>欠</v>
      </c>
    </row>
    <row r="1972" spans="1:14">
      <c r="A1972" s="10">
        <v>4</v>
      </c>
      <c r="B1972" s="10" t="str">
        <f>鰯1!D1301</f>
        <v>あずきがゆ</v>
      </c>
      <c r="C1972" s="10" t="s">
        <v>14</v>
      </c>
      <c r="D1972" s="10">
        <f>鰯1!E1301</f>
        <v>5</v>
      </c>
      <c r="E1972" s="10">
        <f>鰯1!F1301</f>
        <v>4</v>
      </c>
      <c r="F1972" s="23">
        <f>鰯1!G1301</f>
        <v>0</v>
      </c>
      <c r="G1972" s="10" t="str">
        <f>鰯1!I1301</f>
        <v>欠</v>
      </c>
      <c r="H1972" s="10">
        <v>40</v>
      </c>
      <c r="I1972" s="10" t="str">
        <f>鰯1!D1337</f>
        <v>宣言？</v>
      </c>
      <c r="J1972" s="10" t="s">
        <v>201</v>
      </c>
      <c r="K1972" s="10">
        <f>鰯1!E1337</f>
        <v>4</v>
      </c>
      <c r="L1972" s="10">
        <f>鰯1!F1337</f>
        <v>3</v>
      </c>
      <c r="M1972" s="23">
        <f>鰯1!G1337</f>
        <v>0</v>
      </c>
      <c r="N1972" s="10" t="str">
        <f>鰯1!I1337</f>
        <v>欠</v>
      </c>
    </row>
    <row r="1973" spans="1:14">
      <c r="A1973" s="10">
        <v>5</v>
      </c>
      <c r="B1973" s="10" t="str">
        <f>鰯1!D1302</f>
        <v>ねまわし</v>
      </c>
      <c r="C1973" s="10" t="s">
        <v>15</v>
      </c>
      <c r="D1973" s="10">
        <f>鰯1!E1302</f>
        <v>4</v>
      </c>
      <c r="E1973" s="10">
        <f>鰯1!F1302</f>
        <v>2</v>
      </c>
      <c r="F1973" s="23">
        <f>鰯1!G1302</f>
        <v>0</v>
      </c>
      <c r="G1973" s="10" t="str">
        <f>鰯1!I1302</f>
        <v>欠</v>
      </c>
      <c r="H1973" s="10">
        <v>41</v>
      </c>
      <c r="I1973" s="10" t="str">
        <f>鰯1!D1338</f>
        <v>リスト？</v>
      </c>
      <c r="J1973" s="10" t="s">
        <v>202</v>
      </c>
      <c r="K1973" s="10">
        <f>鰯1!E1338</f>
        <v>3</v>
      </c>
      <c r="L1973" s="10">
        <f>鰯1!F1338</f>
        <v>1</v>
      </c>
      <c r="M1973" s="23">
        <f>鰯1!G1338</f>
        <v>0</v>
      </c>
      <c r="N1973" s="10" t="str">
        <f>鰯1!I1338</f>
        <v>欠</v>
      </c>
    </row>
    <row r="1974" spans="1:14">
      <c r="A1974" s="10">
        <v>6</v>
      </c>
      <c r="B1974" s="10" t="str">
        <f>鰯1!D1303</f>
        <v>資本主義</v>
      </c>
      <c r="C1974" s="10" t="s">
        <v>179</v>
      </c>
      <c r="D1974" s="10">
        <f>鰯1!E1303</f>
        <v>5</v>
      </c>
      <c r="E1974" s="10">
        <f>鰯1!F1303</f>
        <v>4</v>
      </c>
      <c r="F1974" s="23">
        <f>鰯1!G1303</f>
        <v>0</v>
      </c>
      <c r="G1974" s="10" t="str">
        <f>鰯1!I1303</f>
        <v>欠</v>
      </c>
      <c r="H1974" s="10">
        <v>42</v>
      </c>
      <c r="I1974" s="10" t="str">
        <f>鰯1!D1339</f>
        <v>可能性？</v>
      </c>
      <c r="J1974" s="10" t="s">
        <v>203</v>
      </c>
      <c r="K1974" s="10">
        <f>鰯1!E1339</f>
        <v>5</v>
      </c>
      <c r="L1974" s="10">
        <f>鰯1!F1339</f>
        <v>0</v>
      </c>
      <c r="M1974" s="23">
        <f>鰯1!G1339</f>
        <v>0</v>
      </c>
      <c r="N1974" s="10" t="str">
        <f>鰯1!I1339</f>
        <v>欠</v>
      </c>
    </row>
    <row r="1976" spans="1:14">
      <c r="A1976" s="10">
        <v>7</v>
      </c>
      <c r="B1976" s="10" t="str">
        <f>鰯1!D1304</f>
        <v>五時間</v>
      </c>
      <c r="C1976" s="10" t="s">
        <v>180</v>
      </c>
      <c r="D1976" s="10">
        <f>鰯1!E1304</f>
        <v>4</v>
      </c>
      <c r="E1976" s="10">
        <f>鰯1!F1304</f>
        <v>2</v>
      </c>
      <c r="F1976" s="23">
        <f>鰯1!G1304</f>
        <v>0</v>
      </c>
      <c r="G1976" s="10" t="str">
        <f>鰯1!I1304</f>
        <v>欠</v>
      </c>
      <c r="H1976" s="10">
        <v>43</v>
      </c>
      <c r="I1976" s="10" t="str">
        <f>鰯1!D1340</f>
        <v>愛してる？</v>
      </c>
      <c r="J1976" s="10" t="s">
        <v>204</v>
      </c>
      <c r="K1976" s="10">
        <f>鰯1!E1340</f>
        <v>5</v>
      </c>
      <c r="L1976" s="10">
        <f>鰯1!F1340</f>
        <v>1</v>
      </c>
      <c r="M1976" s="23">
        <f>鰯1!G1340</f>
        <v>0</v>
      </c>
      <c r="N1976" s="10" t="str">
        <f>鰯1!I1340</f>
        <v>欠</v>
      </c>
    </row>
    <row r="1977" spans="1:14">
      <c r="A1977" s="10">
        <v>8</v>
      </c>
      <c r="B1977" s="10" t="str">
        <f>鰯1!D1305</f>
        <v>スポーツ</v>
      </c>
      <c r="C1977" s="10" t="s">
        <v>18</v>
      </c>
      <c r="D1977" s="10">
        <f>鰯1!E1305</f>
        <v>4</v>
      </c>
      <c r="E1977" s="10">
        <f>鰯1!F1305</f>
        <v>2</v>
      </c>
      <c r="F1977" s="23">
        <f>鰯1!G1305</f>
        <v>0</v>
      </c>
      <c r="G1977" s="10" t="str">
        <f>鰯1!I1305</f>
        <v>欠</v>
      </c>
      <c r="H1977" s="10">
        <v>44</v>
      </c>
      <c r="I1977" s="10" t="str">
        <f>鰯1!D1341</f>
        <v>キックオフ？</v>
      </c>
      <c r="J1977" s="10" t="s">
        <v>205</v>
      </c>
      <c r="K1977" s="10">
        <f>鰯1!E1341</f>
        <v>5</v>
      </c>
      <c r="L1977" s="10">
        <f>鰯1!F1341</f>
        <v>4</v>
      </c>
      <c r="M1977" s="23">
        <f>鰯1!G1341</f>
        <v>0</v>
      </c>
      <c r="N1977" s="10" t="str">
        <f>鰯1!I1341</f>
        <v>欠</v>
      </c>
    </row>
    <row r="1978" spans="1:14">
      <c r="A1978" s="10">
        <v>9</v>
      </c>
      <c r="B1978" s="10" t="str">
        <f>鰯1!D1306</f>
        <v>おかね</v>
      </c>
      <c r="C1978" s="10" t="s">
        <v>19</v>
      </c>
      <c r="D1978" s="10">
        <f>鰯1!E1306</f>
        <v>3</v>
      </c>
      <c r="E1978" s="10">
        <f>鰯1!F1306</f>
        <v>0</v>
      </c>
      <c r="F1978" s="23">
        <f>鰯1!G1306</f>
        <v>0</v>
      </c>
      <c r="G1978" s="10" t="str">
        <f>鰯1!I1306</f>
        <v>欠</v>
      </c>
      <c r="H1978" s="10">
        <v>45</v>
      </c>
      <c r="I1978" s="10" t="str">
        <f>鰯1!D1342</f>
        <v>合格？</v>
      </c>
      <c r="J1978" s="10" t="s">
        <v>206</v>
      </c>
      <c r="K1978" s="10">
        <f>鰯1!E1342</f>
        <v>4</v>
      </c>
      <c r="L1978" s="10">
        <f>鰯1!F1342</f>
        <v>0</v>
      </c>
      <c r="M1978" s="23">
        <f>鰯1!G1342</f>
        <v>0</v>
      </c>
      <c r="N1978" s="10" t="str">
        <f>鰯1!I1342</f>
        <v>欠</v>
      </c>
    </row>
    <row r="1979" spans="1:14">
      <c r="A1979" s="10">
        <v>10</v>
      </c>
      <c r="B1979" s="10" t="str">
        <f>鰯1!D1307</f>
        <v>ボール</v>
      </c>
      <c r="C1979" s="10" t="s">
        <v>20</v>
      </c>
      <c r="D1979" s="10">
        <f>鰯1!E1307</f>
        <v>3</v>
      </c>
      <c r="E1979" s="10">
        <f>鰯1!F1307</f>
        <v>0</v>
      </c>
      <c r="F1979" s="23">
        <f>鰯1!G1307</f>
        <v>0</v>
      </c>
      <c r="G1979" s="10" t="str">
        <f>鰯1!I1307</f>
        <v>欠</v>
      </c>
      <c r="H1979" s="10">
        <v>46</v>
      </c>
      <c r="I1979" s="10" t="str">
        <f>鰯1!D1343</f>
        <v>飲み水？</v>
      </c>
      <c r="J1979" s="10" t="s">
        <v>207</v>
      </c>
      <c r="K1979" s="10">
        <f>鰯1!E1343</f>
        <v>4</v>
      </c>
      <c r="L1979" s="10">
        <f>鰯1!F1343</f>
        <v>2</v>
      </c>
      <c r="M1979" s="23">
        <f>鰯1!G1343</f>
        <v>0</v>
      </c>
      <c r="N1979" s="10" t="str">
        <f>鰯1!I1343</f>
        <v>欠</v>
      </c>
    </row>
    <row r="1980" spans="1:14">
      <c r="A1980" s="10">
        <v>11</v>
      </c>
      <c r="B1980" s="10" t="str">
        <f>鰯1!D1308</f>
        <v>法務局</v>
      </c>
      <c r="C1980" s="10" t="s">
        <v>181</v>
      </c>
      <c r="D1980" s="10">
        <f>鰯1!E1308</f>
        <v>5</v>
      </c>
      <c r="E1980" s="10">
        <f>鰯1!F1308</f>
        <v>3</v>
      </c>
      <c r="F1980" s="23">
        <f>鰯1!G1308</f>
        <v>0</v>
      </c>
      <c r="G1980" s="10" t="str">
        <f>鰯1!I1308</f>
        <v>欠</v>
      </c>
      <c r="H1980" s="10">
        <v>47</v>
      </c>
      <c r="I1980" s="10" t="str">
        <f>鰯1!D1344</f>
        <v>間違い？</v>
      </c>
      <c r="J1980" s="10" t="s">
        <v>208</v>
      </c>
      <c r="K1980" s="10">
        <f>鰯1!E1344</f>
        <v>4</v>
      </c>
      <c r="L1980" s="10">
        <f>鰯1!F1344</f>
        <v>3</v>
      </c>
      <c r="M1980" s="23">
        <f>鰯1!G1344</f>
        <v>0</v>
      </c>
      <c r="N1980" s="10" t="str">
        <f>鰯1!I1344</f>
        <v>欠</v>
      </c>
    </row>
    <row r="1981" spans="1:14">
      <c r="A1981" s="10">
        <v>12</v>
      </c>
      <c r="B1981" s="10" t="str">
        <f>鰯1!D1309</f>
        <v>納豆</v>
      </c>
      <c r="C1981" s="10" t="s">
        <v>182</v>
      </c>
      <c r="D1981" s="10">
        <f>鰯1!E1309</f>
        <v>4</v>
      </c>
      <c r="E1981" s="10">
        <f>鰯1!F1309</f>
        <v>3</v>
      </c>
      <c r="F1981" s="23">
        <f>鰯1!G1309</f>
        <v>0</v>
      </c>
      <c r="G1981" s="10" t="str">
        <f>鰯1!I1309</f>
        <v>欠</v>
      </c>
      <c r="H1981" s="10">
        <v>48</v>
      </c>
      <c r="I1981" s="10" t="str">
        <f>鰯1!D1345</f>
        <v>忘れ物？</v>
      </c>
      <c r="J1981" s="10" t="s">
        <v>209</v>
      </c>
      <c r="K1981" s="10">
        <f>鰯1!E1345</f>
        <v>5</v>
      </c>
      <c r="L1981" s="10">
        <f>鰯1!F1345</f>
        <v>0</v>
      </c>
      <c r="M1981" s="23">
        <f>鰯1!G1345</f>
        <v>0</v>
      </c>
      <c r="N1981" s="10" t="str">
        <f>鰯1!I1345</f>
        <v>欠</v>
      </c>
    </row>
    <row r="1983" spans="1:14">
      <c r="A1983" s="10">
        <v>13</v>
      </c>
      <c r="B1983" s="10" t="str">
        <f>鰯1!D1310</f>
        <v>かつおぶし</v>
      </c>
      <c r="C1983" s="10" t="s">
        <v>23</v>
      </c>
      <c r="D1983" s="10">
        <f>鰯1!E1310</f>
        <v>5</v>
      </c>
      <c r="E1983" s="10">
        <f>鰯1!F1310</f>
        <v>0</v>
      </c>
      <c r="F1983" s="23">
        <f>鰯1!G1310</f>
        <v>0</v>
      </c>
      <c r="G1983" s="10" t="str">
        <f>鰯1!I1310</f>
        <v>欠</v>
      </c>
      <c r="H1983" s="10">
        <v>49</v>
      </c>
      <c r="I1983" s="10" t="str">
        <f>鰯1!D1346</f>
        <v>無許可？</v>
      </c>
      <c r="J1983" s="10" t="s">
        <v>210</v>
      </c>
      <c r="K1983" s="10">
        <f>鰯1!E1346</f>
        <v>3</v>
      </c>
      <c r="L1983" s="10">
        <f>鰯1!F1346</f>
        <v>2</v>
      </c>
      <c r="M1983" s="23">
        <f>鰯1!G1346</f>
        <v>0</v>
      </c>
      <c r="N1983" s="10" t="str">
        <f>鰯1!I1346</f>
        <v>欠</v>
      </c>
    </row>
    <row r="1984" spans="1:14">
      <c r="A1984" s="10">
        <v>14</v>
      </c>
      <c r="B1984" s="10" t="str">
        <f>鰯1!D1311</f>
        <v>スーパー</v>
      </c>
      <c r="C1984" s="10" t="s">
        <v>24</v>
      </c>
      <c r="D1984" s="10">
        <f>鰯1!E1311</f>
        <v>4</v>
      </c>
      <c r="E1984" s="10">
        <f>鰯1!F1311</f>
        <v>1</v>
      </c>
      <c r="F1984" s="23">
        <f>鰯1!G1311</f>
        <v>0</v>
      </c>
      <c r="G1984" s="10" t="str">
        <f>鰯1!I1311</f>
        <v>欠</v>
      </c>
      <c r="H1984" s="10">
        <v>50</v>
      </c>
      <c r="I1984" s="10" t="str">
        <f>鰯1!D1347</f>
        <v>一部？</v>
      </c>
      <c r="J1984" s="10" t="s">
        <v>211</v>
      </c>
      <c r="K1984" s="10">
        <f>鰯1!E1347</f>
        <v>3</v>
      </c>
      <c r="L1984" s="10">
        <f>鰯1!F1347</f>
        <v>2</v>
      </c>
      <c r="M1984" s="23">
        <f>鰯1!G1347</f>
        <v>0</v>
      </c>
      <c r="N1984" s="10" t="str">
        <f>鰯1!I1347</f>
        <v>欠</v>
      </c>
    </row>
    <row r="1985" spans="1:14">
      <c r="A1985" s="10">
        <v>15</v>
      </c>
      <c r="B1985" s="10" t="str">
        <f>鰯1!D1312</f>
        <v>ネックレス</v>
      </c>
      <c r="C1985" s="10" t="s">
        <v>25</v>
      </c>
      <c r="D1985" s="10">
        <f>鰯1!E1312</f>
        <v>5</v>
      </c>
      <c r="E1985" s="10">
        <f>鰯1!F1312</f>
        <v>1</v>
      </c>
      <c r="F1985" s="23">
        <f>鰯1!G1312</f>
        <v>0</v>
      </c>
      <c r="G1985" s="10" t="str">
        <f>鰯1!I1312</f>
        <v>欠</v>
      </c>
      <c r="H1985" s="10">
        <v>51</v>
      </c>
      <c r="I1985" s="10" t="str">
        <f>鰯1!D1348</f>
        <v>仕事？</v>
      </c>
      <c r="J1985" s="10" t="s">
        <v>212</v>
      </c>
      <c r="K1985" s="10">
        <f>鰯1!E1348</f>
        <v>3</v>
      </c>
      <c r="L1985" s="10">
        <f>鰯1!F1348</f>
        <v>0</v>
      </c>
      <c r="M1985" s="23">
        <f>鰯1!G1348</f>
        <v>0</v>
      </c>
      <c r="N1985" s="10" t="str">
        <f>鰯1!I1348</f>
        <v>欠</v>
      </c>
    </row>
    <row r="1986" spans="1:14">
      <c r="A1986" s="10">
        <v>16</v>
      </c>
      <c r="B1986" s="10" t="str">
        <f>鰯1!D1313</f>
        <v>山岳部</v>
      </c>
      <c r="C1986" s="10" t="s">
        <v>183</v>
      </c>
      <c r="D1986" s="10">
        <f>鰯1!E1313</f>
        <v>5</v>
      </c>
      <c r="E1986" s="10">
        <f>鰯1!F1313</f>
        <v>4</v>
      </c>
      <c r="F1986" s="23">
        <f>鰯1!G1313</f>
        <v>0</v>
      </c>
      <c r="G1986" s="10" t="str">
        <f>鰯1!I1313</f>
        <v>欠</v>
      </c>
      <c r="H1986" s="10">
        <v>52</v>
      </c>
      <c r="I1986" s="10" t="str">
        <f>鰯1!D1349</f>
        <v>将来？</v>
      </c>
      <c r="J1986" s="10" t="s">
        <v>213</v>
      </c>
      <c r="K1986" s="10">
        <f>鰯1!E1349</f>
        <v>4</v>
      </c>
      <c r="L1986" s="10">
        <f>鰯1!F1349</f>
        <v>1</v>
      </c>
      <c r="M1986" s="23">
        <f>鰯1!G1349</f>
        <v>0</v>
      </c>
      <c r="N1986" s="10" t="str">
        <f>鰯1!I1349</f>
        <v>欠</v>
      </c>
    </row>
    <row r="1987" spans="1:14">
      <c r="A1987" s="10">
        <v>17</v>
      </c>
      <c r="B1987" s="10" t="str">
        <f>鰯1!D1314</f>
        <v>ひなまつり</v>
      </c>
      <c r="C1987" s="10" t="s">
        <v>27</v>
      </c>
      <c r="D1987" s="10">
        <f>鰯1!E1314</f>
        <v>5</v>
      </c>
      <c r="E1987" s="10">
        <f>鰯1!F1314</f>
        <v>3</v>
      </c>
      <c r="F1987" s="23">
        <f>鰯1!G1314</f>
        <v>0</v>
      </c>
      <c r="G1987" s="10" t="str">
        <f>鰯1!I1314</f>
        <v>欠</v>
      </c>
      <c r="H1987" s="10">
        <v>53</v>
      </c>
      <c r="I1987" s="10" t="str">
        <f>鰯1!D1350</f>
        <v>日誌？</v>
      </c>
      <c r="J1987" s="10" t="s">
        <v>214</v>
      </c>
      <c r="K1987" s="10">
        <f>鰯1!E1350</f>
        <v>3</v>
      </c>
      <c r="L1987" s="10">
        <f>鰯1!F1350</f>
        <v>0</v>
      </c>
      <c r="M1987" s="23">
        <f>鰯1!G1350</f>
        <v>0</v>
      </c>
      <c r="N1987" s="10" t="str">
        <f>鰯1!I1350</f>
        <v>欠</v>
      </c>
    </row>
    <row r="1988" spans="1:14">
      <c r="A1988" s="10">
        <v>18</v>
      </c>
      <c r="B1988" s="10" t="str">
        <f>鰯1!D1315</f>
        <v>五十</v>
      </c>
      <c r="C1988" s="10" t="s">
        <v>184</v>
      </c>
      <c r="D1988" s="10">
        <f>鰯1!E1315</f>
        <v>3</v>
      </c>
      <c r="E1988" s="10">
        <f>鰯1!F1315</f>
        <v>2</v>
      </c>
      <c r="F1988" s="23">
        <f>鰯1!G1315</f>
        <v>0</v>
      </c>
      <c r="G1988" s="10" t="str">
        <f>鰯1!I1315</f>
        <v>欠</v>
      </c>
      <c r="H1988" s="10">
        <v>54</v>
      </c>
      <c r="I1988" s="10" t="str">
        <f>鰯1!D1351</f>
        <v>れんが？</v>
      </c>
      <c r="J1988" s="10" t="s">
        <v>215</v>
      </c>
      <c r="K1988" s="10">
        <f>鰯1!E1351</f>
        <v>3</v>
      </c>
      <c r="L1988" s="10">
        <f>鰯1!F1351</f>
        <v>1</v>
      </c>
      <c r="M1988" s="23">
        <f>鰯1!G1351</f>
        <v>0</v>
      </c>
      <c r="N1988" s="10" t="str">
        <f>鰯1!I1351</f>
        <v>欠</v>
      </c>
    </row>
    <row r="1990" spans="1:14">
      <c r="A1990" s="10">
        <v>19</v>
      </c>
      <c r="B1990" s="10" t="str">
        <f>鰯1!D1316</f>
        <v>あなた</v>
      </c>
      <c r="C1990" s="10" t="s">
        <v>29</v>
      </c>
      <c r="D1990" s="10">
        <f>鰯1!E1316</f>
        <v>3</v>
      </c>
      <c r="E1990" s="10">
        <f>鰯1!F1316</f>
        <v>2</v>
      </c>
      <c r="F1990" s="23">
        <f>鰯1!G1316</f>
        <v>0</v>
      </c>
      <c r="G1990" s="10" t="str">
        <f>鰯1!I1316</f>
        <v>欠</v>
      </c>
      <c r="H1990" s="10">
        <v>55</v>
      </c>
      <c r="I1990" s="10" t="str">
        <f>鰯1!D1352</f>
        <v>幼稚園？</v>
      </c>
      <c r="J1990" s="10" t="s">
        <v>216</v>
      </c>
      <c r="K1990" s="10">
        <f>鰯1!E1352</f>
        <v>5</v>
      </c>
      <c r="L1990" s="10">
        <f>鰯1!F1352</f>
        <v>3</v>
      </c>
      <c r="M1990" s="23">
        <f>鰯1!G1352</f>
        <v>0</v>
      </c>
      <c r="N1990" s="10" t="str">
        <f>鰯1!I1352</f>
        <v>欠</v>
      </c>
    </row>
    <row r="1991" spans="1:14">
      <c r="A1991" s="10">
        <v>20</v>
      </c>
      <c r="B1991" s="10" t="str">
        <f>鰯1!D1317</f>
        <v>海の家</v>
      </c>
      <c r="C1991" s="10" t="s">
        <v>185</v>
      </c>
      <c r="D1991" s="10">
        <f>鰯1!E1317</f>
        <v>5</v>
      </c>
      <c r="E1991" s="10">
        <f>鰯1!F1317</f>
        <v>1</v>
      </c>
      <c r="F1991" s="23">
        <f>鰯1!G1317</f>
        <v>0</v>
      </c>
      <c r="G1991" s="10" t="str">
        <f>鰯1!I1317</f>
        <v>欠</v>
      </c>
      <c r="H1991" s="10">
        <v>56</v>
      </c>
      <c r="I1991" s="10" t="str">
        <f>鰯1!D1353</f>
        <v>ベルギー？</v>
      </c>
      <c r="J1991" s="10" t="s">
        <v>217</v>
      </c>
      <c r="K1991" s="10">
        <f>鰯1!E1353</f>
        <v>4</v>
      </c>
      <c r="L1991" s="10">
        <f>鰯1!F1353</f>
        <v>3</v>
      </c>
      <c r="M1991" s="23">
        <f>鰯1!G1353</f>
        <v>0</v>
      </c>
      <c r="N1991" s="10" t="str">
        <f>鰯1!I1353</f>
        <v>欠</v>
      </c>
    </row>
    <row r="1992" spans="1:14">
      <c r="A1992" s="10">
        <v>21</v>
      </c>
      <c r="B1992" s="10" t="str">
        <f>鰯1!D1318</f>
        <v>フライパン</v>
      </c>
      <c r="C1992" s="10" t="s">
        <v>31</v>
      </c>
      <c r="D1992" s="10">
        <f>鰯1!E1318</f>
        <v>5</v>
      </c>
      <c r="E1992" s="10">
        <f>鰯1!F1318</f>
        <v>0</v>
      </c>
      <c r="F1992" s="23">
        <f>鰯1!G1318</f>
        <v>0</v>
      </c>
      <c r="G1992" s="10" t="str">
        <f>鰯1!I1318</f>
        <v>欠</v>
      </c>
      <c r="H1992" s="10">
        <v>57</v>
      </c>
      <c r="I1992" s="10" t="str">
        <f>鰯1!D1354</f>
        <v>親子？</v>
      </c>
      <c r="J1992" s="10" t="s">
        <v>218</v>
      </c>
      <c r="K1992" s="10">
        <f>鰯1!E1354</f>
        <v>3</v>
      </c>
      <c r="L1992" s="10">
        <f>鰯1!F1354</f>
        <v>1</v>
      </c>
      <c r="M1992" s="23">
        <f>鰯1!G1354</f>
        <v>0</v>
      </c>
      <c r="N1992" s="10" t="str">
        <f>鰯1!I1354</f>
        <v>欠</v>
      </c>
    </row>
    <row r="1993" spans="1:14">
      <c r="A1993" s="10">
        <v>22</v>
      </c>
      <c r="B1993" s="10" t="str">
        <f>鰯1!D1319</f>
        <v>弓矢</v>
      </c>
      <c r="C1993" s="10" t="s">
        <v>186</v>
      </c>
      <c r="D1993" s="10">
        <f>鰯1!E1319</f>
        <v>3</v>
      </c>
      <c r="E1993" s="10">
        <f>鰯1!F1319</f>
        <v>2</v>
      </c>
      <c r="F1993" s="23">
        <f>鰯1!G1319</f>
        <v>0</v>
      </c>
      <c r="G1993" s="10" t="str">
        <f>鰯1!I1319</f>
        <v>欠</v>
      </c>
      <c r="H1993" s="10">
        <v>58</v>
      </c>
      <c r="I1993" s="10" t="str">
        <f>鰯1!D1355</f>
        <v>納得？</v>
      </c>
      <c r="J1993" s="10" t="s">
        <v>219</v>
      </c>
      <c r="K1993" s="10">
        <f>鰯1!E1355</f>
        <v>4</v>
      </c>
      <c r="L1993" s="10">
        <f>鰯1!F1355</f>
        <v>0</v>
      </c>
      <c r="M1993" s="23">
        <f>鰯1!G1355</f>
        <v>0</v>
      </c>
      <c r="N1993" s="10" t="str">
        <f>鰯1!I1355</f>
        <v>欠</v>
      </c>
    </row>
    <row r="1994" spans="1:14">
      <c r="A1994" s="10">
        <v>23</v>
      </c>
      <c r="B1994" s="10" t="str">
        <f>鰯1!D1320</f>
        <v>参加賞</v>
      </c>
      <c r="C1994" s="10" t="s">
        <v>187</v>
      </c>
      <c r="D1994" s="10">
        <f>鰯1!E1320</f>
        <v>5</v>
      </c>
      <c r="E1994" s="10">
        <f>鰯1!F1320</f>
        <v>3</v>
      </c>
      <c r="F1994" s="23">
        <f>鰯1!G1320</f>
        <v>0</v>
      </c>
      <c r="G1994" s="10" t="str">
        <f>鰯1!I1320</f>
        <v>欠</v>
      </c>
      <c r="H1994" s="10">
        <v>59</v>
      </c>
      <c r="I1994" s="10" t="str">
        <f>鰯1!D1356</f>
        <v>食い倒れ？</v>
      </c>
      <c r="J1994" s="10" t="s">
        <v>220</v>
      </c>
      <c r="K1994" s="10">
        <f>鰯1!E1356</f>
        <v>5</v>
      </c>
      <c r="L1994" s="10">
        <f>鰯1!F1356</f>
        <v>0</v>
      </c>
      <c r="M1994" s="23">
        <f>鰯1!G1356</f>
        <v>0</v>
      </c>
      <c r="N1994" s="10" t="str">
        <f>鰯1!I1356</f>
        <v>欠</v>
      </c>
    </row>
    <row r="1995" spans="1:14">
      <c r="A1995" s="10">
        <v>24</v>
      </c>
      <c r="B1995" s="10" t="str">
        <f>鰯1!D1321</f>
        <v>みずから</v>
      </c>
      <c r="C1995" s="10" t="s">
        <v>33</v>
      </c>
      <c r="D1995" s="10">
        <f>鰯1!E1321</f>
        <v>4</v>
      </c>
      <c r="E1995" s="10">
        <f>鰯1!F1321</f>
        <v>1</v>
      </c>
      <c r="F1995" s="23">
        <f>鰯1!G1321</f>
        <v>0</v>
      </c>
      <c r="G1995" s="10" t="str">
        <f>鰯1!I1321</f>
        <v>欠</v>
      </c>
      <c r="H1995" s="10">
        <v>60</v>
      </c>
      <c r="I1995" s="10" t="str">
        <f>鰯1!D1357</f>
        <v>取り引き？</v>
      </c>
      <c r="J1995" s="10" t="s">
        <v>221</v>
      </c>
      <c r="K1995" s="10">
        <f>鰯1!E1357</f>
        <v>4</v>
      </c>
      <c r="L1995" s="10">
        <f>鰯1!F1357</f>
        <v>2</v>
      </c>
      <c r="M1995" s="23">
        <f>鰯1!G1357</f>
        <v>0</v>
      </c>
      <c r="N1995" s="10" t="str">
        <f>鰯1!I1357</f>
        <v>欠</v>
      </c>
    </row>
    <row r="1997" spans="1:14">
      <c r="A1997" s="10">
        <v>25</v>
      </c>
      <c r="B1997" s="10" t="str">
        <f>鰯1!D1322</f>
        <v>ごあいさつ</v>
      </c>
      <c r="C1997" s="10" t="s">
        <v>34</v>
      </c>
      <c r="D1997" s="10">
        <f>鰯1!E1322</f>
        <v>5</v>
      </c>
      <c r="E1997" s="10">
        <f>鰯1!F1322</f>
        <v>2</v>
      </c>
      <c r="F1997" s="23">
        <f>鰯1!G1322</f>
        <v>0</v>
      </c>
      <c r="G1997" s="10" t="str">
        <f>鰯1!I1322</f>
        <v>欠</v>
      </c>
      <c r="H1997" s="10">
        <v>61</v>
      </c>
      <c r="I1997" s="10" t="str">
        <f>鰯1!D1358</f>
        <v>海の日？</v>
      </c>
      <c r="J1997" s="10" t="s">
        <v>222</v>
      </c>
      <c r="K1997" s="10">
        <f>鰯1!E1358</f>
        <v>4</v>
      </c>
      <c r="L1997" s="10">
        <f>鰯1!F1358</f>
        <v>1</v>
      </c>
      <c r="M1997" s="23">
        <f>鰯1!G1358</f>
        <v>0</v>
      </c>
      <c r="N1997" s="10" t="str">
        <f>鰯1!I1358</f>
        <v>欠</v>
      </c>
    </row>
    <row r="1998" spans="1:14">
      <c r="A1998" s="10">
        <v>26</v>
      </c>
      <c r="B1998" s="10" t="str">
        <f>鰯1!D1323</f>
        <v>バット</v>
      </c>
      <c r="C1998" s="10" t="s">
        <v>35</v>
      </c>
      <c r="D1998" s="10">
        <f>鰯1!E1323</f>
        <v>3</v>
      </c>
      <c r="E1998" s="10">
        <f>鰯1!F1323</f>
        <v>1</v>
      </c>
      <c r="F1998" s="23">
        <f>鰯1!G1323</f>
        <v>0</v>
      </c>
      <c r="G1998" s="10" t="str">
        <f>鰯1!I1323</f>
        <v>欠</v>
      </c>
      <c r="H1998" s="10">
        <v>62</v>
      </c>
      <c r="I1998" s="10" t="str">
        <f>鰯1!D1359</f>
        <v>観覧車？</v>
      </c>
      <c r="J1998" s="10" t="s">
        <v>223</v>
      </c>
      <c r="K1998" s="10">
        <f>鰯1!E1359</f>
        <v>5</v>
      </c>
      <c r="L1998" s="10">
        <f>鰯1!F1359</f>
        <v>3</v>
      </c>
      <c r="M1998" s="23">
        <f>鰯1!G1359</f>
        <v>0</v>
      </c>
      <c r="N1998" s="10" t="str">
        <f>鰯1!I1359</f>
        <v>欠</v>
      </c>
    </row>
    <row r="1999" spans="1:14">
      <c r="A1999" s="10">
        <v>27</v>
      </c>
      <c r="B1999" s="10" t="str">
        <f>鰯1!D1324</f>
        <v>マーケット</v>
      </c>
      <c r="C1999" s="10" t="s">
        <v>36</v>
      </c>
      <c r="D1999" s="10">
        <f>鰯1!E1324</f>
        <v>5</v>
      </c>
      <c r="E1999" s="10">
        <f>鰯1!F1324</f>
        <v>1</v>
      </c>
      <c r="F1999" s="23">
        <f>鰯1!G1324</f>
        <v>0</v>
      </c>
      <c r="G1999" s="10" t="str">
        <f>鰯1!I1324</f>
        <v>欠</v>
      </c>
      <c r="H1999" s="10">
        <v>63</v>
      </c>
      <c r="I1999" s="10" t="str">
        <f>鰯1!D1360</f>
        <v>少し？</v>
      </c>
      <c r="J1999" s="10" t="s">
        <v>224</v>
      </c>
      <c r="K1999" s="10">
        <f>鰯1!E1360</f>
        <v>3</v>
      </c>
      <c r="L1999" s="10">
        <f>鰯1!F1360</f>
        <v>2</v>
      </c>
      <c r="M1999" s="23">
        <f>鰯1!G1360</f>
        <v>0</v>
      </c>
      <c r="N1999" s="10" t="str">
        <f>鰯1!I1360</f>
        <v>欠</v>
      </c>
    </row>
    <row r="2000" spans="1:14">
      <c r="A2000" s="10">
        <v>28</v>
      </c>
      <c r="B2000" s="10" t="str">
        <f>鰯1!D1325</f>
        <v>交流</v>
      </c>
      <c r="C2000" s="10" t="s">
        <v>188</v>
      </c>
      <c r="D2000" s="10">
        <f>鰯1!E1325</f>
        <v>4</v>
      </c>
      <c r="E2000" s="10">
        <f>鰯1!F1325</f>
        <v>0</v>
      </c>
      <c r="F2000" s="23">
        <f>鰯1!G1325</f>
        <v>0</v>
      </c>
      <c r="G2000" s="10" t="str">
        <f>鰯1!I1325</f>
        <v>欠</v>
      </c>
      <c r="H2000" s="10">
        <v>64</v>
      </c>
      <c r="I2000" s="10" t="str">
        <f>鰯1!D1361</f>
        <v>現社長？</v>
      </c>
      <c r="J2000" s="10" t="s">
        <v>225</v>
      </c>
      <c r="K2000" s="10">
        <f>鰯1!E1361</f>
        <v>5</v>
      </c>
      <c r="L2000" s="10">
        <f>鰯1!F1361</f>
        <v>1</v>
      </c>
      <c r="M2000" s="23">
        <f>鰯1!G1361</f>
        <v>0</v>
      </c>
      <c r="N2000" s="10" t="str">
        <f>鰯1!I1361</f>
        <v>欠</v>
      </c>
    </row>
    <row r="2001" spans="1:17">
      <c r="A2001" s="10">
        <v>29</v>
      </c>
      <c r="B2001" s="10" t="str">
        <f>鰯1!D1326</f>
        <v>おばあさん</v>
      </c>
      <c r="C2001" s="10" t="s">
        <v>38</v>
      </c>
      <c r="D2001" s="10">
        <f>鰯1!E1326</f>
        <v>5</v>
      </c>
      <c r="E2001" s="10">
        <f>鰯1!F1326</f>
        <v>2</v>
      </c>
      <c r="F2001" s="23">
        <f>鰯1!G1326</f>
        <v>0</v>
      </c>
      <c r="G2001" s="10" t="str">
        <f>鰯1!I1326</f>
        <v>欠</v>
      </c>
      <c r="H2001" s="10">
        <v>65</v>
      </c>
      <c r="I2001" s="10" t="str">
        <f>鰯1!D1362</f>
        <v>プリンセス？</v>
      </c>
      <c r="J2001" s="10" t="s">
        <v>226</v>
      </c>
      <c r="K2001" s="10">
        <f>鰯1!E1362</f>
        <v>5</v>
      </c>
      <c r="L2001" s="10">
        <f>鰯1!F1362</f>
        <v>2</v>
      </c>
      <c r="M2001" s="23">
        <f>鰯1!G1362</f>
        <v>0</v>
      </c>
      <c r="N2001" s="10" t="str">
        <f>鰯1!I1362</f>
        <v>欠</v>
      </c>
    </row>
    <row r="2002" spans="1:17">
      <c r="A2002" s="10">
        <v>30</v>
      </c>
      <c r="B2002" s="10" t="str">
        <f>鰯1!D1327</f>
        <v>みどり</v>
      </c>
      <c r="C2002" s="10" t="s">
        <v>39</v>
      </c>
      <c r="D2002" s="10">
        <f>鰯1!E1327</f>
        <v>3</v>
      </c>
      <c r="E2002" s="10">
        <f>鰯1!F1327</f>
        <v>1</v>
      </c>
      <c r="F2002" s="23">
        <f>鰯1!G1327</f>
        <v>0</v>
      </c>
      <c r="G2002" s="10" t="str">
        <f>鰯1!I1327</f>
        <v>欠</v>
      </c>
      <c r="H2002" s="10">
        <v>66</v>
      </c>
      <c r="I2002" s="10" t="str">
        <f>鰯1!D1363</f>
        <v>アップル？</v>
      </c>
      <c r="J2002" s="10" t="s">
        <v>227</v>
      </c>
      <c r="K2002" s="10">
        <f>鰯1!E1363</f>
        <v>4</v>
      </c>
      <c r="L2002" s="10">
        <f>鰯1!F1363</f>
        <v>1</v>
      </c>
      <c r="M2002" s="23">
        <f>鰯1!G1363</f>
        <v>0</v>
      </c>
      <c r="N2002" s="10" t="str">
        <f>鰯1!I1363</f>
        <v>欠</v>
      </c>
    </row>
    <row r="2004" spans="1:17">
      <c r="A2004" s="10">
        <v>31</v>
      </c>
      <c r="B2004" s="10" t="str">
        <f>鰯1!D1328</f>
        <v>かばん</v>
      </c>
      <c r="C2004" s="10" t="s">
        <v>40</v>
      </c>
      <c r="D2004" s="10">
        <f>鰯1!E1328</f>
        <v>3</v>
      </c>
      <c r="E2004" s="10">
        <f>鰯1!F1328</f>
        <v>0</v>
      </c>
      <c r="F2004" s="23">
        <f>鰯1!G1328</f>
        <v>0</v>
      </c>
      <c r="G2004" s="10" t="str">
        <f>鰯1!I1328</f>
        <v>欠</v>
      </c>
      <c r="H2004" s="10">
        <v>67</v>
      </c>
      <c r="I2004" s="10" t="str">
        <f>鰯1!D1364</f>
        <v>プロソディー？</v>
      </c>
      <c r="J2004" s="10" t="s">
        <v>228</v>
      </c>
      <c r="K2004" s="10">
        <f>鰯1!E1364</f>
        <v>5</v>
      </c>
      <c r="L2004" s="10">
        <f>鰯1!F1364</f>
        <v>2</v>
      </c>
      <c r="M2004" s="23">
        <f>鰯1!G1364</f>
        <v>0</v>
      </c>
      <c r="N2004" s="10" t="str">
        <f>鰯1!I1364</f>
        <v>欠</v>
      </c>
    </row>
    <row r="2005" spans="1:17">
      <c r="A2005" s="10">
        <v>32</v>
      </c>
      <c r="B2005" s="10" t="str">
        <f>鰯1!D1329</f>
        <v>カレンダー</v>
      </c>
      <c r="C2005" s="10" t="s">
        <v>41</v>
      </c>
      <c r="D2005" s="10">
        <f>鰯1!E1329</f>
        <v>5</v>
      </c>
      <c r="E2005" s="10">
        <f>鰯1!F1329</f>
        <v>2</v>
      </c>
      <c r="F2005" s="23">
        <f>鰯1!G1329</f>
        <v>0</v>
      </c>
      <c r="G2005" s="10" t="str">
        <f>鰯1!I1329</f>
        <v>欠</v>
      </c>
      <c r="H2005" s="10">
        <v>68</v>
      </c>
      <c r="I2005" s="10" t="str">
        <f>鰯1!D1365</f>
        <v>流れ星？</v>
      </c>
      <c r="J2005" s="10" t="s">
        <v>229</v>
      </c>
      <c r="K2005" s="10">
        <f>鰯1!E1365</f>
        <v>5</v>
      </c>
      <c r="L2005" s="10">
        <f>鰯1!F1365</f>
        <v>3</v>
      </c>
      <c r="M2005" s="23">
        <f>鰯1!G1365</f>
        <v>0</v>
      </c>
      <c r="N2005" s="10" t="str">
        <f>鰯1!I1365</f>
        <v>欠</v>
      </c>
    </row>
    <row r="2006" spans="1:17">
      <c r="A2006" s="10">
        <v>33</v>
      </c>
      <c r="B2006" s="10" t="str">
        <f>鰯1!D1330</f>
        <v>知能</v>
      </c>
      <c r="C2006" s="10" t="s">
        <v>189</v>
      </c>
      <c r="D2006" s="10">
        <f>鰯1!E1330</f>
        <v>3</v>
      </c>
      <c r="E2006" s="10">
        <f>鰯1!F1330</f>
        <v>1</v>
      </c>
      <c r="F2006" s="23">
        <f>鰯1!G1330</f>
        <v>0</v>
      </c>
      <c r="G2006" s="10" t="str">
        <f>鰯1!I1330</f>
        <v>欠</v>
      </c>
      <c r="H2006" s="10">
        <v>69</v>
      </c>
      <c r="I2006" s="10" t="str">
        <f>鰯1!D1366</f>
        <v>おじょうひん？</v>
      </c>
      <c r="J2006" s="10" t="s">
        <v>230</v>
      </c>
      <c r="K2006" s="10">
        <f>鰯1!E1366</f>
        <v>5</v>
      </c>
      <c r="L2006" s="10">
        <f>鰯1!F1366</f>
        <v>4</v>
      </c>
      <c r="M2006" s="23">
        <f>鰯1!G1366</f>
        <v>0</v>
      </c>
      <c r="N2006" s="10" t="str">
        <f>鰯1!I1366</f>
        <v>欠</v>
      </c>
    </row>
    <row r="2007" spans="1:17">
      <c r="A2007" s="10">
        <v>34</v>
      </c>
      <c r="B2007" s="10" t="str">
        <f>鰯1!D1331</f>
        <v>しっかり</v>
      </c>
      <c r="C2007" s="10" t="s">
        <v>43</v>
      </c>
      <c r="D2007" s="10">
        <f>鰯1!E1331</f>
        <v>4</v>
      </c>
      <c r="E2007" s="10">
        <f>鰯1!F1331</f>
        <v>3</v>
      </c>
      <c r="F2007" s="23">
        <f>鰯1!G1331</f>
        <v>0</v>
      </c>
      <c r="G2007" s="10" t="str">
        <f>鰯1!I1331</f>
        <v>欠</v>
      </c>
      <c r="H2007" s="10">
        <v>70</v>
      </c>
      <c r="I2007" s="10" t="str">
        <f>鰯1!D1367</f>
        <v>六時頃？</v>
      </c>
      <c r="J2007" s="10" t="s">
        <v>231</v>
      </c>
      <c r="K2007" s="10">
        <f>鰯1!E1367</f>
        <v>5</v>
      </c>
      <c r="L2007" s="10">
        <f>鰯1!F1367</f>
        <v>4</v>
      </c>
      <c r="M2007" s="23">
        <f>鰯1!G1367</f>
        <v>0</v>
      </c>
      <c r="N2007" s="10" t="str">
        <f>鰯1!I1367</f>
        <v>欠</v>
      </c>
    </row>
    <row r="2008" spans="1:17">
      <c r="A2008" s="10">
        <v>35</v>
      </c>
      <c r="B2008" s="10" t="str">
        <f>鰯1!D1332</f>
        <v>消火器</v>
      </c>
      <c r="C2008" s="10" t="s">
        <v>190</v>
      </c>
      <c r="D2008" s="10">
        <f>鰯1!E1332</f>
        <v>4</v>
      </c>
      <c r="E2008" s="10">
        <f>鰯1!F1332</f>
        <v>3</v>
      </c>
      <c r="F2008" s="23">
        <f>鰯1!G1332</f>
        <v>0</v>
      </c>
      <c r="G2008" s="10" t="str">
        <f>鰯1!I1332</f>
        <v>欠</v>
      </c>
      <c r="H2008" s="10">
        <v>71</v>
      </c>
      <c r="I2008" s="10" t="str">
        <f>鰯1!D1368</f>
        <v>地中海？</v>
      </c>
      <c r="J2008" s="10" t="s">
        <v>232</v>
      </c>
      <c r="K2008" s="10">
        <f>鰯1!E1368</f>
        <v>5</v>
      </c>
      <c r="L2008" s="10">
        <f>鰯1!F1368</f>
        <v>2</v>
      </c>
      <c r="M2008" s="23">
        <f>鰯1!G1368</f>
        <v>0</v>
      </c>
      <c r="N2008" s="10" t="str">
        <f>鰯1!I1368</f>
        <v>欠</v>
      </c>
    </row>
    <row r="2009" spans="1:17">
      <c r="A2009" s="10">
        <v>36</v>
      </c>
      <c r="B2009" s="10" t="str">
        <f>鰯1!D1333</f>
        <v>混雑</v>
      </c>
      <c r="C2009" s="10" t="s">
        <v>191</v>
      </c>
      <c r="D2009" s="10">
        <f>鰯1!E1333</f>
        <v>4</v>
      </c>
      <c r="E2009" s="10">
        <f>鰯1!F1333</f>
        <v>1</v>
      </c>
      <c r="F2009" s="23">
        <f>鰯1!G1333</f>
        <v>0</v>
      </c>
      <c r="G2009" s="10" t="str">
        <f>鰯1!I1333</f>
        <v>欠</v>
      </c>
      <c r="H2009" s="10">
        <v>72</v>
      </c>
      <c r="I2009" s="10" t="str">
        <f>鰯1!D1369</f>
        <v>ピクニック？</v>
      </c>
      <c r="J2009" s="10" t="s">
        <v>233</v>
      </c>
      <c r="K2009" s="10">
        <f>鰯1!E1369</f>
        <v>5</v>
      </c>
      <c r="L2009" s="10">
        <f>鰯1!F1369</f>
        <v>1</v>
      </c>
      <c r="M2009" s="23">
        <f>鰯1!G1369</f>
        <v>0</v>
      </c>
      <c r="N2009" s="10" t="str">
        <f>鰯1!I1369</f>
        <v>欠</v>
      </c>
      <c r="O2009" s="18">
        <f>鰯1!J1369</f>
        <v>19</v>
      </c>
      <c r="P2009" s="18"/>
      <c r="Q2009" s="18"/>
    </row>
    <row r="2040" spans="1:14">
      <c r="B2040" s="10" t="s">
        <v>99</v>
      </c>
      <c r="C2040" s="10" t="s">
        <v>197</v>
      </c>
      <c r="D2040" s="17" t="s">
        <v>9</v>
      </c>
      <c r="E2040" s="17" t="s">
        <v>100</v>
      </c>
      <c r="F2040" s="26" t="s">
        <v>3</v>
      </c>
      <c r="G2040" s="17" t="s">
        <v>164</v>
      </c>
      <c r="I2040" s="10" t="s">
        <v>99</v>
      </c>
      <c r="J2040" s="10" t="s">
        <v>197</v>
      </c>
      <c r="K2040" s="17" t="s">
        <v>9</v>
      </c>
      <c r="L2040" s="17" t="s">
        <v>100</v>
      </c>
      <c r="M2040" s="26" t="s">
        <v>3</v>
      </c>
      <c r="N2040" s="17" t="s">
        <v>164</v>
      </c>
    </row>
    <row r="2041" spans="1:14">
      <c r="A2041" s="10">
        <v>1</v>
      </c>
      <c r="B2041" s="10" t="str">
        <f>鰯1!D1370</f>
        <v>お花見</v>
      </c>
      <c r="C2041" s="10" t="s">
        <v>176</v>
      </c>
      <c r="D2041" s="10">
        <f>鰯1!E1370</f>
        <v>4</v>
      </c>
      <c r="E2041" s="10">
        <f>鰯1!F1370</f>
        <v>0</v>
      </c>
      <c r="F2041" s="23">
        <f>鰯1!G1370</f>
        <v>0</v>
      </c>
      <c r="G2041" s="10" t="str">
        <f>鰯1!I1370</f>
        <v>欠</v>
      </c>
      <c r="H2041" s="10">
        <v>37</v>
      </c>
      <c r="I2041" s="10" t="str">
        <f>鰯1!D1406</f>
        <v>オレンジ？</v>
      </c>
      <c r="J2041" s="10" t="s">
        <v>198</v>
      </c>
      <c r="K2041" s="10">
        <f>鰯1!E1406</f>
        <v>4</v>
      </c>
      <c r="L2041" s="10">
        <f>鰯1!F1406</f>
        <v>2</v>
      </c>
      <c r="M2041" s="23">
        <f>鰯1!G1406</f>
        <v>0</v>
      </c>
      <c r="N2041" s="10" t="str">
        <f>鰯1!I1406</f>
        <v>欠</v>
      </c>
    </row>
    <row r="2042" spans="1:14">
      <c r="A2042" s="10">
        <v>2</v>
      </c>
      <c r="B2042" s="10" t="str">
        <f>鰯1!D1371</f>
        <v>小説家</v>
      </c>
      <c r="C2042" s="10" t="s">
        <v>177</v>
      </c>
      <c r="D2042" s="10">
        <f>鰯1!E1371</f>
        <v>5</v>
      </c>
      <c r="E2042" s="10">
        <f>鰯1!F1371</f>
        <v>0</v>
      </c>
      <c r="F2042" s="23">
        <f>鰯1!G1371</f>
        <v>0</v>
      </c>
      <c r="G2042" s="10" t="str">
        <f>鰯1!I1371</f>
        <v>欠</v>
      </c>
      <c r="H2042" s="10">
        <v>38</v>
      </c>
      <c r="I2042" s="10" t="str">
        <f>鰯1!D1407</f>
        <v>バランス？</v>
      </c>
      <c r="J2042" s="10" t="s">
        <v>199</v>
      </c>
      <c r="K2042" s="10">
        <f>鰯1!E1407</f>
        <v>4</v>
      </c>
      <c r="L2042" s="10">
        <f>鰯1!F1407</f>
        <v>0</v>
      </c>
      <c r="M2042" s="23">
        <f>鰯1!G1407</f>
        <v>0</v>
      </c>
      <c r="N2042" s="10" t="str">
        <f>鰯1!I1407</f>
        <v>欠</v>
      </c>
    </row>
    <row r="2043" spans="1:14">
      <c r="A2043" s="10">
        <v>3</v>
      </c>
      <c r="B2043" s="10" t="str">
        <f>鰯1!D1372</f>
        <v>作文</v>
      </c>
      <c r="C2043" s="10" t="s">
        <v>178</v>
      </c>
      <c r="D2043" s="10">
        <f>鰯1!E1372</f>
        <v>4</v>
      </c>
      <c r="E2043" s="10">
        <f>鰯1!F1372</f>
        <v>0</v>
      </c>
      <c r="F2043" s="23">
        <f>鰯1!G1372</f>
        <v>0</v>
      </c>
      <c r="G2043" s="10" t="str">
        <f>鰯1!I1372</f>
        <v>欠</v>
      </c>
      <c r="H2043" s="10">
        <v>39</v>
      </c>
      <c r="I2043" s="10" t="str">
        <f>鰯1!D1408</f>
        <v>まんが？</v>
      </c>
      <c r="J2043" s="10" t="s">
        <v>200</v>
      </c>
      <c r="K2043" s="10">
        <f>鰯1!E1408</f>
        <v>3</v>
      </c>
      <c r="L2043" s="10">
        <f>鰯1!F1408</f>
        <v>0</v>
      </c>
      <c r="M2043" s="23">
        <f>鰯1!G1408</f>
        <v>0</v>
      </c>
      <c r="N2043" s="10" t="str">
        <f>鰯1!I1408</f>
        <v>欠</v>
      </c>
    </row>
    <row r="2044" spans="1:14">
      <c r="A2044" s="10">
        <v>4</v>
      </c>
      <c r="B2044" s="10" t="str">
        <f>鰯1!D1373</f>
        <v>あずきがゆ</v>
      </c>
      <c r="C2044" s="10" t="s">
        <v>14</v>
      </c>
      <c r="D2044" s="10">
        <f>鰯1!E1373</f>
        <v>5</v>
      </c>
      <c r="E2044" s="10">
        <f>鰯1!F1373</f>
        <v>4</v>
      </c>
      <c r="F2044" s="23">
        <f>鰯1!G1373</f>
        <v>0</v>
      </c>
      <c r="G2044" s="10" t="str">
        <f>鰯1!I1373</f>
        <v>欠</v>
      </c>
      <c r="H2044" s="10">
        <v>40</v>
      </c>
      <c r="I2044" s="10" t="str">
        <f>鰯1!D1409</f>
        <v>宣言？</v>
      </c>
      <c r="J2044" s="10" t="s">
        <v>201</v>
      </c>
      <c r="K2044" s="10">
        <f>鰯1!E1409</f>
        <v>4</v>
      </c>
      <c r="L2044" s="10">
        <f>鰯1!F1409</f>
        <v>3</v>
      </c>
      <c r="M2044" s="23">
        <f>鰯1!G1409</f>
        <v>0</v>
      </c>
      <c r="N2044" s="10" t="str">
        <f>鰯1!I1409</f>
        <v>欠</v>
      </c>
    </row>
    <row r="2045" spans="1:14">
      <c r="A2045" s="10">
        <v>5</v>
      </c>
      <c r="B2045" s="10" t="str">
        <f>鰯1!D1374</f>
        <v>ねまわし</v>
      </c>
      <c r="C2045" s="10" t="s">
        <v>15</v>
      </c>
      <c r="D2045" s="10">
        <f>鰯1!E1374</f>
        <v>4</v>
      </c>
      <c r="E2045" s="10">
        <f>鰯1!F1374</f>
        <v>2</v>
      </c>
      <c r="F2045" s="23">
        <f>鰯1!G1374</f>
        <v>0</v>
      </c>
      <c r="G2045" s="10" t="str">
        <f>鰯1!I1374</f>
        <v>欠</v>
      </c>
      <c r="H2045" s="10">
        <v>41</v>
      </c>
      <c r="I2045" s="10" t="str">
        <f>鰯1!D1410</f>
        <v>リスト？</v>
      </c>
      <c r="J2045" s="10" t="s">
        <v>202</v>
      </c>
      <c r="K2045" s="10">
        <f>鰯1!E1410</f>
        <v>3</v>
      </c>
      <c r="L2045" s="10">
        <f>鰯1!F1410</f>
        <v>1</v>
      </c>
      <c r="M2045" s="23">
        <f>鰯1!G1410</f>
        <v>0</v>
      </c>
      <c r="N2045" s="10" t="str">
        <f>鰯1!I1410</f>
        <v>欠</v>
      </c>
    </row>
    <row r="2046" spans="1:14">
      <c r="A2046" s="10">
        <v>6</v>
      </c>
      <c r="B2046" s="10" t="str">
        <f>鰯1!D1375</f>
        <v>資本主義</v>
      </c>
      <c r="C2046" s="10" t="s">
        <v>179</v>
      </c>
      <c r="D2046" s="10">
        <f>鰯1!E1375</f>
        <v>5</v>
      </c>
      <c r="E2046" s="10">
        <f>鰯1!F1375</f>
        <v>4</v>
      </c>
      <c r="F2046" s="23">
        <f>鰯1!G1375</f>
        <v>0</v>
      </c>
      <c r="G2046" s="10" t="str">
        <f>鰯1!I1375</f>
        <v>欠</v>
      </c>
      <c r="H2046" s="10">
        <v>42</v>
      </c>
      <c r="I2046" s="10" t="str">
        <f>鰯1!D1411</f>
        <v>可能性？</v>
      </c>
      <c r="J2046" s="10" t="s">
        <v>203</v>
      </c>
      <c r="K2046" s="10">
        <f>鰯1!E1411</f>
        <v>5</v>
      </c>
      <c r="L2046" s="10">
        <f>鰯1!F1411</f>
        <v>0</v>
      </c>
      <c r="M2046" s="23">
        <f>鰯1!G1411</f>
        <v>0</v>
      </c>
      <c r="N2046" s="10" t="str">
        <f>鰯1!I1411</f>
        <v>欠</v>
      </c>
    </row>
    <row r="2048" spans="1:14">
      <c r="A2048" s="10">
        <v>7</v>
      </c>
      <c r="B2048" s="10" t="str">
        <f>鰯1!D1376</f>
        <v>五時間</v>
      </c>
      <c r="C2048" s="10" t="s">
        <v>180</v>
      </c>
      <c r="D2048" s="10">
        <f>鰯1!E1376</f>
        <v>4</v>
      </c>
      <c r="E2048" s="10">
        <f>鰯1!F1376</f>
        <v>2</v>
      </c>
      <c r="F2048" s="23">
        <f>鰯1!G1376</f>
        <v>0</v>
      </c>
      <c r="G2048" s="10" t="str">
        <f>鰯1!I1376</f>
        <v>欠</v>
      </c>
      <c r="H2048" s="10">
        <v>43</v>
      </c>
      <c r="I2048" s="10" t="str">
        <f>鰯1!D1412</f>
        <v>愛してる？</v>
      </c>
      <c r="J2048" s="10" t="s">
        <v>204</v>
      </c>
      <c r="K2048" s="10">
        <f>鰯1!E1412</f>
        <v>5</v>
      </c>
      <c r="L2048" s="10">
        <f>鰯1!F1412</f>
        <v>1</v>
      </c>
      <c r="M2048" s="23">
        <f>鰯1!G1412</f>
        <v>0</v>
      </c>
      <c r="N2048" s="10" t="str">
        <f>鰯1!I1412</f>
        <v>欠</v>
      </c>
    </row>
    <row r="2049" spans="1:14">
      <c r="A2049" s="10">
        <v>8</v>
      </c>
      <c r="B2049" s="10" t="str">
        <f>鰯1!D1377</f>
        <v>スポーツ</v>
      </c>
      <c r="C2049" s="10" t="s">
        <v>18</v>
      </c>
      <c r="D2049" s="10">
        <f>鰯1!E1377</f>
        <v>4</v>
      </c>
      <c r="E2049" s="10">
        <f>鰯1!F1377</f>
        <v>2</v>
      </c>
      <c r="F2049" s="23">
        <f>鰯1!G1377</f>
        <v>0</v>
      </c>
      <c r="G2049" s="10" t="str">
        <f>鰯1!I1377</f>
        <v>欠</v>
      </c>
      <c r="H2049" s="10">
        <v>44</v>
      </c>
      <c r="I2049" s="10" t="str">
        <f>鰯1!D1413</f>
        <v>キックオフ？</v>
      </c>
      <c r="J2049" s="10" t="s">
        <v>205</v>
      </c>
      <c r="K2049" s="10">
        <f>鰯1!E1413</f>
        <v>5</v>
      </c>
      <c r="L2049" s="10">
        <f>鰯1!F1413</f>
        <v>4</v>
      </c>
      <c r="M2049" s="23">
        <f>鰯1!G1413</f>
        <v>0</v>
      </c>
      <c r="N2049" s="10" t="str">
        <f>鰯1!I1413</f>
        <v>欠</v>
      </c>
    </row>
    <row r="2050" spans="1:14">
      <c r="A2050" s="10">
        <v>9</v>
      </c>
      <c r="B2050" s="10" t="str">
        <f>鰯1!D1378</f>
        <v>おかね</v>
      </c>
      <c r="C2050" s="10" t="s">
        <v>19</v>
      </c>
      <c r="D2050" s="10">
        <f>鰯1!E1378</f>
        <v>3</v>
      </c>
      <c r="E2050" s="10">
        <f>鰯1!F1378</f>
        <v>0</v>
      </c>
      <c r="F2050" s="23">
        <f>鰯1!G1378</f>
        <v>0</v>
      </c>
      <c r="G2050" s="10" t="str">
        <f>鰯1!I1378</f>
        <v>欠</v>
      </c>
      <c r="H2050" s="10">
        <v>45</v>
      </c>
      <c r="I2050" s="10" t="str">
        <f>鰯1!D1414</f>
        <v>合格？</v>
      </c>
      <c r="J2050" s="10" t="s">
        <v>206</v>
      </c>
      <c r="K2050" s="10">
        <f>鰯1!E1414</f>
        <v>4</v>
      </c>
      <c r="L2050" s="10">
        <f>鰯1!F1414</f>
        <v>0</v>
      </c>
      <c r="M2050" s="23">
        <f>鰯1!G1414</f>
        <v>0</v>
      </c>
      <c r="N2050" s="10" t="str">
        <f>鰯1!I1414</f>
        <v>欠</v>
      </c>
    </row>
    <row r="2051" spans="1:14">
      <c r="A2051" s="10">
        <v>10</v>
      </c>
      <c r="B2051" s="10" t="str">
        <f>鰯1!D1379</f>
        <v>ボール</v>
      </c>
      <c r="C2051" s="10" t="s">
        <v>20</v>
      </c>
      <c r="D2051" s="10">
        <f>鰯1!E1379</f>
        <v>3</v>
      </c>
      <c r="E2051" s="10">
        <f>鰯1!F1379</f>
        <v>0</v>
      </c>
      <c r="F2051" s="23">
        <f>鰯1!G1379</f>
        <v>0</v>
      </c>
      <c r="G2051" s="10" t="str">
        <f>鰯1!I1379</f>
        <v>欠</v>
      </c>
      <c r="H2051" s="10">
        <v>46</v>
      </c>
      <c r="I2051" s="10" t="str">
        <f>鰯1!D1415</f>
        <v>飲み水？</v>
      </c>
      <c r="J2051" s="10" t="s">
        <v>207</v>
      </c>
      <c r="K2051" s="10">
        <f>鰯1!E1415</f>
        <v>4</v>
      </c>
      <c r="L2051" s="10">
        <f>鰯1!F1415</f>
        <v>2</v>
      </c>
      <c r="M2051" s="23">
        <f>鰯1!G1415</f>
        <v>0</v>
      </c>
      <c r="N2051" s="10" t="str">
        <f>鰯1!I1415</f>
        <v>欠</v>
      </c>
    </row>
    <row r="2052" spans="1:14">
      <c r="A2052" s="10">
        <v>11</v>
      </c>
      <c r="B2052" s="10" t="str">
        <f>鰯1!D1380</f>
        <v>法務局</v>
      </c>
      <c r="C2052" s="10" t="s">
        <v>181</v>
      </c>
      <c r="D2052" s="10">
        <f>鰯1!E1380</f>
        <v>5</v>
      </c>
      <c r="E2052" s="10">
        <f>鰯1!F1380</f>
        <v>3</v>
      </c>
      <c r="F2052" s="23">
        <f>鰯1!G1380</f>
        <v>0</v>
      </c>
      <c r="G2052" s="10" t="str">
        <f>鰯1!I1380</f>
        <v>欠</v>
      </c>
      <c r="H2052" s="10">
        <v>47</v>
      </c>
      <c r="I2052" s="10" t="str">
        <f>鰯1!D1416</f>
        <v>間違い？</v>
      </c>
      <c r="J2052" s="10" t="s">
        <v>208</v>
      </c>
      <c r="K2052" s="10">
        <f>鰯1!E1416</f>
        <v>4</v>
      </c>
      <c r="L2052" s="10">
        <f>鰯1!F1416</f>
        <v>3</v>
      </c>
      <c r="M2052" s="23">
        <f>鰯1!G1416</f>
        <v>0</v>
      </c>
      <c r="N2052" s="10" t="str">
        <f>鰯1!I1416</f>
        <v>欠</v>
      </c>
    </row>
    <row r="2053" spans="1:14">
      <c r="A2053" s="10">
        <v>12</v>
      </c>
      <c r="B2053" s="10" t="str">
        <f>鰯1!D1381</f>
        <v>納豆</v>
      </c>
      <c r="C2053" s="10" t="s">
        <v>182</v>
      </c>
      <c r="D2053" s="10">
        <f>鰯1!E1381</f>
        <v>4</v>
      </c>
      <c r="E2053" s="10">
        <f>鰯1!F1381</f>
        <v>3</v>
      </c>
      <c r="F2053" s="23">
        <f>鰯1!G1381</f>
        <v>0</v>
      </c>
      <c r="G2053" s="10" t="str">
        <f>鰯1!I1381</f>
        <v>欠</v>
      </c>
      <c r="H2053" s="10">
        <v>48</v>
      </c>
      <c r="I2053" s="10" t="str">
        <f>鰯1!D1417</f>
        <v>忘れ物？</v>
      </c>
      <c r="J2053" s="10" t="s">
        <v>209</v>
      </c>
      <c r="K2053" s="10">
        <f>鰯1!E1417</f>
        <v>5</v>
      </c>
      <c r="L2053" s="10">
        <f>鰯1!F1417</f>
        <v>0</v>
      </c>
      <c r="M2053" s="23">
        <f>鰯1!G1417</f>
        <v>0</v>
      </c>
      <c r="N2053" s="10" t="str">
        <f>鰯1!I1417</f>
        <v>欠</v>
      </c>
    </row>
    <row r="2055" spans="1:14">
      <c r="A2055" s="10">
        <v>13</v>
      </c>
      <c r="B2055" s="10" t="str">
        <f>鰯1!D1382</f>
        <v>かつおぶし</v>
      </c>
      <c r="C2055" s="10" t="s">
        <v>23</v>
      </c>
      <c r="D2055" s="10">
        <f>鰯1!E1382</f>
        <v>5</v>
      </c>
      <c r="E2055" s="10">
        <f>鰯1!F1382</f>
        <v>0</v>
      </c>
      <c r="F2055" s="23">
        <f>鰯1!G1382</f>
        <v>0</v>
      </c>
      <c r="G2055" s="10" t="str">
        <f>鰯1!I1382</f>
        <v>欠</v>
      </c>
      <c r="H2055" s="10">
        <v>49</v>
      </c>
      <c r="I2055" s="10" t="str">
        <f>鰯1!D1418</f>
        <v>無許可？</v>
      </c>
      <c r="J2055" s="10" t="s">
        <v>210</v>
      </c>
      <c r="K2055" s="10">
        <f>鰯1!E1418</f>
        <v>3</v>
      </c>
      <c r="L2055" s="10">
        <f>鰯1!F1418</f>
        <v>2</v>
      </c>
      <c r="M2055" s="23">
        <f>鰯1!G1418</f>
        <v>0</v>
      </c>
      <c r="N2055" s="10" t="str">
        <f>鰯1!I1418</f>
        <v>欠</v>
      </c>
    </row>
    <row r="2056" spans="1:14">
      <c r="A2056" s="10">
        <v>14</v>
      </c>
      <c r="B2056" s="10" t="str">
        <f>鰯1!D1383</f>
        <v>スーパー</v>
      </c>
      <c r="C2056" s="10" t="s">
        <v>24</v>
      </c>
      <c r="D2056" s="10">
        <f>鰯1!E1383</f>
        <v>4</v>
      </c>
      <c r="E2056" s="10">
        <f>鰯1!F1383</f>
        <v>1</v>
      </c>
      <c r="F2056" s="23">
        <f>鰯1!G1383</f>
        <v>0</v>
      </c>
      <c r="G2056" s="10" t="str">
        <f>鰯1!I1383</f>
        <v>欠</v>
      </c>
      <c r="H2056" s="10">
        <v>50</v>
      </c>
      <c r="I2056" s="10" t="str">
        <f>鰯1!D1419</f>
        <v>一部？</v>
      </c>
      <c r="J2056" s="10" t="s">
        <v>211</v>
      </c>
      <c r="K2056" s="10">
        <f>鰯1!E1419</f>
        <v>3</v>
      </c>
      <c r="L2056" s="10">
        <f>鰯1!F1419</f>
        <v>2</v>
      </c>
      <c r="M2056" s="23">
        <f>鰯1!G1419</f>
        <v>0</v>
      </c>
      <c r="N2056" s="10" t="str">
        <f>鰯1!I1419</f>
        <v>欠</v>
      </c>
    </row>
    <row r="2057" spans="1:14">
      <c r="A2057" s="10">
        <v>15</v>
      </c>
      <c r="B2057" s="10" t="str">
        <f>鰯1!D1384</f>
        <v>ネックレス</v>
      </c>
      <c r="C2057" s="10" t="s">
        <v>25</v>
      </c>
      <c r="D2057" s="10">
        <f>鰯1!E1384</f>
        <v>5</v>
      </c>
      <c r="E2057" s="10">
        <f>鰯1!F1384</f>
        <v>1</v>
      </c>
      <c r="F2057" s="23">
        <f>鰯1!G1384</f>
        <v>0</v>
      </c>
      <c r="G2057" s="10" t="str">
        <f>鰯1!I1384</f>
        <v>欠</v>
      </c>
      <c r="H2057" s="10">
        <v>51</v>
      </c>
      <c r="I2057" s="10" t="str">
        <f>鰯1!D1420</f>
        <v>仕事？</v>
      </c>
      <c r="J2057" s="10" t="s">
        <v>212</v>
      </c>
      <c r="K2057" s="10">
        <f>鰯1!E1420</f>
        <v>3</v>
      </c>
      <c r="L2057" s="10">
        <f>鰯1!F1420</f>
        <v>0</v>
      </c>
      <c r="M2057" s="23">
        <f>鰯1!G1420</f>
        <v>0</v>
      </c>
      <c r="N2057" s="10" t="str">
        <f>鰯1!I1420</f>
        <v>欠</v>
      </c>
    </row>
    <row r="2058" spans="1:14">
      <c r="A2058" s="10">
        <v>16</v>
      </c>
      <c r="B2058" s="10" t="str">
        <f>鰯1!D1385</f>
        <v>山岳部</v>
      </c>
      <c r="C2058" s="10" t="s">
        <v>183</v>
      </c>
      <c r="D2058" s="10">
        <f>鰯1!E1385</f>
        <v>5</v>
      </c>
      <c r="E2058" s="10">
        <f>鰯1!F1385</f>
        <v>4</v>
      </c>
      <c r="F2058" s="23">
        <f>鰯1!G1385</f>
        <v>0</v>
      </c>
      <c r="G2058" s="10" t="str">
        <f>鰯1!I1385</f>
        <v>欠</v>
      </c>
      <c r="H2058" s="10">
        <v>52</v>
      </c>
      <c r="I2058" s="10" t="str">
        <f>鰯1!D1421</f>
        <v>将来？</v>
      </c>
      <c r="J2058" s="10" t="s">
        <v>213</v>
      </c>
      <c r="K2058" s="10">
        <f>鰯1!E1421</f>
        <v>4</v>
      </c>
      <c r="L2058" s="10">
        <f>鰯1!F1421</f>
        <v>1</v>
      </c>
      <c r="M2058" s="23">
        <f>鰯1!G1421</f>
        <v>0</v>
      </c>
      <c r="N2058" s="10" t="str">
        <f>鰯1!I1421</f>
        <v>欠</v>
      </c>
    </row>
    <row r="2059" spans="1:14">
      <c r="A2059" s="10">
        <v>17</v>
      </c>
      <c r="B2059" s="10" t="str">
        <f>鰯1!D1386</f>
        <v>ひなまつり</v>
      </c>
      <c r="C2059" s="10" t="s">
        <v>27</v>
      </c>
      <c r="D2059" s="10">
        <f>鰯1!E1386</f>
        <v>5</v>
      </c>
      <c r="E2059" s="10">
        <f>鰯1!F1386</f>
        <v>3</v>
      </c>
      <c r="F2059" s="23">
        <f>鰯1!G1386</f>
        <v>0</v>
      </c>
      <c r="G2059" s="10" t="str">
        <f>鰯1!I1386</f>
        <v>欠</v>
      </c>
      <c r="H2059" s="10">
        <v>53</v>
      </c>
      <c r="I2059" s="10" t="str">
        <f>鰯1!D1422</f>
        <v>日誌？</v>
      </c>
      <c r="J2059" s="10" t="s">
        <v>214</v>
      </c>
      <c r="K2059" s="10">
        <f>鰯1!E1422</f>
        <v>3</v>
      </c>
      <c r="L2059" s="10">
        <f>鰯1!F1422</f>
        <v>0</v>
      </c>
      <c r="M2059" s="23">
        <f>鰯1!G1422</f>
        <v>0</v>
      </c>
      <c r="N2059" s="10" t="str">
        <f>鰯1!I1422</f>
        <v>欠</v>
      </c>
    </row>
    <row r="2060" spans="1:14">
      <c r="A2060" s="10">
        <v>18</v>
      </c>
      <c r="B2060" s="10" t="str">
        <f>鰯1!D1387</f>
        <v>五十</v>
      </c>
      <c r="C2060" s="10" t="s">
        <v>184</v>
      </c>
      <c r="D2060" s="10">
        <f>鰯1!E1387</f>
        <v>3</v>
      </c>
      <c r="E2060" s="10">
        <f>鰯1!F1387</f>
        <v>2</v>
      </c>
      <c r="F2060" s="23">
        <f>鰯1!G1387</f>
        <v>0</v>
      </c>
      <c r="G2060" s="10" t="str">
        <f>鰯1!I1387</f>
        <v>欠</v>
      </c>
      <c r="H2060" s="10">
        <v>54</v>
      </c>
      <c r="I2060" s="10" t="str">
        <f>鰯1!D1423</f>
        <v>れんが？</v>
      </c>
      <c r="J2060" s="10" t="s">
        <v>215</v>
      </c>
      <c r="K2060" s="10">
        <f>鰯1!E1423</f>
        <v>3</v>
      </c>
      <c r="L2060" s="10">
        <f>鰯1!F1423</f>
        <v>1</v>
      </c>
      <c r="M2060" s="23">
        <f>鰯1!G1423</f>
        <v>0</v>
      </c>
      <c r="N2060" s="10" t="str">
        <f>鰯1!I1423</f>
        <v>欠</v>
      </c>
    </row>
    <row r="2062" spans="1:14">
      <c r="A2062" s="10">
        <v>19</v>
      </c>
      <c r="B2062" s="10" t="str">
        <f>鰯1!D1388</f>
        <v>あなた</v>
      </c>
      <c r="C2062" s="10" t="s">
        <v>29</v>
      </c>
      <c r="D2062" s="10">
        <f>鰯1!E1388</f>
        <v>3</v>
      </c>
      <c r="E2062" s="10">
        <f>鰯1!F1388</f>
        <v>2</v>
      </c>
      <c r="F2062" s="23">
        <f>鰯1!G1388</f>
        <v>0</v>
      </c>
      <c r="G2062" s="10" t="str">
        <f>鰯1!I1388</f>
        <v>欠</v>
      </c>
      <c r="H2062" s="10">
        <v>55</v>
      </c>
      <c r="I2062" s="10" t="str">
        <f>鰯1!D1424</f>
        <v>幼稚園？</v>
      </c>
      <c r="J2062" s="10" t="s">
        <v>216</v>
      </c>
      <c r="K2062" s="10">
        <f>鰯1!E1424</f>
        <v>5</v>
      </c>
      <c r="L2062" s="10">
        <f>鰯1!F1424</f>
        <v>3</v>
      </c>
      <c r="M2062" s="23">
        <f>鰯1!G1424</f>
        <v>0</v>
      </c>
      <c r="N2062" s="10" t="str">
        <f>鰯1!I1424</f>
        <v>欠</v>
      </c>
    </row>
    <row r="2063" spans="1:14">
      <c r="A2063" s="10">
        <v>20</v>
      </c>
      <c r="B2063" s="10" t="str">
        <f>鰯1!D1389</f>
        <v>海の家</v>
      </c>
      <c r="C2063" s="10" t="s">
        <v>185</v>
      </c>
      <c r="D2063" s="10">
        <f>鰯1!E1389</f>
        <v>5</v>
      </c>
      <c r="E2063" s="10">
        <f>鰯1!F1389</f>
        <v>1</v>
      </c>
      <c r="F2063" s="23">
        <f>鰯1!G1389</f>
        <v>0</v>
      </c>
      <c r="G2063" s="10" t="str">
        <f>鰯1!I1389</f>
        <v>欠</v>
      </c>
      <c r="H2063" s="10">
        <v>56</v>
      </c>
      <c r="I2063" s="10" t="str">
        <f>鰯1!D1425</f>
        <v>ベルギー？</v>
      </c>
      <c r="J2063" s="10" t="s">
        <v>217</v>
      </c>
      <c r="K2063" s="10">
        <f>鰯1!E1425</f>
        <v>4</v>
      </c>
      <c r="L2063" s="10">
        <f>鰯1!F1425</f>
        <v>3</v>
      </c>
      <c r="M2063" s="23">
        <f>鰯1!G1425</f>
        <v>0</v>
      </c>
      <c r="N2063" s="10" t="str">
        <f>鰯1!I1425</f>
        <v>欠</v>
      </c>
    </row>
    <row r="2064" spans="1:14">
      <c r="A2064" s="10">
        <v>21</v>
      </c>
      <c r="B2064" s="10" t="str">
        <f>鰯1!D1390</f>
        <v>フライパン</v>
      </c>
      <c r="C2064" s="10" t="s">
        <v>31</v>
      </c>
      <c r="D2064" s="10">
        <f>鰯1!E1390</f>
        <v>5</v>
      </c>
      <c r="E2064" s="10">
        <f>鰯1!F1390</f>
        <v>0</v>
      </c>
      <c r="F2064" s="23">
        <f>鰯1!G1390</f>
        <v>0</v>
      </c>
      <c r="G2064" s="10" t="str">
        <f>鰯1!I1390</f>
        <v>欠</v>
      </c>
      <c r="H2064" s="10">
        <v>57</v>
      </c>
      <c r="I2064" s="10" t="str">
        <f>鰯1!D1426</f>
        <v>親子？</v>
      </c>
      <c r="J2064" s="10" t="s">
        <v>218</v>
      </c>
      <c r="K2064" s="10">
        <f>鰯1!E1426</f>
        <v>3</v>
      </c>
      <c r="L2064" s="10">
        <f>鰯1!F1426</f>
        <v>1</v>
      </c>
      <c r="M2064" s="23">
        <f>鰯1!G1426</f>
        <v>0</v>
      </c>
      <c r="N2064" s="10" t="str">
        <f>鰯1!I1426</f>
        <v>欠</v>
      </c>
    </row>
    <row r="2065" spans="1:14">
      <c r="A2065" s="10">
        <v>22</v>
      </c>
      <c r="B2065" s="10" t="str">
        <f>鰯1!D1391</f>
        <v>弓矢</v>
      </c>
      <c r="C2065" s="10" t="s">
        <v>186</v>
      </c>
      <c r="D2065" s="10">
        <f>鰯1!E1391</f>
        <v>3</v>
      </c>
      <c r="E2065" s="10">
        <f>鰯1!F1391</f>
        <v>2</v>
      </c>
      <c r="F2065" s="23">
        <f>鰯1!G1391</f>
        <v>0</v>
      </c>
      <c r="G2065" s="10" t="str">
        <f>鰯1!I1391</f>
        <v>欠</v>
      </c>
      <c r="H2065" s="10">
        <v>58</v>
      </c>
      <c r="I2065" s="10" t="str">
        <f>鰯1!D1427</f>
        <v>納得？</v>
      </c>
      <c r="J2065" s="10" t="s">
        <v>219</v>
      </c>
      <c r="K2065" s="10">
        <f>鰯1!E1427</f>
        <v>4</v>
      </c>
      <c r="L2065" s="10">
        <f>鰯1!F1427</f>
        <v>0</v>
      </c>
      <c r="M2065" s="23">
        <f>鰯1!G1427</f>
        <v>0</v>
      </c>
      <c r="N2065" s="10" t="str">
        <f>鰯1!I1427</f>
        <v>欠</v>
      </c>
    </row>
    <row r="2066" spans="1:14">
      <c r="A2066" s="10">
        <v>23</v>
      </c>
      <c r="B2066" s="10" t="str">
        <f>鰯1!D1392</f>
        <v>参加賞</v>
      </c>
      <c r="C2066" s="10" t="s">
        <v>187</v>
      </c>
      <c r="D2066" s="10">
        <f>鰯1!E1392</f>
        <v>5</v>
      </c>
      <c r="E2066" s="10">
        <f>鰯1!F1392</f>
        <v>3</v>
      </c>
      <c r="F2066" s="23">
        <f>鰯1!G1392</f>
        <v>0</v>
      </c>
      <c r="G2066" s="10" t="str">
        <f>鰯1!I1392</f>
        <v>欠</v>
      </c>
      <c r="H2066" s="10">
        <v>59</v>
      </c>
      <c r="I2066" s="10" t="str">
        <f>鰯1!D1428</f>
        <v>食い倒れ？</v>
      </c>
      <c r="J2066" s="10" t="s">
        <v>220</v>
      </c>
      <c r="K2066" s="10">
        <f>鰯1!E1428</f>
        <v>5</v>
      </c>
      <c r="L2066" s="10">
        <f>鰯1!F1428</f>
        <v>0</v>
      </c>
      <c r="M2066" s="23">
        <f>鰯1!G1428</f>
        <v>0</v>
      </c>
      <c r="N2066" s="10" t="str">
        <f>鰯1!I1428</f>
        <v>欠</v>
      </c>
    </row>
    <row r="2067" spans="1:14">
      <c r="A2067" s="10">
        <v>24</v>
      </c>
      <c r="B2067" s="10" t="str">
        <f>鰯1!D1393</f>
        <v>みずから</v>
      </c>
      <c r="C2067" s="10" t="s">
        <v>33</v>
      </c>
      <c r="D2067" s="10">
        <f>鰯1!E1393</f>
        <v>4</v>
      </c>
      <c r="E2067" s="10">
        <f>鰯1!F1393</f>
        <v>1</v>
      </c>
      <c r="F2067" s="23">
        <f>鰯1!G1393</f>
        <v>0</v>
      </c>
      <c r="G2067" s="10" t="str">
        <f>鰯1!I1393</f>
        <v>欠</v>
      </c>
      <c r="H2067" s="10">
        <v>60</v>
      </c>
      <c r="I2067" s="10" t="str">
        <f>鰯1!D1429</f>
        <v>取り引き？</v>
      </c>
      <c r="J2067" s="10" t="s">
        <v>221</v>
      </c>
      <c r="K2067" s="10">
        <f>鰯1!E1429</f>
        <v>4</v>
      </c>
      <c r="L2067" s="10">
        <f>鰯1!F1429</f>
        <v>2</v>
      </c>
      <c r="M2067" s="23">
        <f>鰯1!G1429</f>
        <v>0</v>
      </c>
      <c r="N2067" s="10" t="str">
        <f>鰯1!I1429</f>
        <v>欠</v>
      </c>
    </row>
    <row r="2069" spans="1:14">
      <c r="A2069" s="10">
        <v>25</v>
      </c>
      <c r="B2069" s="10" t="str">
        <f>鰯1!D1394</f>
        <v>ごあいさつ</v>
      </c>
      <c r="C2069" s="10" t="s">
        <v>34</v>
      </c>
      <c r="D2069" s="10">
        <f>鰯1!E1394</f>
        <v>5</v>
      </c>
      <c r="E2069" s="10">
        <f>鰯1!F1394</f>
        <v>2</v>
      </c>
      <c r="F2069" s="23">
        <f>鰯1!G1394</f>
        <v>0</v>
      </c>
      <c r="G2069" s="10" t="str">
        <f>鰯1!I1394</f>
        <v>欠</v>
      </c>
      <c r="H2069" s="10">
        <v>61</v>
      </c>
      <c r="I2069" s="10" t="str">
        <f>鰯1!D1430</f>
        <v>海の日？</v>
      </c>
      <c r="J2069" s="10" t="s">
        <v>222</v>
      </c>
      <c r="K2069" s="10">
        <f>鰯1!E1430</f>
        <v>4</v>
      </c>
      <c r="L2069" s="10">
        <f>鰯1!F1430</f>
        <v>1</v>
      </c>
      <c r="M2069" s="23">
        <f>鰯1!G1430</f>
        <v>0</v>
      </c>
      <c r="N2069" s="10" t="str">
        <f>鰯1!I1430</f>
        <v>欠</v>
      </c>
    </row>
    <row r="2070" spans="1:14">
      <c r="A2070" s="10">
        <v>26</v>
      </c>
      <c r="B2070" s="10" t="str">
        <f>鰯1!D1395</f>
        <v>バット</v>
      </c>
      <c r="C2070" s="10" t="s">
        <v>35</v>
      </c>
      <c r="D2070" s="10">
        <f>鰯1!E1395</f>
        <v>3</v>
      </c>
      <c r="E2070" s="10">
        <f>鰯1!F1395</f>
        <v>1</v>
      </c>
      <c r="F2070" s="23">
        <f>鰯1!G1395</f>
        <v>0</v>
      </c>
      <c r="G2070" s="10" t="str">
        <f>鰯1!I1395</f>
        <v>欠</v>
      </c>
      <c r="H2070" s="10">
        <v>62</v>
      </c>
      <c r="I2070" s="10" t="str">
        <f>鰯1!D1431</f>
        <v>観覧車？</v>
      </c>
      <c r="J2070" s="10" t="s">
        <v>223</v>
      </c>
      <c r="K2070" s="10">
        <f>鰯1!E1431</f>
        <v>5</v>
      </c>
      <c r="L2070" s="10">
        <f>鰯1!F1431</f>
        <v>3</v>
      </c>
      <c r="M2070" s="23">
        <f>鰯1!G1431</f>
        <v>0</v>
      </c>
      <c r="N2070" s="10" t="str">
        <f>鰯1!I1431</f>
        <v>欠</v>
      </c>
    </row>
    <row r="2071" spans="1:14">
      <c r="A2071" s="10">
        <v>27</v>
      </c>
      <c r="B2071" s="10" t="str">
        <f>鰯1!D1396</f>
        <v>マーケット</v>
      </c>
      <c r="C2071" s="10" t="s">
        <v>36</v>
      </c>
      <c r="D2071" s="10">
        <f>鰯1!E1396</f>
        <v>5</v>
      </c>
      <c r="E2071" s="10">
        <f>鰯1!F1396</f>
        <v>1</v>
      </c>
      <c r="F2071" s="23">
        <f>鰯1!G1396</f>
        <v>0</v>
      </c>
      <c r="G2071" s="10" t="str">
        <f>鰯1!I1396</f>
        <v>欠</v>
      </c>
      <c r="H2071" s="10">
        <v>63</v>
      </c>
      <c r="I2071" s="10" t="str">
        <f>鰯1!D1432</f>
        <v>少し？</v>
      </c>
      <c r="J2071" s="10" t="s">
        <v>224</v>
      </c>
      <c r="K2071" s="10">
        <f>鰯1!E1432</f>
        <v>3</v>
      </c>
      <c r="L2071" s="10">
        <f>鰯1!F1432</f>
        <v>2</v>
      </c>
      <c r="M2071" s="23">
        <f>鰯1!G1432</f>
        <v>0</v>
      </c>
      <c r="N2071" s="10" t="str">
        <f>鰯1!I1432</f>
        <v>欠</v>
      </c>
    </row>
    <row r="2072" spans="1:14">
      <c r="A2072" s="10">
        <v>28</v>
      </c>
      <c r="B2072" s="10" t="str">
        <f>鰯1!D1397</f>
        <v>交流</v>
      </c>
      <c r="C2072" s="10" t="s">
        <v>188</v>
      </c>
      <c r="D2072" s="10">
        <f>鰯1!E1397</f>
        <v>4</v>
      </c>
      <c r="E2072" s="10">
        <f>鰯1!F1397</f>
        <v>0</v>
      </c>
      <c r="F2072" s="23">
        <f>鰯1!G1397</f>
        <v>0</v>
      </c>
      <c r="G2072" s="10" t="str">
        <f>鰯1!I1397</f>
        <v>欠</v>
      </c>
      <c r="H2072" s="10">
        <v>64</v>
      </c>
      <c r="I2072" s="10" t="str">
        <f>鰯1!D1433</f>
        <v>現社長？</v>
      </c>
      <c r="J2072" s="10" t="s">
        <v>225</v>
      </c>
      <c r="K2072" s="10">
        <f>鰯1!E1433</f>
        <v>5</v>
      </c>
      <c r="L2072" s="10">
        <f>鰯1!F1433</f>
        <v>1</v>
      </c>
      <c r="M2072" s="23">
        <f>鰯1!G1433</f>
        <v>0</v>
      </c>
      <c r="N2072" s="10" t="str">
        <f>鰯1!I1433</f>
        <v>欠</v>
      </c>
    </row>
    <row r="2073" spans="1:14">
      <c r="A2073" s="10">
        <v>29</v>
      </c>
      <c r="B2073" s="10" t="str">
        <f>鰯1!D1398</f>
        <v>おばあさん</v>
      </c>
      <c r="C2073" s="10" t="s">
        <v>38</v>
      </c>
      <c r="D2073" s="10">
        <f>鰯1!E1398</f>
        <v>5</v>
      </c>
      <c r="E2073" s="10">
        <f>鰯1!F1398</f>
        <v>2</v>
      </c>
      <c r="F2073" s="23">
        <f>鰯1!G1398</f>
        <v>0</v>
      </c>
      <c r="G2073" s="10" t="str">
        <f>鰯1!I1398</f>
        <v>欠</v>
      </c>
      <c r="H2073" s="10">
        <v>65</v>
      </c>
      <c r="I2073" s="10" t="str">
        <f>鰯1!D1434</f>
        <v>プリンセス？</v>
      </c>
      <c r="J2073" s="10" t="s">
        <v>226</v>
      </c>
      <c r="K2073" s="10">
        <f>鰯1!E1434</f>
        <v>5</v>
      </c>
      <c r="L2073" s="10">
        <f>鰯1!F1434</f>
        <v>2</v>
      </c>
      <c r="M2073" s="23">
        <f>鰯1!G1434</f>
        <v>0</v>
      </c>
      <c r="N2073" s="10" t="str">
        <f>鰯1!I1434</f>
        <v>欠</v>
      </c>
    </row>
    <row r="2074" spans="1:14">
      <c r="A2074" s="10">
        <v>30</v>
      </c>
      <c r="B2074" s="10" t="str">
        <f>鰯1!D1399</f>
        <v>みどり</v>
      </c>
      <c r="C2074" s="10" t="s">
        <v>39</v>
      </c>
      <c r="D2074" s="10">
        <f>鰯1!E1399</f>
        <v>3</v>
      </c>
      <c r="E2074" s="10">
        <f>鰯1!F1399</f>
        <v>1</v>
      </c>
      <c r="F2074" s="23">
        <f>鰯1!G1399</f>
        <v>0</v>
      </c>
      <c r="G2074" s="10" t="str">
        <f>鰯1!I1399</f>
        <v>欠</v>
      </c>
      <c r="H2074" s="10">
        <v>66</v>
      </c>
      <c r="I2074" s="10" t="str">
        <f>鰯1!D1435</f>
        <v>アップル？</v>
      </c>
      <c r="J2074" s="10" t="s">
        <v>227</v>
      </c>
      <c r="K2074" s="10">
        <f>鰯1!E1435</f>
        <v>4</v>
      </c>
      <c r="L2074" s="10">
        <f>鰯1!F1435</f>
        <v>1</v>
      </c>
      <c r="M2074" s="23">
        <f>鰯1!G1435</f>
        <v>0</v>
      </c>
      <c r="N2074" s="10" t="str">
        <f>鰯1!I1435</f>
        <v>欠</v>
      </c>
    </row>
    <row r="2076" spans="1:14">
      <c r="A2076" s="10">
        <v>31</v>
      </c>
      <c r="B2076" s="10" t="str">
        <f>鰯1!D1400</f>
        <v>かばん</v>
      </c>
      <c r="C2076" s="10" t="s">
        <v>40</v>
      </c>
      <c r="D2076" s="10">
        <f>鰯1!E1400</f>
        <v>3</v>
      </c>
      <c r="E2076" s="10">
        <f>鰯1!F1400</f>
        <v>0</v>
      </c>
      <c r="F2076" s="23">
        <f>鰯1!G1400</f>
        <v>0</v>
      </c>
      <c r="G2076" s="10" t="str">
        <f>鰯1!I1400</f>
        <v>欠</v>
      </c>
      <c r="H2076" s="10">
        <v>67</v>
      </c>
      <c r="I2076" s="10" t="str">
        <f>鰯1!D1436</f>
        <v>プロソディー？</v>
      </c>
      <c r="J2076" s="10" t="s">
        <v>228</v>
      </c>
      <c r="K2076" s="10">
        <f>鰯1!E1436</f>
        <v>5</v>
      </c>
      <c r="L2076" s="10">
        <f>鰯1!F1436</f>
        <v>2</v>
      </c>
      <c r="M2076" s="23">
        <f>鰯1!G1436</f>
        <v>0</v>
      </c>
      <c r="N2076" s="10" t="str">
        <f>鰯1!I1436</f>
        <v>欠</v>
      </c>
    </row>
    <row r="2077" spans="1:14">
      <c r="A2077" s="10">
        <v>32</v>
      </c>
      <c r="B2077" s="10" t="str">
        <f>鰯1!D1401</f>
        <v>カレンダー</v>
      </c>
      <c r="C2077" s="10" t="s">
        <v>41</v>
      </c>
      <c r="D2077" s="10">
        <f>鰯1!E1401</f>
        <v>5</v>
      </c>
      <c r="E2077" s="10">
        <f>鰯1!F1401</f>
        <v>2</v>
      </c>
      <c r="F2077" s="23">
        <f>鰯1!G1401</f>
        <v>0</v>
      </c>
      <c r="G2077" s="10" t="str">
        <f>鰯1!I1401</f>
        <v>欠</v>
      </c>
      <c r="H2077" s="10">
        <v>68</v>
      </c>
      <c r="I2077" s="10" t="str">
        <f>鰯1!D1437</f>
        <v>流れ星？</v>
      </c>
      <c r="J2077" s="10" t="s">
        <v>229</v>
      </c>
      <c r="K2077" s="10">
        <f>鰯1!E1437</f>
        <v>5</v>
      </c>
      <c r="L2077" s="10">
        <f>鰯1!F1437</f>
        <v>3</v>
      </c>
      <c r="M2077" s="23">
        <f>鰯1!G1437</f>
        <v>0</v>
      </c>
      <c r="N2077" s="10" t="str">
        <f>鰯1!I1437</f>
        <v>欠</v>
      </c>
    </row>
    <row r="2078" spans="1:14">
      <c r="A2078" s="10">
        <v>33</v>
      </c>
      <c r="B2078" s="10" t="str">
        <f>鰯1!D1402</f>
        <v>知能</v>
      </c>
      <c r="C2078" s="10" t="s">
        <v>189</v>
      </c>
      <c r="D2078" s="10">
        <f>鰯1!E1402</f>
        <v>3</v>
      </c>
      <c r="E2078" s="10">
        <f>鰯1!F1402</f>
        <v>1</v>
      </c>
      <c r="F2078" s="23">
        <f>鰯1!G1402</f>
        <v>0</v>
      </c>
      <c r="G2078" s="10" t="str">
        <f>鰯1!I1402</f>
        <v>欠</v>
      </c>
      <c r="H2078" s="10">
        <v>69</v>
      </c>
      <c r="I2078" s="10" t="str">
        <f>鰯1!D1438</f>
        <v>おじょうひん？</v>
      </c>
      <c r="J2078" s="10" t="s">
        <v>230</v>
      </c>
      <c r="K2078" s="10">
        <f>鰯1!E1438</f>
        <v>5</v>
      </c>
      <c r="L2078" s="10">
        <f>鰯1!F1438</f>
        <v>4</v>
      </c>
      <c r="M2078" s="23">
        <f>鰯1!G1438</f>
        <v>0</v>
      </c>
      <c r="N2078" s="10" t="str">
        <f>鰯1!I1438</f>
        <v>欠</v>
      </c>
    </row>
    <row r="2079" spans="1:14">
      <c r="A2079" s="10">
        <v>34</v>
      </c>
      <c r="B2079" s="10" t="str">
        <f>鰯1!D1403</f>
        <v>しっかり</v>
      </c>
      <c r="C2079" s="10" t="s">
        <v>43</v>
      </c>
      <c r="D2079" s="10">
        <f>鰯1!E1403</f>
        <v>4</v>
      </c>
      <c r="E2079" s="10">
        <f>鰯1!F1403</f>
        <v>3</v>
      </c>
      <c r="F2079" s="23">
        <f>鰯1!G1403</f>
        <v>0</v>
      </c>
      <c r="G2079" s="10" t="str">
        <f>鰯1!I1403</f>
        <v>欠</v>
      </c>
      <c r="H2079" s="10">
        <v>70</v>
      </c>
      <c r="I2079" s="10" t="str">
        <f>鰯1!D1439</f>
        <v>六時頃？</v>
      </c>
      <c r="J2079" s="10" t="s">
        <v>231</v>
      </c>
      <c r="K2079" s="10">
        <f>鰯1!E1439</f>
        <v>5</v>
      </c>
      <c r="L2079" s="10">
        <f>鰯1!F1439</f>
        <v>4</v>
      </c>
      <c r="M2079" s="23">
        <f>鰯1!G1439</f>
        <v>0</v>
      </c>
      <c r="N2079" s="10" t="str">
        <f>鰯1!I1439</f>
        <v>欠</v>
      </c>
    </row>
    <row r="2080" spans="1:14">
      <c r="A2080" s="10">
        <v>35</v>
      </c>
      <c r="B2080" s="10" t="str">
        <f>鰯1!D1404</f>
        <v>消火器</v>
      </c>
      <c r="C2080" s="10" t="s">
        <v>190</v>
      </c>
      <c r="D2080" s="10">
        <f>鰯1!E1404</f>
        <v>4</v>
      </c>
      <c r="E2080" s="10">
        <f>鰯1!F1404</f>
        <v>3</v>
      </c>
      <c r="F2080" s="23">
        <f>鰯1!G1404</f>
        <v>0</v>
      </c>
      <c r="G2080" s="10" t="str">
        <f>鰯1!I1404</f>
        <v>欠</v>
      </c>
      <c r="H2080" s="10">
        <v>71</v>
      </c>
      <c r="I2080" s="10" t="str">
        <f>鰯1!D1440</f>
        <v>地中海？</v>
      </c>
      <c r="J2080" s="10" t="s">
        <v>232</v>
      </c>
      <c r="K2080" s="10">
        <f>鰯1!E1440</f>
        <v>5</v>
      </c>
      <c r="L2080" s="10">
        <f>鰯1!F1440</f>
        <v>2</v>
      </c>
      <c r="M2080" s="23">
        <f>鰯1!G1440</f>
        <v>0</v>
      </c>
      <c r="N2080" s="10" t="str">
        <f>鰯1!I1440</f>
        <v>欠</v>
      </c>
    </row>
    <row r="2081" spans="1:17">
      <c r="A2081" s="10">
        <v>36</v>
      </c>
      <c r="B2081" s="10" t="str">
        <f>鰯1!D1405</f>
        <v>混雑</v>
      </c>
      <c r="C2081" s="10" t="s">
        <v>191</v>
      </c>
      <c r="D2081" s="10">
        <f>鰯1!E1405</f>
        <v>4</v>
      </c>
      <c r="E2081" s="10">
        <f>鰯1!F1405</f>
        <v>1</v>
      </c>
      <c r="F2081" s="23">
        <f>鰯1!G1405</f>
        <v>0</v>
      </c>
      <c r="G2081" s="10" t="str">
        <f>鰯1!I1405</f>
        <v>欠</v>
      </c>
      <c r="H2081" s="10">
        <v>72</v>
      </c>
      <c r="I2081" s="10" t="str">
        <f>鰯1!D1441</f>
        <v>ピクニック？</v>
      </c>
      <c r="J2081" s="10" t="s">
        <v>233</v>
      </c>
      <c r="K2081" s="10">
        <f>鰯1!E1441</f>
        <v>5</v>
      </c>
      <c r="L2081" s="10">
        <f>鰯1!F1441</f>
        <v>1</v>
      </c>
      <c r="M2081" s="23">
        <f>鰯1!G1441</f>
        <v>0</v>
      </c>
      <c r="N2081" s="10" t="str">
        <f>鰯1!I1441</f>
        <v>欠</v>
      </c>
      <c r="O2081" s="18">
        <f>鰯1!J1441</f>
        <v>20</v>
      </c>
      <c r="P2081" s="18"/>
      <c r="Q2081" s="18"/>
    </row>
    <row r="2112" spans="2:14">
      <c r="B2112" s="10" t="s">
        <v>99</v>
      </c>
      <c r="C2112" s="10" t="s">
        <v>197</v>
      </c>
      <c r="D2112" s="17" t="s">
        <v>9</v>
      </c>
      <c r="E2112" s="17" t="s">
        <v>100</v>
      </c>
      <c r="F2112" s="26" t="s">
        <v>3</v>
      </c>
      <c r="G2112" s="17" t="s">
        <v>164</v>
      </c>
      <c r="I2112" s="10" t="s">
        <v>99</v>
      </c>
      <c r="J2112" s="10" t="s">
        <v>197</v>
      </c>
      <c r="K2112" s="17" t="s">
        <v>9</v>
      </c>
      <c r="L2112" s="17" t="s">
        <v>100</v>
      </c>
      <c r="M2112" s="26" t="s">
        <v>3</v>
      </c>
      <c r="N2112" s="17" t="s">
        <v>164</v>
      </c>
    </row>
    <row r="2113" spans="1:14">
      <c r="A2113" s="10">
        <v>1</v>
      </c>
      <c r="B2113" s="10" t="str">
        <f>鰯1!D1442</f>
        <v>お花見</v>
      </c>
      <c r="C2113" s="10" t="s">
        <v>176</v>
      </c>
      <c r="D2113" s="10">
        <f>鰯1!E1442</f>
        <v>4</v>
      </c>
      <c r="E2113" s="10">
        <f>鰯1!F1442</f>
        <v>0</v>
      </c>
      <c r="F2113" s="23">
        <f>鰯1!G1442</f>
        <v>0</v>
      </c>
      <c r="G2113" s="10" t="str">
        <f>鰯1!I1442</f>
        <v>欠</v>
      </c>
      <c r="H2113" s="10">
        <v>37</v>
      </c>
      <c r="I2113" s="10" t="str">
        <f>鰯1!D1478</f>
        <v>オレンジ？</v>
      </c>
      <c r="J2113" s="10" t="s">
        <v>198</v>
      </c>
      <c r="K2113" s="10">
        <f>鰯1!E1478</f>
        <v>4</v>
      </c>
      <c r="L2113" s="10">
        <f>鰯1!F1478</f>
        <v>2</v>
      </c>
      <c r="M2113" s="23">
        <f>鰯1!G1478</f>
        <v>0</v>
      </c>
      <c r="N2113" s="10" t="str">
        <f>鰯1!I1478</f>
        <v>欠</v>
      </c>
    </row>
    <row r="2114" spans="1:14">
      <c r="A2114" s="10">
        <v>2</v>
      </c>
      <c r="B2114" s="10" t="str">
        <f>鰯1!D1443</f>
        <v>小説家</v>
      </c>
      <c r="C2114" s="10" t="s">
        <v>177</v>
      </c>
      <c r="D2114" s="10">
        <f>鰯1!E1443</f>
        <v>5</v>
      </c>
      <c r="E2114" s="10">
        <f>鰯1!F1443</f>
        <v>0</v>
      </c>
      <c r="F2114" s="23">
        <f>鰯1!G1443</f>
        <v>0</v>
      </c>
      <c r="G2114" s="10" t="str">
        <f>鰯1!I1443</f>
        <v>欠</v>
      </c>
      <c r="H2114" s="10">
        <v>38</v>
      </c>
      <c r="I2114" s="10" t="str">
        <f>鰯1!D1479</f>
        <v>バランス？</v>
      </c>
      <c r="J2114" s="10" t="s">
        <v>199</v>
      </c>
      <c r="K2114" s="10">
        <f>鰯1!E1479</f>
        <v>4</v>
      </c>
      <c r="L2114" s="10">
        <f>鰯1!F1479</f>
        <v>0</v>
      </c>
      <c r="M2114" s="23">
        <f>鰯1!G1479</f>
        <v>0</v>
      </c>
      <c r="N2114" s="10" t="str">
        <f>鰯1!I1479</f>
        <v>欠</v>
      </c>
    </row>
    <row r="2115" spans="1:14">
      <c r="A2115" s="10">
        <v>3</v>
      </c>
      <c r="B2115" s="10" t="str">
        <f>鰯1!D1444</f>
        <v>作文</v>
      </c>
      <c r="C2115" s="10" t="s">
        <v>178</v>
      </c>
      <c r="D2115" s="10">
        <f>鰯1!E1444</f>
        <v>4</v>
      </c>
      <c r="E2115" s="10">
        <f>鰯1!F1444</f>
        <v>0</v>
      </c>
      <c r="F2115" s="23">
        <f>鰯1!G1444</f>
        <v>0</v>
      </c>
      <c r="G2115" s="10" t="str">
        <f>鰯1!I1444</f>
        <v>欠</v>
      </c>
      <c r="H2115" s="10">
        <v>39</v>
      </c>
      <c r="I2115" s="10" t="str">
        <f>鰯1!D1480</f>
        <v>まんが？</v>
      </c>
      <c r="J2115" s="10" t="s">
        <v>200</v>
      </c>
      <c r="K2115" s="10">
        <f>鰯1!E1480</f>
        <v>3</v>
      </c>
      <c r="L2115" s="10">
        <f>鰯1!F1480</f>
        <v>0</v>
      </c>
      <c r="M2115" s="23">
        <f>鰯1!G1480</f>
        <v>0</v>
      </c>
      <c r="N2115" s="10" t="str">
        <f>鰯1!I1480</f>
        <v>欠</v>
      </c>
    </row>
    <row r="2116" spans="1:14">
      <c r="A2116" s="10">
        <v>4</v>
      </c>
      <c r="B2116" s="10" t="str">
        <f>鰯1!D1445</f>
        <v>あずきがゆ</v>
      </c>
      <c r="C2116" s="10" t="s">
        <v>14</v>
      </c>
      <c r="D2116" s="10">
        <f>鰯1!E1445</f>
        <v>5</v>
      </c>
      <c r="E2116" s="10">
        <f>鰯1!F1445</f>
        <v>4</v>
      </c>
      <c r="F2116" s="23">
        <f>鰯1!G1445</f>
        <v>0</v>
      </c>
      <c r="G2116" s="10" t="str">
        <f>鰯1!I1445</f>
        <v>欠</v>
      </c>
      <c r="H2116" s="10">
        <v>40</v>
      </c>
      <c r="I2116" s="10" t="str">
        <f>鰯1!D1481</f>
        <v>宣言？</v>
      </c>
      <c r="J2116" s="10" t="s">
        <v>201</v>
      </c>
      <c r="K2116" s="10">
        <f>鰯1!E1481</f>
        <v>4</v>
      </c>
      <c r="L2116" s="10">
        <f>鰯1!F1481</f>
        <v>3</v>
      </c>
      <c r="M2116" s="23">
        <f>鰯1!G1481</f>
        <v>0</v>
      </c>
      <c r="N2116" s="10" t="str">
        <f>鰯1!I1481</f>
        <v>欠</v>
      </c>
    </row>
    <row r="2117" spans="1:14">
      <c r="A2117" s="10">
        <v>5</v>
      </c>
      <c r="B2117" s="10" t="str">
        <f>鰯1!D1446</f>
        <v>ねまわし</v>
      </c>
      <c r="C2117" s="10" t="s">
        <v>15</v>
      </c>
      <c r="D2117" s="10">
        <f>鰯1!E1446</f>
        <v>4</v>
      </c>
      <c r="E2117" s="10">
        <f>鰯1!F1446</f>
        <v>2</v>
      </c>
      <c r="F2117" s="23">
        <f>鰯1!G1446</f>
        <v>0</v>
      </c>
      <c r="G2117" s="10" t="str">
        <f>鰯1!I1446</f>
        <v>欠</v>
      </c>
      <c r="H2117" s="10">
        <v>41</v>
      </c>
      <c r="I2117" s="10" t="str">
        <f>鰯1!D1482</f>
        <v>リスト？</v>
      </c>
      <c r="J2117" s="10" t="s">
        <v>202</v>
      </c>
      <c r="K2117" s="10">
        <f>鰯1!E1482</f>
        <v>3</v>
      </c>
      <c r="L2117" s="10">
        <f>鰯1!F1482</f>
        <v>1</v>
      </c>
      <c r="M2117" s="23">
        <f>鰯1!G1482</f>
        <v>0</v>
      </c>
      <c r="N2117" s="10" t="str">
        <f>鰯1!I1482</f>
        <v>欠</v>
      </c>
    </row>
    <row r="2118" spans="1:14">
      <c r="A2118" s="10">
        <v>6</v>
      </c>
      <c r="B2118" s="10" t="str">
        <f>鰯1!D1447</f>
        <v>資本主義</v>
      </c>
      <c r="C2118" s="10" t="s">
        <v>179</v>
      </c>
      <c r="D2118" s="10">
        <f>鰯1!E1447</f>
        <v>5</v>
      </c>
      <c r="E2118" s="10">
        <f>鰯1!F1447</f>
        <v>4</v>
      </c>
      <c r="F2118" s="23">
        <f>鰯1!G1447</f>
        <v>0</v>
      </c>
      <c r="G2118" s="10" t="str">
        <f>鰯1!I1447</f>
        <v>欠</v>
      </c>
      <c r="H2118" s="10">
        <v>42</v>
      </c>
      <c r="I2118" s="10" t="str">
        <f>鰯1!D1483</f>
        <v>可能性？</v>
      </c>
      <c r="J2118" s="10" t="s">
        <v>203</v>
      </c>
      <c r="K2118" s="10">
        <f>鰯1!E1483</f>
        <v>5</v>
      </c>
      <c r="L2118" s="10">
        <f>鰯1!F1483</f>
        <v>0</v>
      </c>
      <c r="M2118" s="23">
        <f>鰯1!G1483</f>
        <v>0</v>
      </c>
      <c r="N2118" s="10" t="str">
        <f>鰯1!I1483</f>
        <v>欠</v>
      </c>
    </row>
    <row r="2120" spans="1:14">
      <c r="A2120" s="10">
        <v>7</v>
      </c>
      <c r="B2120" s="10" t="str">
        <f>鰯1!D1448</f>
        <v>五時間</v>
      </c>
      <c r="C2120" s="10" t="s">
        <v>180</v>
      </c>
      <c r="D2120" s="10">
        <f>鰯1!E1448</f>
        <v>4</v>
      </c>
      <c r="E2120" s="10">
        <f>鰯1!F1448</f>
        <v>2</v>
      </c>
      <c r="F2120" s="23">
        <f>鰯1!G1448</f>
        <v>0</v>
      </c>
      <c r="G2120" s="10" t="str">
        <f>鰯1!I1448</f>
        <v>欠</v>
      </c>
      <c r="H2120" s="10">
        <v>43</v>
      </c>
      <c r="I2120" s="10" t="str">
        <f>鰯1!D1484</f>
        <v>愛してる？</v>
      </c>
      <c r="J2120" s="10" t="s">
        <v>204</v>
      </c>
      <c r="K2120" s="10">
        <f>鰯1!E1484</f>
        <v>5</v>
      </c>
      <c r="L2120" s="10">
        <f>鰯1!F1484</f>
        <v>1</v>
      </c>
      <c r="M2120" s="23">
        <f>鰯1!G1484</f>
        <v>0</v>
      </c>
      <c r="N2120" s="10" t="str">
        <f>鰯1!I1484</f>
        <v>欠</v>
      </c>
    </row>
    <row r="2121" spans="1:14">
      <c r="A2121" s="10">
        <v>8</v>
      </c>
      <c r="B2121" s="10" t="str">
        <f>鰯1!D1449</f>
        <v>スポーツ</v>
      </c>
      <c r="C2121" s="10" t="s">
        <v>18</v>
      </c>
      <c r="D2121" s="10">
        <f>鰯1!E1449</f>
        <v>4</v>
      </c>
      <c r="E2121" s="10">
        <f>鰯1!F1449</f>
        <v>2</v>
      </c>
      <c r="F2121" s="23">
        <f>鰯1!G1449</f>
        <v>0</v>
      </c>
      <c r="G2121" s="10" t="str">
        <f>鰯1!I1449</f>
        <v>欠</v>
      </c>
      <c r="H2121" s="10">
        <v>44</v>
      </c>
      <c r="I2121" s="10" t="str">
        <f>鰯1!D1485</f>
        <v>キックオフ？</v>
      </c>
      <c r="J2121" s="10" t="s">
        <v>205</v>
      </c>
      <c r="K2121" s="10">
        <f>鰯1!E1485</f>
        <v>5</v>
      </c>
      <c r="L2121" s="10">
        <f>鰯1!F1485</f>
        <v>4</v>
      </c>
      <c r="M2121" s="23">
        <f>鰯1!G1485</f>
        <v>0</v>
      </c>
      <c r="N2121" s="10" t="str">
        <f>鰯1!I1485</f>
        <v>欠</v>
      </c>
    </row>
    <row r="2122" spans="1:14">
      <c r="A2122" s="10">
        <v>9</v>
      </c>
      <c r="B2122" s="10" t="str">
        <f>鰯1!D1450</f>
        <v>おかね</v>
      </c>
      <c r="C2122" s="10" t="s">
        <v>19</v>
      </c>
      <c r="D2122" s="10">
        <f>鰯1!E1450</f>
        <v>3</v>
      </c>
      <c r="E2122" s="10">
        <f>鰯1!F1450</f>
        <v>0</v>
      </c>
      <c r="F2122" s="23">
        <f>鰯1!G1450</f>
        <v>0</v>
      </c>
      <c r="G2122" s="10" t="str">
        <f>鰯1!I1450</f>
        <v>欠</v>
      </c>
      <c r="H2122" s="10">
        <v>45</v>
      </c>
      <c r="I2122" s="10" t="str">
        <f>鰯1!D1486</f>
        <v>合格？</v>
      </c>
      <c r="J2122" s="10" t="s">
        <v>206</v>
      </c>
      <c r="K2122" s="10">
        <f>鰯1!E1486</f>
        <v>4</v>
      </c>
      <c r="L2122" s="10">
        <f>鰯1!F1486</f>
        <v>0</v>
      </c>
      <c r="M2122" s="23">
        <f>鰯1!G1486</f>
        <v>0</v>
      </c>
      <c r="N2122" s="10" t="str">
        <f>鰯1!I1486</f>
        <v>欠</v>
      </c>
    </row>
    <row r="2123" spans="1:14">
      <c r="A2123" s="10">
        <v>10</v>
      </c>
      <c r="B2123" s="10" t="str">
        <f>鰯1!D1451</f>
        <v>ボール</v>
      </c>
      <c r="C2123" s="10" t="s">
        <v>20</v>
      </c>
      <c r="D2123" s="10">
        <f>鰯1!E1451</f>
        <v>3</v>
      </c>
      <c r="E2123" s="10">
        <f>鰯1!F1451</f>
        <v>0</v>
      </c>
      <c r="F2123" s="23">
        <f>鰯1!G1451</f>
        <v>0</v>
      </c>
      <c r="G2123" s="10" t="str">
        <f>鰯1!I1451</f>
        <v>欠</v>
      </c>
      <c r="H2123" s="10">
        <v>46</v>
      </c>
      <c r="I2123" s="10" t="str">
        <f>鰯1!D1487</f>
        <v>飲み水？</v>
      </c>
      <c r="J2123" s="10" t="s">
        <v>207</v>
      </c>
      <c r="K2123" s="10">
        <f>鰯1!E1487</f>
        <v>4</v>
      </c>
      <c r="L2123" s="10">
        <f>鰯1!F1487</f>
        <v>2</v>
      </c>
      <c r="M2123" s="23">
        <f>鰯1!G1487</f>
        <v>0</v>
      </c>
      <c r="N2123" s="10" t="str">
        <f>鰯1!I1487</f>
        <v>欠</v>
      </c>
    </row>
    <row r="2124" spans="1:14">
      <c r="A2124" s="10">
        <v>11</v>
      </c>
      <c r="B2124" s="10" t="str">
        <f>鰯1!D1452</f>
        <v>法務局</v>
      </c>
      <c r="C2124" s="10" t="s">
        <v>181</v>
      </c>
      <c r="D2124" s="10">
        <f>鰯1!E1452</f>
        <v>5</v>
      </c>
      <c r="E2124" s="10">
        <f>鰯1!F1452</f>
        <v>3</v>
      </c>
      <c r="F2124" s="23">
        <f>鰯1!G1452</f>
        <v>0</v>
      </c>
      <c r="G2124" s="10" t="str">
        <f>鰯1!I1452</f>
        <v>欠</v>
      </c>
      <c r="H2124" s="10">
        <v>47</v>
      </c>
      <c r="I2124" s="10" t="str">
        <f>鰯1!D1488</f>
        <v>間違い？</v>
      </c>
      <c r="J2124" s="10" t="s">
        <v>208</v>
      </c>
      <c r="K2124" s="10">
        <f>鰯1!E1488</f>
        <v>4</v>
      </c>
      <c r="L2124" s="10">
        <f>鰯1!F1488</f>
        <v>3</v>
      </c>
      <c r="M2124" s="23">
        <f>鰯1!G1488</f>
        <v>0</v>
      </c>
      <c r="N2124" s="10" t="str">
        <f>鰯1!I1488</f>
        <v>欠</v>
      </c>
    </row>
    <row r="2125" spans="1:14">
      <c r="A2125" s="10">
        <v>12</v>
      </c>
      <c r="B2125" s="10" t="str">
        <f>鰯1!D1453</f>
        <v>納豆</v>
      </c>
      <c r="C2125" s="10" t="s">
        <v>182</v>
      </c>
      <c r="D2125" s="10">
        <f>鰯1!E1453</f>
        <v>4</v>
      </c>
      <c r="E2125" s="10">
        <f>鰯1!F1453</f>
        <v>3</v>
      </c>
      <c r="F2125" s="23">
        <f>鰯1!G1453</f>
        <v>0</v>
      </c>
      <c r="G2125" s="10" t="str">
        <f>鰯1!I1453</f>
        <v>欠</v>
      </c>
      <c r="H2125" s="10">
        <v>48</v>
      </c>
      <c r="I2125" s="10" t="str">
        <f>鰯1!D1489</f>
        <v>忘れ物？</v>
      </c>
      <c r="J2125" s="10" t="s">
        <v>209</v>
      </c>
      <c r="K2125" s="10">
        <f>鰯1!E1489</f>
        <v>5</v>
      </c>
      <c r="L2125" s="10">
        <f>鰯1!F1489</f>
        <v>0</v>
      </c>
      <c r="M2125" s="23">
        <f>鰯1!G1489</f>
        <v>0</v>
      </c>
      <c r="N2125" s="10" t="str">
        <f>鰯1!I1489</f>
        <v>欠</v>
      </c>
    </row>
    <row r="2127" spans="1:14">
      <c r="A2127" s="10">
        <v>13</v>
      </c>
      <c r="B2127" s="10" t="str">
        <f>鰯1!D1454</f>
        <v>かつおぶし</v>
      </c>
      <c r="C2127" s="10" t="s">
        <v>23</v>
      </c>
      <c r="D2127" s="10">
        <f>鰯1!E1454</f>
        <v>5</v>
      </c>
      <c r="E2127" s="10">
        <f>鰯1!F1454</f>
        <v>0</v>
      </c>
      <c r="F2127" s="23">
        <f>鰯1!G1454</f>
        <v>0</v>
      </c>
      <c r="G2127" s="10" t="str">
        <f>鰯1!I1454</f>
        <v>欠</v>
      </c>
      <c r="H2127" s="10">
        <v>49</v>
      </c>
      <c r="I2127" s="10" t="str">
        <f>鰯1!D1490</f>
        <v>無許可？</v>
      </c>
      <c r="J2127" s="10" t="s">
        <v>210</v>
      </c>
      <c r="K2127" s="10">
        <f>鰯1!E1490</f>
        <v>3</v>
      </c>
      <c r="L2127" s="10">
        <f>鰯1!F1490</f>
        <v>2</v>
      </c>
      <c r="M2127" s="23">
        <f>鰯1!G1490</f>
        <v>0</v>
      </c>
      <c r="N2127" s="10" t="str">
        <f>鰯1!I1490</f>
        <v>欠</v>
      </c>
    </row>
    <row r="2128" spans="1:14">
      <c r="A2128" s="10">
        <v>14</v>
      </c>
      <c r="B2128" s="10" t="str">
        <f>鰯1!D1455</f>
        <v>スーパー</v>
      </c>
      <c r="C2128" s="10" t="s">
        <v>24</v>
      </c>
      <c r="D2128" s="10">
        <f>鰯1!E1455</f>
        <v>4</v>
      </c>
      <c r="E2128" s="10">
        <f>鰯1!F1455</f>
        <v>1</v>
      </c>
      <c r="F2128" s="23">
        <f>鰯1!G1455</f>
        <v>0</v>
      </c>
      <c r="G2128" s="10" t="str">
        <f>鰯1!I1455</f>
        <v>欠</v>
      </c>
      <c r="H2128" s="10">
        <v>50</v>
      </c>
      <c r="I2128" s="10" t="str">
        <f>鰯1!D1491</f>
        <v>一部？</v>
      </c>
      <c r="J2128" s="10" t="s">
        <v>211</v>
      </c>
      <c r="K2128" s="10">
        <f>鰯1!E1491</f>
        <v>3</v>
      </c>
      <c r="L2128" s="10">
        <f>鰯1!F1491</f>
        <v>2</v>
      </c>
      <c r="M2128" s="23">
        <f>鰯1!G1491</f>
        <v>0</v>
      </c>
      <c r="N2128" s="10" t="str">
        <f>鰯1!I1491</f>
        <v>欠</v>
      </c>
    </row>
    <row r="2129" spans="1:14">
      <c r="A2129" s="10">
        <v>15</v>
      </c>
      <c r="B2129" s="10" t="str">
        <f>鰯1!D1456</f>
        <v>ネックレス</v>
      </c>
      <c r="C2129" s="10" t="s">
        <v>25</v>
      </c>
      <c r="D2129" s="10">
        <f>鰯1!E1456</f>
        <v>5</v>
      </c>
      <c r="E2129" s="10">
        <f>鰯1!F1456</f>
        <v>1</v>
      </c>
      <c r="F2129" s="23">
        <f>鰯1!G1456</f>
        <v>0</v>
      </c>
      <c r="G2129" s="10" t="str">
        <f>鰯1!I1456</f>
        <v>欠</v>
      </c>
      <c r="H2129" s="10">
        <v>51</v>
      </c>
      <c r="I2129" s="10" t="str">
        <f>鰯1!D1492</f>
        <v>仕事？</v>
      </c>
      <c r="J2129" s="10" t="s">
        <v>212</v>
      </c>
      <c r="K2129" s="10">
        <f>鰯1!E1492</f>
        <v>3</v>
      </c>
      <c r="L2129" s="10">
        <f>鰯1!F1492</f>
        <v>0</v>
      </c>
      <c r="M2129" s="23">
        <f>鰯1!G1492</f>
        <v>0</v>
      </c>
      <c r="N2129" s="10" t="str">
        <f>鰯1!I1492</f>
        <v>欠</v>
      </c>
    </row>
    <row r="2130" spans="1:14">
      <c r="A2130" s="10">
        <v>16</v>
      </c>
      <c r="B2130" s="10" t="str">
        <f>鰯1!D1457</f>
        <v>山岳部</v>
      </c>
      <c r="C2130" s="10" t="s">
        <v>183</v>
      </c>
      <c r="D2130" s="10">
        <f>鰯1!E1457</f>
        <v>5</v>
      </c>
      <c r="E2130" s="10">
        <f>鰯1!F1457</f>
        <v>4</v>
      </c>
      <c r="F2130" s="23">
        <f>鰯1!G1457</f>
        <v>0</v>
      </c>
      <c r="G2130" s="10" t="str">
        <f>鰯1!I1457</f>
        <v>欠</v>
      </c>
      <c r="H2130" s="10">
        <v>52</v>
      </c>
      <c r="I2130" s="10" t="str">
        <f>鰯1!D1493</f>
        <v>将来？</v>
      </c>
      <c r="J2130" s="10" t="s">
        <v>213</v>
      </c>
      <c r="K2130" s="10">
        <f>鰯1!E1493</f>
        <v>4</v>
      </c>
      <c r="L2130" s="10">
        <f>鰯1!F1493</f>
        <v>1</v>
      </c>
      <c r="M2130" s="23">
        <f>鰯1!G1493</f>
        <v>0</v>
      </c>
      <c r="N2130" s="10" t="str">
        <f>鰯1!I1493</f>
        <v>欠</v>
      </c>
    </row>
    <row r="2131" spans="1:14">
      <c r="A2131" s="10">
        <v>17</v>
      </c>
      <c r="B2131" s="10" t="str">
        <f>鰯1!D1458</f>
        <v>ひなまつり</v>
      </c>
      <c r="C2131" s="10" t="s">
        <v>27</v>
      </c>
      <c r="D2131" s="10">
        <f>鰯1!E1458</f>
        <v>5</v>
      </c>
      <c r="E2131" s="10">
        <f>鰯1!F1458</f>
        <v>3</v>
      </c>
      <c r="F2131" s="23">
        <f>鰯1!G1458</f>
        <v>0</v>
      </c>
      <c r="G2131" s="10" t="str">
        <f>鰯1!I1458</f>
        <v>欠</v>
      </c>
      <c r="H2131" s="10">
        <v>53</v>
      </c>
      <c r="I2131" s="10" t="str">
        <f>鰯1!D1494</f>
        <v>日誌？</v>
      </c>
      <c r="J2131" s="10" t="s">
        <v>214</v>
      </c>
      <c r="K2131" s="10">
        <f>鰯1!E1494</f>
        <v>3</v>
      </c>
      <c r="L2131" s="10">
        <f>鰯1!F1494</f>
        <v>0</v>
      </c>
      <c r="M2131" s="23">
        <f>鰯1!G1494</f>
        <v>0</v>
      </c>
      <c r="N2131" s="10" t="str">
        <f>鰯1!I1494</f>
        <v>欠</v>
      </c>
    </row>
    <row r="2132" spans="1:14">
      <c r="A2132" s="10">
        <v>18</v>
      </c>
      <c r="B2132" s="10" t="str">
        <f>鰯1!D1459</f>
        <v>五十</v>
      </c>
      <c r="C2132" s="10" t="s">
        <v>184</v>
      </c>
      <c r="D2132" s="10">
        <f>鰯1!E1459</f>
        <v>3</v>
      </c>
      <c r="E2132" s="10">
        <f>鰯1!F1459</f>
        <v>2</v>
      </c>
      <c r="F2132" s="23">
        <f>鰯1!G1459</f>
        <v>0</v>
      </c>
      <c r="G2132" s="10" t="str">
        <f>鰯1!I1459</f>
        <v>欠</v>
      </c>
      <c r="H2132" s="10">
        <v>54</v>
      </c>
      <c r="I2132" s="10" t="str">
        <f>鰯1!D1495</f>
        <v>れんが？</v>
      </c>
      <c r="J2132" s="10" t="s">
        <v>215</v>
      </c>
      <c r="K2132" s="10">
        <f>鰯1!E1495</f>
        <v>3</v>
      </c>
      <c r="L2132" s="10">
        <f>鰯1!F1495</f>
        <v>1</v>
      </c>
      <c r="M2132" s="23">
        <f>鰯1!G1495</f>
        <v>0</v>
      </c>
      <c r="N2132" s="10" t="str">
        <f>鰯1!I1495</f>
        <v>欠</v>
      </c>
    </row>
    <row r="2134" spans="1:14">
      <c r="A2134" s="10">
        <v>19</v>
      </c>
      <c r="B2134" s="10" t="str">
        <f>鰯1!D1460</f>
        <v>あなた</v>
      </c>
      <c r="C2134" s="10" t="s">
        <v>29</v>
      </c>
      <c r="D2134" s="10">
        <f>鰯1!E1460</f>
        <v>3</v>
      </c>
      <c r="E2134" s="10">
        <f>鰯1!F1460</f>
        <v>2</v>
      </c>
      <c r="F2134" s="23">
        <f>鰯1!G1460</f>
        <v>0</v>
      </c>
      <c r="G2134" s="10" t="str">
        <f>鰯1!I1460</f>
        <v>欠</v>
      </c>
      <c r="H2134" s="10">
        <v>55</v>
      </c>
      <c r="I2134" s="10" t="str">
        <f>鰯1!D1496</f>
        <v>幼稚園？</v>
      </c>
      <c r="J2134" s="10" t="s">
        <v>216</v>
      </c>
      <c r="K2134" s="10">
        <f>鰯1!E1496</f>
        <v>5</v>
      </c>
      <c r="L2134" s="10">
        <f>鰯1!F1496</f>
        <v>3</v>
      </c>
      <c r="M2134" s="23">
        <f>鰯1!G1496</f>
        <v>0</v>
      </c>
      <c r="N2134" s="10" t="str">
        <f>鰯1!I1496</f>
        <v>欠</v>
      </c>
    </row>
    <row r="2135" spans="1:14">
      <c r="A2135" s="10">
        <v>20</v>
      </c>
      <c r="B2135" s="10" t="str">
        <f>鰯1!D1461</f>
        <v>海の家</v>
      </c>
      <c r="C2135" s="10" t="s">
        <v>185</v>
      </c>
      <c r="D2135" s="10">
        <f>鰯1!E1461</f>
        <v>5</v>
      </c>
      <c r="E2135" s="10">
        <f>鰯1!F1461</f>
        <v>1</v>
      </c>
      <c r="F2135" s="23">
        <f>鰯1!G1461</f>
        <v>0</v>
      </c>
      <c r="G2135" s="10" t="str">
        <f>鰯1!I1461</f>
        <v>欠</v>
      </c>
      <c r="H2135" s="10">
        <v>56</v>
      </c>
      <c r="I2135" s="10" t="str">
        <f>鰯1!D1497</f>
        <v>ベルギー？</v>
      </c>
      <c r="J2135" s="10" t="s">
        <v>217</v>
      </c>
      <c r="K2135" s="10">
        <f>鰯1!E1497</f>
        <v>4</v>
      </c>
      <c r="L2135" s="10">
        <f>鰯1!F1497</f>
        <v>3</v>
      </c>
      <c r="M2135" s="23">
        <f>鰯1!G1497</f>
        <v>0</v>
      </c>
      <c r="N2135" s="10" t="str">
        <f>鰯1!I1497</f>
        <v>欠</v>
      </c>
    </row>
    <row r="2136" spans="1:14">
      <c r="A2136" s="10">
        <v>21</v>
      </c>
      <c r="B2136" s="10" t="str">
        <f>鰯1!D1462</f>
        <v>フライパン</v>
      </c>
      <c r="C2136" s="10" t="s">
        <v>31</v>
      </c>
      <c r="D2136" s="10">
        <f>鰯1!E1462</f>
        <v>5</v>
      </c>
      <c r="E2136" s="10">
        <f>鰯1!F1462</f>
        <v>0</v>
      </c>
      <c r="F2136" s="23">
        <f>鰯1!G1462</f>
        <v>0</v>
      </c>
      <c r="G2136" s="10" t="str">
        <f>鰯1!I1462</f>
        <v>欠</v>
      </c>
      <c r="H2136" s="10">
        <v>57</v>
      </c>
      <c r="I2136" s="10" t="str">
        <f>鰯1!D1498</f>
        <v>親子？</v>
      </c>
      <c r="J2136" s="10" t="s">
        <v>218</v>
      </c>
      <c r="K2136" s="10">
        <f>鰯1!E1498</f>
        <v>3</v>
      </c>
      <c r="L2136" s="10">
        <f>鰯1!F1498</f>
        <v>1</v>
      </c>
      <c r="M2136" s="23">
        <f>鰯1!G1498</f>
        <v>0</v>
      </c>
      <c r="N2136" s="10" t="str">
        <f>鰯1!I1498</f>
        <v>欠</v>
      </c>
    </row>
    <row r="2137" spans="1:14">
      <c r="A2137" s="10">
        <v>22</v>
      </c>
      <c r="B2137" s="10" t="str">
        <f>鰯1!D1463</f>
        <v>弓矢</v>
      </c>
      <c r="C2137" s="10" t="s">
        <v>186</v>
      </c>
      <c r="D2137" s="10">
        <f>鰯1!E1463</f>
        <v>3</v>
      </c>
      <c r="E2137" s="10">
        <f>鰯1!F1463</f>
        <v>2</v>
      </c>
      <c r="F2137" s="23">
        <f>鰯1!G1463</f>
        <v>0</v>
      </c>
      <c r="G2137" s="10" t="str">
        <f>鰯1!I1463</f>
        <v>欠</v>
      </c>
      <c r="H2137" s="10">
        <v>58</v>
      </c>
      <c r="I2137" s="10" t="str">
        <f>鰯1!D1499</f>
        <v>納得？</v>
      </c>
      <c r="J2137" s="10" t="s">
        <v>219</v>
      </c>
      <c r="K2137" s="10">
        <f>鰯1!E1499</f>
        <v>4</v>
      </c>
      <c r="L2137" s="10">
        <f>鰯1!F1499</f>
        <v>0</v>
      </c>
      <c r="M2137" s="23">
        <f>鰯1!G1499</f>
        <v>0</v>
      </c>
      <c r="N2137" s="10" t="str">
        <f>鰯1!I1499</f>
        <v>欠</v>
      </c>
    </row>
    <row r="2138" spans="1:14">
      <c r="A2138" s="10">
        <v>23</v>
      </c>
      <c r="B2138" s="10" t="str">
        <f>鰯1!D1464</f>
        <v>参加賞</v>
      </c>
      <c r="C2138" s="10" t="s">
        <v>187</v>
      </c>
      <c r="D2138" s="10">
        <f>鰯1!E1464</f>
        <v>5</v>
      </c>
      <c r="E2138" s="10">
        <f>鰯1!F1464</f>
        <v>3</v>
      </c>
      <c r="F2138" s="23">
        <f>鰯1!G1464</f>
        <v>0</v>
      </c>
      <c r="G2138" s="10" t="str">
        <f>鰯1!I1464</f>
        <v>欠</v>
      </c>
      <c r="H2138" s="10">
        <v>59</v>
      </c>
      <c r="I2138" s="10" t="str">
        <f>鰯1!D1500</f>
        <v>食い倒れ？</v>
      </c>
      <c r="J2138" s="10" t="s">
        <v>220</v>
      </c>
      <c r="K2138" s="10">
        <f>鰯1!E1500</f>
        <v>5</v>
      </c>
      <c r="L2138" s="10">
        <f>鰯1!F1500</f>
        <v>0</v>
      </c>
      <c r="M2138" s="23">
        <f>鰯1!G1500</f>
        <v>0</v>
      </c>
      <c r="N2138" s="10" t="str">
        <f>鰯1!I1500</f>
        <v>欠</v>
      </c>
    </row>
    <row r="2139" spans="1:14">
      <c r="A2139" s="10">
        <v>24</v>
      </c>
      <c r="B2139" s="10" t="str">
        <f>鰯1!D1465</f>
        <v>みずから</v>
      </c>
      <c r="C2139" s="10" t="s">
        <v>33</v>
      </c>
      <c r="D2139" s="10">
        <f>鰯1!E1465</f>
        <v>4</v>
      </c>
      <c r="E2139" s="10">
        <f>鰯1!F1465</f>
        <v>1</v>
      </c>
      <c r="F2139" s="23">
        <f>鰯1!G1465</f>
        <v>0</v>
      </c>
      <c r="G2139" s="10" t="str">
        <f>鰯1!I1465</f>
        <v>欠</v>
      </c>
      <c r="H2139" s="10">
        <v>60</v>
      </c>
      <c r="I2139" s="10" t="str">
        <f>鰯1!D1501</f>
        <v>取り引き？</v>
      </c>
      <c r="J2139" s="10" t="s">
        <v>221</v>
      </c>
      <c r="K2139" s="10">
        <f>鰯1!E1501</f>
        <v>4</v>
      </c>
      <c r="L2139" s="10">
        <f>鰯1!F1501</f>
        <v>2</v>
      </c>
      <c r="M2139" s="23">
        <f>鰯1!G1501</f>
        <v>0</v>
      </c>
      <c r="N2139" s="10" t="str">
        <f>鰯1!I1501</f>
        <v>欠</v>
      </c>
    </row>
    <row r="2141" spans="1:14">
      <c r="A2141" s="10">
        <v>25</v>
      </c>
      <c r="B2141" s="10" t="str">
        <f>鰯1!D1466</f>
        <v>ごあいさつ</v>
      </c>
      <c r="C2141" s="10" t="s">
        <v>34</v>
      </c>
      <c r="D2141" s="10">
        <f>鰯1!E1466</f>
        <v>5</v>
      </c>
      <c r="E2141" s="10">
        <f>鰯1!F1466</f>
        <v>2</v>
      </c>
      <c r="F2141" s="23">
        <f>鰯1!G1466</f>
        <v>0</v>
      </c>
      <c r="G2141" s="10" t="str">
        <f>鰯1!I1466</f>
        <v>欠</v>
      </c>
      <c r="H2141" s="10">
        <v>61</v>
      </c>
      <c r="I2141" s="10" t="str">
        <f>鰯1!D1502</f>
        <v>海の日？</v>
      </c>
      <c r="J2141" s="10" t="s">
        <v>222</v>
      </c>
      <c r="K2141" s="10">
        <f>鰯1!E1502</f>
        <v>4</v>
      </c>
      <c r="L2141" s="10">
        <f>鰯1!F1502</f>
        <v>1</v>
      </c>
      <c r="M2141" s="23">
        <f>鰯1!G1502</f>
        <v>0</v>
      </c>
      <c r="N2141" s="10" t="str">
        <f>鰯1!I1502</f>
        <v>欠</v>
      </c>
    </row>
    <row r="2142" spans="1:14">
      <c r="A2142" s="10">
        <v>26</v>
      </c>
      <c r="B2142" s="10" t="str">
        <f>鰯1!D1467</f>
        <v>バット</v>
      </c>
      <c r="C2142" s="10" t="s">
        <v>35</v>
      </c>
      <c r="D2142" s="10">
        <f>鰯1!E1467</f>
        <v>3</v>
      </c>
      <c r="E2142" s="10">
        <f>鰯1!F1467</f>
        <v>1</v>
      </c>
      <c r="F2142" s="23">
        <f>鰯1!G1467</f>
        <v>0</v>
      </c>
      <c r="G2142" s="10" t="str">
        <f>鰯1!I1467</f>
        <v>欠</v>
      </c>
      <c r="H2142" s="10">
        <v>62</v>
      </c>
      <c r="I2142" s="10" t="str">
        <f>鰯1!D1503</f>
        <v>観覧車？</v>
      </c>
      <c r="J2142" s="10" t="s">
        <v>223</v>
      </c>
      <c r="K2142" s="10">
        <f>鰯1!E1503</f>
        <v>5</v>
      </c>
      <c r="L2142" s="10">
        <f>鰯1!F1503</f>
        <v>3</v>
      </c>
      <c r="M2142" s="23">
        <f>鰯1!G1503</f>
        <v>0</v>
      </c>
      <c r="N2142" s="10" t="str">
        <f>鰯1!I1503</f>
        <v>欠</v>
      </c>
    </row>
    <row r="2143" spans="1:14">
      <c r="A2143" s="10">
        <v>27</v>
      </c>
      <c r="B2143" s="10" t="str">
        <f>鰯1!D1468</f>
        <v>マーケット</v>
      </c>
      <c r="C2143" s="10" t="s">
        <v>36</v>
      </c>
      <c r="D2143" s="10">
        <f>鰯1!E1468</f>
        <v>5</v>
      </c>
      <c r="E2143" s="10">
        <f>鰯1!F1468</f>
        <v>1</v>
      </c>
      <c r="F2143" s="23">
        <f>鰯1!G1468</f>
        <v>0</v>
      </c>
      <c r="G2143" s="10" t="str">
        <f>鰯1!I1468</f>
        <v>欠</v>
      </c>
      <c r="H2143" s="10">
        <v>63</v>
      </c>
      <c r="I2143" s="10" t="str">
        <f>鰯1!D1504</f>
        <v>少し？</v>
      </c>
      <c r="J2143" s="10" t="s">
        <v>224</v>
      </c>
      <c r="K2143" s="10">
        <f>鰯1!E1504</f>
        <v>3</v>
      </c>
      <c r="L2143" s="10">
        <f>鰯1!F1504</f>
        <v>2</v>
      </c>
      <c r="M2143" s="23">
        <f>鰯1!G1504</f>
        <v>0</v>
      </c>
      <c r="N2143" s="10" t="str">
        <f>鰯1!I1504</f>
        <v>欠</v>
      </c>
    </row>
    <row r="2144" spans="1:14">
      <c r="A2144" s="10">
        <v>28</v>
      </c>
      <c r="B2144" s="10" t="str">
        <f>鰯1!D1469</f>
        <v>交流</v>
      </c>
      <c r="C2144" s="10" t="s">
        <v>188</v>
      </c>
      <c r="D2144" s="10">
        <f>鰯1!E1469</f>
        <v>4</v>
      </c>
      <c r="E2144" s="10">
        <f>鰯1!F1469</f>
        <v>0</v>
      </c>
      <c r="F2144" s="23">
        <f>鰯1!G1469</f>
        <v>0</v>
      </c>
      <c r="G2144" s="10" t="str">
        <f>鰯1!I1469</f>
        <v>欠</v>
      </c>
      <c r="H2144" s="10">
        <v>64</v>
      </c>
      <c r="I2144" s="10" t="str">
        <f>鰯1!D1505</f>
        <v>現社長？</v>
      </c>
      <c r="J2144" s="10" t="s">
        <v>225</v>
      </c>
      <c r="K2144" s="10">
        <f>鰯1!E1505</f>
        <v>5</v>
      </c>
      <c r="L2144" s="10">
        <f>鰯1!F1505</f>
        <v>1</v>
      </c>
      <c r="M2144" s="23">
        <f>鰯1!G1505</f>
        <v>0</v>
      </c>
      <c r="N2144" s="10" t="str">
        <f>鰯1!I1505</f>
        <v>欠</v>
      </c>
    </row>
    <row r="2145" spans="1:17">
      <c r="A2145" s="10">
        <v>29</v>
      </c>
      <c r="B2145" s="10" t="str">
        <f>鰯1!D1470</f>
        <v>おばあさん</v>
      </c>
      <c r="C2145" s="10" t="s">
        <v>38</v>
      </c>
      <c r="D2145" s="10">
        <f>鰯1!E1470</f>
        <v>5</v>
      </c>
      <c r="E2145" s="10">
        <f>鰯1!F1470</f>
        <v>2</v>
      </c>
      <c r="F2145" s="23">
        <f>鰯1!G1470</f>
        <v>0</v>
      </c>
      <c r="G2145" s="10" t="str">
        <f>鰯1!I1470</f>
        <v>欠</v>
      </c>
      <c r="H2145" s="10">
        <v>65</v>
      </c>
      <c r="I2145" s="10" t="str">
        <f>鰯1!D1506</f>
        <v>プリンセス？</v>
      </c>
      <c r="J2145" s="10" t="s">
        <v>226</v>
      </c>
      <c r="K2145" s="10">
        <f>鰯1!E1506</f>
        <v>5</v>
      </c>
      <c r="L2145" s="10">
        <f>鰯1!F1506</f>
        <v>2</v>
      </c>
      <c r="M2145" s="23">
        <f>鰯1!G1506</f>
        <v>0</v>
      </c>
      <c r="N2145" s="10" t="str">
        <f>鰯1!I1506</f>
        <v>欠</v>
      </c>
    </row>
    <row r="2146" spans="1:17">
      <c r="A2146" s="10">
        <v>30</v>
      </c>
      <c r="B2146" s="10" t="str">
        <f>鰯1!D1471</f>
        <v>みどり</v>
      </c>
      <c r="C2146" s="10" t="s">
        <v>39</v>
      </c>
      <c r="D2146" s="10">
        <f>鰯1!E1471</f>
        <v>3</v>
      </c>
      <c r="E2146" s="10">
        <f>鰯1!F1471</f>
        <v>1</v>
      </c>
      <c r="F2146" s="23">
        <f>鰯1!G1471</f>
        <v>0</v>
      </c>
      <c r="G2146" s="10" t="str">
        <f>鰯1!I1471</f>
        <v>欠</v>
      </c>
      <c r="H2146" s="10">
        <v>66</v>
      </c>
      <c r="I2146" s="10" t="str">
        <f>鰯1!D1507</f>
        <v>アップル？</v>
      </c>
      <c r="J2146" s="10" t="s">
        <v>227</v>
      </c>
      <c r="K2146" s="10">
        <f>鰯1!E1507</f>
        <v>4</v>
      </c>
      <c r="L2146" s="10">
        <f>鰯1!F1507</f>
        <v>1</v>
      </c>
      <c r="M2146" s="23">
        <f>鰯1!G1507</f>
        <v>0</v>
      </c>
      <c r="N2146" s="10" t="str">
        <f>鰯1!I1507</f>
        <v>欠</v>
      </c>
    </row>
    <row r="2148" spans="1:17">
      <c r="A2148" s="10">
        <v>31</v>
      </c>
      <c r="B2148" s="10" t="str">
        <f>鰯1!D1472</f>
        <v>かばん</v>
      </c>
      <c r="C2148" s="10" t="s">
        <v>40</v>
      </c>
      <c r="D2148" s="10">
        <f>鰯1!E1472</f>
        <v>3</v>
      </c>
      <c r="E2148" s="10">
        <f>鰯1!F1472</f>
        <v>0</v>
      </c>
      <c r="F2148" s="23">
        <f>鰯1!G1472</f>
        <v>0</v>
      </c>
      <c r="G2148" s="10" t="str">
        <f>鰯1!I1472</f>
        <v>欠</v>
      </c>
      <c r="H2148" s="10">
        <v>67</v>
      </c>
      <c r="I2148" s="10" t="str">
        <f>鰯1!D1508</f>
        <v>プロソディー？</v>
      </c>
      <c r="J2148" s="10" t="s">
        <v>228</v>
      </c>
      <c r="K2148" s="10">
        <f>鰯1!E1508</f>
        <v>5</v>
      </c>
      <c r="L2148" s="10">
        <f>鰯1!F1508</f>
        <v>2</v>
      </c>
      <c r="M2148" s="23">
        <f>鰯1!G1508</f>
        <v>0</v>
      </c>
      <c r="N2148" s="10" t="str">
        <f>鰯1!I1508</f>
        <v>欠</v>
      </c>
    </row>
    <row r="2149" spans="1:17">
      <c r="A2149" s="10">
        <v>32</v>
      </c>
      <c r="B2149" s="10" t="str">
        <f>鰯1!D1473</f>
        <v>カレンダー</v>
      </c>
      <c r="C2149" s="10" t="s">
        <v>41</v>
      </c>
      <c r="D2149" s="10">
        <f>鰯1!E1473</f>
        <v>5</v>
      </c>
      <c r="E2149" s="10">
        <f>鰯1!F1473</f>
        <v>2</v>
      </c>
      <c r="F2149" s="23">
        <f>鰯1!G1473</f>
        <v>0</v>
      </c>
      <c r="G2149" s="10" t="str">
        <f>鰯1!I1473</f>
        <v>欠</v>
      </c>
      <c r="H2149" s="10">
        <v>68</v>
      </c>
      <c r="I2149" s="10" t="str">
        <f>鰯1!D1509</f>
        <v>流れ星？</v>
      </c>
      <c r="J2149" s="10" t="s">
        <v>229</v>
      </c>
      <c r="K2149" s="10">
        <f>鰯1!E1509</f>
        <v>5</v>
      </c>
      <c r="L2149" s="10">
        <f>鰯1!F1509</f>
        <v>3</v>
      </c>
      <c r="M2149" s="23">
        <f>鰯1!G1509</f>
        <v>0</v>
      </c>
      <c r="N2149" s="10" t="str">
        <f>鰯1!I1509</f>
        <v>欠</v>
      </c>
    </row>
    <row r="2150" spans="1:17">
      <c r="A2150" s="10">
        <v>33</v>
      </c>
      <c r="B2150" s="10" t="str">
        <f>鰯1!D1474</f>
        <v>知能</v>
      </c>
      <c r="C2150" s="10" t="s">
        <v>189</v>
      </c>
      <c r="D2150" s="10">
        <f>鰯1!E1474</f>
        <v>3</v>
      </c>
      <c r="E2150" s="10">
        <f>鰯1!F1474</f>
        <v>1</v>
      </c>
      <c r="F2150" s="23">
        <f>鰯1!G1474</f>
        <v>0</v>
      </c>
      <c r="G2150" s="10" t="str">
        <f>鰯1!I1474</f>
        <v>欠</v>
      </c>
      <c r="H2150" s="10">
        <v>69</v>
      </c>
      <c r="I2150" s="10" t="str">
        <f>鰯1!D1510</f>
        <v>おじょうひん？</v>
      </c>
      <c r="J2150" s="10" t="s">
        <v>230</v>
      </c>
      <c r="K2150" s="10">
        <f>鰯1!E1510</f>
        <v>5</v>
      </c>
      <c r="L2150" s="10">
        <f>鰯1!F1510</f>
        <v>4</v>
      </c>
      <c r="M2150" s="23">
        <f>鰯1!G1510</f>
        <v>0</v>
      </c>
      <c r="N2150" s="10" t="str">
        <f>鰯1!I1510</f>
        <v>欠</v>
      </c>
    </row>
    <row r="2151" spans="1:17">
      <c r="A2151" s="10">
        <v>34</v>
      </c>
      <c r="B2151" s="10" t="str">
        <f>鰯1!D1475</f>
        <v>しっかり</v>
      </c>
      <c r="C2151" s="10" t="s">
        <v>43</v>
      </c>
      <c r="D2151" s="10">
        <f>鰯1!E1475</f>
        <v>4</v>
      </c>
      <c r="E2151" s="10">
        <f>鰯1!F1475</f>
        <v>3</v>
      </c>
      <c r="F2151" s="23">
        <f>鰯1!G1475</f>
        <v>0</v>
      </c>
      <c r="G2151" s="10" t="str">
        <f>鰯1!I1475</f>
        <v>欠</v>
      </c>
      <c r="H2151" s="10">
        <v>70</v>
      </c>
      <c r="I2151" s="10" t="str">
        <f>鰯1!D1511</f>
        <v>六時頃？</v>
      </c>
      <c r="J2151" s="10" t="s">
        <v>231</v>
      </c>
      <c r="K2151" s="10">
        <f>鰯1!E1511</f>
        <v>5</v>
      </c>
      <c r="L2151" s="10">
        <f>鰯1!F1511</f>
        <v>4</v>
      </c>
      <c r="M2151" s="23">
        <f>鰯1!G1511</f>
        <v>0</v>
      </c>
      <c r="N2151" s="10" t="str">
        <f>鰯1!I1511</f>
        <v>欠</v>
      </c>
    </row>
    <row r="2152" spans="1:17">
      <c r="A2152" s="10">
        <v>35</v>
      </c>
      <c r="B2152" s="10" t="str">
        <f>鰯1!D1476</f>
        <v>消火器</v>
      </c>
      <c r="C2152" s="10" t="s">
        <v>190</v>
      </c>
      <c r="D2152" s="10">
        <f>鰯1!E1476</f>
        <v>4</v>
      </c>
      <c r="E2152" s="10">
        <f>鰯1!F1476</f>
        <v>3</v>
      </c>
      <c r="F2152" s="23">
        <f>鰯1!G1476</f>
        <v>0</v>
      </c>
      <c r="G2152" s="10" t="str">
        <f>鰯1!I1476</f>
        <v>欠</v>
      </c>
      <c r="H2152" s="10">
        <v>71</v>
      </c>
      <c r="I2152" s="10" t="str">
        <f>鰯1!D1512</f>
        <v>地中海？</v>
      </c>
      <c r="J2152" s="10" t="s">
        <v>232</v>
      </c>
      <c r="K2152" s="10">
        <f>鰯1!E1512</f>
        <v>5</v>
      </c>
      <c r="L2152" s="10">
        <f>鰯1!F1512</f>
        <v>2</v>
      </c>
      <c r="M2152" s="23">
        <f>鰯1!G1512</f>
        <v>0</v>
      </c>
      <c r="N2152" s="10" t="str">
        <f>鰯1!I1512</f>
        <v>欠</v>
      </c>
    </row>
    <row r="2153" spans="1:17">
      <c r="A2153" s="10">
        <v>36</v>
      </c>
      <c r="B2153" s="10" t="str">
        <f>鰯1!D1477</f>
        <v>混雑</v>
      </c>
      <c r="C2153" s="10" t="s">
        <v>191</v>
      </c>
      <c r="D2153" s="10">
        <f>鰯1!E1477</f>
        <v>4</v>
      </c>
      <c r="E2153" s="10">
        <f>鰯1!F1477</f>
        <v>1</v>
      </c>
      <c r="F2153" s="23">
        <f>鰯1!G1477</f>
        <v>0</v>
      </c>
      <c r="G2153" s="10" t="str">
        <f>鰯1!I1477</f>
        <v>欠</v>
      </c>
      <c r="H2153" s="10">
        <v>72</v>
      </c>
      <c r="I2153" s="10" t="str">
        <f>鰯1!D1513</f>
        <v>ピクニック？</v>
      </c>
      <c r="J2153" s="10" t="s">
        <v>233</v>
      </c>
      <c r="K2153" s="10">
        <f>鰯1!E1513</f>
        <v>5</v>
      </c>
      <c r="L2153" s="10">
        <f>鰯1!F1513</f>
        <v>1</v>
      </c>
      <c r="M2153" s="23">
        <f>鰯1!G1513</f>
        <v>0</v>
      </c>
      <c r="N2153" s="10" t="str">
        <f>鰯1!I1513</f>
        <v>欠</v>
      </c>
      <c r="O2153" s="18">
        <f>鰯1!J1513</f>
        <v>21</v>
      </c>
      <c r="P2153" s="18"/>
      <c r="Q2153" s="18"/>
    </row>
    <row r="2184" spans="1:14">
      <c r="B2184" s="10" t="s">
        <v>99</v>
      </c>
      <c r="C2184" s="10" t="s">
        <v>197</v>
      </c>
      <c r="D2184" s="17" t="s">
        <v>9</v>
      </c>
      <c r="E2184" s="17" t="s">
        <v>100</v>
      </c>
      <c r="F2184" s="26" t="s">
        <v>3</v>
      </c>
      <c r="G2184" s="17" t="s">
        <v>164</v>
      </c>
      <c r="I2184" s="10" t="s">
        <v>99</v>
      </c>
      <c r="J2184" s="10" t="s">
        <v>197</v>
      </c>
      <c r="K2184" s="17" t="s">
        <v>9</v>
      </c>
      <c r="L2184" s="17" t="s">
        <v>100</v>
      </c>
      <c r="M2184" s="26" t="s">
        <v>3</v>
      </c>
      <c r="N2184" s="17" t="s">
        <v>164</v>
      </c>
    </row>
    <row r="2185" spans="1:14">
      <c r="A2185" s="10">
        <v>1</v>
      </c>
      <c r="B2185" s="10" t="str">
        <f>鰯1!D1514</f>
        <v>お花見</v>
      </c>
      <c r="C2185" s="10" t="s">
        <v>176</v>
      </c>
      <c r="D2185" s="10">
        <f>鰯1!E1514</f>
        <v>4</v>
      </c>
      <c r="E2185" s="10">
        <f>鰯1!F1514</f>
        <v>0</v>
      </c>
      <c r="F2185" s="23">
        <f>鰯1!G1514</f>
        <v>0</v>
      </c>
      <c r="G2185" s="10" t="str">
        <f>鰯1!I1514</f>
        <v>欠</v>
      </c>
      <c r="H2185" s="10">
        <v>37</v>
      </c>
      <c r="I2185" s="10" t="str">
        <f>鰯1!D1550</f>
        <v>オレンジ？</v>
      </c>
      <c r="J2185" s="10" t="s">
        <v>198</v>
      </c>
      <c r="K2185" s="10">
        <f>鰯1!E1550</f>
        <v>4</v>
      </c>
      <c r="L2185" s="10">
        <f>鰯1!F1550</f>
        <v>2</v>
      </c>
      <c r="M2185" s="23">
        <f>鰯1!G1550</f>
        <v>0</v>
      </c>
      <c r="N2185" s="10" t="str">
        <f>鰯1!I1550</f>
        <v>欠</v>
      </c>
    </row>
    <row r="2186" spans="1:14">
      <c r="A2186" s="10">
        <v>2</v>
      </c>
      <c r="B2186" s="10" t="str">
        <f>鰯1!D1515</f>
        <v>小説家</v>
      </c>
      <c r="C2186" s="10" t="s">
        <v>177</v>
      </c>
      <c r="D2186" s="10">
        <f>鰯1!E1515</f>
        <v>5</v>
      </c>
      <c r="E2186" s="10">
        <f>鰯1!F1515</f>
        <v>0</v>
      </c>
      <c r="F2186" s="23">
        <f>鰯1!G1515</f>
        <v>0</v>
      </c>
      <c r="G2186" s="10" t="str">
        <f>鰯1!I1515</f>
        <v>欠</v>
      </c>
      <c r="H2186" s="10">
        <v>38</v>
      </c>
      <c r="I2186" s="10" t="str">
        <f>鰯1!D1551</f>
        <v>バランス？</v>
      </c>
      <c r="J2186" s="10" t="s">
        <v>199</v>
      </c>
      <c r="K2186" s="10">
        <f>鰯1!E1551</f>
        <v>4</v>
      </c>
      <c r="L2186" s="10">
        <f>鰯1!F1551</f>
        <v>0</v>
      </c>
      <c r="M2186" s="23">
        <f>鰯1!G1551</f>
        <v>0</v>
      </c>
      <c r="N2186" s="10" t="str">
        <f>鰯1!I1551</f>
        <v>欠</v>
      </c>
    </row>
    <row r="2187" spans="1:14">
      <c r="A2187" s="10">
        <v>3</v>
      </c>
      <c r="B2187" s="10" t="str">
        <f>鰯1!D1516</f>
        <v>作文</v>
      </c>
      <c r="C2187" s="10" t="s">
        <v>178</v>
      </c>
      <c r="D2187" s="10">
        <f>鰯1!E1516</f>
        <v>4</v>
      </c>
      <c r="E2187" s="10">
        <f>鰯1!F1516</f>
        <v>0</v>
      </c>
      <c r="F2187" s="23">
        <f>鰯1!G1516</f>
        <v>0</v>
      </c>
      <c r="G2187" s="10" t="str">
        <f>鰯1!I1516</f>
        <v>欠</v>
      </c>
      <c r="H2187" s="10">
        <v>39</v>
      </c>
      <c r="I2187" s="10" t="str">
        <f>鰯1!D1552</f>
        <v>まんが？</v>
      </c>
      <c r="J2187" s="10" t="s">
        <v>200</v>
      </c>
      <c r="K2187" s="10">
        <f>鰯1!E1552</f>
        <v>3</v>
      </c>
      <c r="L2187" s="10">
        <f>鰯1!F1552</f>
        <v>0</v>
      </c>
      <c r="M2187" s="23">
        <f>鰯1!G1552</f>
        <v>0</v>
      </c>
      <c r="N2187" s="10" t="str">
        <f>鰯1!I1552</f>
        <v>欠</v>
      </c>
    </row>
    <row r="2188" spans="1:14">
      <c r="A2188" s="10">
        <v>4</v>
      </c>
      <c r="B2188" s="10" t="str">
        <f>鰯1!D1517</f>
        <v>あずきがゆ</v>
      </c>
      <c r="C2188" s="10" t="s">
        <v>14</v>
      </c>
      <c r="D2188" s="10">
        <f>鰯1!E1517</f>
        <v>5</v>
      </c>
      <c r="E2188" s="10">
        <f>鰯1!F1517</f>
        <v>4</v>
      </c>
      <c r="F2188" s="23">
        <f>鰯1!G1517</f>
        <v>0</v>
      </c>
      <c r="G2188" s="10" t="str">
        <f>鰯1!I1517</f>
        <v>欠</v>
      </c>
      <c r="H2188" s="10">
        <v>40</v>
      </c>
      <c r="I2188" s="10" t="str">
        <f>鰯1!D1553</f>
        <v>宣言？</v>
      </c>
      <c r="J2188" s="10" t="s">
        <v>201</v>
      </c>
      <c r="K2188" s="10">
        <f>鰯1!E1553</f>
        <v>4</v>
      </c>
      <c r="L2188" s="10">
        <f>鰯1!F1553</f>
        <v>3</v>
      </c>
      <c r="M2188" s="23">
        <f>鰯1!G1553</f>
        <v>0</v>
      </c>
      <c r="N2188" s="10" t="str">
        <f>鰯1!I1553</f>
        <v>欠</v>
      </c>
    </row>
    <row r="2189" spans="1:14">
      <c r="A2189" s="10">
        <v>5</v>
      </c>
      <c r="B2189" s="10" t="str">
        <f>鰯1!D1518</f>
        <v>ねまわし</v>
      </c>
      <c r="C2189" s="10" t="s">
        <v>15</v>
      </c>
      <c r="D2189" s="10">
        <f>鰯1!E1518</f>
        <v>4</v>
      </c>
      <c r="E2189" s="10">
        <f>鰯1!F1518</f>
        <v>2</v>
      </c>
      <c r="F2189" s="23">
        <f>鰯1!G1518</f>
        <v>0</v>
      </c>
      <c r="G2189" s="10" t="str">
        <f>鰯1!I1518</f>
        <v>欠</v>
      </c>
      <c r="H2189" s="10">
        <v>41</v>
      </c>
      <c r="I2189" s="10" t="str">
        <f>鰯1!D1554</f>
        <v>リスト？</v>
      </c>
      <c r="J2189" s="10" t="s">
        <v>202</v>
      </c>
      <c r="K2189" s="10">
        <f>鰯1!E1554</f>
        <v>3</v>
      </c>
      <c r="L2189" s="10">
        <f>鰯1!F1554</f>
        <v>1</v>
      </c>
      <c r="M2189" s="23">
        <f>鰯1!G1554</f>
        <v>0</v>
      </c>
      <c r="N2189" s="10" t="str">
        <f>鰯1!I1554</f>
        <v>欠</v>
      </c>
    </row>
    <row r="2190" spans="1:14">
      <c r="A2190" s="10">
        <v>6</v>
      </c>
      <c r="B2190" s="10" t="str">
        <f>鰯1!D1519</f>
        <v>資本主義</v>
      </c>
      <c r="C2190" s="10" t="s">
        <v>179</v>
      </c>
      <c r="D2190" s="10">
        <f>鰯1!E1519</f>
        <v>5</v>
      </c>
      <c r="E2190" s="10">
        <f>鰯1!F1519</f>
        <v>4</v>
      </c>
      <c r="F2190" s="23">
        <f>鰯1!G1519</f>
        <v>0</v>
      </c>
      <c r="G2190" s="10" t="str">
        <f>鰯1!I1519</f>
        <v>欠</v>
      </c>
      <c r="H2190" s="10">
        <v>42</v>
      </c>
      <c r="I2190" s="10" t="str">
        <f>鰯1!D1555</f>
        <v>可能性？</v>
      </c>
      <c r="J2190" s="10" t="s">
        <v>203</v>
      </c>
      <c r="K2190" s="10">
        <f>鰯1!E1555</f>
        <v>5</v>
      </c>
      <c r="L2190" s="10">
        <f>鰯1!F1555</f>
        <v>0</v>
      </c>
      <c r="M2190" s="23">
        <f>鰯1!G1555</f>
        <v>0</v>
      </c>
      <c r="N2190" s="10" t="str">
        <f>鰯1!I1555</f>
        <v>欠</v>
      </c>
    </row>
    <row r="2192" spans="1:14">
      <c r="A2192" s="10">
        <v>7</v>
      </c>
      <c r="B2192" s="10" t="str">
        <f>鰯1!D1520</f>
        <v>五時間</v>
      </c>
      <c r="C2192" s="10" t="s">
        <v>180</v>
      </c>
      <c r="D2192" s="10">
        <f>鰯1!E1520</f>
        <v>4</v>
      </c>
      <c r="E2192" s="10">
        <f>鰯1!F1520</f>
        <v>2</v>
      </c>
      <c r="F2192" s="23">
        <f>鰯1!G1520</f>
        <v>0</v>
      </c>
      <c r="G2192" s="10" t="str">
        <f>鰯1!I1520</f>
        <v>欠</v>
      </c>
      <c r="H2192" s="10">
        <v>43</v>
      </c>
      <c r="I2192" s="10" t="str">
        <f>鰯1!D1556</f>
        <v>愛してる？</v>
      </c>
      <c r="J2192" s="10" t="s">
        <v>204</v>
      </c>
      <c r="K2192" s="10">
        <f>鰯1!E1556</f>
        <v>5</v>
      </c>
      <c r="L2192" s="10">
        <f>鰯1!F1556</f>
        <v>1</v>
      </c>
      <c r="M2192" s="23">
        <f>鰯1!G1556</f>
        <v>0</v>
      </c>
      <c r="N2192" s="10" t="str">
        <f>鰯1!I1556</f>
        <v>欠</v>
      </c>
    </row>
    <row r="2193" spans="1:14">
      <c r="A2193" s="10">
        <v>8</v>
      </c>
      <c r="B2193" s="10" t="str">
        <f>鰯1!D1521</f>
        <v>スポーツ</v>
      </c>
      <c r="C2193" s="10" t="s">
        <v>18</v>
      </c>
      <c r="D2193" s="10">
        <f>鰯1!E1521</f>
        <v>4</v>
      </c>
      <c r="E2193" s="10">
        <f>鰯1!F1521</f>
        <v>2</v>
      </c>
      <c r="F2193" s="23">
        <f>鰯1!G1521</f>
        <v>0</v>
      </c>
      <c r="G2193" s="10" t="str">
        <f>鰯1!I1521</f>
        <v>欠</v>
      </c>
      <c r="H2193" s="10">
        <v>44</v>
      </c>
      <c r="I2193" s="10" t="str">
        <f>鰯1!D1557</f>
        <v>キックオフ？</v>
      </c>
      <c r="J2193" s="10" t="s">
        <v>205</v>
      </c>
      <c r="K2193" s="10">
        <f>鰯1!E1557</f>
        <v>5</v>
      </c>
      <c r="L2193" s="10">
        <f>鰯1!F1557</f>
        <v>4</v>
      </c>
      <c r="M2193" s="23">
        <f>鰯1!G1557</f>
        <v>0</v>
      </c>
      <c r="N2193" s="10" t="str">
        <f>鰯1!I1557</f>
        <v>欠</v>
      </c>
    </row>
    <row r="2194" spans="1:14">
      <c r="A2194" s="10">
        <v>9</v>
      </c>
      <c r="B2194" s="10" t="str">
        <f>鰯1!D1522</f>
        <v>おかね</v>
      </c>
      <c r="C2194" s="10" t="s">
        <v>19</v>
      </c>
      <c r="D2194" s="10">
        <f>鰯1!E1522</f>
        <v>3</v>
      </c>
      <c r="E2194" s="10">
        <f>鰯1!F1522</f>
        <v>0</v>
      </c>
      <c r="F2194" s="23">
        <f>鰯1!G1522</f>
        <v>0</v>
      </c>
      <c r="G2194" s="10" t="str">
        <f>鰯1!I1522</f>
        <v>欠</v>
      </c>
      <c r="H2194" s="10">
        <v>45</v>
      </c>
      <c r="I2194" s="10" t="str">
        <f>鰯1!D1558</f>
        <v>合格？</v>
      </c>
      <c r="J2194" s="10" t="s">
        <v>206</v>
      </c>
      <c r="K2194" s="10">
        <f>鰯1!E1558</f>
        <v>4</v>
      </c>
      <c r="L2194" s="10">
        <f>鰯1!F1558</f>
        <v>0</v>
      </c>
      <c r="M2194" s="23">
        <f>鰯1!G1558</f>
        <v>0</v>
      </c>
      <c r="N2194" s="10" t="str">
        <f>鰯1!I1558</f>
        <v>欠</v>
      </c>
    </row>
    <row r="2195" spans="1:14">
      <c r="A2195" s="10">
        <v>10</v>
      </c>
      <c r="B2195" s="10" t="str">
        <f>鰯1!D1523</f>
        <v>ボール</v>
      </c>
      <c r="C2195" s="10" t="s">
        <v>20</v>
      </c>
      <c r="D2195" s="10">
        <f>鰯1!E1523</f>
        <v>3</v>
      </c>
      <c r="E2195" s="10">
        <f>鰯1!F1523</f>
        <v>0</v>
      </c>
      <c r="F2195" s="23">
        <f>鰯1!G1523</f>
        <v>0</v>
      </c>
      <c r="G2195" s="10" t="str">
        <f>鰯1!I1523</f>
        <v>欠</v>
      </c>
      <c r="H2195" s="10">
        <v>46</v>
      </c>
      <c r="I2195" s="10" t="str">
        <f>鰯1!D1559</f>
        <v>飲み水？</v>
      </c>
      <c r="J2195" s="10" t="s">
        <v>207</v>
      </c>
      <c r="K2195" s="10">
        <f>鰯1!E1559</f>
        <v>4</v>
      </c>
      <c r="L2195" s="10">
        <f>鰯1!F1559</f>
        <v>2</v>
      </c>
      <c r="M2195" s="23">
        <f>鰯1!G1559</f>
        <v>0</v>
      </c>
      <c r="N2195" s="10" t="str">
        <f>鰯1!I1559</f>
        <v>欠</v>
      </c>
    </row>
    <row r="2196" spans="1:14">
      <c r="A2196" s="10">
        <v>11</v>
      </c>
      <c r="B2196" s="10" t="str">
        <f>鰯1!D1524</f>
        <v>法務局</v>
      </c>
      <c r="C2196" s="10" t="s">
        <v>181</v>
      </c>
      <c r="D2196" s="10">
        <f>鰯1!E1524</f>
        <v>5</v>
      </c>
      <c r="E2196" s="10">
        <f>鰯1!F1524</f>
        <v>3</v>
      </c>
      <c r="F2196" s="23">
        <f>鰯1!G1524</f>
        <v>0</v>
      </c>
      <c r="G2196" s="10" t="str">
        <f>鰯1!I1524</f>
        <v>欠</v>
      </c>
      <c r="H2196" s="10">
        <v>47</v>
      </c>
      <c r="I2196" s="10" t="str">
        <f>鰯1!D1560</f>
        <v>間違い？</v>
      </c>
      <c r="J2196" s="10" t="s">
        <v>208</v>
      </c>
      <c r="K2196" s="10">
        <f>鰯1!E1560</f>
        <v>4</v>
      </c>
      <c r="L2196" s="10">
        <f>鰯1!F1560</f>
        <v>3</v>
      </c>
      <c r="M2196" s="23">
        <f>鰯1!G1560</f>
        <v>0</v>
      </c>
      <c r="N2196" s="10" t="str">
        <f>鰯1!I1560</f>
        <v>欠</v>
      </c>
    </row>
    <row r="2197" spans="1:14">
      <c r="A2197" s="10">
        <v>12</v>
      </c>
      <c r="B2197" s="10" t="str">
        <f>鰯1!D1525</f>
        <v>納豆</v>
      </c>
      <c r="C2197" s="10" t="s">
        <v>182</v>
      </c>
      <c r="D2197" s="10">
        <f>鰯1!E1525</f>
        <v>4</v>
      </c>
      <c r="E2197" s="10">
        <f>鰯1!F1525</f>
        <v>3</v>
      </c>
      <c r="F2197" s="23">
        <f>鰯1!G1525</f>
        <v>0</v>
      </c>
      <c r="G2197" s="10" t="str">
        <f>鰯1!I1525</f>
        <v>欠</v>
      </c>
      <c r="H2197" s="10">
        <v>48</v>
      </c>
      <c r="I2197" s="10" t="str">
        <f>鰯1!D1561</f>
        <v>忘れ物？</v>
      </c>
      <c r="J2197" s="10" t="s">
        <v>209</v>
      </c>
      <c r="K2197" s="10">
        <f>鰯1!E1561</f>
        <v>5</v>
      </c>
      <c r="L2197" s="10">
        <f>鰯1!F1561</f>
        <v>0</v>
      </c>
      <c r="M2197" s="23">
        <f>鰯1!G1561</f>
        <v>0</v>
      </c>
      <c r="N2197" s="10" t="str">
        <f>鰯1!I1561</f>
        <v>欠</v>
      </c>
    </row>
    <row r="2199" spans="1:14">
      <c r="A2199" s="10">
        <v>13</v>
      </c>
      <c r="B2199" s="10" t="str">
        <f>鰯1!D1526</f>
        <v>かつおぶし</v>
      </c>
      <c r="C2199" s="10" t="s">
        <v>23</v>
      </c>
      <c r="D2199" s="10">
        <f>鰯1!E1526</f>
        <v>5</v>
      </c>
      <c r="E2199" s="10">
        <f>鰯1!F1526</f>
        <v>0</v>
      </c>
      <c r="F2199" s="23">
        <f>鰯1!G1526</f>
        <v>0</v>
      </c>
      <c r="G2199" s="10" t="str">
        <f>鰯1!I1526</f>
        <v>欠</v>
      </c>
      <c r="H2199" s="10">
        <v>49</v>
      </c>
      <c r="I2199" s="10" t="str">
        <f>鰯1!D1562</f>
        <v>無許可？</v>
      </c>
      <c r="J2199" s="10" t="s">
        <v>210</v>
      </c>
      <c r="K2199" s="10">
        <f>鰯1!E1562</f>
        <v>3</v>
      </c>
      <c r="L2199" s="10">
        <f>鰯1!F1562</f>
        <v>2</v>
      </c>
      <c r="M2199" s="23">
        <f>鰯1!G1562</f>
        <v>0</v>
      </c>
      <c r="N2199" s="10" t="str">
        <f>鰯1!I1562</f>
        <v>欠</v>
      </c>
    </row>
    <row r="2200" spans="1:14">
      <c r="A2200" s="10">
        <v>14</v>
      </c>
      <c r="B2200" s="10" t="str">
        <f>鰯1!D1527</f>
        <v>スーパー</v>
      </c>
      <c r="C2200" s="10" t="s">
        <v>24</v>
      </c>
      <c r="D2200" s="10">
        <f>鰯1!E1527</f>
        <v>4</v>
      </c>
      <c r="E2200" s="10">
        <f>鰯1!F1527</f>
        <v>1</v>
      </c>
      <c r="F2200" s="23">
        <f>鰯1!G1527</f>
        <v>0</v>
      </c>
      <c r="G2200" s="10" t="str">
        <f>鰯1!I1527</f>
        <v>欠</v>
      </c>
      <c r="H2200" s="10">
        <v>50</v>
      </c>
      <c r="I2200" s="10" t="str">
        <f>鰯1!D1563</f>
        <v>一部？</v>
      </c>
      <c r="J2200" s="10" t="s">
        <v>211</v>
      </c>
      <c r="K2200" s="10">
        <f>鰯1!E1563</f>
        <v>3</v>
      </c>
      <c r="L2200" s="10">
        <f>鰯1!F1563</f>
        <v>2</v>
      </c>
      <c r="M2200" s="23">
        <f>鰯1!G1563</f>
        <v>0</v>
      </c>
      <c r="N2200" s="10" t="str">
        <f>鰯1!I1563</f>
        <v>欠</v>
      </c>
    </row>
    <row r="2201" spans="1:14">
      <c r="A2201" s="10">
        <v>15</v>
      </c>
      <c r="B2201" s="10" t="str">
        <f>鰯1!D1528</f>
        <v>ネックレス</v>
      </c>
      <c r="C2201" s="10" t="s">
        <v>25</v>
      </c>
      <c r="D2201" s="10">
        <f>鰯1!E1528</f>
        <v>5</v>
      </c>
      <c r="E2201" s="10">
        <f>鰯1!F1528</f>
        <v>1</v>
      </c>
      <c r="F2201" s="23">
        <f>鰯1!G1528</f>
        <v>0</v>
      </c>
      <c r="G2201" s="10" t="str">
        <f>鰯1!I1528</f>
        <v>欠</v>
      </c>
      <c r="H2201" s="10">
        <v>51</v>
      </c>
      <c r="I2201" s="10" t="str">
        <f>鰯1!D1564</f>
        <v>仕事？</v>
      </c>
      <c r="J2201" s="10" t="s">
        <v>212</v>
      </c>
      <c r="K2201" s="10">
        <f>鰯1!E1564</f>
        <v>3</v>
      </c>
      <c r="L2201" s="10">
        <f>鰯1!F1564</f>
        <v>0</v>
      </c>
      <c r="M2201" s="23">
        <f>鰯1!G1564</f>
        <v>0</v>
      </c>
      <c r="N2201" s="10" t="str">
        <f>鰯1!I1564</f>
        <v>欠</v>
      </c>
    </row>
    <row r="2202" spans="1:14">
      <c r="A2202" s="10">
        <v>16</v>
      </c>
      <c r="B2202" s="10" t="str">
        <f>鰯1!D1529</f>
        <v>山岳部</v>
      </c>
      <c r="C2202" s="10" t="s">
        <v>183</v>
      </c>
      <c r="D2202" s="10">
        <f>鰯1!E1529</f>
        <v>5</v>
      </c>
      <c r="E2202" s="10">
        <f>鰯1!F1529</f>
        <v>4</v>
      </c>
      <c r="F2202" s="23">
        <f>鰯1!G1529</f>
        <v>0</v>
      </c>
      <c r="G2202" s="10" t="str">
        <f>鰯1!I1529</f>
        <v>欠</v>
      </c>
      <c r="H2202" s="10">
        <v>52</v>
      </c>
      <c r="I2202" s="10" t="str">
        <f>鰯1!D1565</f>
        <v>将来？</v>
      </c>
      <c r="J2202" s="10" t="s">
        <v>213</v>
      </c>
      <c r="K2202" s="10">
        <f>鰯1!E1565</f>
        <v>4</v>
      </c>
      <c r="L2202" s="10">
        <f>鰯1!F1565</f>
        <v>1</v>
      </c>
      <c r="M2202" s="23">
        <f>鰯1!G1565</f>
        <v>0</v>
      </c>
      <c r="N2202" s="10" t="str">
        <f>鰯1!I1565</f>
        <v>欠</v>
      </c>
    </row>
    <row r="2203" spans="1:14">
      <c r="A2203" s="10">
        <v>17</v>
      </c>
      <c r="B2203" s="10" t="str">
        <f>鰯1!D1530</f>
        <v>ひなまつり</v>
      </c>
      <c r="C2203" s="10" t="s">
        <v>27</v>
      </c>
      <c r="D2203" s="10">
        <f>鰯1!E1530</f>
        <v>5</v>
      </c>
      <c r="E2203" s="10">
        <f>鰯1!F1530</f>
        <v>3</v>
      </c>
      <c r="F2203" s="23">
        <f>鰯1!G1530</f>
        <v>0</v>
      </c>
      <c r="G2203" s="10" t="str">
        <f>鰯1!I1530</f>
        <v>欠</v>
      </c>
      <c r="H2203" s="10">
        <v>53</v>
      </c>
      <c r="I2203" s="10" t="str">
        <f>鰯1!D1566</f>
        <v>日誌？</v>
      </c>
      <c r="J2203" s="10" t="s">
        <v>214</v>
      </c>
      <c r="K2203" s="10">
        <f>鰯1!E1566</f>
        <v>3</v>
      </c>
      <c r="L2203" s="10">
        <f>鰯1!F1566</f>
        <v>0</v>
      </c>
      <c r="M2203" s="23">
        <f>鰯1!G1566</f>
        <v>0</v>
      </c>
      <c r="N2203" s="10" t="str">
        <f>鰯1!I1566</f>
        <v>欠</v>
      </c>
    </row>
    <row r="2204" spans="1:14">
      <c r="A2204" s="10">
        <v>18</v>
      </c>
      <c r="B2204" s="10" t="str">
        <f>鰯1!D1531</f>
        <v>五十</v>
      </c>
      <c r="C2204" s="10" t="s">
        <v>184</v>
      </c>
      <c r="D2204" s="10">
        <f>鰯1!E1531</f>
        <v>3</v>
      </c>
      <c r="E2204" s="10">
        <f>鰯1!F1531</f>
        <v>2</v>
      </c>
      <c r="F2204" s="23">
        <f>鰯1!G1531</f>
        <v>0</v>
      </c>
      <c r="G2204" s="10" t="str">
        <f>鰯1!I1531</f>
        <v>欠</v>
      </c>
      <c r="H2204" s="10">
        <v>54</v>
      </c>
      <c r="I2204" s="10" t="str">
        <f>鰯1!D1567</f>
        <v>れんが？</v>
      </c>
      <c r="J2204" s="10" t="s">
        <v>215</v>
      </c>
      <c r="K2204" s="10">
        <f>鰯1!E1567</f>
        <v>3</v>
      </c>
      <c r="L2204" s="10">
        <f>鰯1!F1567</f>
        <v>1</v>
      </c>
      <c r="M2204" s="23">
        <f>鰯1!G1567</f>
        <v>0</v>
      </c>
      <c r="N2204" s="10" t="str">
        <f>鰯1!I1567</f>
        <v>欠</v>
      </c>
    </row>
    <row r="2206" spans="1:14">
      <c r="A2206" s="10">
        <v>19</v>
      </c>
      <c r="B2206" s="10" t="str">
        <f>鰯1!D1532</f>
        <v>あなた</v>
      </c>
      <c r="C2206" s="10" t="s">
        <v>29</v>
      </c>
      <c r="D2206" s="10">
        <f>鰯1!E1532</f>
        <v>3</v>
      </c>
      <c r="E2206" s="10">
        <f>鰯1!F1532</f>
        <v>2</v>
      </c>
      <c r="F2206" s="23">
        <f>鰯1!G1532</f>
        <v>0</v>
      </c>
      <c r="G2206" s="10" t="str">
        <f>鰯1!I1532</f>
        <v>欠</v>
      </c>
      <c r="H2206" s="10">
        <v>55</v>
      </c>
      <c r="I2206" s="10" t="str">
        <f>鰯1!D1568</f>
        <v>幼稚園？</v>
      </c>
      <c r="J2206" s="10" t="s">
        <v>216</v>
      </c>
      <c r="K2206" s="10">
        <f>鰯1!E1568</f>
        <v>5</v>
      </c>
      <c r="L2206" s="10">
        <f>鰯1!F1568</f>
        <v>3</v>
      </c>
      <c r="M2206" s="23">
        <f>鰯1!G1568</f>
        <v>0</v>
      </c>
      <c r="N2206" s="10" t="str">
        <f>鰯1!I1568</f>
        <v>欠</v>
      </c>
    </row>
    <row r="2207" spans="1:14">
      <c r="A2207" s="10">
        <v>20</v>
      </c>
      <c r="B2207" s="10" t="str">
        <f>鰯1!D1533</f>
        <v>海の家</v>
      </c>
      <c r="C2207" s="10" t="s">
        <v>185</v>
      </c>
      <c r="D2207" s="10">
        <f>鰯1!E1533</f>
        <v>5</v>
      </c>
      <c r="E2207" s="10">
        <f>鰯1!F1533</f>
        <v>1</v>
      </c>
      <c r="F2207" s="23">
        <f>鰯1!G1533</f>
        <v>0</v>
      </c>
      <c r="G2207" s="10" t="str">
        <f>鰯1!I1533</f>
        <v>欠</v>
      </c>
      <c r="H2207" s="10">
        <v>56</v>
      </c>
      <c r="I2207" s="10" t="str">
        <f>鰯1!D1569</f>
        <v>ベルギー？</v>
      </c>
      <c r="J2207" s="10" t="s">
        <v>217</v>
      </c>
      <c r="K2207" s="10">
        <f>鰯1!E1569</f>
        <v>4</v>
      </c>
      <c r="L2207" s="10">
        <f>鰯1!F1569</f>
        <v>3</v>
      </c>
      <c r="M2207" s="23">
        <f>鰯1!G1569</f>
        <v>0</v>
      </c>
      <c r="N2207" s="10" t="str">
        <f>鰯1!I1569</f>
        <v>欠</v>
      </c>
    </row>
    <row r="2208" spans="1:14">
      <c r="A2208" s="10">
        <v>21</v>
      </c>
      <c r="B2208" s="10" t="str">
        <f>鰯1!D1534</f>
        <v>フライパン</v>
      </c>
      <c r="C2208" s="10" t="s">
        <v>31</v>
      </c>
      <c r="D2208" s="10">
        <f>鰯1!E1534</f>
        <v>5</v>
      </c>
      <c r="E2208" s="10">
        <f>鰯1!F1534</f>
        <v>0</v>
      </c>
      <c r="F2208" s="23">
        <f>鰯1!G1534</f>
        <v>0</v>
      </c>
      <c r="G2208" s="10" t="str">
        <f>鰯1!I1534</f>
        <v>欠</v>
      </c>
      <c r="H2208" s="10">
        <v>57</v>
      </c>
      <c r="I2208" s="10" t="str">
        <f>鰯1!D1570</f>
        <v>親子？</v>
      </c>
      <c r="J2208" s="10" t="s">
        <v>218</v>
      </c>
      <c r="K2208" s="10">
        <f>鰯1!E1570</f>
        <v>3</v>
      </c>
      <c r="L2208" s="10">
        <f>鰯1!F1570</f>
        <v>1</v>
      </c>
      <c r="M2208" s="23">
        <f>鰯1!G1570</f>
        <v>0</v>
      </c>
      <c r="N2208" s="10" t="str">
        <f>鰯1!I1570</f>
        <v>欠</v>
      </c>
    </row>
    <row r="2209" spans="1:14">
      <c r="A2209" s="10">
        <v>22</v>
      </c>
      <c r="B2209" s="10" t="str">
        <f>鰯1!D1535</f>
        <v>弓矢</v>
      </c>
      <c r="C2209" s="10" t="s">
        <v>186</v>
      </c>
      <c r="D2209" s="10">
        <f>鰯1!E1535</f>
        <v>3</v>
      </c>
      <c r="E2209" s="10">
        <f>鰯1!F1535</f>
        <v>2</v>
      </c>
      <c r="F2209" s="23">
        <f>鰯1!G1535</f>
        <v>0</v>
      </c>
      <c r="G2209" s="10" t="str">
        <f>鰯1!I1535</f>
        <v>欠</v>
      </c>
      <c r="H2209" s="10">
        <v>58</v>
      </c>
      <c r="I2209" s="10" t="str">
        <f>鰯1!D1571</f>
        <v>納得？</v>
      </c>
      <c r="J2209" s="10" t="s">
        <v>219</v>
      </c>
      <c r="K2209" s="10">
        <f>鰯1!E1571</f>
        <v>4</v>
      </c>
      <c r="L2209" s="10">
        <f>鰯1!F1571</f>
        <v>0</v>
      </c>
      <c r="M2209" s="23">
        <f>鰯1!G1571</f>
        <v>0</v>
      </c>
      <c r="N2209" s="10" t="str">
        <f>鰯1!I1571</f>
        <v>欠</v>
      </c>
    </row>
    <row r="2210" spans="1:14">
      <c r="A2210" s="10">
        <v>23</v>
      </c>
      <c r="B2210" s="10" t="str">
        <f>鰯1!D1536</f>
        <v>参加賞</v>
      </c>
      <c r="C2210" s="10" t="s">
        <v>187</v>
      </c>
      <c r="D2210" s="10">
        <f>鰯1!E1536</f>
        <v>5</v>
      </c>
      <c r="E2210" s="10">
        <f>鰯1!F1536</f>
        <v>3</v>
      </c>
      <c r="F2210" s="23">
        <f>鰯1!G1536</f>
        <v>0</v>
      </c>
      <c r="G2210" s="10" t="str">
        <f>鰯1!I1536</f>
        <v>欠</v>
      </c>
      <c r="H2210" s="10">
        <v>59</v>
      </c>
      <c r="I2210" s="10" t="str">
        <f>鰯1!D1572</f>
        <v>食い倒れ？</v>
      </c>
      <c r="J2210" s="10" t="s">
        <v>220</v>
      </c>
      <c r="K2210" s="10">
        <f>鰯1!E1572</f>
        <v>5</v>
      </c>
      <c r="L2210" s="10">
        <f>鰯1!F1572</f>
        <v>0</v>
      </c>
      <c r="M2210" s="23">
        <f>鰯1!G1572</f>
        <v>0</v>
      </c>
      <c r="N2210" s="10" t="str">
        <f>鰯1!I1572</f>
        <v>欠</v>
      </c>
    </row>
    <row r="2211" spans="1:14">
      <c r="A2211" s="10">
        <v>24</v>
      </c>
      <c r="B2211" s="10" t="str">
        <f>鰯1!D1537</f>
        <v>みずから</v>
      </c>
      <c r="C2211" s="10" t="s">
        <v>33</v>
      </c>
      <c r="D2211" s="10">
        <f>鰯1!E1537</f>
        <v>4</v>
      </c>
      <c r="E2211" s="10">
        <f>鰯1!F1537</f>
        <v>1</v>
      </c>
      <c r="F2211" s="23">
        <f>鰯1!G1537</f>
        <v>0</v>
      </c>
      <c r="G2211" s="10" t="str">
        <f>鰯1!I1537</f>
        <v>欠</v>
      </c>
      <c r="H2211" s="10">
        <v>60</v>
      </c>
      <c r="I2211" s="10" t="str">
        <f>鰯1!D1573</f>
        <v>取り引き？</v>
      </c>
      <c r="J2211" s="10" t="s">
        <v>221</v>
      </c>
      <c r="K2211" s="10">
        <f>鰯1!E1573</f>
        <v>4</v>
      </c>
      <c r="L2211" s="10">
        <f>鰯1!F1573</f>
        <v>2</v>
      </c>
      <c r="M2211" s="23">
        <f>鰯1!G1573</f>
        <v>0</v>
      </c>
      <c r="N2211" s="10" t="str">
        <f>鰯1!I1573</f>
        <v>欠</v>
      </c>
    </row>
    <row r="2213" spans="1:14">
      <c r="A2213" s="10">
        <v>25</v>
      </c>
      <c r="B2213" s="10" t="str">
        <f>鰯1!D1538</f>
        <v>ごあいさつ</v>
      </c>
      <c r="C2213" s="10" t="s">
        <v>34</v>
      </c>
      <c r="D2213" s="10">
        <f>鰯1!E1538</f>
        <v>5</v>
      </c>
      <c r="E2213" s="10">
        <f>鰯1!F1538</f>
        <v>2</v>
      </c>
      <c r="F2213" s="23">
        <f>鰯1!G1538</f>
        <v>0</v>
      </c>
      <c r="G2213" s="10" t="str">
        <f>鰯1!I1538</f>
        <v>欠</v>
      </c>
      <c r="H2213" s="10">
        <v>61</v>
      </c>
      <c r="I2213" s="10" t="str">
        <f>鰯1!D1574</f>
        <v>海の日？</v>
      </c>
      <c r="J2213" s="10" t="s">
        <v>222</v>
      </c>
      <c r="K2213" s="10">
        <f>鰯1!E1574</f>
        <v>4</v>
      </c>
      <c r="L2213" s="10">
        <f>鰯1!F1574</f>
        <v>1</v>
      </c>
      <c r="M2213" s="23">
        <f>鰯1!G1574</f>
        <v>0</v>
      </c>
      <c r="N2213" s="10" t="str">
        <f>鰯1!I1574</f>
        <v>欠</v>
      </c>
    </row>
    <row r="2214" spans="1:14">
      <c r="A2214" s="10">
        <v>26</v>
      </c>
      <c r="B2214" s="10" t="str">
        <f>鰯1!D1539</f>
        <v>バット</v>
      </c>
      <c r="C2214" s="10" t="s">
        <v>35</v>
      </c>
      <c r="D2214" s="10">
        <f>鰯1!E1539</f>
        <v>3</v>
      </c>
      <c r="E2214" s="10">
        <f>鰯1!F1539</f>
        <v>1</v>
      </c>
      <c r="F2214" s="23">
        <f>鰯1!G1539</f>
        <v>0</v>
      </c>
      <c r="G2214" s="10" t="str">
        <f>鰯1!I1539</f>
        <v>欠</v>
      </c>
      <c r="H2214" s="10">
        <v>62</v>
      </c>
      <c r="I2214" s="10" t="str">
        <f>鰯1!D1575</f>
        <v>観覧車？</v>
      </c>
      <c r="J2214" s="10" t="s">
        <v>223</v>
      </c>
      <c r="K2214" s="10">
        <f>鰯1!E1575</f>
        <v>5</v>
      </c>
      <c r="L2214" s="10">
        <f>鰯1!F1575</f>
        <v>3</v>
      </c>
      <c r="M2214" s="23">
        <f>鰯1!G1575</f>
        <v>0</v>
      </c>
      <c r="N2214" s="10" t="str">
        <f>鰯1!I1575</f>
        <v>欠</v>
      </c>
    </row>
    <row r="2215" spans="1:14">
      <c r="A2215" s="10">
        <v>27</v>
      </c>
      <c r="B2215" s="10" t="str">
        <f>鰯1!D1540</f>
        <v>マーケット</v>
      </c>
      <c r="C2215" s="10" t="s">
        <v>36</v>
      </c>
      <c r="D2215" s="10">
        <f>鰯1!E1540</f>
        <v>5</v>
      </c>
      <c r="E2215" s="10">
        <f>鰯1!F1540</f>
        <v>1</v>
      </c>
      <c r="F2215" s="23">
        <f>鰯1!G1540</f>
        <v>0</v>
      </c>
      <c r="G2215" s="10" t="str">
        <f>鰯1!I1540</f>
        <v>欠</v>
      </c>
      <c r="H2215" s="10">
        <v>63</v>
      </c>
      <c r="I2215" s="10" t="str">
        <f>鰯1!D1576</f>
        <v>少し？</v>
      </c>
      <c r="J2215" s="10" t="s">
        <v>224</v>
      </c>
      <c r="K2215" s="10">
        <f>鰯1!E1576</f>
        <v>3</v>
      </c>
      <c r="L2215" s="10">
        <f>鰯1!F1576</f>
        <v>2</v>
      </c>
      <c r="M2215" s="23">
        <f>鰯1!G1576</f>
        <v>0</v>
      </c>
      <c r="N2215" s="10" t="str">
        <f>鰯1!I1576</f>
        <v>欠</v>
      </c>
    </row>
    <row r="2216" spans="1:14">
      <c r="A2216" s="10">
        <v>28</v>
      </c>
      <c r="B2216" s="10" t="str">
        <f>鰯1!D1541</f>
        <v>交流</v>
      </c>
      <c r="C2216" s="10" t="s">
        <v>188</v>
      </c>
      <c r="D2216" s="10">
        <f>鰯1!E1541</f>
        <v>4</v>
      </c>
      <c r="E2216" s="10">
        <f>鰯1!F1541</f>
        <v>0</v>
      </c>
      <c r="F2216" s="23">
        <f>鰯1!G1541</f>
        <v>0</v>
      </c>
      <c r="G2216" s="10" t="str">
        <f>鰯1!I1541</f>
        <v>欠</v>
      </c>
      <c r="H2216" s="10">
        <v>64</v>
      </c>
      <c r="I2216" s="10" t="str">
        <f>鰯1!D1577</f>
        <v>現社長？</v>
      </c>
      <c r="J2216" s="10" t="s">
        <v>225</v>
      </c>
      <c r="K2216" s="10">
        <f>鰯1!E1577</f>
        <v>5</v>
      </c>
      <c r="L2216" s="10">
        <f>鰯1!F1577</f>
        <v>1</v>
      </c>
      <c r="M2216" s="23">
        <f>鰯1!G1577</f>
        <v>0</v>
      </c>
      <c r="N2216" s="10" t="str">
        <f>鰯1!I1577</f>
        <v>欠</v>
      </c>
    </row>
    <row r="2217" spans="1:14">
      <c r="A2217" s="10">
        <v>29</v>
      </c>
      <c r="B2217" s="10" t="str">
        <f>鰯1!D1542</f>
        <v>おばあさん</v>
      </c>
      <c r="C2217" s="10" t="s">
        <v>38</v>
      </c>
      <c r="D2217" s="10">
        <f>鰯1!E1542</f>
        <v>5</v>
      </c>
      <c r="E2217" s="10">
        <f>鰯1!F1542</f>
        <v>2</v>
      </c>
      <c r="F2217" s="23">
        <f>鰯1!G1542</f>
        <v>0</v>
      </c>
      <c r="G2217" s="10" t="str">
        <f>鰯1!I1542</f>
        <v>欠</v>
      </c>
      <c r="H2217" s="10">
        <v>65</v>
      </c>
      <c r="I2217" s="10" t="str">
        <f>鰯1!D1578</f>
        <v>プリンセス？</v>
      </c>
      <c r="J2217" s="10" t="s">
        <v>226</v>
      </c>
      <c r="K2217" s="10">
        <f>鰯1!E1578</f>
        <v>5</v>
      </c>
      <c r="L2217" s="10">
        <f>鰯1!F1578</f>
        <v>2</v>
      </c>
      <c r="M2217" s="23">
        <f>鰯1!G1578</f>
        <v>0</v>
      </c>
      <c r="N2217" s="10" t="str">
        <f>鰯1!I1578</f>
        <v>欠</v>
      </c>
    </row>
    <row r="2218" spans="1:14">
      <c r="A2218" s="10">
        <v>30</v>
      </c>
      <c r="B2218" s="10" t="str">
        <f>鰯1!D1543</f>
        <v>みどり</v>
      </c>
      <c r="C2218" s="10" t="s">
        <v>39</v>
      </c>
      <c r="D2218" s="10">
        <f>鰯1!E1543</f>
        <v>3</v>
      </c>
      <c r="E2218" s="10">
        <f>鰯1!F1543</f>
        <v>1</v>
      </c>
      <c r="F2218" s="23">
        <f>鰯1!G1543</f>
        <v>0</v>
      </c>
      <c r="G2218" s="10" t="str">
        <f>鰯1!I1543</f>
        <v>欠</v>
      </c>
      <c r="H2218" s="10">
        <v>66</v>
      </c>
      <c r="I2218" s="10" t="str">
        <f>鰯1!D1579</f>
        <v>アップル？</v>
      </c>
      <c r="J2218" s="10" t="s">
        <v>227</v>
      </c>
      <c r="K2218" s="10">
        <f>鰯1!E1579</f>
        <v>4</v>
      </c>
      <c r="L2218" s="10">
        <f>鰯1!F1579</f>
        <v>1</v>
      </c>
      <c r="M2218" s="23">
        <f>鰯1!G1579</f>
        <v>0</v>
      </c>
      <c r="N2218" s="10" t="str">
        <f>鰯1!I1579</f>
        <v>欠</v>
      </c>
    </row>
    <row r="2220" spans="1:14">
      <c r="A2220" s="10">
        <v>31</v>
      </c>
      <c r="B2220" s="10" t="str">
        <f>鰯1!D1544</f>
        <v>かばん</v>
      </c>
      <c r="C2220" s="10" t="s">
        <v>40</v>
      </c>
      <c r="D2220" s="10">
        <f>鰯1!E1544</f>
        <v>3</v>
      </c>
      <c r="E2220" s="10">
        <f>鰯1!F1544</f>
        <v>0</v>
      </c>
      <c r="F2220" s="23">
        <f>鰯1!G1544</f>
        <v>0</v>
      </c>
      <c r="G2220" s="10" t="str">
        <f>鰯1!I1544</f>
        <v>欠</v>
      </c>
      <c r="H2220" s="10">
        <v>67</v>
      </c>
      <c r="I2220" s="10" t="str">
        <f>鰯1!D1580</f>
        <v>プロソディー？</v>
      </c>
      <c r="J2220" s="10" t="s">
        <v>228</v>
      </c>
      <c r="K2220" s="10">
        <f>鰯1!E1580</f>
        <v>5</v>
      </c>
      <c r="L2220" s="10">
        <f>鰯1!F1580</f>
        <v>2</v>
      </c>
      <c r="M2220" s="23">
        <f>鰯1!G1580</f>
        <v>0</v>
      </c>
      <c r="N2220" s="10" t="str">
        <f>鰯1!I1580</f>
        <v>欠</v>
      </c>
    </row>
    <row r="2221" spans="1:14">
      <c r="A2221" s="10">
        <v>32</v>
      </c>
      <c r="B2221" s="10" t="str">
        <f>鰯1!D1545</f>
        <v>カレンダー</v>
      </c>
      <c r="C2221" s="10" t="s">
        <v>41</v>
      </c>
      <c r="D2221" s="10">
        <f>鰯1!E1545</f>
        <v>5</v>
      </c>
      <c r="E2221" s="10">
        <f>鰯1!F1545</f>
        <v>2</v>
      </c>
      <c r="F2221" s="23">
        <f>鰯1!G1545</f>
        <v>0</v>
      </c>
      <c r="G2221" s="10" t="str">
        <f>鰯1!I1545</f>
        <v>欠</v>
      </c>
      <c r="H2221" s="10">
        <v>68</v>
      </c>
      <c r="I2221" s="10" t="str">
        <f>鰯1!D1581</f>
        <v>流れ星？</v>
      </c>
      <c r="J2221" s="10" t="s">
        <v>229</v>
      </c>
      <c r="K2221" s="10">
        <f>鰯1!E1581</f>
        <v>5</v>
      </c>
      <c r="L2221" s="10">
        <f>鰯1!F1581</f>
        <v>3</v>
      </c>
      <c r="M2221" s="23">
        <f>鰯1!G1581</f>
        <v>0</v>
      </c>
      <c r="N2221" s="10" t="str">
        <f>鰯1!I1581</f>
        <v>欠</v>
      </c>
    </row>
    <row r="2222" spans="1:14">
      <c r="A2222" s="10">
        <v>33</v>
      </c>
      <c r="B2222" s="10" t="str">
        <f>鰯1!D1546</f>
        <v>知能</v>
      </c>
      <c r="C2222" s="10" t="s">
        <v>189</v>
      </c>
      <c r="D2222" s="10">
        <f>鰯1!E1546</f>
        <v>3</v>
      </c>
      <c r="E2222" s="10">
        <f>鰯1!F1546</f>
        <v>1</v>
      </c>
      <c r="F2222" s="23">
        <f>鰯1!G1546</f>
        <v>0</v>
      </c>
      <c r="G2222" s="10" t="str">
        <f>鰯1!I1546</f>
        <v>欠</v>
      </c>
      <c r="H2222" s="10">
        <v>69</v>
      </c>
      <c r="I2222" s="10" t="str">
        <f>鰯1!D1582</f>
        <v>おじょうひん？</v>
      </c>
      <c r="J2222" s="10" t="s">
        <v>230</v>
      </c>
      <c r="K2222" s="10">
        <f>鰯1!E1582</f>
        <v>5</v>
      </c>
      <c r="L2222" s="10">
        <f>鰯1!F1582</f>
        <v>4</v>
      </c>
      <c r="M2222" s="23">
        <f>鰯1!G1582</f>
        <v>0</v>
      </c>
      <c r="N2222" s="10" t="str">
        <f>鰯1!I1582</f>
        <v>欠</v>
      </c>
    </row>
    <row r="2223" spans="1:14">
      <c r="A2223" s="10">
        <v>34</v>
      </c>
      <c r="B2223" s="10" t="str">
        <f>鰯1!D1547</f>
        <v>しっかり</v>
      </c>
      <c r="C2223" s="10" t="s">
        <v>43</v>
      </c>
      <c r="D2223" s="10">
        <f>鰯1!E1547</f>
        <v>4</v>
      </c>
      <c r="E2223" s="10">
        <f>鰯1!F1547</f>
        <v>3</v>
      </c>
      <c r="F2223" s="23">
        <f>鰯1!G1547</f>
        <v>0</v>
      </c>
      <c r="G2223" s="10" t="str">
        <f>鰯1!I1547</f>
        <v>欠</v>
      </c>
      <c r="H2223" s="10">
        <v>70</v>
      </c>
      <c r="I2223" s="10" t="str">
        <f>鰯1!D1583</f>
        <v>六時頃？</v>
      </c>
      <c r="J2223" s="10" t="s">
        <v>231</v>
      </c>
      <c r="K2223" s="10">
        <f>鰯1!E1583</f>
        <v>5</v>
      </c>
      <c r="L2223" s="10">
        <f>鰯1!F1583</f>
        <v>4</v>
      </c>
      <c r="M2223" s="23">
        <f>鰯1!G1583</f>
        <v>0</v>
      </c>
      <c r="N2223" s="10" t="str">
        <f>鰯1!I1583</f>
        <v>欠</v>
      </c>
    </row>
    <row r="2224" spans="1:14">
      <c r="A2224" s="10">
        <v>35</v>
      </c>
      <c r="B2224" s="10" t="str">
        <f>鰯1!D1548</f>
        <v>消火器</v>
      </c>
      <c r="C2224" s="10" t="s">
        <v>190</v>
      </c>
      <c r="D2224" s="10">
        <f>鰯1!E1548</f>
        <v>4</v>
      </c>
      <c r="E2224" s="10">
        <f>鰯1!F1548</f>
        <v>3</v>
      </c>
      <c r="F2224" s="23">
        <f>鰯1!G1548</f>
        <v>0</v>
      </c>
      <c r="G2224" s="10" t="str">
        <f>鰯1!I1548</f>
        <v>欠</v>
      </c>
      <c r="H2224" s="10">
        <v>71</v>
      </c>
      <c r="I2224" s="10" t="str">
        <f>鰯1!D1584</f>
        <v>地中海？</v>
      </c>
      <c r="J2224" s="10" t="s">
        <v>232</v>
      </c>
      <c r="K2224" s="10">
        <f>鰯1!E1584</f>
        <v>5</v>
      </c>
      <c r="L2224" s="10">
        <f>鰯1!F1584</f>
        <v>2</v>
      </c>
      <c r="M2224" s="23">
        <f>鰯1!G1584</f>
        <v>0</v>
      </c>
      <c r="N2224" s="10" t="str">
        <f>鰯1!I1584</f>
        <v>欠</v>
      </c>
    </row>
    <row r="2225" spans="1:17">
      <c r="A2225" s="10">
        <v>36</v>
      </c>
      <c r="B2225" s="10" t="str">
        <f>鰯1!D1549</f>
        <v>混雑</v>
      </c>
      <c r="C2225" s="10" t="s">
        <v>191</v>
      </c>
      <c r="D2225" s="10">
        <f>鰯1!E1549</f>
        <v>4</v>
      </c>
      <c r="E2225" s="10">
        <f>鰯1!F1549</f>
        <v>1</v>
      </c>
      <c r="F2225" s="23">
        <f>鰯1!G1549</f>
        <v>0</v>
      </c>
      <c r="G2225" s="10" t="str">
        <f>鰯1!I1549</f>
        <v>欠</v>
      </c>
      <c r="H2225" s="10">
        <v>72</v>
      </c>
      <c r="I2225" s="10" t="str">
        <f>鰯1!D1585</f>
        <v>ピクニック？</v>
      </c>
      <c r="J2225" s="10" t="s">
        <v>233</v>
      </c>
      <c r="K2225" s="10">
        <f>鰯1!E1585</f>
        <v>5</v>
      </c>
      <c r="L2225" s="10">
        <f>鰯1!F1585</f>
        <v>1</v>
      </c>
      <c r="M2225" s="23">
        <f>鰯1!G1585</f>
        <v>0</v>
      </c>
      <c r="N2225" s="10" t="str">
        <f>鰯1!I1585</f>
        <v>欠</v>
      </c>
      <c r="O2225" s="18">
        <f>鰯1!J1585</f>
        <v>22</v>
      </c>
      <c r="P2225" s="18"/>
      <c r="Q2225" s="18"/>
    </row>
    <row r="2256" spans="2:14">
      <c r="B2256" s="10" t="s">
        <v>99</v>
      </c>
      <c r="C2256" s="10" t="s">
        <v>197</v>
      </c>
      <c r="D2256" s="17" t="s">
        <v>9</v>
      </c>
      <c r="E2256" s="17" t="s">
        <v>100</v>
      </c>
      <c r="F2256" s="26" t="s">
        <v>3</v>
      </c>
      <c r="G2256" s="17" t="s">
        <v>164</v>
      </c>
      <c r="I2256" s="10" t="s">
        <v>99</v>
      </c>
      <c r="J2256" s="10" t="s">
        <v>197</v>
      </c>
      <c r="K2256" s="17" t="s">
        <v>9</v>
      </c>
      <c r="L2256" s="17" t="s">
        <v>100</v>
      </c>
      <c r="M2256" s="26" t="s">
        <v>3</v>
      </c>
      <c r="N2256" s="17" t="s">
        <v>164</v>
      </c>
    </row>
    <row r="2257" spans="1:14">
      <c r="A2257" s="10">
        <v>1</v>
      </c>
      <c r="B2257" s="10" t="str">
        <f>鰯1!D1586</f>
        <v>お花見</v>
      </c>
      <c r="C2257" s="10" t="s">
        <v>176</v>
      </c>
      <c r="D2257" s="10">
        <f>鰯1!E1586</f>
        <v>4</v>
      </c>
      <c r="E2257" s="10">
        <f>鰯1!F1586</f>
        <v>0</v>
      </c>
      <c r="F2257" s="23">
        <f>鰯1!G1586</f>
        <v>0</v>
      </c>
      <c r="G2257" s="10" t="str">
        <f>鰯1!I1586</f>
        <v>欠</v>
      </c>
      <c r="H2257" s="10">
        <v>37</v>
      </c>
      <c r="I2257" s="10" t="str">
        <f>鰯1!D1622</f>
        <v>オレンジ？</v>
      </c>
      <c r="J2257" s="10" t="s">
        <v>198</v>
      </c>
      <c r="K2257" s="10">
        <f>鰯1!E1622</f>
        <v>4</v>
      </c>
      <c r="L2257" s="10">
        <f>鰯1!F1622</f>
        <v>2</v>
      </c>
      <c r="M2257" s="23">
        <f>鰯1!G1622</f>
        <v>0</v>
      </c>
      <c r="N2257" s="10" t="str">
        <f>鰯1!I1622</f>
        <v>欠</v>
      </c>
    </row>
    <row r="2258" spans="1:14">
      <c r="A2258" s="10">
        <v>2</v>
      </c>
      <c r="B2258" s="10" t="str">
        <f>鰯1!D1587</f>
        <v>小説家</v>
      </c>
      <c r="C2258" s="10" t="s">
        <v>177</v>
      </c>
      <c r="D2258" s="10">
        <f>鰯1!E1587</f>
        <v>5</v>
      </c>
      <c r="E2258" s="10">
        <f>鰯1!F1587</f>
        <v>0</v>
      </c>
      <c r="F2258" s="23">
        <f>鰯1!G1587</f>
        <v>0</v>
      </c>
      <c r="G2258" s="10" t="str">
        <f>鰯1!I1587</f>
        <v>欠</v>
      </c>
      <c r="H2258" s="10">
        <v>38</v>
      </c>
      <c r="I2258" s="10" t="str">
        <f>鰯1!D1623</f>
        <v>バランス？</v>
      </c>
      <c r="J2258" s="10" t="s">
        <v>199</v>
      </c>
      <c r="K2258" s="10">
        <f>鰯1!E1623</f>
        <v>4</v>
      </c>
      <c r="L2258" s="10">
        <f>鰯1!F1623</f>
        <v>0</v>
      </c>
      <c r="M2258" s="23">
        <f>鰯1!G1623</f>
        <v>0</v>
      </c>
      <c r="N2258" s="10" t="str">
        <f>鰯1!I1623</f>
        <v>欠</v>
      </c>
    </row>
    <row r="2259" spans="1:14">
      <c r="A2259" s="10">
        <v>3</v>
      </c>
      <c r="B2259" s="10" t="str">
        <f>鰯1!D1588</f>
        <v>作文</v>
      </c>
      <c r="C2259" s="10" t="s">
        <v>178</v>
      </c>
      <c r="D2259" s="10">
        <f>鰯1!E1588</f>
        <v>4</v>
      </c>
      <c r="E2259" s="10">
        <f>鰯1!F1588</f>
        <v>0</v>
      </c>
      <c r="F2259" s="23">
        <f>鰯1!G1588</f>
        <v>0</v>
      </c>
      <c r="G2259" s="10" t="str">
        <f>鰯1!I1588</f>
        <v>欠</v>
      </c>
      <c r="H2259" s="10">
        <v>39</v>
      </c>
      <c r="I2259" s="10" t="str">
        <f>鰯1!D1624</f>
        <v>まんが？</v>
      </c>
      <c r="J2259" s="10" t="s">
        <v>200</v>
      </c>
      <c r="K2259" s="10">
        <f>鰯1!E1624</f>
        <v>3</v>
      </c>
      <c r="L2259" s="10">
        <f>鰯1!F1624</f>
        <v>0</v>
      </c>
      <c r="M2259" s="23">
        <f>鰯1!G1624</f>
        <v>0</v>
      </c>
      <c r="N2259" s="10" t="str">
        <f>鰯1!I1624</f>
        <v>欠</v>
      </c>
    </row>
    <row r="2260" spans="1:14">
      <c r="A2260" s="10">
        <v>4</v>
      </c>
      <c r="B2260" s="10" t="str">
        <f>鰯1!D1589</f>
        <v>あずきがゆ</v>
      </c>
      <c r="C2260" s="10" t="s">
        <v>14</v>
      </c>
      <c r="D2260" s="10">
        <f>鰯1!E1589</f>
        <v>5</v>
      </c>
      <c r="E2260" s="10">
        <f>鰯1!F1589</f>
        <v>4</v>
      </c>
      <c r="F2260" s="23">
        <f>鰯1!G1589</f>
        <v>0</v>
      </c>
      <c r="G2260" s="10" t="str">
        <f>鰯1!I1589</f>
        <v>欠</v>
      </c>
      <c r="H2260" s="10">
        <v>40</v>
      </c>
      <c r="I2260" s="10" t="str">
        <f>鰯1!D1625</f>
        <v>宣言？</v>
      </c>
      <c r="J2260" s="10" t="s">
        <v>201</v>
      </c>
      <c r="K2260" s="10">
        <f>鰯1!E1625</f>
        <v>4</v>
      </c>
      <c r="L2260" s="10">
        <f>鰯1!F1625</f>
        <v>3</v>
      </c>
      <c r="M2260" s="23">
        <f>鰯1!G1625</f>
        <v>0</v>
      </c>
      <c r="N2260" s="10" t="str">
        <f>鰯1!I1625</f>
        <v>欠</v>
      </c>
    </row>
    <row r="2261" spans="1:14">
      <c r="A2261" s="10">
        <v>5</v>
      </c>
      <c r="B2261" s="10" t="str">
        <f>鰯1!D1590</f>
        <v>ねまわし</v>
      </c>
      <c r="C2261" s="10" t="s">
        <v>15</v>
      </c>
      <c r="D2261" s="10">
        <f>鰯1!E1590</f>
        <v>4</v>
      </c>
      <c r="E2261" s="10">
        <f>鰯1!F1590</f>
        <v>2</v>
      </c>
      <c r="F2261" s="23">
        <f>鰯1!G1590</f>
        <v>0</v>
      </c>
      <c r="G2261" s="10" t="str">
        <f>鰯1!I1590</f>
        <v>欠</v>
      </c>
      <c r="H2261" s="10">
        <v>41</v>
      </c>
      <c r="I2261" s="10" t="str">
        <f>鰯1!D1626</f>
        <v>リスト？</v>
      </c>
      <c r="J2261" s="10" t="s">
        <v>202</v>
      </c>
      <c r="K2261" s="10">
        <f>鰯1!E1626</f>
        <v>3</v>
      </c>
      <c r="L2261" s="10">
        <f>鰯1!F1626</f>
        <v>1</v>
      </c>
      <c r="M2261" s="23">
        <f>鰯1!G1626</f>
        <v>0</v>
      </c>
      <c r="N2261" s="10" t="str">
        <f>鰯1!I1626</f>
        <v>欠</v>
      </c>
    </row>
    <row r="2262" spans="1:14">
      <c r="A2262" s="10">
        <v>6</v>
      </c>
      <c r="B2262" s="10" t="str">
        <f>鰯1!D1591</f>
        <v>資本主義</v>
      </c>
      <c r="C2262" s="10" t="s">
        <v>179</v>
      </c>
      <c r="D2262" s="10">
        <f>鰯1!E1591</f>
        <v>5</v>
      </c>
      <c r="E2262" s="10">
        <f>鰯1!F1591</f>
        <v>4</v>
      </c>
      <c r="F2262" s="23">
        <f>鰯1!G1591</f>
        <v>0</v>
      </c>
      <c r="G2262" s="10" t="str">
        <f>鰯1!I1591</f>
        <v>欠</v>
      </c>
      <c r="H2262" s="10">
        <v>42</v>
      </c>
      <c r="I2262" s="10" t="str">
        <f>鰯1!D1627</f>
        <v>可能性？</v>
      </c>
      <c r="J2262" s="10" t="s">
        <v>203</v>
      </c>
      <c r="K2262" s="10">
        <f>鰯1!E1627</f>
        <v>5</v>
      </c>
      <c r="L2262" s="10">
        <f>鰯1!F1627</f>
        <v>0</v>
      </c>
      <c r="M2262" s="23">
        <f>鰯1!G1627</f>
        <v>0</v>
      </c>
      <c r="N2262" s="10" t="str">
        <f>鰯1!I1627</f>
        <v>欠</v>
      </c>
    </row>
    <row r="2264" spans="1:14">
      <c r="A2264" s="10">
        <v>7</v>
      </c>
      <c r="B2264" s="10" t="str">
        <f>鰯1!D1592</f>
        <v>五時間</v>
      </c>
      <c r="C2264" s="10" t="s">
        <v>180</v>
      </c>
      <c r="D2264" s="10">
        <f>鰯1!E1592</f>
        <v>4</v>
      </c>
      <c r="E2264" s="10">
        <f>鰯1!F1592</f>
        <v>2</v>
      </c>
      <c r="F2264" s="23">
        <f>鰯1!G1592</f>
        <v>0</v>
      </c>
      <c r="G2264" s="10" t="str">
        <f>鰯1!I1592</f>
        <v>欠</v>
      </c>
      <c r="H2264" s="10">
        <v>43</v>
      </c>
      <c r="I2264" s="10" t="str">
        <f>鰯1!D1628</f>
        <v>愛してる？</v>
      </c>
      <c r="J2264" s="10" t="s">
        <v>204</v>
      </c>
      <c r="K2264" s="10">
        <f>鰯1!E1628</f>
        <v>5</v>
      </c>
      <c r="L2264" s="10">
        <f>鰯1!F1628</f>
        <v>1</v>
      </c>
      <c r="M2264" s="23">
        <f>鰯1!G1628</f>
        <v>0</v>
      </c>
      <c r="N2264" s="10" t="str">
        <f>鰯1!I1628</f>
        <v>欠</v>
      </c>
    </row>
    <row r="2265" spans="1:14">
      <c r="A2265" s="10">
        <v>8</v>
      </c>
      <c r="B2265" s="10" t="str">
        <f>鰯1!D1593</f>
        <v>スポーツ</v>
      </c>
      <c r="C2265" s="10" t="s">
        <v>18</v>
      </c>
      <c r="D2265" s="10">
        <f>鰯1!E1593</f>
        <v>4</v>
      </c>
      <c r="E2265" s="10">
        <f>鰯1!F1593</f>
        <v>2</v>
      </c>
      <c r="F2265" s="23">
        <f>鰯1!G1593</f>
        <v>0</v>
      </c>
      <c r="G2265" s="10" t="str">
        <f>鰯1!I1593</f>
        <v>欠</v>
      </c>
      <c r="H2265" s="10">
        <v>44</v>
      </c>
      <c r="I2265" s="10" t="str">
        <f>鰯1!D1629</f>
        <v>キックオフ？</v>
      </c>
      <c r="J2265" s="10" t="s">
        <v>205</v>
      </c>
      <c r="K2265" s="10">
        <f>鰯1!E1629</f>
        <v>5</v>
      </c>
      <c r="L2265" s="10">
        <f>鰯1!F1629</f>
        <v>4</v>
      </c>
      <c r="M2265" s="23">
        <f>鰯1!G1629</f>
        <v>0</v>
      </c>
      <c r="N2265" s="10" t="str">
        <f>鰯1!I1629</f>
        <v>欠</v>
      </c>
    </row>
    <row r="2266" spans="1:14">
      <c r="A2266" s="10">
        <v>9</v>
      </c>
      <c r="B2266" s="10" t="str">
        <f>鰯1!D1594</f>
        <v>おかね</v>
      </c>
      <c r="C2266" s="10" t="s">
        <v>19</v>
      </c>
      <c r="D2266" s="10">
        <f>鰯1!E1594</f>
        <v>3</v>
      </c>
      <c r="E2266" s="10">
        <f>鰯1!F1594</f>
        <v>0</v>
      </c>
      <c r="F2266" s="23">
        <f>鰯1!G1594</f>
        <v>0</v>
      </c>
      <c r="G2266" s="10" t="str">
        <f>鰯1!I1594</f>
        <v>欠</v>
      </c>
      <c r="H2266" s="10">
        <v>45</v>
      </c>
      <c r="I2266" s="10" t="str">
        <f>鰯1!D1630</f>
        <v>合格？</v>
      </c>
      <c r="J2266" s="10" t="s">
        <v>206</v>
      </c>
      <c r="K2266" s="10">
        <f>鰯1!E1630</f>
        <v>4</v>
      </c>
      <c r="L2266" s="10">
        <f>鰯1!F1630</f>
        <v>0</v>
      </c>
      <c r="M2266" s="23">
        <f>鰯1!G1630</f>
        <v>0</v>
      </c>
      <c r="N2266" s="10" t="str">
        <f>鰯1!I1630</f>
        <v>欠</v>
      </c>
    </row>
    <row r="2267" spans="1:14">
      <c r="A2267" s="10">
        <v>10</v>
      </c>
      <c r="B2267" s="10" t="str">
        <f>鰯1!D1595</f>
        <v>ボール</v>
      </c>
      <c r="C2267" s="10" t="s">
        <v>20</v>
      </c>
      <c r="D2267" s="10">
        <f>鰯1!E1595</f>
        <v>3</v>
      </c>
      <c r="E2267" s="10">
        <f>鰯1!F1595</f>
        <v>0</v>
      </c>
      <c r="F2267" s="23">
        <f>鰯1!G1595</f>
        <v>0</v>
      </c>
      <c r="G2267" s="10" t="str">
        <f>鰯1!I1595</f>
        <v>欠</v>
      </c>
      <c r="H2267" s="10">
        <v>46</v>
      </c>
      <c r="I2267" s="10" t="str">
        <f>鰯1!D1631</f>
        <v>飲み水？</v>
      </c>
      <c r="J2267" s="10" t="s">
        <v>207</v>
      </c>
      <c r="K2267" s="10">
        <f>鰯1!E1631</f>
        <v>4</v>
      </c>
      <c r="L2267" s="10">
        <f>鰯1!F1631</f>
        <v>2</v>
      </c>
      <c r="M2267" s="23">
        <f>鰯1!G1631</f>
        <v>0</v>
      </c>
      <c r="N2267" s="10" t="str">
        <f>鰯1!I1631</f>
        <v>欠</v>
      </c>
    </row>
    <row r="2268" spans="1:14">
      <c r="A2268" s="10">
        <v>11</v>
      </c>
      <c r="B2268" s="10" t="str">
        <f>鰯1!D1596</f>
        <v>法務局</v>
      </c>
      <c r="C2268" s="10" t="s">
        <v>181</v>
      </c>
      <c r="D2268" s="10">
        <f>鰯1!E1596</f>
        <v>5</v>
      </c>
      <c r="E2268" s="10">
        <f>鰯1!F1596</f>
        <v>3</v>
      </c>
      <c r="F2268" s="23">
        <f>鰯1!G1596</f>
        <v>0</v>
      </c>
      <c r="G2268" s="10" t="str">
        <f>鰯1!I1596</f>
        <v>欠</v>
      </c>
      <c r="H2268" s="10">
        <v>47</v>
      </c>
      <c r="I2268" s="10" t="str">
        <f>鰯1!D1632</f>
        <v>間違い？</v>
      </c>
      <c r="J2268" s="10" t="s">
        <v>208</v>
      </c>
      <c r="K2268" s="10">
        <f>鰯1!E1632</f>
        <v>4</v>
      </c>
      <c r="L2268" s="10">
        <f>鰯1!F1632</f>
        <v>3</v>
      </c>
      <c r="M2268" s="23">
        <f>鰯1!G1632</f>
        <v>0</v>
      </c>
      <c r="N2268" s="10" t="str">
        <f>鰯1!I1632</f>
        <v>欠</v>
      </c>
    </row>
    <row r="2269" spans="1:14">
      <c r="A2269" s="10">
        <v>12</v>
      </c>
      <c r="B2269" s="10" t="str">
        <f>鰯1!D1597</f>
        <v>納豆</v>
      </c>
      <c r="C2269" s="10" t="s">
        <v>182</v>
      </c>
      <c r="D2269" s="10">
        <f>鰯1!E1597</f>
        <v>4</v>
      </c>
      <c r="E2269" s="10">
        <f>鰯1!F1597</f>
        <v>3</v>
      </c>
      <c r="F2269" s="23">
        <f>鰯1!G1597</f>
        <v>0</v>
      </c>
      <c r="G2269" s="10" t="str">
        <f>鰯1!I1597</f>
        <v>欠</v>
      </c>
      <c r="H2269" s="10">
        <v>48</v>
      </c>
      <c r="I2269" s="10" t="str">
        <f>鰯1!D1633</f>
        <v>忘れ物？</v>
      </c>
      <c r="J2269" s="10" t="s">
        <v>209</v>
      </c>
      <c r="K2269" s="10">
        <f>鰯1!E1633</f>
        <v>5</v>
      </c>
      <c r="L2269" s="10">
        <f>鰯1!F1633</f>
        <v>0</v>
      </c>
      <c r="M2269" s="23">
        <f>鰯1!G1633</f>
        <v>0</v>
      </c>
      <c r="N2269" s="10" t="str">
        <f>鰯1!I1633</f>
        <v>欠</v>
      </c>
    </row>
    <row r="2271" spans="1:14">
      <c r="A2271" s="10">
        <v>13</v>
      </c>
      <c r="B2271" s="10" t="str">
        <f>鰯1!D1598</f>
        <v>かつおぶし</v>
      </c>
      <c r="C2271" s="10" t="s">
        <v>23</v>
      </c>
      <c r="D2271" s="10">
        <f>鰯1!E1598</f>
        <v>5</v>
      </c>
      <c r="E2271" s="10">
        <f>鰯1!F1598</f>
        <v>0</v>
      </c>
      <c r="F2271" s="23">
        <f>鰯1!G1598</f>
        <v>0</v>
      </c>
      <c r="G2271" s="10" t="str">
        <f>鰯1!I1598</f>
        <v>欠</v>
      </c>
      <c r="H2271" s="10">
        <v>49</v>
      </c>
      <c r="I2271" s="10" t="str">
        <f>鰯1!D1634</f>
        <v>無許可？</v>
      </c>
      <c r="J2271" s="10" t="s">
        <v>210</v>
      </c>
      <c r="K2271" s="10">
        <f>鰯1!E1634</f>
        <v>3</v>
      </c>
      <c r="L2271" s="10">
        <f>鰯1!F1634</f>
        <v>2</v>
      </c>
      <c r="M2271" s="23">
        <f>鰯1!G1634</f>
        <v>0</v>
      </c>
      <c r="N2271" s="10" t="str">
        <f>鰯1!I1634</f>
        <v>欠</v>
      </c>
    </row>
    <row r="2272" spans="1:14">
      <c r="A2272" s="10">
        <v>14</v>
      </c>
      <c r="B2272" s="10" t="str">
        <f>鰯1!D1599</f>
        <v>スーパー</v>
      </c>
      <c r="C2272" s="10" t="s">
        <v>24</v>
      </c>
      <c r="D2272" s="10">
        <f>鰯1!E1599</f>
        <v>4</v>
      </c>
      <c r="E2272" s="10">
        <f>鰯1!F1599</f>
        <v>1</v>
      </c>
      <c r="F2272" s="23">
        <f>鰯1!G1599</f>
        <v>0</v>
      </c>
      <c r="G2272" s="10" t="str">
        <f>鰯1!I1599</f>
        <v>欠</v>
      </c>
      <c r="H2272" s="10">
        <v>50</v>
      </c>
      <c r="I2272" s="10" t="str">
        <f>鰯1!D1635</f>
        <v>一部？</v>
      </c>
      <c r="J2272" s="10" t="s">
        <v>211</v>
      </c>
      <c r="K2272" s="10">
        <f>鰯1!E1635</f>
        <v>3</v>
      </c>
      <c r="L2272" s="10">
        <f>鰯1!F1635</f>
        <v>2</v>
      </c>
      <c r="M2272" s="23">
        <f>鰯1!G1635</f>
        <v>0</v>
      </c>
      <c r="N2272" s="10" t="str">
        <f>鰯1!I1635</f>
        <v>欠</v>
      </c>
    </row>
    <row r="2273" spans="1:14">
      <c r="A2273" s="10">
        <v>15</v>
      </c>
      <c r="B2273" s="10" t="str">
        <f>鰯1!D1600</f>
        <v>ネックレス</v>
      </c>
      <c r="C2273" s="10" t="s">
        <v>25</v>
      </c>
      <c r="D2273" s="10">
        <f>鰯1!E1600</f>
        <v>5</v>
      </c>
      <c r="E2273" s="10">
        <f>鰯1!F1600</f>
        <v>1</v>
      </c>
      <c r="F2273" s="23">
        <f>鰯1!G1600</f>
        <v>0</v>
      </c>
      <c r="G2273" s="10" t="str">
        <f>鰯1!I1600</f>
        <v>欠</v>
      </c>
      <c r="H2273" s="10">
        <v>51</v>
      </c>
      <c r="I2273" s="10" t="str">
        <f>鰯1!D1636</f>
        <v>仕事？</v>
      </c>
      <c r="J2273" s="10" t="s">
        <v>212</v>
      </c>
      <c r="K2273" s="10">
        <f>鰯1!E1636</f>
        <v>3</v>
      </c>
      <c r="L2273" s="10">
        <f>鰯1!F1636</f>
        <v>0</v>
      </c>
      <c r="M2273" s="23">
        <f>鰯1!G1636</f>
        <v>0</v>
      </c>
      <c r="N2273" s="10" t="str">
        <f>鰯1!I1636</f>
        <v>欠</v>
      </c>
    </row>
    <row r="2274" spans="1:14">
      <c r="A2274" s="10">
        <v>16</v>
      </c>
      <c r="B2274" s="10" t="str">
        <f>鰯1!D1601</f>
        <v>山岳部</v>
      </c>
      <c r="C2274" s="10" t="s">
        <v>183</v>
      </c>
      <c r="D2274" s="10">
        <f>鰯1!E1601</f>
        <v>5</v>
      </c>
      <c r="E2274" s="10">
        <f>鰯1!F1601</f>
        <v>4</v>
      </c>
      <c r="F2274" s="23">
        <f>鰯1!G1601</f>
        <v>0</v>
      </c>
      <c r="G2274" s="10" t="str">
        <f>鰯1!I1601</f>
        <v>欠</v>
      </c>
      <c r="H2274" s="10">
        <v>52</v>
      </c>
      <c r="I2274" s="10" t="str">
        <f>鰯1!D1637</f>
        <v>将来？</v>
      </c>
      <c r="J2274" s="10" t="s">
        <v>213</v>
      </c>
      <c r="K2274" s="10">
        <f>鰯1!E1637</f>
        <v>4</v>
      </c>
      <c r="L2274" s="10">
        <f>鰯1!F1637</f>
        <v>1</v>
      </c>
      <c r="M2274" s="23">
        <f>鰯1!G1637</f>
        <v>0</v>
      </c>
      <c r="N2274" s="10" t="str">
        <f>鰯1!I1637</f>
        <v>欠</v>
      </c>
    </row>
    <row r="2275" spans="1:14">
      <c r="A2275" s="10">
        <v>17</v>
      </c>
      <c r="B2275" s="10" t="str">
        <f>鰯1!D1602</f>
        <v>ひなまつり</v>
      </c>
      <c r="C2275" s="10" t="s">
        <v>27</v>
      </c>
      <c r="D2275" s="10">
        <f>鰯1!E1602</f>
        <v>5</v>
      </c>
      <c r="E2275" s="10">
        <f>鰯1!F1602</f>
        <v>3</v>
      </c>
      <c r="F2275" s="23">
        <f>鰯1!G1602</f>
        <v>0</v>
      </c>
      <c r="G2275" s="10" t="str">
        <f>鰯1!I1602</f>
        <v>欠</v>
      </c>
      <c r="H2275" s="10">
        <v>53</v>
      </c>
      <c r="I2275" s="10" t="str">
        <f>鰯1!D1638</f>
        <v>日誌？</v>
      </c>
      <c r="J2275" s="10" t="s">
        <v>214</v>
      </c>
      <c r="K2275" s="10">
        <f>鰯1!E1638</f>
        <v>3</v>
      </c>
      <c r="L2275" s="10">
        <f>鰯1!F1638</f>
        <v>0</v>
      </c>
      <c r="M2275" s="23">
        <f>鰯1!G1638</f>
        <v>0</v>
      </c>
      <c r="N2275" s="10" t="str">
        <f>鰯1!I1638</f>
        <v>欠</v>
      </c>
    </row>
    <row r="2276" spans="1:14">
      <c r="A2276" s="10">
        <v>18</v>
      </c>
      <c r="B2276" s="10" t="str">
        <f>鰯1!D1603</f>
        <v>五十</v>
      </c>
      <c r="C2276" s="10" t="s">
        <v>184</v>
      </c>
      <c r="D2276" s="10">
        <f>鰯1!E1603</f>
        <v>3</v>
      </c>
      <c r="E2276" s="10">
        <f>鰯1!F1603</f>
        <v>2</v>
      </c>
      <c r="F2276" s="23">
        <f>鰯1!G1603</f>
        <v>0</v>
      </c>
      <c r="G2276" s="10" t="str">
        <f>鰯1!I1603</f>
        <v>欠</v>
      </c>
      <c r="H2276" s="10">
        <v>54</v>
      </c>
      <c r="I2276" s="10" t="str">
        <f>鰯1!D1639</f>
        <v>れんが？</v>
      </c>
      <c r="J2276" s="10" t="s">
        <v>215</v>
      </c>
      <c r="K2276" s="10">
        <f>鰯1!E1639</f>
        <v>3</v>
      </c>
      <c r="L2276" s="10">
        <f>鰯1!F1639</f>
        <v>1</v>
      </c>
      <c r="M2276" s="23">
        <f>鰯1!G1639</f>
        <v>0</v>
      </c>
      <c r="N2276" s="10" t="str">
        <f>鰯1!I1639</f>
        <v>欠</v>
      </c>
    </row>
    <row r="2278" spans="1:14">
      <c r="A2278" s="10">
        <v>19</v>
      </c>
      <c r="B2278" s="10" t="str">
        <f>鰯1!D1604</f>
        <v>あなた</v>
      </c>
      <c r="C2278" s="10" t="s">
        <v>29</v>
      </c>
      <c r="D2278" s="10">
        <f>鰯1!E1604</f>
        <v>3</v>
      </c>
      <c r="E2278" s="10">
        <f>鰯1!F1604</f>
        <v>2</v>
      </c>
      <c r="F2278" s="23">
        <f>鰯1!G1604</f>
        <v>0</v>
      </c>
      <c r="G2278" s="10" t="str">
        <f>鰯1!I1604</f>
        <v>欠</v>
      </c>
      <c r="H2278" s="10">
        <v>55</v>
      </c>
      <c r="I2278" s="10" t="str">
        <f>鰯1!D1640</f>
        <v>幼稚園？</v>
      </c>
      <c r="J2278" s="10" t="s">
        <v>216</v>
      </c>
      <c r="K2278" s="10">
        <f>鰯1!E1640</f>
        <v>5</v>
      </c>
      <c r="L2278" s="10">
        <f>鰯1!F1640</f>
        <v>3</v>
      </c>
      <c r="M2278" s="23">
        <f>鰯1!G1640</f>
        <v>0</v>
      </c>
      <c r="N2278" s="10" t="str">
        <f>鰯1!I1640</f>
        <v>欠</v>
      </c>
    </row>
    <row r="2279" spans="1:14">
      <c r="A2279" s="10">
        <v>20</v>
      </c>
      <c r="B2279" s="10" t="str">
        <f>鰯1!D1605</f>
        <v>海の家</v>
      </c>
      <c r="C2279" s="10" t="s">
        <v>185</v>
      </c>
      <c r="D2279" s="10">
        <f>鰯1!E1605</f>
        <v>5</v>
      </c>
      <c r="E2279" s="10">
        <f>鰯1!F1605</f>
        <v>1</v>
      </c>
      <c r="F2279" s="23">
        <f>鰯1!G1605</f>
        <v>0</v>
      </c>
      <c r="G2279" s="10" t="str">
        <f>鰯1!I1605</f>
        <v>欠</v>
      </c>
      <c r="H2279" s="10">
        <v>56</v>
      </c>
      <c r="I2279" s="10" t="str">
        <f>鰯1!D1641</f>
        <v>ベルギー？</v>
      </c>
      <c r="J2279" s="10" t="s">
        <v>217</v>
      </c>
      <c r="K2279" s="10">
        <f>鰯1!E1641</f>
        <v>4</v>
      </c>
      <c r="L2279" s="10">
        <f>鰯1!F1641</f>
        <v>3</v>
      </c>
      <c r="M2279" s="23">
        <f>鰯1!G1641</f>
        <v>0</v>
      </c>
      <c r="N2279" s="10" t="str">
        <f>鰯1!I1641</f>
        <v>欠</v>
      </c>
    </row>
    <row r="2280" spans="1:14">
      <c r="A2280" s="10">
        <v>21</v>
      </c>
      <c r="B2280" s="10" t="str">
        <f>鰯1!D1606</f>
        <v>フライパン</v>
      </c>
      <c r="C2280" s="10" t="s">
        <v>31</v>
      </c>
      <c r="D2280" s="10">
        <f>鰯1!E1606</f>
        <v>5</v>
      </c>
      <c r="E2280" s="10">
        <f>鰯1!F1606</f>
        <v>0</v>
      </c>
      <c r="F2280" s="23">
        <f>鰯1!G1606</f>
        <v>0</v>
      </c>
      <c r="G2280" s="10" t="str">
        <f>鰯1!I1606</f>
        <v>欠</v>
      </c>
      <c r="H2280" s="10">
        <v>57</v>
      </c>
      <c r="I2280" s="10" t="str">
        <f>鰯1!D1642</f>
        <v>親子？</v>
      </c>
      <c r="J2280" s="10" t="s">
        <v>218</v>
      </c>
      <c r="K2280" s="10">
        <f>鰯1!E1642</f>
        <v>3</v>
      </c>
      <c r="L2280" s="10">
        <f>鰯1!F1642</f>
        <v>1</v>
      </c>
      <c r="M2280" s="23">
        <f>鰯1!G1642</f>
        <v>0</v>
      </c>
      <c r="N2280" s="10" t="str">
        <f>鰯1!I1642</f>
        <v>欠</v>
      </c>
    </row>
    <row r="2281" spans="1:14">
      <c r="A2281" s="10">
        <v>22</v>
      </c>
      <c r="B2281" s="10" t="str">
        <f>鰯1!D1607</f>
        <v>弓矢</v>
      </c>
      <c r="C2281" s="10" t="s">
        <v>186</v>
      </c>
      <c r="D2281" s="10">
        <f>鰯1!E1607</f>
        <v>3</v>
      </c>
      <c r="E2281" s="10">
        <f>鰯1!F1607</f>
        <v>2</v>
      </c>
      <c r="F2281" s="23">
        <f>鰯1!G1607</f>
        <v>0</v>
      </c>
      <c r="G2281" s="10" t="str">
        <f>鰯1!I1607</f>
        <v>欠</v>
      </c>
      <c r="H2281" s="10">
        <v>58</v>
      </c>
      <c r="I2281" s="10" t="str">
        <f>鰯1!D1643</f>
        <v>納得？</v>
      </c>
      <c r="J2281" s="10" t="s">
        <v>219</v>
      </c>
      <c r="K2281" s="10">
        <f>鰯1!E1643</f>
        <v>4</v>
      </c>
      <c r="L2281" s="10">
        <f>鰯1!F1643</f>
        <v>0</v>
      </c>
      <c r="M2281" s="23">
        <f>鰯1!G1643</f>
        <v>0</v>
      </c>
      <c r="N2281" s="10" t="str">
        <f>鰯1!I1643</f>
        <v>欠</v>
      </c>
    </row>
    <row r="2282" spans="1:14">
      <c r="A2282" s="10">
        <v>23</v>
      </c>
      <c r="B2282" s="10" t="str">
        <f>鰯1!D1608</f>
        <v>参加賞</v>
      </c>
      <c r="C2282" s="10" t="s">
        <v>187</v>
      </c>
      <c r="D2282" s="10">
        <f>鰯1!E1608</f>
        <v>5</v>
      </c>
      <c r="E2282" s="10">
        <f>鰯1!F1608</f>
        <v>3</v>
      </c>
      <c r="F2282" s="23">
        <f>鰯1!G1608</f>
        <v>0</v>
      </c>
      <c r="G2282" s="10" t="str">
        <f>鰯1!I1608</f>
        <v>欠</v>
      </c>
      <c r="H2282" s="10">
        <v>59</v>
      </c>
      <c r="I2282" s="10" t="str">
        <f>鰯1!D1644</f>
        <v>食い倒れ？</v>
      </c>
      <c r="J2282" s="10" t="s">
        <v>220</v>
      </c>
      <c r="K2282" s="10">
        <f>鰯1!E1644</f>
        <v>5</v>
      </c>
      <c r="L2282" s="10">
        <f>鰯1!F1644</f>
        <v>0</v>
      </c>
      <c r="M2282" s="23">
        <f>鰯1!G1644</f>
        <v>0</v>
      </c>
      <c r="N2282" s="10" t="str">
        <f>鰯1!I1644</f>
        <v>欠</v>
      </c>
    </row>
    <row r="2283" spans="1:14">
      <c r="A2283" s="10">
        <v>24</v>
      </c>
      <c r="B2283" s="10" t="str">
        <f>鰯1!D1609</f>
        <v>みずから</v>
      </c>
      <c r="C2283" s="10" t="s">
        <v>33</v>
      </c>
      <c r="D2283" s="10">
        <f>鰯1!E1609</f>
        <v>4</v>
      </c>
      <c r="E2283" s="10">
        <f>鰯1!F1609</f>
        <v>1</v>
      </c>
      <c r="F2283" s="23">
        <f>鰯1!G1609</f>
        <v>0</v>
      </c>
      <c r="G2283" s="10" t="str">
        <f>鰯1!I1609</f>
        <v>欠</v>
      </c>
      <c r="H2283" s="10">
        <v>60</v>
      </c>
      <c r="I2283" s="10" t="str">
        <f>鰯1!D1645</f>
        <v>取り引き？</v>
      </c>
      <c r="J2283" s="10" t="s">
        <v>221</v>
      </c>
      <c r="K2283" s="10">
        <f>鰯1!E1645</f>
        <v>4</v>
      </c>
      <c r="L2283" s="10">
        <f>鰯1!F1645</f>
        <v>2</v>
      </c>
      <c r="M2283" s="23">
        <f>鰯1!G1645</f>
        <v>0</v>
      </c>
      <c r="N2283" s="10" t="str">
        <f>鰯1!I1645</f>
        <v>欠</v>
      </c>
    </row>
    <row r="2285" spans="1:14">
      <c r="A2285" s="10">
        <v>25</v>
      </c>
      <c r="B2285" s="10" t="str">
        <f>鰯1!D1610</f>
        <v>ごあいさつ</v>
      </c>
      <c r="C2285" s="10" t="s">
        <v>34</v>
      </c>
      <c r="D2285" s="10">
        <f>鰯1!E1610</f>
        <v>5</v>
      </c>
      <c r="E2285" s="10">
        <f>鰯1!F1610</f>
        <v>2</v>
      </c>
      <c r="F2285" s="23">
        <f>鰯1!G1610</f>
        <v>0</v>
      </c>
      <c r="G2285" s="10" t="str">
        <f>鰯1!I1610</f>
        <v>欠</v>
      </c>
      <c r="H2285" s="10">
        <v>61</v>
      </c>
      <c r="I2285" s="10" t="str">
        <f>鰯1!D1646</f>
        <v>海の日？</v>
      </c>
      <c r="J2285" s="10" t="s">
        <v>222</v>
      </c>
      <c r="K2285" s="10">
        <f>鰯1!E1646</f>
        <v>4</v>
      </c>
      <c r="L2285" s="10">
        <f>鰯1!F1646</f>
        <v>1</v>
      </c>
      <c r="M2285" s="23">
        <f>鰯1!G1646</f>
        <v>0</v>
      </c>
      <c r="N2285" s="10" t="str">
        <f>鰯1!I1646</f>
        <v>欠</v>
      </c>
    </row>
    <row r="2286" spans="1:14">
      <c r="A2286" s="10">
        <v>26</v>
      </c>
      <c r="B2286" s="10" t="str">
        <f>鰯1!D1611</f>
        <v>バット</v>
      </c>
      <c r="C2286" s="10" t="s">
        <v>35</v>
      </c>
      <c r="D2286" s="10">
        <f>鰯1!E1611</f>
        <v>3</v>
      </c>
      <c r="E2286" s="10">
        <f>鰯1!F1611</f>
        <v>1</v>
      </c>
      <c r="F2286" s="23">
        <f>鰯1!G1611</f>
        <v>0</v>
      </c>
      <c r="G2286" s="10" t="str">
        <f>鰯1!I1611</f>
        <v>欠</v>
      </c>
      <c r="H2286" s="10">
        <v>62</v>
      </c>
      <c r="I2286" s="10" t="str">
        <f>鰯1!D1647</f>
        <v>観覧車？</v>
      </c>
      <c r="J2286" s="10" t="s">
        <v>223</v>
      </c>
      <c r="K2286" s="10">
        <f>鰯1!E1647</f>
        <v>5</v>
      </c>
      <c r="L2286" s="10">
        <f>鰯1!F1647</f>
        <v>3</v>
      </c>
      <c r="M2286" s="23">
        <f>鰯1!G1647</f>
        <v>0</v>
      </c>
      <c r="N2286" s="10" t="str">
        <f>鰯1!I1647</f>
        <v>欠</v>
      </c>
    </row>
    <row r="2287" spans="1:14">
      <c r="A2287" s="10">
        <v>27</v>
      </c>
      <c r="B2287" s="10" t="str">
        <f>鰯1!D1612</f>
        <v>マーケット</v>
      </c>
      <c r="C2287" s="10" t="s">
        <v>36</v>
      </c>
      <c r="D2287" s="10">
        <f>鰯1!E1612</f>
        <v>5</v>
      </c>
      <c r="E2287" s="10">
        <f>鰯1!F1612</f>
        <v>1</v>
      </c>
      <c r="F2287" s="23">
        <f>鰯1!G1612</f>
        <v>0</v>
      </c>
      <c r="G2287" s="10" t="str">
        <f>鰯1!I1612</f>
        <v>欠</v>
      </c>
      <c r="H2287" s="10">
        <v>63</v>
      </c>
      <c r="I2287" s="10" t="str">
        <f>鰯1!D1648</f>
        <v>少し？</v>
      </c>
      <c r="J2287" s="10" t="s">
        <v>224</v>
      </c>
      <c r="K2287" s="10">
        <f>鰯1!E1648</f>
        <v>3</v>
      </c>
      <c r="L2287" s="10">
        <f>鰯1!F1648</f>
        <v>2</v>
      </c>
      <c r="M2287" s="23">
        <f>鰯1!G1648</f>
        <v>0</v>
      </c>
      <c r="N2287" s="10" t="str">
        <f>鰯1!I1648</f>
        <v>欠</v>
      </c>
    </row>
    <row r="2288" spans="1:14">
      <c r="A2288" s="10">
        <v>28</v>
      </c>
      <c r="B2288" s="10" t="str">
        <f>鰯1!D1613</f>
        <v>交流</v>
      </c>
      <c r="C2288" s="10" t="s">
        <v>188</v>
      </c>
      <c r="D2288" s="10">
        <f>鰯1!E1613</f>
        <v>4</v>
      </c>
      <c r="E2288" s="10">
        <f>鰯1!F1613</f>
        <v>0</v>
      </c>
      <c r="F2288" s="23">
        <f>鰯1!G1613</f>
        <v>0</v>
      </c>
      <c r="G2288" s="10" t="str">
        <f>鰯1!I1613</f>
        <v>欠</v>
      </c>
      <c r="H2288" s="10">
        <v>64</v>
      </c>
      <c r="I2288" s="10" t="str">
        <f>鰯1!D1649</f>
        <v>現社長？</v>
      </c>
      <c r="J2288" s="10" t="s">
        <v>225</v>
      </c>
      <c r="K2288" s="10">
        <f>鰯1!E1649</f>
        <v>5</v>
      </c>
      <c r="L2288" s="10">
        <f>鰯1!F1649</f>
        <v>1</v>
      </c>
      <c r="M2288" s="23">
        <f>鰯1!G1649</f>
        <v>0</v>
      </c>
      <c r="N2288" s="10" t="str">
        <f>鰯1!I1649</f>
        <v>欠</v>
      </c>
    </row>
    <row r="2289" spans="1:17">
      <c r="A2289" s="10">
        <v>29</v>
      </c>
      <c r="B2289" s="10" t="str">
        <f>鰯1!D1614</f>
        <v>おばあさん</v>
      </c>
      <c r="C2289" s="10" t="s">
        <v>38</v>
      </c>
      <c r="D2289" s="10">
        <f>鰯1!E1614</f>
        <v>5</v>
      </c>
      <c r="E2289" s="10">
        <f>鰯1!F1614</f>
        <v>2</v>
      </c>
      <c r="F2289" s="23">
        <f>鰯1!G1614</f>
        <v>0</v>
      </c>
      <c r="G2289" s="10" t="str">
        <f>鰯1!I1614</f>
        <v>欠</v>
      </c>
      <c r="H2289" s="10">
        <v>65</v>
      </c>
      <c r="I2289" s="10" t="str">
        <f>鰯1!D1650</f>
        <v>プリンセス？</v>
      </c>
      <c r="J2289" s="10" t="s">
        <v>226</v>
      </c>
      <c r="K2289" s="10">
        <f>鰯1!E1650</f>
        <v>5</v>
      </c>
      <c r="L2289" s="10">
        <f>鰯1!F1650</f>
        <v>2</v>
      </c>
      <c r="M2289" s="23">
        <f>鰯1!G1650</f>
        <v>0</v>
      </c>
      <c r="N2289" s="10" t="str">
        <f>鰯1!I1650</f>
        <v>欠</v>
      </c>
    </row>
    <row r="2290" spans="1:17">
      <c r="A2290" s="10">
        <v>30</v>
      </c>
      <c r="B2290" s="10" t="str">
        <f>鰯1!D1615</f>
        <v>みどり</v>
      </c>
      <c r="C2290" s="10" t="s">
        <v>39</v>
      </c>
      <c r="D2290" s="10">
        <f>鰯1!E1615</f>
        <v>3</v>
      </c>
      <c r="E2290" s="10">
        <f>鰯1!F1615</f>
        <v>1</v>
      </c>
      <c r="F2290" s="23">
        <f>鰯1!G1615</f>
        <v>0</v>
      </c>
      <c r="G2290" s="10" t="str">
        <f>鰯1!I1615</f>
        <v>欠</v>
      </c>
      <c r="H2290" s="10">
        <v>66</v>
      </c>
      <c r="I2290" s="10" t="str">
        <f>鰯1!D1651</f>
        <v>アップル？</v>
      </c>
      <c r="J2290" s="10" t="s">
        <v>227</v>
      </c>
      <c r="K2290" s="10">
        <f>鰯1!E1651</f>
        <v>4</v>
      </c>
      <c r="L2290" s="10">
        <f>鰯1!F1651</f>
        <v>1</v>
      </c>
      <c r="M2290" s="23">
        <f>鰯1!G1651</f>
        <v>0</v>
      </c>
      <c r="N2290" s="10" t="str">
        <f>鰯1!I1651</f>
        <v>欠</v>
      </c>
    </row>
    <row r="2292" spans="1:17">
      <c r="A2292" s="10">
        <v>31</v>
      </c>
      <c r="B2292" s="10" t="str">
        <f>鰯1!D1616</f>
        <v>かばん</v>
      </c>
      <c r="C2292" s="10" t="s">
        <v>40</v>
      </c>
      <c r="D2292" s="10">
        <f>鰯1!E1616</f>
        <v>3</v>
      </c>
      <c r="E2292" s="10">
        <f>鰯1!F1616</f>
        <v>0</v>
      </c>
      <c r="F2292" s="23">
        <f>鰯1!G1616</f>
        <v>0</v>
      </c>
      <c r="G2292" s="10" t="str">
        <f>鰯1!I1616</f>
        <v>欠</v>
      </c>
      <c r="H2292" s="10">
        <v>67</v>
      </c>
      <c r="I2292" s="10" t="str">
        <f>鰯1!D1652</f>
        <v>プロソディー？</v>
      </c>
      <c r="J2292" s="10" t="s">
        <v>228</v>
      </c>
      <c r="K2292" s="10">
        <f>鰯1!E1652</f>
        <v>5</v>
      </c>
      <c r="L2292" s="10">
        <f>鰯1!F1652</f>
        <v>2</v>
      </c>
      <c r="M2292" s="23">
        <f>鰯1!G1652</f>
        <v>0</v>
      </c>
      <c r="N2292" s="10" t="str">
        <f>鰯1!I1652</f>
        <v>欠</v>
      </c>
    </row>
    <row r="2293" spans="1:17">
      <c r="A2293" s="10">
        <v>32</v>
      </c>
      <c r="B2293" s="10" t="str">
        <f>鰯1!D1617</f>
        <v>カレンダー</v>
      </c>
      <c r="C2293" s="10" t="s">
        <v>41</v>
      </c>
      <c r="D2293" s="10">
        <f>鰯1!E1617</f>
        <v>5</v>
      </c>
      <c r="E2293" s="10">
        <f>鰯1!F1617</f>
        <v>2</v>
      </c>
      <c r="F2293" s="23">
        <f>鰯1!G1617</f>
        <v>0</v>
      </c>
      <c r="G2293" s="10" t="str">
        <f>鰯1!I1617</f>
        <v>欠</v>
      </c>
      <c r="H2293" s="10">
        <v>68</v>
      </c>
      <c r="I2293" s="10" t="str">
        <f>鰯1!D1653</f>
        <v>流れ星？</v>
      </c>
      <c r="J2293" s="10" t="s">
        <v>229</v>
      </c>
      <c r="K2293" s="10">
        <f>鰯1!E1653</f>
        <v>5</v>
      </c>
      <c r="L2293" s="10">
        <f>鰯1!F1653</f>
        <v>3</v>
      </c>
      <c r="M2293" s="23">
        <f>鰯1!G1653</f>
        <v>0</v>
      </c>
      <c r="N2293" s="10" t="str">
        <f>鰯1!I1653</f>
        <v>欠</v>
      </c>
    </row>
    <row r="2294" spans="1:17">
      <c r="A2294" s="10">
        <v>33</v>
      </c>
      <c r="B2294" s="10" t="str">
        <f>鰯1!D1618</f>
        <v>知能</v>
      </c>
      <c r="C2294" s="10" t="s">
        <v>189</v>
      </c>
      <c r="D2294" s="10">
        <f>鰯1!E1618</f>
        <v>3</v>
      </c>
      <c r="E2294" s="10">
        <f>鰯1!F1618</f>
        <v>1</v>
      </c>
      <c r="F2294" s="23">
        <f>鰯1!G1618</f>
        <v>0</v>
      </c>
      <c r="G2294" s="10" t="str">
        <f>鰯1!I1618</f>
        <v>欠</v>
      </c>
      <c r="H2294" s="10">
        <v>69</v>
      </c>
      <c r="I2294" s="10" t="str">
        <f>鰯1!D1654</f>
        <v>おじょうひん？</v>
      </c>
      <c r="J2294" s="10" t="s">
        <v>230</v>
      </c>
      <c r="K2294" s="10">
        <f>鰯1!E1654</f>
        <v>5</v>
      </c>
      <c r="L2294" s="10">
        <f>鰯1!F1654</f>
        <v>4</v>
      </c>
      <c r="M2294" s="23">
        <f>鰯1!G1654</f>
        <v>0</v>
      </c>
      <c r="N2294" s="10" t="str">
        <f>鰯1!I1654</f>
        <v>欠</v>
      </c>
    </row>
    <row r="2295" spans="1:17">
      <c r="A2295" s="10">
        <v>34</v>
      </c>
      <c r="B2295" s="10" t="str">
        <f>鰯1!D1619</f>
        <v>しっかり</v>
      </c>
      <c r="C2295" s="10" t="s">
        <v>43</v>
      </c>
      <c r="D2295" s="10">
        <f>鰯1!E1619</f>
        <v>4</v>
      </c>
      <c r="E2295" s="10">
        <f>鰯1!F1619</f>
        <v>3</v>
      </c>
      <c r="F2295" s="23">
        <f>鰯1!G1619</f>
        <v>0</v>
      </c>
      <c r="G2295" s="10" t="str">
        <f>鰯1!I1619</f>
        <v>欠</v>
      </c>
      <c r="H2295" s="10">
        <v>70</v>
      </c>
      <c r="I2295" s="10" t="str">
        <f>鰯1!D1655</f>
        <v>六時頃？</v>
      </c>
      <c r="J2295" s="10" t="s">
        <v>231</v>
      </c>
      <c r="K2295" s="10">
        <f>鰯1!E1655</f>
        <v>5</v>
      </c>
      <c r="L2295" s="10">
        <f>鰯1!F1655</f>
        <v>4</v>
      </c>
      <c r="M2295" s="23">
        <f>鰯1!G1655</f>
        <v>0</v>
      </c>
      <c r="N2295" s="10" t="str">
        <f>鰯1!I1655</f>
        <v>欠</v>
      </c>
    </row>
    <row r="2296" spans="1:17">
      <c r="A2296" s="10">
        <v>35</v>
      </c>
      <c r="B2296" s="10" t="str">
        <f>鰯1!D1620</f>
        <v>消火器</v>
      </c>
      <c r="C2296" s="10" t="s">
        <v>190</v>
      </c>
      <c r="D2296" s="10">
        <f>鰯1!E1620</f>
        <v>4</v>
      </c>
      <c r="E2296" s="10">
        <f>鰯1!F1620</f>
        <v>3</v>
      </c>
      <c r="F2296" s="23">
        <f>鰯1!G1620</f>
        <v>0</v>
      </c>
      <c r="G2296" s="10" t="str">
        <f>鰯1!I1620</f>
        <v>欠</v>
      </c>
      <c r="H2296" s="10">
        <v>71</v>
      </c>
      <c r="I2296" s="10" t="str">
        <f>鰯1!D1656</f>
        <v>地中海？</v>
      </c>
      <c r="J2296" s="10" t="s">
        <v>232</v>
      </c>
      <c r="K2296" s="10">
        <f>鰯1!E1656</f>
        <v>5</v>
      </c>
      <c r="L2296" s="10">
        <f>鰯1!F1656</f>
        <v>2</v>
      </c>
      <c r="M2296" s="23">
        <f>鰯1!G1656</f>
        <v>0</v>
      </c>
      <c r="N2296" s="10" t="str">
        <f>鰯1!I1656</f>
        <v>欠</v>
      </c>
    </row>
    <row r="2297" spans="1:17">
      <c r="A2297" s="10">
        <v>36</v>
      </c>
      <c r="B2297" s="10" t="str">
        <f>鰯1!D1621</f>
        <v>混雑</v>
      </c>
      <c r="C2297" s="10" t="s">
        <v>191</v>
      </c>
      <c r="D2297" s="10">
        <f>鰯1!E1621</f>
        <v>4</v>
      </c>
      <c r="E2297" s="10">
        <f>鰯1!F1621</f>
        <v>1</v>
      </c>
      <c r="F2297" s="23">
        <f>鰯1!G1621</f>
        <v>0</v>
      </c>
      <c r="G2297" s="10" t="str">
        <f>鰯1!I1621</f>
        <v>欠</v>
      </c>
      <c r="H2297" s="10">
        <v>72</v>
      </c>
      <c r="I2297" s="10" t="str">
        <f>鰯1!D1657</f>
        <v>ピクニック？</v>
      </c>
      <c r="J2297" s="10" t="s">
        <v>233</v>
      </c>
      <c r="K2297" s="10">
        <f>鰯1!E1657</f>
        <v>5</v>
      </c>
      <c r="L2297" s="10">
        <f>鰯1!F1657</f>
        <v>1</v>
      </c>
      <c r="M2297" s="23">
        <f>鰯1!G1657</f>
        <v>0</v>
      </c>
      <c r="N2297" s="10" t="str">
        <f>鰯1!I1657</f>
        <v>欠</v>
      </c>
      <c r="O2297" s="18">
        <f>鰯1!J1657</f>
        <v>23</v>
      </c>
      <c r="P2297" s="18"/>
      <c r="Q2297" s="18"/>
    </row>
    <row r="2328" spans="1:14">
      <c r="B2328" s="10" t="s">
        <v>99</v>
      </c>
      <c r="C2328" s="10" t="s">
        <v>197</v>
      </c>
      <c r="D2328" s="17" t="s">
        <v>9</v>
      </c>
      <c r="E2328" s="17" t="s">
        <v>100</v>
      </c>
      <c r="F2328" s="26" t="s">
        <v>3</v>
      </c>
      <c r="G2328" s="17" t="s">
        <v>164</v>
      </c>
      <c r="I2328" s="10" t="s">
        <v>99</v>
      </c>
      <c r="J2328" s="10" t="s">
        <v>197</v>
      </c>
      <c r="K2328" s="17" t="s">
        <v>9</v>
      </c>
      <c r="L2328" s="17" t="s">
        <v>100</v>
      </c>
      <c r="M2328" s="26" t="s">
        <v>3</v>
      </c>
      <c r="N2328" s="17" t="s">
        <v>164</v>
      </c>
    </row>
    <row r="2329" spans="1:14">
      <c r="A2329" s="10">
        <v>1</v>
      </c>
      <c r="B2329" s="10" t="str">
        <f>鰯1!D1658</f>
        <v>お花見</v>
      </c>
      <c r="C2329" s="10" t="s">
        <v>176</v>
      </c>
      <c r="D2329" s="10">
        <f>鰯1!E1658</f>
        <v>4</v>
      </c>
      <c r="E2329" s="10">
        <f>鰯1!F1658</f>
        <v>0</v>
      </c>
      <c r="F2329" s="23">
        <f>鰯1!G1658</f>
        <v>0</v>
      </c>
      <c r="G2329" s="10" t="str">
        <f>鰯1!I1658</f>
        <v>欠</v>
      </c>
      <c r="H2329" s="10">
        <v>37</v>
      </c>
      <c r="I2329" s="10" t="str">
        <f>鰯1!D1694</f>
        <v>オレンジ？</v>
      </c>
      <c r="J2329" s="10" t="s">
        <v>198</v>
      </c>
      <c r="K2329" s="10">
        <f>鰯1!E1694</f>
        <v>4</v>
      </c>
      <c r="L2329" s="10">
        <f>鰯1!F1694</f>
        <v>2</v>
      </c>
      <c r="M2329" s="23">
        <f>鰯1!G1694</f>
        <v>0</v>
      </c>
      <c r="N2329" s="10" t="str">
        <f>鰯1!I1694</f>
        <v>欠</v>
      </c>
    </row>
    <row r="2330" spans="1:14">
      <c r="A2330" s="10">
        <v>2</v>
      </c>
      <c r="B2330" s="10" t="str">
        <f>鰯1!D1659</f>
        <v>小説家</v>
      </c>
      <c r="C2330" s="10" t="s">
        <v>177</v>
      </c>
      <c r="D2330" s="10">
        <f>鰯1!E1659</f>
        <v>5</v>
      </c>
      <c r="E2330" s="10">
        <f>鰯1!F1659</f>
        <v>0</v>
      </c>
      <c r="F2330" s="23">
        <f>鰯1!G1659</f>
        <v>0</v>
      </c>
      <c r="G2330" s="10" t="str">
        <f>鰯1!I1659</f>
        <v>欠</v>
      </c>
      <c r="H2330" s="10">
        <v>38</v>
      </c>
      <c r="I2330" s="10" t="str">
        <f>鰯1!D1695</f>
        <v>バランス？</v>
      </c>
      <c r="J2330" s="10" t="s">
        <v>199</v>
      </c>
      <c r="K2330" s="10">
        <f>鰯1!E1695</f>
        <v>4</v>
      </c>
      <c r="L2330" s="10">
        <f>鰯1!F1695</f>
        <v>0</v>
      </c>
      <c r="M2330" s="23">
        <f>鰯1!G1695</f>
        <v>0</v>
      </c>
      <c r="N2330" s="10" t="str">
        <f>鰯1!I1695</f>
        <v>欠</v>
      </c>
    </row>
    <row r="2331" spans="1:14">
      <c r="A2331" s="10">
        <v>3</v>
      </c>
      <c r="B2331" s="10" t="str">
        <f>鰯1!D1660</f>
        <v>作文</v>
      </c>
      <c r="C2331" s="10" t="s">
        <v>178</v>
      </c>
      <c r="D2331" s="10">
        <f>鰯1!E1660</f>
        <v>4</v>
      </c>
      <c r="E2331" s="10">
        <f>鰯1!F1660</f>
        <v>0</v>
      </c>
      <c r="F2331" s="23">
        <f>鰯1!G1660</f>
        <v>0</v>
      </c>
      <c r="G2331" s="10" t="str">
        <f>鰯1!I1660</f>
        <v>欠</v>
      </c>
      <c r="H2331" s="10">
        <v>39</v>
      </c>
      <c r="I2331" s="10" t="str">
        <f>鰯1!D1696</f>
        <v>まんが？</v>
      </c>
      <c r="J2331" s="10" t="s">
        <v>200</v>
      </c>
      <c r="K2331" s="10">
        <f>鰯1!E1696</f>
        <v>3</v>
      </c>
      <c r="L2331" s="10">
        <f>鰯1!F1696</f>
        <v>0</v>
      </c>
      <c r="M2331" s="23">
        <f>鰯1!G1696</f>
        <v>0</v>
      </c>
      <c r="N2331" s="10" t="str">
        <f>鰯1!I1696</f>
        <v>欠</v>
      </c>
    </row>
    <row r="2332" spans="1:14">
      <c r="A2332" s="10">
        <v>4</v>
      </c>
      <c r="B2332" s="10" t="str">
        <f>鰯1!D1661</f>
        <v>あずきがゆ</v>
      </c>
      <c r="C2332" s="10" t="s">
        <v>14</v>
      </c>
      <c r="D2332" s="10">
        <f>鰯1!E1661</f>
        <v>5</v>
      </c>
      <c r="E2332" s="10">
        <f>鰯1!F1661</f>
        <v>4</v>
      </c>
      <c r="F2332" s="23">
        <f>鰯1!G1661</f>
        <v>0</v>
      </c>
      <c r="G2332" s="10" t="str">
        <f>鰯1!I1661</f>
        <v>欠</v>
      </c>
      <c r="H2332" s="10">
        <v>40</v>
      </c>
      <c r="I2332" s="10" t="str">
        <f>鰯1!D1697</f>
        <v>宣言？</v>
      </c>
      <c r="J2332" s="10" t="s">
        <v>201</v>
      </c>
      <c r="K2332" s="10">
        <f>鰯1!E1697</f>
        <v>4</v>
      </c>
      <c r="L2332" s="10">
        <f>鰯1!F1697</f>
        <v>3</v>
      </c>
      <c r="M2332" s="23">
        <f>鰯1!G1697</f>
        <v>0</v>
      </c>
      <c r="N2332" s="10" t="str">
        <f>鰯1!I1697</f>
        <v>欠</v>
      </c>
    </row>
    <row r="2333" spans="1:14">
      <c r="A2333" s="10">
        <v>5</v>
      </c>
      <c r="B2333" s="10" t="str">
        <f>鰯1!D1662</f>
        <v>ねまわし</v>
      </c>
      <c r="C2333" s="10" t="s">
        <v>15</v>
      </c>
      <c r="D2333" s="10">
        <f>鰯1!E1662</f>
        <v>4</v>
      </c>
      <c r="E2333" s="10">
        <f>鰯1!F1662</f>
        <v>2</v>
      </c>
      <c r="F2333" s="23">
        <f>鰯1!G1662</f>
        <v>0</v>
      </c>
      <c r="G2333" s="10" t="str">
        <f>鰯1!I1662</f>
        <v>欠</v>
      </c>
      <c r="H2333" s="10">
        <v>41</v>
      </c>
      <c r="I2333" s="10" t="str">
        <f>鰯1!D1698</f>
        <v>リスト？</v>
      </c>
      <c r="J2333" s="10" t="s">
        <v>202</v>
      </c>
      <c r="K2333" s="10">
        <f>鰯1!E1698</f>
        <v>3</v>
      </c>
      <c r="L2333" s="10">
        <f>鰯1!F1698</f>
        <v>1</v>
      </c>
      <c r="M2333" s="23">
        <f>鰯1!G1698</f>
        <v>0</v>
      </c>
      <c r="N2333" s="10" t="str">
        <f>鰯1!I1698</f>
        <v>欠</v>
      </c>
    </row>
    <row r="2334" spans="1:14">
      <c r="A2334" s="10">
        <v>6</v>
      </c>
      <c r="B2334" s="10" t="str">
        <f>鰯1!D1663</f>
        <v>資本主義</v>
      </c>
      <c r="C2334" s="10" t="s">
        <v>179</v>
      </c>
      <c r="D2334" s="10">
        <f>鰯1!E1663</f>
        <v>5</v>
      </c>
      <c r="E2334" s="10">
        <f>鰯1!F1663</f>
        <v>4</v>
      </c>
      <c r="F2334" s="23">
        <f>鰯1!G1663</f>
        <v>0</v>
      </c>
      <c r="G2334" s="10" t="str">
        <f>鰯1!I1663</f>
        <v>欠</v>
      </c>
      <c r="H2334" s="10">
        <v>42</v>
      </c>
      <c r="I2334" s="10" t="str">
        <f>鰯1!D1699</f>
        <v>可能性？</v>
      </c>
      <c r="J2334" s="10" t="s">
        <v>203</v>
      </c>
      <c r="K2334" s="10">
        <f>鰯1!E1699</f>
        <v>5</v>
      </c>
      <c r="L2334" s="10">
        <f>鰯1!F1699</f>
        <v>0</v>
      </c>
      <c r="M2334" s="23">
        <f>鰯1!G1699</f>
        <v>0</v>
      </c>
      <c r="N2334" s="10" t="str">
        <f>鰯1!I1699</f>
        <v>欠</v>
      </c>
    </row>
    <row r="2336" spans="1:14">
      <c r="A2336" s="10">
        <v>7</v>
      </c>
      <c r="B2336" s="10" t="str">
        <f>鰯1!D1664</f>
        <v>五時間</v>
      </c>
      <c r="C2336" s="10" t="s">
        <v>180</v>
      </c>
      <c r="D2336" s="10">
        <f>鰯1!E1664</f>
        <v>4</v>
      </c>
      <c r="E2336" s="10">
        <f>鰯1!F1664</f>
        <v>2</v>
      </c>
      <c r="F2336" s="23">
        <f>鰯1!G1664</f>
        <v>0</v>
      </c>
      <c r="G2336" s="10" t="str">
        <f>鰯1!I1664</f>
        <v>欠</v>
      </c>
      <c r="H2336" s="10">
        <v>43</v>
      </c>
      <c r="I2336" s="10" t="str">
        <f>鰯1!D1700</f>
        <v>愛してる？</v>
      </c>
      <c r="J2336" s="10" t="s">
        <v>204</v>
      </c>
      <c r="K2336" s="10">
        <f>鰯1!E1700</f>
        <v>5</v>
      </c>
      <c r="L2336" s="10">
        <f>鰯1!F1700</f>
        <v>1</v>
      </c>
      <c r="M2336" s="23">
        <f>鰯1!G1700</f>
        <v>0</v>
      </c>
      <c r="N2336" s="10" t="str">
        <f>鰯1!I1700</f>
        <v>欠</v>
      </c>
    </row>
    <row r="2337" spans="1:14">
      <c r="A2337" s="10">
        <v>8</v>
      </c>
      <c r="B2337" s="10" t="str">
        <f>鰯1!D1665</f>
        <v>スポーツ</v>
      </c>
      <c r="C2337" s="10" t="s">
        <v>18</v>
      </c>
      <c r="D2337" s="10">
        <f>鰯1!E1665</f>
        <v>4</v>
      </c>
      <c r="E2337" s="10">
        <f>鰯1!F1665</f>
        <v>2</v>
      </c>
      <c r="F2337" s="23">
        <f>鰯1!G1665</f>
        <v>0</v>
      </c>
      <c r="G2337" s="10" t="str">
        <f>鰯1!I1665</f>
        <v>欠</v>
      </c>
      <c r="H2337" s="10">
        <v>44</v>
      </c>
      <c r="I2337" s="10" t="str">
        <f>鰯1!D1701</f>
        <v>キックオフ？</v>
      </c>
      <c r="J2337" s="10" t="s">
        <v>205</v>
      </c>
      <c r="K2337" s="10">
        <f>鰯1!E1701</f>
        <v>5</v>
      </c>
      <c r="L2337" s="10">
        <f>鰯1!F1701</f>
        <v>4</v>
      </c>
      <c r="M2337" s="23">
        <f>鰯1!G1701</f>
        <v>0</v>
      </c>
      <c r="N2337" s="10" t="str">
        <f>鰯1!I1701</f>
        <v>欠</v>
      </c>
    </row>
    <row r="2338" spans="1:14">
      <c r="A2338" s="10">
        <v>9</v>
      </c>
      <c r="B2338" s="10" t="str">
        <f>鰯1!D1666</f>
        <v>おかね</v>
      </c>
      <c r="C2338" s="10" t="s">
        <v>19</v>
      </c>
      <c r="D2338" s="10">
        <f>鰯1!E1666</f>
        <v>3</v>
      </c>
      <c r="E2338" s="10">
        <f>鰯1!F1666</f>
        <v>0</v>
      </c>
      <c r="F2338" s="23">
        <f>鰯1!G1666</f>
        <v>0</v>
      </c>
      <c r="G2338" s="10" t="str">
        <f>鰯1!I1666</f>
        <v>欠</v>
      </c>
      <c r="H2338" s="10">
        <v>45</v>
      </c>
      <c r="I2338" s="10" t="str">
        <f>鰯1!D1702</f>
        <v>合格？</v>
      </c>
      <c r="J2338" s="10" t="s">
        <v>206</v>
      </c>
      <c r="K2338" s="10">
        <f>鰯1!E1702</f>
        <v>4</v>
      </c>
      <c r="L2338" s="10">
        <f>鰯1!F1702</f>
        <v>0</v>
      </c>
      <c r="M2338" s="23">
        <f>鰯1!G1702</f>
        <v>0</v>
      </c>
      <c r="N2338" s="10" t="str">
        <f>鰯1!I1702</f>
        <v>欠</v>
      </c>
    </row>
    <row r="2339" spans="1:14">
      <c r="A2339" s="10">
        <v>10</v>
      </c>
      <c r="B2339" s="10" t="str">
        <f>鰯1!D1667</f>
        <v>ボール</v>
      </c>
      <c r="C2339" s="10" t="s">
        <v>20</v>
      </c>
      <c r="D2339" s="10">
        <f>鰯1!E1667</f>
        <v>3</v>
      </c>
      <c r="E2339" s="10">
        <f>鰯1!F1667</f>
        <v>0</v>
      </c>
      <c r="F2339" s="23">
        <f>鰯1!G1667</f>
        <v>0</v>
      </c>
      <c r="G2339" s="10" t="str">
        <f>鰯1!I1667</f>
        <v>欠</v>
      </c>
      <c r="H2339" s="10">
        <v>46</v>
      </c>
      <c r="I2339" s="10" t="str">
        <f>鰯1!D1703</f>
        <v>飲み水？</v>
      </c>
      <c r="J2339" s="10" t="s">
        <v>207</v>
      </c>
      <c r="K2339" s="10">
        <f>鰯1!E1703</f>
        <v>4</v>
      </c>
      <c r="L2339" s="10">
        <f>鰯1!F1703</f>
        <v>2</v>
      </c>
      <c r="M2339" s="23">
        <f>鰯1!G1703</f>
        <v>0</v>
      </c>
      <c r="N2339" s="10" t="str">
        <f>鰯1!I1703</f>
        <v>欠</v>
      </c>
    </row>
    <row r="2340" spans="1:14">
      <c r="A2340" s="10">
        <v>11</v>
      </c>
      <c r="B2340" s="10" t="str">
        <f>鰯1!D1668</f>
        <v>法務局</v>
      </c>
      <c r="C2340" s="10" t="s">
        <v>181</v>
      </c>
      <c r="D2340" s="10">
        <f>鰯1!E1668</f>
        <v>5</v>
      </c>
      <c r="E2340" s="10">
        <f>鰯1!F1668</f>
        <v>3</v>
      </c>
      <c r="F2340" s="23">
        <f>鰯1!G1668</f>
        <v>0</v>
      </c>
      <c r="G2340" s="10" t="str">
        <f>鰯1!I1668</f>
        <v>欠</v>
      </c>
      <c r="H2340" s="10">
        <v>47</v>
      </c>
      <c r="I2340" s="10" t="str">
        <f>鰯1!D1704</f>
        <v>間違い？</v>
      </c>
      <c r="J2340" s="10" t="s">
        <v>208</v>
      </c>
      <c r="K2340" s="10">
        <f>鰯1!E1704</f>
        <v>4</v>
      </c>
      <c r="L2340" s="10">
        <f>鰯1!F1704</f>
        <v>3</v>
      </c>
      <c r="M2340" s="23">
        <f>鰯1!G1704</f>
        <v>0</v>
      </c>
      <c r="N2340" s="10" t="str">
        <f>鰯1!I1704</f>
        <v>欠</v>
      </c>
    </row>
    <row r="2341" spans="1:14">
      <c r="A2341" s="10">
        <v>12</v>
      </c>
      <c r="B2341" s="10" t="str">
        <f>鰯1!D1669</f>
        <v>納豆</v>
      </c>
      <c r="C2341" s="10" t="s">
        <v>182</v>
      </c>
      <c r="D2341" s="10">
        <f>鰯1!E1669</f>
        <v>4</v>
      </c>
      <c r="E2341" s="10">
        <f>鰯1!F1669</f>
        <v>3</v>
      </c>
      <c r="F2341" s="23">
        <f>鰯1!G1669</f>
        <v>0</v>
      </c>
      <c r="G2341" s="10" t="str">
        <f>鰯1!I1669</f>
        <v>欠</v>
      </c>
      <c r="H2341" s="10">
        <v>48</v>
      </c>
      <c r="I2341" s="10" t="str">
        <f>鰯1!D1705</f>
        <v>忘れ物？</v>
      </c>
      <c r="J2341" s="10" t="s">
        <v>209</v>
      </c>
      <c r="K2341" s="10">
        <f>鰯1!E1705</f>
        <v>5</v>
      </c>
      <c r="L2341" s="10">
        <f>鰯1!F1705</f>
        <v>0</v>
      </c>
      <c r="M2341" s="23">
        <f>鰯1!G1705</f>
        <v>0</v>
      </c>
      <c r="N2341" s="10" t="str">
        <f>鰯1!I1705</f>
        <v>欠</v>
      </c>
    </row>
    <row r="2343" spans="1:14">
      <c r="A2343" s="10">
        <v>13</v>
      </c>
      <c r="B2343" s="10" t="str">
        <f>鰯1!D1670</f>
        <v>かつおぶし</v>
      </c>
      <c r="C2343" s="10" t="s">
        <v>23</v>
      </c>
      <c r="D2343" s="10">
        <f>鰯1!E1670</f>
        <v>5</v>
      </c>
      <c r="E2343" s="10">
        <f>鰯1!F1670</f>
        <v>0</v>
      </c>
      <c r="F2343" s="23">
        <f>鰯1!G1670</f>
        <v>0</v>
      </c>
      <c r="G2343" s="10" t="str">
        <f>鰯1!I1670</f>
        <v>欠</v>
      </c>
      <c r="H2343" s="10">
        <v>49</v>
      </c>
      <c r="I2343" s="10" t="str">
        <f>鰯1!D1706</f>
        <v>無許可？</v>
      </c>
      <c r="J2343" s="10" t="s">
        <v>210</v>
      </c>
      <c r="K2343" s="10">
        <f>鰯1!E1706</f>
        <v>3</v>
      </c>
      <c r="L2343" s="10">
        <f>鰯1!F1706</f>
        <v>2</v>
      </c>
      <c r="M2343" s="23">
        <f>鰯1!G1706</f>
        <v>0</v>
      </c>
      <c r="N2343" s="10" t="str">
        <f>鰯1!I1706</f>
        <v>欠</v>
      </c>
    </row>
    <row r="2344" spans="1:14">
      <c r="A2344" s="10">
        <v>14</v>
      </c>
      <c r="B2344" s="10" t="str">
        <f>鰯1!D1671</f>
        <v>スーパー</v>
      </c>
      <c r="C2344" s="10" t="s">
        <v>24</v>
      </c>
      <c r="D2344" s="10">
        <f>鰯1!E1671</f>
        <v>4</v>
      </c>
      <c r="E2344" s="10">
        <f>鰯1!F1671</f>
        <v>1</v>
      </c>
      <c r="F2344" s="23">
        <f>鰯1!G1671</f>
        <v>0</v>
      </c>
      <c r="G2344" s="10" t="str">
        <f>鰯1!I1671</f>
        <v>欠</v>
      </c>
      <c r="H2344" s="10">
        <v>50</v>
      </c>
      <c r="I2344" s="10" t="str">
        <f>鰯1!D1707</f>
        <v>一部？</v>
      </c>
      <c r="J2344" s="10" t="s">
        <v>211</v>
      </c>
      <c r="K2344" s="10">
        <f>鰯1!E1707</f>
        <v>3</v>
      </c>
      <c r="L2344" s="10">
        <f>鰯1!F1707</f>
        <v>2</v>
      </c>
      <c r="M2344" s="23">
        <f>鰯1!G1707</f>
        <v>0</v>
      </c>
      <c r="N2344" s="10" t="str">
        <f>鰯1!I1707</f>
        <v>欠</v>
      </c>
    </row>
    <row r="2345" spans="1:14">
      <c r="A2345" s="10">
        <v>15</v>
      </c>
      <c r="B2345" s="10" t="str">
        <f>鰯1!D1672</f>
        <v>ネックレス</v>
      </c>
      <c r="C2345" s="10" t="s">
        <v>25</v>
      </c>
      <c r="D2345" s="10">
        <f>鰯1!E1672</f>
        <v>5</v>
      </c>
      <c r="E2345" s="10">
        <f>鰯1!F1672</f>
        <v>1</v>
      </c>
      <c r="F2345" s="23">
        <f>鰯1!G1672</f>
        <v>0</v>
      </c>
      <c r="G2345" s="10" t="str">
        <f>鰯1!I1672</f>
        <v>欠</v>
      </c>
      <c r="H2345" s="10">
        <v>51</v>
      </c>
      <c r="I2345" s="10" t="str">
        <f>鰯1!D1708</f>
        <v>仕事？</v>
      </c>
      <c r="J2345" s="10" t="s">
        <v>212</v>
      </c>
      <c r="K2345" s="10">
        <f>鰯1!E1708</f>
        <v>3</v>
      </c>
      <c r="L2345" s="10">
        <f>鰯1!F1708</f>
        <v>0</v>
      </c>
      <c r="M2345" s="23">
        <f>鰯1!G1708</f>
        <v>0</v>
      </c>
      <c r="N2345" s="10" t="str">
        <f>鰯1!I1708</f>
        <v>欠</v>
      </c>
    </row>
    <row r="2346" spans="1:14">
      <c r="A2346" s="10">
        <v>16</v>
      </c>
      <c r="B2346" s="10" t="str">
        <f>鰯1!D1673</f>
        <v>山岳部</v>
      </c>
      <c r="C2346" s="10" t="s">
        <v>183</v>
      </c>
      <c r="D2346" s="10">
        <f>鰯1!E1673</f>
        <v>5</v>
      </c>
      <c r="E2346" s="10">
        <f>鰯1!F1673</f>
        <v>4</v>
      </c>
      <c r="F2346" s="23">
        <f>鰯1!G1673</f>
        <v>0</v>
      </c>
      <c r="G2346" s="10" t="str">
        <f>鰯1!I1673</f>
        <v>欠</v>
      </c>
      <c r="H2346" s="10">
        <v>52</v>
      </c>
      <c r="I2346" s="10" t="str">
        <f>鰯1!D1709</f>
        <v>将来？</v>
      </c>
      <c r="J2346" s="10" t="s">
        <v>213</v>
      </c>
      <c r="K2346" s="10">
        <f>鰯1!E1709</f>
        <v>4</v>
      </c>
      <c r="L2346" s="10">
        <f>鰯1!F1709</f>
        <v>1</v>
      </c>
      <c r="M2346" s="23">
        <f>鰯1!G1709</f>
        <v>0</v>
      </c>
      <c r="N2346" s="10" t="str">
        <f>鰯1!I1709</f>
        <v>欠</v>
      </c>
    </row>
    <row r="2347" spans="1:14">
      <c r="A2347" s="10">
        <v>17</v>
      </c>
      <c r="B2347" s="10" t="str">
        <f>鰯1!D1674</f>
        <v>ひなまつり</v>
      </c>
      <c r="C2347" s="10" t="s">
        <v>27</v>
      </c>
      <c r="D2347" s="10">
        <f>鰯1!E1674</f>
        <v>5</v>
      </c>
      <c r="E2347" s="10">
        <f>鰯1!F1674</f>
        <v>3</v>
      </c>
      <c r="F2347" s="23">
        <f>鰯1!G1674</f>
        <v>0</v>
      </c>
      <c r="G2347" s="10" t="str">
        <f>鰯1!I1674</f>
        <v>欠</v>
      </c>
      <c r="H2347" s="10">
        <v>53</v>
      </c>
      <c r="I2347" s="10" t="str">
        <f>鰯1!D1710</f>
        <v>日誌？</v>
      </c>
      <c r="J2347" s="10" t="s">
        <v>214</v>
      </c>
      <c r="K2347" s="10">
        <f>鰯1!E1710</f>
        <v>3</v>
      </c>
      <c r="L2347" s="10">
        <f>鰯1!F1710</f>
        <v>0</v>
      </c>
      <c r="M2347" s="23">
        <f>鰯1!G1710</f>
        <v>0</v>
      </c>
      <c r="N2347" s="10" t="str">
        <f>鰯1!I1710</f>
        <v>欠</v>
      </c>
    </row>
    <row r="2348" spans="1:14">
      <c r="A2348" s="10">
        <v>18</v>
      </c>
      <c r="B2348" s="10" t="str">
        <f>鰯1!D1675</f>
        <v>五十</v>
      </c>
      <c r="C2348" s="10" t="s">
        <v>184</v>
      </c>
      <c r="D2348" s="10">
        <f>鰯1!E1675</f>
        <v>3</v>
      </c>
      <c r="E2348" s="10">
        <f>鰯1!F1675</f>
        <v>2</v>
      </c>
      <c r="F2348" s="23">
        <f>鰯1!G1675</f>
        <v>0</v>
      </c>
      <c r="G2348" s="10" t="str">
        <f>鰯1!I1675</f>
        <v>欠</v>
      </c>
      <c r="H2348" s="10">
        <v>54</v>
      </c>
      <c r="I2348" s="10" t="str">
        <f>鰯1!D1711</f>
        <v>れんが？</v>
      </c>
      <c r="J2348" s="10" t="s">
        <v>215</v>
      </c>
      <c r="K2348" s="10">
        <f>鰯1!E1711</f>
        <v>3</v>
      </c>
      <c r="L2348" s="10">
        <f>鰯1!F1711</f>
        <v>1</v>
      </c>
      <c r="M2348" s="23">
        <f>鰯1!G1711</f>
        <v>0</v>
      </c>
      <c r="N2348" s="10" t="str">
        <f>鰯1!I1711</f>
        <v>欠</v>
      </c>
    </row>
    <row r="2350" spans="1:14">
      <c r="A2350" s="10">
        <v>19</v>
      </c>
      <c r="B2350" s="10" t="str">
        <f>鰯1!D1676</f>
        <v>あなた</v>
      </c>
      <c r="C2350" s="10" t="s">
        <v>29</v>
      </c>
      <c r="D2350" s="10">
        <f>鰯1!E1676</f>
        <v>3</v>
      </c>
      <c r="E2350" s="10">
        <f>鰯1!F1676</f>
        <v>2</v>
      </c>
      <c r="F2350" s="23">
        <f>鰯1!G1676</f>
        <v>0</v>
      </c>
      <c r="G2350" s="10" t="str">
        <f>鰯1!I1676</f>
        <v>欠</v>
      </c>
      <c r="H2350" s="10">
        <v>55</v>
      </c>
      <c r="I2350" s="10" t="str">
        <f>鰯1!D1712</f>
        <v>幼稚園？</v>
      </c>
      <c r="J2350" s="10" t="s">
        <v>216</v>
      </c>
      <c r="K2350" s="10">
        <f>鰯1!E1712</f>
        <v>5</v>
      </c>
      <c r="L2350" s="10">
        <f>鰯1!F1712</f>
        <v>3</v>
      </c>
      <c r="M2350" s="23">
        <f>鰯1!G1712</f>
        <v>0</v>
      </c>
      <c r="N2350" s="10" t="str">
        <f>鰯1!I1712</f>
        <v>欠</v>
      </c>
    </row>
    <row r="2351" spans="1:14">
      <c r="A2351" s="10">
        <v>20</v>
      </c>
      <c r="B2351" s="10" t="str">
        <f>鰯1!D1677</f>
        <v>海の家</v>
      </c>
      <c r="C2351" s="10" t="s">
        <v>185</v>
      </c>
      <c r="D2351" s="10">
        <f>鰯1!E1677</f>
        <v>5</v>
      </c>
      <c r="E2351" s="10">
        <f>鰯1!F1677</f>
        <v>1</v>
      </c>
      <c r="F2351" s="23">
        <f>鰯1!G1677</f>
        <v>0</v>
      </c>
      <c r="G2351" s="10" t="str">
        <f>鰯1!I1677</f>
        <v>欠</v>
      </c>
      <c r="H2351" s="10">
        <v>56</v>
      </c>
      <c r="I2351" s="10" t="str">
        <f>鰯1!D1713</f>
        <v>ベルギー？</v>
      </c>
      <c r="J2351" s="10" t="s">
        <v>217</v>
      </c>
      <c r="K2351" s="10">
        <f>鰯1!E1713</f>
        <v>4</v>
      </c>
      <c r="L2351" s="10">
        <f>鰯1!F1713</f>
        <v>3</v>
      </c>
      <c r="M2351" s="23">
        <f>鰯1!G1713</f>
        <v>0</v>
      </c>
      <c r="N2351" s="10" t="str">
        <f>鰯1!I1713</f>
        <v>欠</v>
      </c>
    </row>
    <row r="2352" spans="1:14">
      <c r="A2352" s="10">
        <v>21</v>
      </c>
      <c r="B2352" s="10" t="str">
        <f>鰯1!D1678</f>
        <v>フライパン</v>
      </c>
      <c r="C2352" s="10" t="s">
        <v>31</v>
      </c>
      <c r="D2352" s="10">
        <f>鰯1!E1678</f>
        <v>5</v>
      </c>
      <c r="E2352" s="10">
        <f>鰯1!F1678</f>
        <v>0</v>
      </c>
      <c r="F2352" s="23">
        <f>鰯1!G1678</f>
        <v>0</v>
      </c>
      <c r="G2352" s="10" t="str">
        <f>鰯1!I1678</f>
        <v>欠</v>
      </c>
      <c r="H2352" s="10">
        <v>57</v>
      </c>
      <c r="I2352" s="10" t="str">
        <f>鰯1!D1714</f>
        <v>親子？</v>
      </c>
      <c r="J2352" s="10" t="s">
        <v>218</v>
      </c>
      <c r="K2352" s="10">
        <f>鰯1!E1714</f>
        <v>3</v>
      </c>
      <c r="L2352" s="10">
        <f>鰯1!F1714</f>
        <v>1</v>
      </c>
      <c r="M2352" s="23">
        <f>鰯1!G1714</f>
        <v>0</v>
      </c>
      <c r="N2352" s="10" t="str">
        <f>鰯1!I1714</f>
        <v>欠</v>
      </c>
    </row>
    <row r="2353" spans="1:14">
      <c r="A2353" s="10">
        <v>22</v>
      </c>
      <c r="B2353" s="10" t="str">
        <f>鰯1!D1679</f>
        <v>弓矢</v>
      </c>
      <c r="C2353" s="10" t="s">
        <v>186</v>
      </c>
      <c r="D2353" s="10">
        <f>鰯1!E1679</f>
        <v>3</v>
      </c>
      <c r="E2353" s="10">
        <f>鰯1!F1679</f>
        <v>2</v>
      </c>
      <c r="F2353" s="23">
        <f>鰯1!G1679</f>
        <v>0</v>
      </c>
      <c r="G2353" s="10" t="str">
        <f>鰯1!I1679</f>
        <v>欠</v>
      </c>
      <c r="H2353" s="10">
        <v>58</v>
      </c>
      <c r="I2353" s="10" t="str">
        <f>鰯1!D1715</f>
        <v>納得？</v>
      </c>
      <c r="J2353" s="10" t="s">
        <v>219</v>
      </c>
      <c r="K2353" s="10">
        <f>鰯1!E1715</f>
        <v>4</v>
      </c>
      <c r="L2353" s="10">
        <f>鰯1!F1715</f>
        <v>0</v>
      </c>
      <c r="M2353" s="23">
        <f>鰯1!G1715</f>
        <v>0</v>
      </c>
      <c r="N2353" s="10" t="str">
        <f>鰯1!I1715</f>
        <v>欠</v>
      </c>
    </row>
    <row r="2354" spans="1:14">
      <c r="A2354" s="10">
        <v>23</v>
      </c>
      <c r="B2354" s="10" t="str">
        <f>鰯1!D1680</f>
        <v>参加賞</v>
      </c>
      <c r="C2354" s="10" t="s">
        <v>187</v>
      </c>
      <c r="D2354" s="10">
        <f>鰯1!E1680</f>
        <v>5</v>
      </c>
      <c r="E2354" s="10">
        <f>鰯1!F1680</f>
        <v>3</v>
      </c>
      <c r="F2354" s="23">
        <f>鰯1!G1680</f>
        <v>0</v>
      </c>
      <c r="G2354" s="10" t="str">
        <f>鰯1!I1680</f>
        <v>欠</v>
      </c>
      <c r="H2354" s="10">
        <v>59</v>
      </c>
      <c r="I2354" s="10" t="str">
        <f>鰯1!D1716</f>
        <v>食い倒れ？</v>
      </c>
      <c r="J2354" s="10" t="s">
        <v>220</v>
      </c>
      <c r="K2354" s="10">
        <f>鰯1!E1716</f>
        <v>5</v>
      </c>
      <c r="L2354" s="10">
        <f>鰯1!F1716</f>
        <v>0</v>
      </c>
      <c r="M2354" s="23">
        <f>鰯1!G1716</f>
        <v>0</v>
      </c>
      <c r="N2354" s="10" t="str">
        <f>鰯1!I1716</f>
        <v>欠</v>
      </c>
    </row>
    <row r="2355" spans="1:14">
      <c r="A2355" s="10">
        <v>24</v>
      </c>
      <c r="B2355" s="10" t="str">
        <f>鰯1!D1681</f>
        <v>みずから</v>
      </c>
      <c r="C2355" s="10" t="s">
        <v>33</v>
      </c>
      <c r="D2355" s="10">
        <f>鰯1!E1681</f>
        <v>4</v>
      </c>
      <c r="E2355" s="10">
        <f>鰯1!F1681</f>
        <v>1</v>
      </c>
      <c r="F2355" s="23">
        <f>鰯1!G1681</f>
        <v>0</v>
      </c>
      <c r="G2355" s="10" t="str">
        <f>鰯1!I1681</f>
        <v>欠</v>
      </c>
      <c r="H2355" s="10">
        <v>60</v>
      </c>
      <c r="I2355" s="10" t="str">
        <f>鰯1!D1717</f>
        <v>取り引き？</v>
      </c>
      <c r="J2355" s="10" t="s">
        <v>221</v>
      </c>
      <c r="K2355" s="10">
        <f>鰯1!E1717</f>
        <v>4</v>
      </c>
      <c r="L2355" s="10">
        <f>鰯1!F1717</f>
        <v>2</v>
      </c>
      <c r="M2355" s="23">
        <f>鰯1!G1717</f>
        <v>0</v>
      </c>
      <c r="N2355" s="10" t="str">
        <f>鰯1!I1717</f>
        <v>欠</v>
      </c>
    </row>
    <row r="2357" spans="1:14">
      <c r="A2357" s="10">
        <v>25</v>
      </c>
      <c r="B2357" s="10" t="str">
        <f>鰯1!D1682</f>
        <v>ごあいさつ</v>
      </c>
      <c r="C2357" s="10" t="s">
        <v>34</v>
      </c>
      <c r="D2357" s="10">
        <f>鰯1!E1682</f>
        <v>5</v>
      </c>
      <c r="E2357" s="10">
        <f>鰯1!F1682</f>
        <v>2</v>
      </c>
      <c r="F2357" s="23">
        <f>鰯1!G1682</f>
        <v>0</v>
      </c>
      <c r="G2357" s="10" t="str">
        <f>鰯1!I1682</f>
        <v>欠</v>
      </c>
      <c r="H2357" s="10">
        <v>61</v>
      </c>
      <c r="I2357" s="10" t="str">
        <f>鰯1!D1718</f>
        <v>海の日？</v>
      </c>
      <c r="J2357" s="10" t="s">
        <v>222</v>
      </c>
      <c r="K2357" s="10">
        <f>鰯1!E1718</f>
        <v>4</v>
      </c>
      <c r="L2357" s="10">
        <f>鰯1!F1718</f>
        <v>1</v>
      </c>
      <c r="M2357" s="23">
        <f>鰯1!G1718</f>
        <v>0</v>
      </c>
      <c r="N2357" s="10" t="str">
        <f>鰯1!I1718</f>
        <v>欠</v>
      </c>
    </row>
    <row r="2358" spans="1:14">
      <c r="A2358" s="10">
        <v>26</v>
      </c>
      <c r="B2358" s="10" t="str">
        <f>鰯1!D1683</f>
        <v>バット</v>
      </c>
      <c r="C2358" s="10" t="s">
        <v>35</v>
      </c>
      <c r="D2358" s="10">
        <f>鰯1!E1683</f>
        <v>3</v>
      </c>
      <c r="E2358" s="10">
        <f>鰯1!F1683</f>
        <v>1</v>
      </c>
      <c r="F2358" s="23">
        <f>鰯1!G1683</f>
        <v>0</v>
      </c>
      <c r="G2358" s="10" t="str">
        <f>鰯1!I1683</f>
        <v>欠</v>
      </c>
      <c r="H2358" s="10">
        <v>62</v>
      </c>
      <c r="I2358" s="10" t="str">
        <f>鰯1!D1719</f>
        <v>観覧車？</v>
      </c>
      <c r="J2358" s="10" t="s">
        <v>223</v>
      </c>
      <c r="K2358" s="10">
        <f>鰯1!E1719</f>
        <v>5</v>
      </c>
      <c r="L2358" s="10">
        <f>鰯1!F1719</f>
        <v>3</v>
      </c>
      <c r="M2358" s="23">
        <f>鰯1!G1719</f>
        <v>0</v>
      </c>
      <c r="N2358" s="10" t="str">
        <f>鰯1!I1719</f>
        <v>欠</v>
      </c>
    </row>
    <row r="2359" spans="1:14">
      <c r="A2359" s="10">
        <v>27</v>
      </c>
      <c r="B2359" s="10" t="str">
        <f>鰯1!D1684</f>
        <v>マーケット</v>
      </c>
      <c r="C2359" s="10" t="s">
        <v>36</v>
      </c>
      <c r="D2359" s="10">
        <f>鰯1!E1684</f>
        <v>5</v>
      </c>
      <c r="E2359" s="10">
        <f>鰯1!F1684</f>
        <v>1</v>
      </c>
      <c r="F2359" s="23">
        <f>鰯1!G1684</f>
        <v>0</v>
      </c>
      <c r="G2359" s="10" t="str">
        <f>鰯1!I1684</f>
        <v>欠</v>
      </c>
      <c r="H2359" s="10">
        <v>63</v>
      </c>
      <c r="I2359" s="10" t="str">
        <f>鰯1!D1720</f>
        <v>少し？</v>
      </c>
      <c r="J2359" s="10" t="s">
        <v>224</v>
      </c>
      <c r="K2359" s="10">
        <f>鰯1!E1720</f>
        <v>3</v>
      </c>
      <c r="L2359" s="10">
        <f>鰯1!F1720</f>
        <v>2</v>
      </c>
      <c r="M2359" s="23">
        <f>鰯1!G1720</f>
        <v>0</v>
      </c>
      <c r="N2359" s="10" t="str">
        <f>鰯1!I1720</f>
        <v>欠</v>
      </c>
    </row>
    <row r="2360" spans="1:14">
      <c r="A2360" s="10">
        <v>28</v>
      </c>
      <c r="B2360" s="10" t="str">
        <f>鰯1!D1685</f>
        <v>交流</v>
      </c>
      <c r="C2360" s="10" t="s">
        <v>188</v>
      </c>
      <c r="D2360" s="10">
        <f>鰯1!E1685</f>
        <v>4</v>
      </c>
      <c r="E2360" s="10">
        <f>鰯1!F1685</f>
        <v>0</v>
      </c>
      <c r="F2360" s="23">
        <f>鰯1!G1685</f>
        <v>0</v>
      </c>
      <c r="G2360" s="10" t="str">
        <f>鰯1!I1685</f>
        <v>欠</v>
      </c>
      <c r="H2360" s="10">
        <v>64</v>
      </c>
      <c r="I2360" s="10" t="str">
        <f>鰯1!D1721</f>
        <v>現社長？</v>
      </c>
      <c r="J2360" s="10" t="s">
        <v>225</v>
      </c>
      <c r="K2360" s="10">
        <f>鰯1!E1721</f>
        <v>5</v>
      </c>
      <c r="L2360" s="10">
        <f>鰯1!F1721</f>
        <v>1</v>
      </c>
      <c r="M2360" s="23">
        <f>鰯1!G1721</f>
        <v>0</v>
      </c>
      <c r="N2360" s="10" t="str">
        <f>鰯1!I1721</f>
        <v>欠</v>
      </c>
    </row>
    <row r="2361" spans="1:14">
      <c r="A2361" s="10">
        <v>29</v>
      </c>
      <c r="B2361" s="10" t="str">
        <f>鰯1!D1686</f>
        <v>おばあさん</v>
      </c>
      <c r="C2361" s="10" t="s">
        <v>38</v>
      </c>
      <c r="D2361" s="10">
        <f>鰯1!E1686</f>
        <v>5</v>
      </c>
      <c r="E2361" s="10">
        <f>鰯1!F1686</f>
        <v>2</v>
      </c>
      <c r="F2361" s="23">
        <f>鰯1!G1686</f>
        <v>0</v>
      </c>
      <c r="G2361" s="10" t="str">
        <f>鰯1!I1686</f>
        <v>欠</v>
      </c>
      <c r="H2361" s="10">
        <v>65</v>
      </c>
      <c r="I2361" s="10" t="str">
        <f>鰯1!D1722</f>
        <v>プリンセス？</v>
      </c>
      <c r="J2361" s="10" t="s">
        <v>226</v>
      </c>
      <c r="K2361" s="10">
        <f>鰯1!E1722</f>
        <v>5</v>
      </c>
      <c r="L2361" s="10">
        <f>鰯1!F1722</f>
        <v>2</v>
      </c>
      <c r="M2361" s="23">
        <f>鰯1!G1722</f>
        <v>0</v>
      </c>
      <c r="N2361" s="10" t="str">
        <f>鰯1!I1722</f>
        <v>欠</v>
      </c>
    </row>
    <row r="2362" spans="1:14">
      <c r="A2362" s="10">
        <v>30</v>
      </c>
      <c r="B2362" s="10" t="str">
        <f>鰯1!D1687</f>
        <v>みどり</v>
      </c>
      <c r="C2362" s="10" t="s">
        <v>39</v>
      </c>
      <c r="D2362" s="10">
        <f>鰯1!E1687</f>
        <v>3</v>
      </c>
      <c r="E2362" s="10">
        <f>鰯1!F1687</f>
        <v>1</v>
      </c>
      <c r="F2362" s="23">
        <f>鰯1!G1687</f>
        <v>0</v>
      </c>
      <c r="G2362" s="10" t="str">
        <f>鰯1!I1687</f>
        <v>欠</v>
      </c>
      <c r="H2362" s="10">
        <v>66</v>
      </c>
      <c r="I2362" s="10" t="str">
        <f>鰯1!D1723</f>
        <v>アップル？</v>
      </c>
      <c r="J2362" s="10" t="s">
        <v>227</v>
      </c>
      <c r="K2362" s="10">
        <f>鰯1!E1723</f>
        <v>4</v>
      </c>
      <c r="L2362" s="10">
        <f>鰯1!F1723</f>
        <v>1</v>
      </c>
      <c r="M2362" s="23">
        <f>鰯1!G1723</f>
        <v>0</v>
      </c>
      <c r="N2362" s="10" t="str">
        <f>鰯1!I1723</f>
        <v>欠</v>
      </c>
    </row>
    <row r="2364" spans="1:14">
      <c r="A2364" s="10">
        <v>31</v>
      </c>
      <c r="B2364" s="10" t="str">
        <f>鰯1!D1688</f>
        <v>かばん</v>
      </c>
      <c r="C2364" s="10" t="s">
        <v>40</v>
      </c>
      <c r="D2364" s="10">
        <f>鰯1!E1688</f>
        <v>3</v>
      </c>
      <c r="E2364" s="10">
        <f>鰯1!F1688</f>
        <v>0</v>
      </c>
      <c r="F2364" s="23">
        <f>鰯1!G1688</f>
        <v>0</v>
      </c>
      <c r="G2364" s="10" t="str">
        <f>鰯1!I1688</f>
        <v>欠</v>
      </c>
      <c r="H2364" s="10">
        <v>67</v>
      </c>
      <c r="I2364" s="10" t="str">
        <f>鰯1!D1724</f>
        <v>プロソディー？</v>
      </c>
      <c r="J2364" s="10" t="s">
        <v>228</v>
      </c>
      <c r="K2364" s="10">
        <f>鰯1!E1724</f>
        <v>5</v>
      </c>
      <c r="L2364" s="10">
        <f>鰯1!F1724</f>
        <v>2</v>
      </c>
      <c r="M2364" s="23">
        <f>鰯1!G1724</f>
        <v>0</v>
      </c>
      <c r="N2364" s="10" t="str">
        <f>鰯1!I1724</f>
        <v>欠</v>
      </c>
    </row>
    <row r="2365" spans="1:14">
      <c r="A2365" s="10">
        <v>32</v>
      </c>
      <c r="B2365" s="10" t="str">
        <f>鰯1!D1689</f>
        <v>カレンダー</v>
      </c>
      <c r="C2365" s="10" t="s">
        <v>41</v>
      </c>
      <c r="D2365" s="10">
        <f>鰯1!E1689</f>
        <v>5</v>
      </c>
      <c r="E2365" s="10">
        <f>鰯1!F1689</f>
        <v>2</v>
      </c>
      <c r="F2365" s="23">
        <f>鰯1!G1689</f>
        <v>0</v>
      </c>
      <c r="G2365" s="10" t="str">
        <f>鰯1!I1689</f>
        <v>欠</v>
      </c>
      <c r="H2365" s="10">
        <v>68</v>
      </c>
      <c r="I2365" s="10" t="str">
        <f>鰯1!D1725</f>
        <v>流れ星？</v>
      </c>
      <c r="J2365" s="10" t="s">
        <v>229</v>
      </c>
      <c r="K2365" s="10">
        <f>鰯1!E1725</f>
        <v>5</v>
      </c>
      <c r="L2365" s="10">
        <f>鰯1!F1725</f>
        <v>3</v>
      </c>
      <c r="M2365" s="23">
        <f>鰯1!G1725</f>
        <v>0</v>
      </c>
      <c r="N2365" s="10" t="str">
        <f>鰯1!I1725</f>
        <v>欠</v>
      </c>
    </row>
    <row r="2366" spans="1:14">
      <c r="A2366" s="10">
        <v>33</v>
      </c>
      <c r="B2366" s="10" t="str">
        <f>鰯1!D1690</f>
        <v>知能</v>
      </c>
      <c r="C2366" s="10" t="s">
        <v>189</v>
      </c>
      <c r="D2366" s="10">
        <f>鰯1!E1690</f>
        <v>3</v>
      </c>
      <c r="E2366" s="10">
        <f>鰯1!F1690</f>
        <v>1</v>
      </c>
      <c r="F2366" s="23">
        <f>鰯1!G1690</f>
        <v>0</v>
      </c>
      <c r="G2366" s="10" t="str">
        <f>鰯1!I1690</f>
        <v>欠</v>
      </c>
      <c r="H2366" s="10">
        <v>69</v>
      </c>
      <c r="I2366" s="10" t="str">
        <f>鰯1!D1726</f>
        <v>おじょうひん？</v>
      </c>
      <c r="J2366" s="10" t="s">
        <v>230</v>
      </c>
      <c r="K2366" s="10">
        <f>鰯1!E1726</f>
        <v>5</v>
      </c>
      <c r="L2366" s="10">
        <f>鰯1!F1726</f>
        <v>4</v>
      </c>
      <c r="M2366" s="23">
        <f>鰯1!G1726</f>
        <v>0</v>
      </c>
      <c r="N2366" s="10" t="str">
        <f>鰯1!I1726</f>
        <v>欠</v>
      </c>
    </row>
    <row r="2367" spans="1:14">
      <c r="A2367" s="10">
        <v>34</v>
      </c>
      <c r="B2367" s="10" t="str">
        <f>鰯1!D1691</f>
        <v>しっかり</v>
      </c>
      <c r="C2367" s="10" t="s">
        <v>43</v>
      </c>
      <c r="D2367" s="10">
        <f>鰯1!E1691</f>
        <v>4</v>
      </c>
      <c r="E2367" s="10">
        <f>鰯1!F1691</f>
        <v>3</v>
      </c>
      <c r="F2367" s="23">
        <f>鰯1!G1691</f>
        <v>0</v>
      </c>
      <c r="G2367" s="10" t="str">
        <f>鰯1!I1691</f>
        <v>欠</v>
      </c>
      <c r="H2367" s="10">
        <v>70</v>
      </c>
      <c r="I2367" s="10" t="str">
        <f>鰯1!D1727</f>
        <v>六時頃？</v>
      </c>
      <c r="J2367" s="10" t="s">
        <v>231</v>
      </c>
      <c r="K2367" s="10">
        <f>鰯1!E1727</f>
        <v>5</v>
      </c>
      <c r="L2367" s="10">
        <f>鰯1!F1727</f>
        <v>4</v>
      </c>
      <c r="M2367" s="23">
        <f>鰯1!G1727</f>
        <v>0</v>
      </c>
      <c r="N2367" s="10" t="str">
        <f>鰯1!I1727</f>
        <v>欠</v>
      </c>
    </row>
    <row r="2368" spans="1:14">
      <c r="A2368" s="10">
        <v>35</v>
      </c>
      <c r="B2368" s="10" t="str">
        <f>鰯1!D1692</f>
        <v>消火器</v>
      </c>
      <c r="C2368" s="10" t="s">
        <v>190</v>
      </c>
      <c r="D2368" s="10">
        <f>鰯1!E1692</f>
        <v>4</v>
      </c>
      <c r="E2368" s="10">
        <f>鰯1!F1692</f>
        <v>3</v>
      </c>
      <c r="F2368" s="23">
        <f>鰯1!G1692</f>
        <v>0</v>
      </c>
      <c r="G2368" s="10" t="str">
        <f>鰯1!I1692</f>
        <v>欠</v>
      </c>
      <c r="H2368" s="10">
        <v>71</v>
      </c>
      <c r="I2368" s="10" t="str">
        <f>鰯1!D1728</f>
        <v>地中海？</v>
      </c>
      <c r="J2368" s="10" t="s">
        <v>232</v>
      </c>
      <c r="K2368" s="10">
        <f>鰯1!E1728</f>
        <v>5</v>
      </c>
      <c r="L2368" s="10">
        <f>鰯1!F1728</f>
        <v>2</v>
      </c>
      <c r="M2368" s="23">
        <f>鰯1!G1728</f>
        <v>0</v>
      </c>
      <c r="N2368" s="10" t="str">
        <f>鰯1!I1728</f>
        <v>欠</v>
      </c>
    </row>
    <row r="2369" spans="1:17">
      <c r="A2369" s="10">
        <v>36</v>
      </c>
      <c r="B2369" s="10" t="str">
        <f>鰯1!D1693</f>
        <v>混雑</v>
      </c>
      <c r="C2369" s="10" t="s">
        <v>191</v>
      </c>
      <c r="D2369" s="10">
        <f>鰯1!E1693</f>
        <v>4</v>
      </c>
      <c r="E2369" s="10">
        <f>鰯1!F1693</f>
        <v>1</v>
      </c>
      <c r="F2369" s="23">
        <f>鰯1!G1693</f>
        <v>0</v>
      </c>
      <c r="G2369" s="10" t="str">
        <f>鰯1!I1693</f>
        <v>欠</v>
      </c>
      <c r="H2369" s="10">
        <v>72</v>
      </c>
      <c r="I2369" s="10" t="str">
        <f>鰯1!D1729</f>
        <v>ピクニック？</v>
      </c>
      <c r="J2369" s="10" t="s">
        <v>233</v>
      </c>
      <c r="K2369" s="10">
        <f>鰯1!E1729</f>
        <v>5</v>
      </c>
      <c r="L2369" s="10">
        <f>鰯1!F1729</f>
        <v>1</v>
      </c>
      <c r="M2369" s="23">
        <f>鰯1!G1729</f>
        <v>0</v>
      </c>
      <c r="N2369" s="10" t="str">
        <f>鰯1!I1729</f>
        <v>欠</v>
      </c>
      <c r="O2369" s="18">
        <f>鰯1!J1729</f>
        <v>24</v>
      </c>
      <c r="P2369" s="18"/>
      <c r="Q2369" s="18"/>
    </row>
    <row r="2400" spans="2:14">
      <c r="B2400" s="10" t="s">
        <v>99</v>
      </c>
      <c r="C2400" s="10" t="s">
        <v>197</v>
      </c>
      <c r="D2400" s="17" t="s">
        <v>9</v>
      </c>
      <c r="E2400" s="17" t="s">
        <v>100</v>
      </c>
      <c r="F2400" s="26" t="s">
        <v>3</v>
      </c>
      <c r="G2400" s="17" t="s">
        <v>164</v>
      </c>
      <c r="I2400" s="10" t="s">
        <v>99</v>
      </c>
      <c r="J2400" s="10" t="s">
        <v>197</v>
      </c>
      <c r="K2400" s="17" t="s">
        <v>9</v>
      </c>
      <c r="L2400" s="17" t="s">
        <v>100</v>
      </c>
      <c r="M2400" s="26" t="s">
        <v>3</v>
      </c>
      <c r="N2400" s="17" t="s">
        <v>164</v>
      </c>
    </row>
    <row r="2401" spans="1:14">
      <c r="A2401" s="10">
        <v>1</v>
      </c>
      <c r="B2401" s="10" t="str">
        <f>鰯1!D1730</f>
        <v>お花見</v>
      </c>
      <c r="C2401" s="10" t="s">
        <v>176</v>
      </c>
      <c r="D2401" s="10">
        <f>鰯1!E1730</f>
        <v>4</v>
      </c>
      <c r="E2401" s="10">
        <f>鰯1!F1730</f>
        <v>0</v>
      </c>
      <c r="F2401" s="23">
        <f>鰯1!G1730</f>
        <v>0</v>
      </c>
      <c r="G2401" s="10" t="str">
        <f>鰯1!I1730</f>
        <v>欠</v>
      </c>
      <c r="H2401" s="10">
        <v>37</v>
      </c>
      <c r="I2401" s="10" t="str">
        <f>鰯1!D1766</f>
        <v>オレンジ？</v>
      </c>
      <c r="J2401" s="10" t="s">
        <v>198</v>
      </c>
      <c r="K2401" s="10">
        <f>鰯1!E1766</f>
        <v>4</v>
      </c>
      <c r="L2401" s="10">
        <f>鰯1!F1766</f>
        <v>2</v>
      </c>
      <c r="M2401" s="23">
        <f>鰯1!G1766</f>
        <v>0</v>
      </c>
      <c r="N2401" s="10" t="str">
        <f>鰯1!I1766</f>
        <v>欠</v>
      </c>
    </row>
    <row r="2402" spans="1:14">
      <c r="A2402" s="10">
        <v>2</v>
      </c>
      <c r="B2402" s="10" t="str">
        <f>鰯1!D1731</f>
        <v>小説家</v>
      </c>
      <c r="C2402" s="10" t="s">
        <v>177</v>
      </c>
      <c r="D2402" s="10">
        <f>鰯1!E1731</f>
        <v>5</v>
      </c>
      <c r="E2402" s="10">
        <f>鰯1!F1731</f>
        <v>0</v>
      </c>
      <c r="F2402" s="23">
        <f>鰯1!G1731</f>
        <v>0</v>
      </c>
      <c r="G2402" s="10" t="str">
        <f>鰯1!I1731</f>
        <v>欠</v>
      </c>
      <c r="H2402" s="10">
        <v>38</v>
      </c>
      <c r="I2402" s="10" t="str">
        <f>鰯1!D1767</f>
        <v>バランス？</v>
      </c>
      <c r="J2402" s="10" t="s">
        <v>199</v>
      </c>
      <c r="K2402" s="10">
        <f>鰯1!E1767</f>
        <v>4</v>
      </c>
      <c r="L2402" s="10">
        <f>鰯1!F1767</f>
        <v>0</v>
      </c>
      <c r="M2402" s="23">
        <f>鰯1!G1767</f>
        <v>0</v>
      </c>
      <c r="N2402" s="10" t="str">
        <f>鰯1!I1767</f>
        <v>欠</v>
      </c>
    </row>
    <row r="2403" spans="1:14">
      <c r="A2403" s="10">
        <v>3</v>
      </c>
      <c r="B2403" s="10" t="str">
        <f>鰯1!D1732</f>
        <v>作文</v>
      </c>
      <c r="C2403" s="10" t="s">
        <v>178</v>
      </c>
      <c r="D2403" s="10">
        <f>鰯1!E1732</f>
        <v>4</v>
      </c>
      <c r="E2403" s="10">
        <f>鰯1!F1732</f>
        <v>0</v>
      </c>
      <c r="F2403" s="23">
        <f>鰯1!G1732</f>
        <v>0</v>
      </c>
      <c r="G2403" s="10" t="str">
        <f>鰯1!I1732</f>
        <v>欠</v>
      </c>
      <c r="H2403" s="10">
        <v>39</v>
      </c>
      <c r="I2403" s="10" t="str">
        <f>鰯1!D1768</f>
        <v>まんが？</v>
      </c>
      <c r="J2403" s="10" t="s">
        <v>200</v>
      </c>
      <c r="K2403" s="10">
        <f>鰯1!E1768</f>
        <v>3</v>
      </c>
      <c r="L2403" s="10">
        <f>鰯1!F1768</f>
        <v>0</v>
      </c>
      <c r="M2403" s="23">
        <f>鰯1!G1768</f>
        <v>0</v>
      </c>
      <c r="N2403" s="10" t="str">
        <f>鰯1!I1768</f>
        <v>欠</v>
      </c>
    </row>
    <row r="2404" spans="1:14">
      <c r="A2404" s="10">
        <v>4</v>
      </c>
      <c r="B2404" s="10" t="str">
        <f>鰯1!D1733</f>
        <v>あずきがゆ</v>
      </c>
      <c r="C2404" s="10" t="s">
        <v>14</v>
      </c>
      <c r="D2404" s="10">
        <f>鰯1!E1733</f>
        <v>5</v>
      </c>
      <c r="E2404" s="10">
        <f>鰯1!F1733</f>
        <v>4</v>
      </c>
      <c r="F2404" s="23">
        <f>鰯1!G1733</f>
        <v>0</v>
      </c>
      <c r="G2404" s="10" t="str">
        <f>鰯1!I1733</f>
        <v>欠</v>
      </c>
      <c r="H2404" s="10">
        <v>40</v>
      </c>
      <c r="I2404" s="10" t="str">
        <f>鰯1!D1769</f>
        <v>宣言？</v>
      </c>
      <c r="J2404" s="10" t="s">
        <v>201</v>
      </c>
      <c r="K2404" s="10">
        <f>鰯1!E1769</f>
        <v>4</v>
      </c>
      <c r="L2404" s="10">
        <f>鰯1!F1769</f>
        <v>3</v>
      </c>
      <c r="M2404" s="23">
        <f>鰯1!G1769</f>
        <v>0</v>
      </c>
      <c r="N2404" s="10" t="str">
        <f>鰯1!I1769</f>
        <v>欠</v>
      </c>
    </row>
    <row r="2405" spans="1:14">
      <c r="A2405" s="10">
        <v>5</v>
      </c>
      <c r="B2405" s="10" t="str">
        <f>鰯1!D1734</f>
        <v>ねまわし</v>
      </c>
      <c r="C2405" s="10" t="s">
        <v>15</v>
      </c>
      <c r="D2405" s="10">
        <f>鰯1!E1734</f>
        <v>4</v>
      </c>
      <c r="E2405" s="10">
        <f>鰯1!F1734</f>
        <v>2</v>
      </c>
      <c r="F2405" s="23">
        <f>鰯1!G1734</f>
        <v>0</v>
      </c>
      <c r="G2405" s="10" t="str">
        <f>鰯1!I1734</f>
        <v>欠</v>
      </c>
      <c r="H2405" s="10">
        <v>41</v>
      </c>
      <c r="I2405" s="10" t="str">
        <f>鰯1!D1770</f>
        <v>リスト？</v>
      </c>
      <c r="J2405" s="10" t="s">
        <v>202</v>
      </c>
      <c r="K2405" s="10">
        <f>鰯1!E1770</f>
        <v>3</v>
      </c>
      <c r="L2405" s="10">
        <f>鰯1!F1770</f>
        <v>1</v>
      </c>
      <c r="M2405" s="23">
        <f>鰯1!G1770</f>
        <v>0</v>
      </c>
      <c r="N2405" s="10" t="str">
        <f>鰯1!I1770</f>
        <v>欠</v>
      </c>
    </row>
    <row r="2406" spans="1:14">
      <c r="A2406" s="10">
        <v>6</v>
      </c>
      <c r="B2406" s="10" t="str">
        <f>鰯1!D1735</f>
        <v>資本主義</v>
      </c>
      <c r="C2406" s="10" t="s">
        <v>179</v>
      </c>
      <c r="D2406" s="10">
        <f>鰯1!E1735</f>
        <v>5</v>
      </c>
      <c r="E2406" s="10">
        <f>鰯1!F1735</f>
        <v>4</v>
      </c>
      <c r="F2406" s="23">
        <f>鰯1!G1735</f>
        <v>0</v>
      </c>
      <c r="G2406" s="10" t="str">
        <f>鰯1!I1735</f>
        <v>欠</v>
      </c>
      <c r="H2406" s="10">
        <v>42</v>
      </c>
      <c r="I2406" s="10" t="str">
        <f>鰯1!D1771</f>
        <v>可能性？</v>
      </c>
      <c r="J2406" s="10" t="s">
        <v>203</v>
      </c>
      <c r="K2406" s="10">
        <f>鰯1!E1771</f>
        <v>5</v>
      </c>
      <c r="L2406" s="10">
        <f>鰯1!F1771</f>
        <v>0</v>
      </c>
      <c r="M2406" s="23">
        <f>鰯1!G1771</f>
        <v>0</v>
      </c>
      <c r="N2406" s="10" t="str">
        <f>鰯1!I1771</f>
        <v>欠</v>
      </c>
    </row>
    <row r="2408" spans="1:14">
      <c r="A2408" s="10">
        <v>7</v>
      </c>
      <c r="B2408" s="10" t="str">
        <f>鰯1!D1736</f>
        <v>五時間</v>
      </c>
      <c r="C2408" s="10" t="s">
        <v>180</v>
      </c>
      <c r="D2408" s="10">
        <f>鰯1!E1736</f>
        <v>4</v>
      </c>
      <c r="E2408" s="10">
        <f>鰯1!F1736</f>
        <v>2</v>
      </c>
      <c r="F2408" s="23">
        <f>鰯1!G1736</f>
        <v>0</v>
      </c>
      <c r="G2408" s="10" t="str">
        <f>鰯1!I1736</f>
        <v>欠</v>
      </c>
      <c r="H2408" s="10">
        <v>43</v>
      </c>
      <c r="I2408" s="10" t="str">
        <f>鰯1!D1772</f>
        <v>愛してる？</v>
      </c>
      <c r="J2408" s="10" t="s">
        <v>204</v>
      </c>
      <c r="K2408" s="10">
        <f>鰯1!E1772</f>
        <v>5</v>
      </c>
      <c r="L2408" s="10">
        <f>鰯1!F1772</f>
        <v>1</v>
      </c>
      <c r="M2408" s="23">
        <f>鰯1!G1772</f>
        <v>0</v>
      </c>
      <c r="N2408" s="10" t="str">
        <f>鰯1!I1772</f>
        <v>欠</v>
      </c>
    </row>
    <row r="2409" spans="1:14">
      <c r="A2409" s="10">
        <v>8</v>
      </c>
      <c r="B2409" s="10" t="str">
        <f>鰯1!D1737</f>
        <v>スポーツ</v>
      </c>
      <c r="C2409" s="10" t="s">
        <v>18</v>
      </c>
      <c r="D2409" s="10">
        <f>鰯1!E1737</f>
        <v>4</v>
      </c>
      <c r="E2409" s="10">
        <f>鰯1!F1737</f>
        <v>2</v>
      </c>
      <c r="F2409" s="23">
        <f>鰯1!G1737</f>
        <v>0</v>
      </c>
      <c r="G2409" s="10" t="str">
        <f>鰯1!I1737</f>
        <v>欠</v>
      </c>
      <c r="H2409" s="10">
        <v>44</v>
      </c>
      <c r="I2409" s="10" t="str">
        <f>鰯1!D1773</f>
        <v>キックオフ？</v>
      </c>
      <c r="J2409" s="10" t="s">
        <v>205</v>
      </c>
      <c r="K2409" s="10">
        <f>鰯1!E1773</f>
        <v>5</v>
      </c>
      <c r="L2409" s="10">
        <f>鰯1!F1773</f>
        <v>4</v>
      </c>
      <c r="M2409" s="23">
        <f>鰯1!G1773</f>
        <v>0</v>
      </c>
      <c r="N2409" s="10" t="str">
        <f>鰯1!I1773</f>
        <v>欠</v>
      </c>
    </row>
    <row r="2410" spans="1:14">
      <c r="A2410" s="10">
        <v>9</v>
      </c>
      <c r="B2410" s="10" t="str">
        <f>鰯1!D1738</f>
        <v>おかね</v>
      </c>
      <c r="C2410" s="10" t="s">
        <v>19</v>
      </c>
      <c r="D2410" s="10">
        <f>鰯1!E1738</f>
        <v>3</v>
      </c>
      <c r="E2410" s="10">
        <f>鰯1!F1738</f>
        <v>0</v>
      </c>
      <c r="F2410" s="23">
        <f>鰯1!G1738</f>
        <v>0</v>
      </c>
      <c r="G2410" s="10" t="str">
        <f>鰯1!I1738</f>
        <v>欠</v>
      </c>
      <c r="H2410" s="10">
        <v>45</v>
      </c>
      <c r="I2410" s="10" t="str">
        <f>鰯1!D1774</f>
        <v>合格？</v>
      </c>
      <c r="J2410" s="10" t="s">
        <v>206</v>
      </c>
      <c r="K2410" s="10">
        <f>鰯1!E1774</f>
        <v>4</v>
      </c>
      <c r="L2410" s="10">
        <f>鰯1!F1774</f>
        <v>0</v>
      </c>
      <c r="M2410" s="23">
        <f>鰯1!G1774</f>
        <v>0</v>
      </c>
      <c r="N2410" s="10" t="str">
        <f>鰯1!I1774</f>
        <v>欠</v>
      </c>
    </row>
    <row r="2411" spans="1:14">
      <c r="A2411" s="10">
        <v>10</v>
      </c>
      <c r="B2411" s="10" t="str">
        <f>鰯1!D1739</f>
        <v>ボール</v>
      </c>
      <c r="C2411" s="10" t="s">
        <v>20</v>
      </c>
      <c r="D2411" s="10">
        <f>鰯1!E1739</f>
        <v>3</v>
      </c>
      <c r="E2411" s="10">
        <f>鰯1!F1739</f>
        <v>0</v>
      </c>
      <c r="F2411" s="23">
        <f>鰯1!G1739</f>
        <v>0</v>
      </c>
      <c r="G2411" s="10" t="str">
        <f>鰯1!I1739</f>
        <v>欠</v>
      </c>
      <c r="H2411" s="10">
        <v>46</v>
      </c>
      <c r="I2411" s="10" t="str">
        <f>鰯1!D1775</f>
        <v>飲み水？</v>
      </c>
      <c r="J2411" s="10" t="s">
        <v>207</v>
      </c>
      <c r="K2411" s="10">
        <f>鰯1!E1775</f>
        <v>4</v>
      </c>
      <c r="L2411" s="10">
        <f>鰯1!F1775</f>
        <v>2</v>
      </c>
      <c r="M2411" s="23">
        <f>鰯1!G1775</f>
        <v>0</v>
      </c>
      <c r="N2411" s="10" t="str">
        <f>鰯1!I1775</f>
        <v>欠</v>
      </c>
    </row>
    <row r="2412" spans="1:14">
      <c r="A2412" s="10">
        <v>11</v>
      </c>
      <c r="B2412" s="10" t="str">
        <f>鰯1!D1740</f>
        <v>法務局</v>
      </c>
      <c r="C2412" s="10" t="s">
        <v>181</v>
      </c>
      <c r="D2412" s="10">
        <f>鰯1!E1740</f>
        <v>5</v>
      </c>
      <c r="E2412" s="10">
        <f>鰯1!F1740</f>
        <v>3</v>
      </c>
      <c r="F2412" s="23">
        <f>鰯1!G1740</f>
        <v>0</v>
      </c>
      <c r="G2412" s="10" t="str">
        <f>鰯1!I1740</f>
        <v>欠</v>
      </c>
      <c r="H2412" s="10">
        <v>47</v>
      </c>
      <c r="I2412" s="10" t="str">
        <f>鰯1!D1776</f>
        <v>間違い？</v>
      </c>
      <c r="J2412" s="10" t="s">
        <v>208</v>
      </c>
      <c r="K2412" s="10">
        <f>鰯1!E1776</f>
        <v>4</v>
      </c>
      <c r="L2412" s="10">
        <f>鰯1!F1776</f>
        <v>3</v>
      </c>
      <c r="M2412" s="23">
        <f>鰯1!G1776</f>
        <v>0</v>
      </c>
      <c r="N2412" s="10" t="str">
        <f>鰯1!I1776</f>
        <v>欠</v>
      </c>
    </row>
    <row r="2413" spans="1:14">
      <c r="A2413" s="10">
        <v>12</v>
      </c>
      <c r="B2413" s="10" t="str">
        <f>鰯1!D1741</f>
        <v>納豆</v>
      </c>
      <c r="C2413" s="10" t="s">
        <v>182</v>
      </c>
      <c r="D2413" s="10">
        <f>鰯1!E1741</f>
        <v>4</v>
      </c>
      <c r="E2413" s="10">
        <f>鰯1!F1741</f>
        <v>3</v>
      </c>
      <c r="F2413" s="23">
        <f>鰯1!G1741</f>
        <v>0</v>
      </c>
      <c r="G2413" s="10" t="str">
        <f>鰯1!I1741</f>
        <v>欠</v>
      </c>
      <c r="H2413" s="10">
        <v>48</v>
      </c>
      <c r="I2413" s="10" t="str">
        <f>鰯1!D1777</f>
        <v>忘れ物？</v>
      </c>
      <c r="J2413" s="10" t="s">
        <v>209</v>
      </c>
      <c r="K2413" s="10">
        <f>鰯1!E1777</f>
        <v>5</v>
      </c>
      <c r="L2413" s="10">
        <f>鰯1!F1777</f>
        <v>0</v>
      </c>
      <c r="M2413" s="23">
        <f>鰯1!G1777</f>
        <v>0</v>
      </c>
      <c r="N2413" s="10" t="str">
        <f>鰯1!I1777</f>
        <v>欠</v>
      </c>
    </row>
    <row r="2415" spans="1:14">
      <c r="A2415" s="10">
        <v>13</v>
      </c>
      <c r="B2415" s="10" t="str">
        <f>鰯1!D1742</f>
        <v>かつおぶし</v>
      </c>
      <c r="C2415" s="10" t="s">
        <v>23</v>
      </c>
      <c r="D2415" s="10">
        <f>鰯1!E1742</f>
        <v>5</v>
      </c>
      <c r="E2415" s="10">
        <f>鰯1!F1742</f>
        <v>0</v>
      </c>
      <c r="F2415" s="23">
        <f>鰯1!G1742</f>
        <v>0</v>
      </c>
      <c r="G2415" s="10" t="str">
        <f>鰯1!I1742</f>
        <v>欠</v>
      </c>
      <c r="H2415" s="10">
        <v>49</v>
      </c>
      <c r="I2415" s="10" t="str">
        <f>鰯1!D1778</f>
        <v>無許可？</v>
      </c>
      <c r="J2415" s="10" t="s">
        <v>210</v>
      </c>
      <c r="K2415" s="10">
        <f>鰯1!E1778</f>
        <v>3</v>
      </c>
      <c r="L2415" s="10">
        <f>鰯1!F1778</f>
        <v>2</v>
      </c>
      <c r="M2415" s="23">
        <f>鰯1!G1778</f>
        <v>0</v>
      </c>
      <c r="N2415" s="10" t="str">
        <f>鰯1!I1778</f>
        <v>欠</v>
      </c>
    </row>
    <row r="2416" spans="1:14">
      <c r="A2416" s="10">
        <v>14</v>
      </c>
      <c r="B2416" s="10" t="str">
        <f>鰯1!D1743</f>
        <v>スーパー</v>
      </c>
      <c r="C2416" s="10" t="s">
        <v>24</v>
      </c>
      <c r="D2416" s="10">
        <f>鰯1!E1743</f>
        <v>4</v>
      </c>
      <c r="E2416" s="10">
        <f>鰯1!F1743</f>
        <v>1</v>
      </c>
      <c r="F2416" s="23">
        <f>鰯1!G1743</f>
        <v>0</v>
      </c>
      <c r="G2416" s="10" t="str">
        <f>鰯1!I1743</f>
        <v>欠</v>
      </c>
      <c r="H2416" s="10">
        <v>50</v>
      </c>
      <c r="I2416" s="10" t="str">
        <f>鰯1!D1779</f>
        <v>一部？</v>
      </c>
      <c r="J2416" s="10" t="s">
        <v>211</v>
      </c>
      <c r="K2416" s="10">
        <f>鰯1!E1779</f>
        <v>3</v>
      </c>
      <c r="L2416" s="10">
        <f>鰯1!F1779</f>
        <v>2</v>
      </c>
      <c r="M2416" s="23">
        <f>鰯1!G1779</f>
        <v>0</v>
      </c>
      <c r="N2416" s="10" t="str">
        <f>鰯1!I1779</f>
        <v>欠</v>
      </c>
    </row>
    <row r="2417" spans="1:14">
      <c r="A2417" s="10">
        <v>15</v>
      </c>
      <c r="B2417" s="10" t="str">
        <f>鰯1!D1744</f>
        <v>ネックレス</v>
      </c>
      <c r="C2417" s="10" t="s">
        <v>25</v>
      </c>
      <c r="D2417" s="10">
        <f>鰯1!E1744</f>
        <v>5</v>
      </c>
      <c r="E2417" s="10">
        <f>鰯1!F1744</f>
        <v>1</v>
      </c>
      <c r="F2417" s="23">
        <f>鰯1!G1744</f>
        <v>0</v>
      </c>
      <c r="G2417" s="10" t="str">
        <f>鰯1!I1744</f>
        <v>欠</v>
      </c>
      <c r="H2417" s="10">
        <v>51</v>
      </c>
      <c r="I2417" s="10" t="str">
        <f>鰯1!D1780</f>
        <v>仕事？</v>
      </c>
      <c r="J2417" s="10" t="s">
        <v>212</v>
      </c>
      <c r="K2417" s="10">
        <f>鰯1!E1780</f>
        <v>3</v>
      </c>
      <c r="L2417" s="10">
        <f>鰯1!F1780</f>
        <v>0</v>
      </c>
      <c r="M2417" s="23">
        <f>鰯1!G1780</f>
        <v>0</v>
      </c>
      <c r="N2417" s="10" t="str">
        <f>鰯1!I1780</f>
        <v>欠</v>
      </c>
    </row>
    <row r="2418" spans="1:14">
      <c r="A2418" s="10">
        <v>16</v>
      </c>
      <c r="B2418" s="10" t="str">
        <f>鰯1!D1745</f>
        <v>山岳部</v>
      </c>
      <c r="C2418" s="10" t="s">
        <v>183</v>
      </c>
      <c r="D2418" s="10">
        <f>鰯1!E1745</f>
        <v>5</v>
      </c>
      <c r="E2418" s="10">
        <f>鰯1!F1745</f>
        <v>4</v>
      </c>
      <c r="F2418" s="23">
        <f>鰯1!G1745</f>
        <v>0</v>
      </c>
      <c r="G2418" s="10" t="str">
        <f>鰯1!I1745</f>
        <v>欠</v>
      </c>
      <c r="H2418" s="10">
        <v>52</v>
      </c>
      <c r="I2418" s="10" t="str">
        <f>鰯1!D1781</f>
        <v>将来？</v>
      </c>
      <c r="J2418" s="10" t="s">
        <v>213</v>
      </c>
      <c r="K2418" s="10">
        <f>鰯1!E1781</f>
        <v>4</v>
      </c>
      <c r="L2418" s="10">
        <f>鰯1!F1781</f>
        <v>1</v>
      </c>
      <c r="M2418" s="23">
        <f>鰯1!G1781</f>
        <v>0</v>
      </c>
      <c r="N2418" s="10" t="str">
        <f>鰯1!I1781</f>
        <v>欠</v>
      </c>
    </row>
    <row r="2419" spans="1:14">
      <c r="A2419" s="10">
        <v>17</v>
      </c>
      <c r="B2419" s="10" t="str">
        <f>鰯1!D1746</f>
        <v>ひなまつり</v>
      </c>
      <c r="C2419" s="10" t="s">
        <v>27</v>
      </c>
      <c r="D2419" s="10">
        <f>鰯1!E1746</f>
        <v>5</v>
      </c>
      <c r="E2419" s="10">
        <f>鰯1!F1746</f>
        <v>3</v>
      </c>
      <c r="F2419" s="23">
        <f>鰯1!G1746</f>
        <v>0</v>
      </c>
      <c r="G2419" s="10" t="str">
        <f>鰯1!I1746</f>
        <v>欠</v>
      </c>
      <c r="H2419" s="10">
        <v>53</v>
      </c>
      <c r="I2419" s="10" t="str">
        <f>鰯1!D1782</f>
        <v>日誌？</v>
      </c>
      <c r="J2419" s="10" t="s">
        <v>214</v>
      </c>
      <c r="K2419" s="10">
        <f>鰯1!E1782</f>
        <v>3</v>
      </c>
      <c r="L2419" s="10">
        <f>鰯1!F1782</f>
        <v>0</v>
      </c>
      <c r="M2419" s="23">
        <f>鰯1!G1782</f>
        <v>0</v>
      </c>
      <c r="N2419" s="10" t="str">
        <f>鰯1!I1782</f>
        <v>欠</v>
      </c>
    </row>
    <row r="2420" spans="1:14">
      <c r="A2420" s="10">
        <v>18</v>
      </c>
      <c r="B2420" s="10" t="str">
        <f>鰯1!D1747</f>
        <v>五十</v>
      </c>
      <c r="C2420" s="10" t="s">
        <v>184</v>
      </c>
      <c r="D2420" s="10">
        <f>鰯1!E1747</f>
        <v>3</v>
      </c>
      <c r="E2420" s="10">
        <f>鰯1!F1747</f>
        <v>2</v>
      </c>
      <c r="F2420" s="23">
        <f>鰯1!G1747</f>
        <v>0</v>
      </c>
      <c r="G2420" s="10" t="str">
        <f>鰯1!I1747</f>
        <v>欠</v>
      </c>
      <c r="H2420" s="10">
        <v>54</v>
      </c>
      <c r="I2420" s="10" t="str">
        <f>鰯1!D1783</f>
        <v>れんが？</v>
      </c>
      <c r="J2420" s="10" t="s">
        <v>215</v>
      </c>
      <c r="K2420" s="10">
        <f>鰯1!E1783</f>
        <v>3</v>
      </c>
      <c r="L2420" s="10">
        <f>鰯1!F1783</f>
        <v>1</v>
      </c>
      <c r="M2420" s="23">
        <f>鰯1!G1783</f>
        <v>0</v>
      </c>
      <c r="N2420" s="10" t="str">
        <f>鰯1!I1783</f>
        <v>欠</v>
      </c>
    </row>
    <row r="2422" spans="1:14">
      <c r="A2422" s="10">
        <v>19</v>
      </c>
      <c r="B2422" s="10" t="str">
        <f>鰯1!D1748</f>
        <v>あなた</v>
      </c>
      <c r="C2422" s="10" t="s">
        <v>29</v>
      </c>
      <c r="D2422" s="10">
        <f>鰯1!E1748</f>
        <v>3</v>
      </c>
      <c r="E2422" s="10">
        <f>鰯1!F1748</f>
        <v>2</v>
      </c>
      <c r="F2422" s="23">
        <f>鰯1!G1748</f>
        <v>0</v>
      </c>
      <c r="G2422" s="10" t="str">
        <f>鰯1!I1748</f>
        <v>欠</v>
      </c>
      <c r="H2422" s="10">
        <v>55</v>
      </c>
      <c r="I2422" s="10" t="str">
        <f>鰯1!D1784</f>
        <v>幼稚園？</v>
      </c>
      <c r="J2422" s="10" t="s">
        <v>216</v>
      </c>
      <c r="K2422" s="10">
        <f>鰯1!E1784</f>
        <v>5</v>
      </c>
      <c r="L2422" s="10">
        <f>鰯1!F1784</f>
        <v>3</v>
      </c>
      <c r="M2422" s="23">
        <f>鰯1!G1784</f>
        <v>0</v>
      </c>
      <c r="N2422" s="10" t="str">
        <f>鰯1!I1784</f>
        <v>欠</v>
      </c>
    </row>
    <row r="2423" spans="1:14">
      <c r="A2423" s="10">
        <v>20</v>
      </c>
      <c r="B2423" s="10" t="str">
        <f>鰯1!D1749</f>
        <v>海の家</v>
      </c>
      <c r="C2423" s="10" t="s">
        <v>185</v>
      </c>
      <c r="D2423" s="10">
        <f>鰯1!E1749</f>
        <v>5</v>
      </c>
      <c r="E2423" s="10">
        <f>鰯1!F1749</f>
        <v>1</v>
      </c>
      <c r="F2423" s="23">
        <f>鰯1!G1749</f>
        <v>0</v>
      </c>
      <c r="G2423" s="10" t="str">
        <f>鰯1!I1749</f>
        <v>欠</v>
      </c>
      <c r="H2423" s="10">
        <v>56</v>
      </c>
      <c r="I2423" s="10" t="str">
        <f>鰯1!D1785</f>
        <v>ベルギー？</v>
      </c>
      <c r="J2423" s="10" t="s">
        <v>217</v>
      </c>
      <c r="K2423" s="10">
        <f>鰯1!E1785</f>
        <v>4</v>
      </c>
      <c r="L2423" s="10">
        <f>鰯1!F1785</f>
        <v>3</v>
      </c>
      <c r="M2423" s="23">
        <f>鰯1!G1785</f>
        <v>0</v>
      </c>
      <c r="N2423" s="10" t="str">
        <f>鰯1!I1785</f>
        <v>欠</v>
      </c>
    </row>
    <row r="2424" spans="1:14">
      <c r="A2424" s="10">
        <v>21</v>
      </c>
      <c r="B2424" s="10" t="str">
        <f>鰯1!D1750</f>
        <v>フライパン</v>
      </c>
      <c r="C2424" s="10" t="s">
        <v>31</v>
      </c>
      <c r="D2424" s="10">
        <f>鰯1!E1750</f>
        <v>5</v>
      </c>
      <c r="E2424" s="10">
        <f>鰯1!F1750</f>
        <v>0</v>
      </c>
      <c r="F2424" s="23">
        <f>鰯1!G1750</f>
        <v>0</v>
      </c>
      <c r="G2424" s="10" t="str">
        <f>鰯1!I1750</f>
        <v>欠</v>
      </c>
      <c r="H2424" s="10">
        <v>57</v>
      </c>
      <c r="I2424" s="10" t="str">
        <f>鰯1!D1786</f>
        <v>親子？</v>
      </c>
      <c r="J2424" s="10" t="s">
        <v>218</v>
      </c>
      <c r="K2424" s="10">
        <f>鰯1!E1786</f>
        <v>3</v>
      </c>
      <c r="L2424" s="10">
        <f>鰯1!F1786</f>
        <v>1</v>
      </c>
      <c r="M2424" s="23">
        <f>鰯1!G1786</f>
        <v>0</v>
      </c>
      <c r="N2424" s="10" t="str">
        <f>鰯1!I1786</f>
        <v>欠</v>
      </c>
    </row>
    <row r="2425" spans="1:14">
      <c r="A2425" s="10">
        <v>22</v>
      </c>
      <c r="B2425" s="10" t="str">
        <f>鰯1!D1751</f>
        <v>弓矢</v>
      </c>
      <c r="C2425" s="10" t="s">
        <v>186</v>
      </c>
      <c r="D2425" s="10">
        <f>鰯1!E1751</f>
        <v>3</v>
      </c>
      <c r="E2425" s="10">
        <f>鰯1!F1751</f>
        <v>2</v>
      </c>
      <c r="F2425" s="23">
        <f>鰯1!G1751</f>
        <v>0</v>
      </c>
      <c r="G2425" s="10" t="str">
        <f>鰯1!I1751</f>
        <v>欠</v>
      </c>
      <c r="H2425" s="10">
        <v>58</v>
      </c>
      <c r="I2425" s="10" t="str">
        <f>鰯1!D1787</f>
        <v>納得？</v>
      </c>
      <c r="J2425" s="10" t="s">
        <v>219</v>
      </c>
      <c r="K2425" s="10">
        <f>鰯1!E1787</f>
        <v>4</v>
      </c>
      <c r="L2425" s="10">
        <f>鰯1!F1787</f>
        <v>0</v>
      </c>
      <c r="M2425" s="23">
        <f>鰯1!G1787</f>
        <v>0</v>
      </c>
      <c r="N2425" s="10" t="str">
        <f>鰯1!I1787</f>
        <v>欠</v>
      </c>
    </row>
    <row r="2426" spans="1:14">
      <c r="A2426" s="10">
        <v>23</v>
      </c>
      <c r="B2426" s="10" t="str">
        <f>鰯1!D1752</f>
        <v>参加賞</v>
      </c>
      <c r="C2426" s="10" t="s">
        <v>187</v>
      </c>
      <c r="D2426" s="10">
        <f>鰯1!E1752</f>
        <v>5</v>
      </c>
      <c r="E2426" s="10">
        <f>鰯1!F1752</f>
        <v>3</v>
      </c>
      <c r="F2426" s="23">
        <f>鰯1!G1752</f>
        <v>0</v>
      </c>
      <c r="G2426" s="10" t="str">
        <f>鰯1!I1752</f>
        <v>欠</v>
      </c>
      <c r="H2426" s="10">
        <v>59</v>
      </c>
      <c r="I2426" s="10" t="str">
        <f>鰯1!D1788</f>
        <v>食い倒れ？</v>
      </c>
      <c r="J2426" s="10" t="s">
        <v>220</v>
      </c>
      <c r="K2426" s="10">
        <f>鰯1!E1788</f>
        <v>5</v>
      </c>
      <c r="L2426" s="10">
        <f>鰯1!F1788</f>
        <v>0</v>
      </c>
      <c r="M2426" s="23">
        <f>鰯1!G1788</f>
        <v>0</v>
      </c>
      <c r="N2426" s="10" t="str">
        <f>鰯1!I1788</f>
        <v>欠</v>
      </c>
    </row>
    <row r="2427" spans="1:14">
      <c r="A2427" s="10">
        <v>24</v>
      </c>
      <c r="B2427" s="10" t="str">
        <f>鰯1!D1753</f>
        <v>みずから</v>
      </c>
      <c r="C2427" s="10" t="s">
        <v>33</v>
      </c>
      <c r="D2427" s="10">
        <f>鰯1!E1753</f>
        <v>4</v>
      </c>
      <c r="E2427" s="10">
        <f>鰯1!F1753</f>
        <v>1</v>
      </c>
      <c r="F2427" s="23">
        <f>鰯1!G1753</f>
        <v>0</v>
      </c>
      <c r="G2427" s="10" t="str">
        <f>鰯1!I1753</f>
        <v>欠</v>
      </c>
      <c r="H2427" s="10">
        <v>60</v>
      </c>
      <c r="I2427" s="10" t="str">
        <f>鰯1!D1789</f>
        <v>取り引き？</v>
      </c>
      <c r="J2427" s="10" t="s">
        <v>221</v>
      </c>
      <c r="K2427" s="10">
        <f>鰯1!E1789</f>
        <v>4</v>
      </c>
      <c r="L2427" s="10">
        <f>鰯1!F1789</f>
        <v>2</v>
      </c>
      <c r="M2427" s="23">
        <f>鰯1!G1789</f>
        <v>0</v>
      </c>
      <c r="N2427" s="10" t="str">
        <f>鰯1!I1789</f>
        <v>欠</v>
      </c>
    </row>
    <row r="2429" spans="1:14">
      <c r="A2429" s="10">
        <v>25</v>
      </c>
      <c r="B2429" s="10" t="str">
        <f>鰯1!D1754</f>
        <v>ごあいさつ</v>
      </c>
      <c r="C2429" s="10" t="s">
        <v>34</v>
      </c>
      <c r="D2429" s="10">
        <f>鰯1!E1754</f>
        <v>5</v>
      </c>
      <c r="E2429" s="10">
        <f>鰯1!F1754</f>
        <v>2</v>
      </c>
      <c r="F2429" s="23">
        <f>鰯1!G1754</f>
        <v>0</v>
      </c>
      <c r="G2429" s="10" t="str">
        <f>鰯1!I1754</f>
        <v>欠</v>
      </c>
      <c r="H2429" s="10">
        <v>61</v>
      </c>
      <c r="I2429" s="10" t="str">
        <f>鰯1!D1790</f>
        <v>海の日？</v>
      </c>
      <c r="J2429" s="10" t="s">
        <v>222</v>
      </c>
      <c r="K2429" s="10">
        <f>鰯1!E1790</f>
        <v>4</v>
      </c>
      <c r="L2429" s="10">
        <f>鰯1!F1790</f>
        <v>1</v>
      </c>
      <c r="M2429" s="23">
        <f>鰯1!G1790</f>
        <v>0</v>
      </c>
      <c r="N2429" s="10" t="str">
        <f>鰯1!I1790</f>
        <v>欠</v>
      </c>
    </row>
    <row r="2430" spans="1:14">
      <c r="A2430" s="10">
        <v>26</v>
      </c>
      <c r="B2430" s="10" t="str">
        <f>鰯1!D1755</f>
        <v>バット</v>
      </c>
      <c r="C2430" s="10" t="s">
        <v>35</v>
      </c>
      <c r="D2430" s="10">
        <f>鰯1!E1755</f>
        <v>3</v>
      </c>
      <c r="E2430" s="10">
        <f>鰯1!F1755</f>
        <v>1</v>
      </c>
      <c r="F2430" s="23">
        <f>鰯1!G1755</f>
        <v>0</v>
      </c>
      <c r="G2430" s="10" t="str">
        <f>鰯1!I1755</f>
        <v>欠</v>
      </c>
      <c r="H2430" s="10">
        <v>62</v>
      </c>
      <c r="I2430" s="10" t="str">
        <f>鰯1!D1791</f>
        <v>観覧車？</v>
      </c>
      <c r="J2430" s="10" t="s">
        <v>223</v>
      </c>
      <c r="K2430" s="10">
        <f>鰯1!E1791</f>
        <v>5</v>
      </c>
      <c r="L2430" s="10">
        <f>鰯1!F1791</f>
        <v>3</v>
      </c>
      <c r="M2430" s="23">
        <f>鰯1!G1791</f>
        <v>0</v>
      </c>
      <c r="N2430" s="10" t="str">
        <f>鰯1!I1791</f>
        <v>欠</v>
      </c>
    </row>
    <row r="2431" spans="1:14">
      <c r="A2431" s="10">
        <v>27</v>
      </c>
      <c r="B2431" s="10" t="str">
        <f>鰯1!D1756</f>
        <v>マーケット</v>
      </c>
      <c r="C2431" s="10" t="s">
        <v>36</v>
      </c>
      <c r="D2431" s="10">
        <f>鰯1!E1756</f>
        <v>5</v>
      </c>
      <c r="E2431" s="10">
        <f>鰯1!F1756</f>
        <v>1</v>
      </c>
      <c r="F2431" s="23">
        <f>鰯1!G1756</f>
        <v>0</v>
      </c>
      <c r="G2431" s="10" t="str">
        <f>鰯1!I1756</f>
        <v>欠</v>
      </c>
      <c r="H2431" s="10">
        <v>63</v>
      </c>
      <c r="I2431" s="10" t="str">
        <f>鰯1!D1792</f>
        <v>少し？</v>
      </c>
      <c r="J2431" s="10" t="s">
        <v>224</v>
      </c>
      <c r="K2431" s="10">
        <f>鰯1!E1792</f>
        <v>3</v>
      </c>
      <c r="L2431" s="10">
        <f>鰯1!F1792</f>
        <v>2</v>
      </c>
      <c r="M2431" s="23">
        <f>鰯1!G1792</f>
        <v>0</v>
      </c>
      <c r="N2431" s="10" t="str">
        <f>鰯1!I1792</f>
        <v>欠</v>
      </c>
    </row>
    <row r="2432" spans="1:14">
      <c r="A2432" s="10">
        <v>28</v>
      </c>
      <c r="B2432" s="10" t="str">
        <f>鰯1!D1757</f>
        <v>交流</v>
      </c>
      <c r="C2432" s="10" t="s">
        <v>188</v>
      </c>
      <c r="D2432" s="10">
        <f>鰯1!E1757</f>
        <v>4</v>
      </c>
      <c r="E2432" s="10">
        <f>鰯1!F1757</f>
        <v>0</v>
      </c>
      <c r="F2432" s="23">
        <f>鰯1!G1757</f>
        <v>0</v>
      </c>
      <c r="G2432" s="10" t="str">
        <f>鰯1!I1757</f>
        <v>欠</v>
      </c>
      <c r="H2432" s="10">
        <v>64</v>
      </c>
      <c r="I2432" s="10" t="str">
        <f>鰯1!D1793</f>
        <v>現社長？</v>
      </c>
      <c r="J2432" s="10" t="s">
        <v>225</v>
      </c>
      <c r="K2432" s="10">
        <f>鰯1!E1793</f>
        <v>5</v>
      </c>
      <c r="L2432" s="10">
        <f>鰯1!F1793</f>
        <v>1</v>
      </c>
      <c r="M2432" s="23">
        <f>鰯1!G1793</f>
        <v>0</v>
      </c>
      <c r="N2432" s="10" t="str">
        <f>鰯1!I1793</f>
        <v>欠</v>
      </c>
    </row>
    <row r="2433" spans="1:17">
      <c r="A2433" s="10">
        <v>29</v>
      </c>
      <c r="B2433" s="10" t="str">
        <f>鰯1!D1758</f>
        <v>おばあさん</v>
      </c>
      <c r="C2433" s="10" t="s">
        <v>38</v>
      </c>
      <c r="D2433" s="10">
        <f>鰯1!E1758</f>
        <v>5</v>
      </c>
      <c r="E2433" s="10">
        <f>鰯1!F1758</f>
        <v>2</v>
      </c>
      <c r="F2433" s="23">
        <f>鰯1!G1758</f>
        <v>0</v>
      </c>
      <c r="G2433" s="10" t="str">
        <f>鰯1!I1758</f>
        <v>欠</v>
      </c>
      <c r="H2433" s="10">
        <v>65</v>
      </c>
      <c r="I2433" s="10" t="str">
        <f>鰯1!D1794</f>
        <v>プリンセス？</v>
      </c>
      <c r="J2433" s="10" t="s">
        <v>226</v>
      </c>
      <c r="K2433" s="10">
        <f>鰯1!E1794</f>
        <v>5</v>
      </c>
      <c r="L2433" s="10">
        <f>鰯1!F1794</f>
        <v>2</v>
      </c>
      <c r="M2433" s="23">
        <f>鰯1!G1794</f>
        <v>0</v>
      </c>
      <c r="N2433" s="10" t="str">
        <f>鰯1!I1794</f>
        <v>欠</v>
      </c>
    </row>
    <row r="2434" spans="1:17">
      <c r="A2434" s="10">
        <v>30</v>
      </c>
      <c r="B2434" s="10" t="str">
        <f>鰯1!D1759</f>
        <v>みどり</v>
      </c>
      <c r="C2434" s="10" t="s">
        <v>39</v>
      </c>
      <c r="D2434" s="10">
        <f>鰯1!E1759</f>
        <v>3</v>
      </c>
      <c r="E2434" s="10">
        <f>鰯1!F1759</f>
        <v>1</v>
      </c>
      <c r="F2434" s="23">
        <f>鰯1!G1759</f>
        <v>0</v>
      </c>
      <c r="G2434" s="10" t="str">
        <f>鰯1!I1759</f>
        <v>欠</v>
      </c>
      <c r="H2434" s="10">
        <v>66</v>
      </c>
      <c r="I2434" s="10" t="str">
        <f>鰯1!D1795</f>
        <v>アップル？</v>
      </c>
      <c r="J2434" s="10" t="s">
        <v>227</v>
      </c>
      <c r="K2434" s="10">
        <f>鰯1!E1795</f>
        <v>4</v>
      </c>
      <c r="L2434" s="10">
        <f>鰯1!F1795</f>
        <v>1</v>
      </c>
      <c r="M2434" s="23">
        <f>鰯1!G1795</f>
        <v>0</v>
      </c>
      <c r="N2434" s="10" t="str">
        <f>鰯1!I1795</f>
        <v>欠</v>
      </c>
    </row>
    <row r="2436" spans="1:17">
      <c r="A2436" s="10">
        <v>31</v>
      </c>
      <c r="B2436" s="10" t="str">
        <f>鰯1!D1760</f>
        <v>かばん</v>
      </c>
      <c r="C2436" s="10" t="s">
        <v>40</v>
      </c>
      <c r="D2436" s="10">
        <f>鰯1!E1760</f>
        <v>3</v>
      </c>
      <c r="E2436" s="10">
        <f>鰯1!F1760</f>
        <v>0</v>
      </c>
      <c r="F2436" s="23">
        <f>鰯1!G1760</f>
        <v>0</v>
      </c>
      <c r="G2436" s="10" t="str">
        <f>鰯1!I1760</f>
        <v>欠</v>
      </c>
      <c r="H2436" s="10">
        <v>67</v>
      </c>
      <c r="I2436" s="10" t="str">
        <f>鰯1!D1796</f>
        <v>プロソディー？</v>
      </c>
      <c r="J2436" s="10" t="s">
        <v>228</v>
      </c>
      <c r="K2436" s="10">
        <f>鰯1!E1796</f>
        <v>5</v>
      </c>
      <c r="L2436" s="10">
        <f>鰯1!F1796</f>
        <v>2</v>
      </c>
      <c r="M2436" s="23">
        <f>鰯1!G1796</f>
        <v>0</v>
      </c>
      <c r="N2436" s="10" t="str">
        <f>鰯1!I1796</f>
        <v>欠</v>
      </c>
    </row>
    <row r="2437" spans="1:17">
      <c r="A2437" s="10">
        <v>32</v>
      </c>
      <c r="B2437" s="10" t="str">
        <f>鰯1!D1761</f>
        <v>カレンダー</v>
      </c>
      <c r="C2437" s="10" t="s">
        <v>41</v>
      </c>
      <c r="D2437" s="10">
        <f>鰯1!E1761</f>
        <v>5</v>
      </c>
      <c r="E2437" s="10">
        <f>鰯1!F1761</f>
        <v>2</v>
      </c>
      <c r="F2437" s="23">
        <f>鰯1!G1761</f>
        <v>0</v>
      </c>
      <c r="G2437" s="10" t="str">
        <f>鰯1!I1761</f>
        <v>欠</v>
      </c>
      <c r="H2437" s="10">
        <v>68</v>
      </c>
      <c r="I2437" s="10" t="str">
        <f>鰯1!D1797</f>
        <v>流れ星？</v>
      </c>
      <c r="J2437" s="10" t="s">
        <v>229</v>
      </c>
      <c r="K2437" s="10">
        <f>鰯1!E1797</f>
        <v>5</v>
      </c>
      <c r="L2437" s="10">
        <f>鰯1!F1797</f>
        <v>3</v>
      </c>
      <c r="M2437" s="23">
        <f>鰯1!G1797</f>
        <v>0</v>
      </c>
      <c r="N2437" s="10" t="str">
        <f>鰯1!I1797</f>
        <v>欠</v>
      </c>
    </row>
    <row r="2438" spans="1:17">
      <c r="A2438" s="10">
        <v>33</v>
      </c>
      <c r="B2438" s="10" t="str">
        <f>鰯1!D1762</f>
        <v>知能</v>
      </c>
      <c r="C2438" s="10" t="s">
        <v>189</v>
      </c>
      <c r="D2438" s="10">
        <f>鰯1!E1762</f>
        <v>3</v>
      </c>
      <c r="E2438" s="10">
        <f>鰯1!F1762</f>
        <v>1</v>
      </c>
      <c r="F2438" s="23">
        <f>鰯1!G1762</f>
        <v>0</v>
      </c>
      <c r="G2438" s="10" t="str">
        <f>鰯1!I1762</f>
        <v>欠</v>
      </c>
      <c r="H2438" s="10">
        <v>69</v>
      </c>
      <c r="I2438" s="10" t="str">
        <f>鰯1!D1798</f>
        <v>おじょうひん？</v>
      </c>
      <c r="J2438" s="10" t="s">
        <v>230</v>
      </c>
      <c r="K2438" s="10">
        <f>鰯1!E1798</f>
        <v>5</v>
      </c>
      <c r="L2438" s="10">
        <f>鰯1!F1798</f>
        <v>4</v>
      </c>
      <c r="M2438" s="23">
        <f>鰯1!G1798</f>
        <v>0</v>
      </c>
      <c r="N2438" s="10" t="str">
        <f>鰯1!I1798</f>
        <v>欠</v>
      </c>
    </row>
    <row r="2439" spans="1:17">
      <c r="A2439" s="10">
        <v>34</v>
      </c>
      <c r="B2439" s="10" t="str">
        <f>鰯1!D1763</f>
        <v>しっかり</v>
      </c>
      <c r="C2439" s="10" t="s">
        <v>43</v>
      </c>
      <c r="D2439" s="10">
        <f>鰯1!E1763</f>
        <v>4</v>
      </c>
      <c r="E2439" s="10">
        <f>鰯1!F1763</f>
        <v>3</v>
      </c>
      <c r="F2439" s="23">
        <f>鰯1!G1763</f>
        <v>0</v>
      </c>
      <c r="G2439" s="10" t="str">
        <f>鰯1!I1763</f>
        <v>欠</v>
      </c>
      <c r="H2439" s="10">
        <v>70</v>
      </c>
      <c r="I2439" s="10" t="str">
        <f>鰯1!D1799</f>
        <v>六時頃？</v>
      </c>
      <c r="J2439" s="10" t="s">
        <v>231</v>
      </c>
      <c r="K2439" s="10">
        <f>鰯1!E1799</f>
        <v>5</v>
      </c>
      <c r="L2439" s="10">
        <f>鰯1!F1799</f>
        <v>4</v>
      </c>
      <c r="M2439" s="23">
        <f>鰯1!G1799</f>
        <v>0</v>
      </c>
      <c r="N2439" s="10" t="str">
        <f>鰯1!I1799</f>
        <v>欠</v>
      </c>
    </row>
    <row r="2440" spans="1:17">
      <c r="A2440" s="10">
        <v>35</v>
      </c>
      <c r="B2440" s="10" t="str">
        <f>鰯1!D1764</f>
        <v>消火器</v>
      </c>
      <c r="C2440" s="10" t="s">
        <v>190</v>
      </c>
      <c r="D2440" s="10">
        <f>鰯1!E1764</f>
        <v>4</v>
      </c>
      <c r="E2440" s="10">
        <f>鰯1!F1764</f>
        <v>3</v>
      </c>
      <c r="F2440" s="23">
        <f>鰯1!G1764</f>
        <v>0</v>
      </c>
      <c r="G2440" s="10" t="str">
        <f>鰯1!I1764</f>
        <v>欠</v>
      </c>
      <c r="H2440" s="10">
        <v>71</v>
      </c>
      <c r="I2440" s="10" t="str">
        <f>鰯1!D1800</f>
        <v>地中海？</v>
      </c>
      <c r="J2440" s="10" t="s">
        <v>232</v>
      </c>
      <c r="K2440" s="10">
        <f>鰯1!E1800</f>
        <v>5</v>
      </c>
      <c r="L2440" s="10">
        <f>鰯1!F1800</f>
        <v>2</v>
      </c>
      <c r="M2440" s="23">
        <f>鰯1!G1800</f>
        <v>0</v>
      </c>
      <c r="N2440" s="10" t="str">
        <f>鰯1!I1800</f>
        <v>欠</v>
      </c>
    </row>
    <row r="2441" spans="1:17">
      <c r="A2441" s="10">
        <v>36</v>
      </c>
      <c r="B2441" s="10" t="str">
        <f>鰯1!D1765</f>
        <v>混雑</v>
      </c>
      <c r="C2441" s="10" t="s">
        <v>191</v>
      </c>
      <c r="D2441" s="10">
        <f>鰯1!E1765</f>
        <v>4</v>
      </c>
      <c r="E2441" s="10">
        <f>鰯1!F1765</f>
        <v>1</v>
      </c>
      <c r="F2441" s="23">
        <f>鰯1!G1765</f>
        <v>0</v>
      </c>
      <c r="G2441" s="10" t="str">
        <f>鰯1!I1765</f>
        <v>欠</v>
      </c>
      <c r="H2441" s="10">
        <v>72</v>
      </c>
      <c r="I2441" s="10" t="str">
        <f>鰯1!D1801</f>
        <v>ピクニック？</v>
      </c>
      <c r="J2441" s="10" t="s">
        <v>233</v>
      </c>
      <c r="K2441" s="10">
        <f>鰯1!E1801</f>
        <v>5</v>
      </c>
      <c r="L2441" s="10">
        <f>鰯1!F1801</f>
        <v>1</v>
      </c>
      <c r="M2441" s="23">
        <f>鰯1!G1801</f>
        <v>0</v>
      </c>
      <c r="N2441" s="10" t="str">
        <f>鰯1!I1801</f>
        <v>欠</v>
      </c>
      <c r="O2441" s="18">
        <f>鰯1!J1801</f>
        <v>25</v>
      </c>
      <c r="P2441" s="18"/>
      <c r="Q2441" s="18"/>
    </row>
    <row r="2472" spans="1:14">
      <c r="B2472" s="10" t="s">
        <v>99</v>
      </c>
      <c r="C2472" s="10" t="s">
        <v>197</v>
      </c>
      <c r="D2472" s="17" t="s">
        <v>9</v>
      </c>
      <c r="E2472" s="17" t="s">
        <v>100</v>
      </c>
      <c r="F2472" s="26" t="s">
        <v>3</v>
      </c>
      <c r="G2472" s="17" t="s">
        <v>164</v>
      </c>
      <c r="I2472" s="10" t="s">
        <v>99</v>
      </c>
      <c r="J2472" s="10" t="s">
        <v>197</v>
      </c>
      <c r="K2472" s="17" t="s">
        <v>9</v>
      </c>
      <c r="L2472" s="17" t="s">
        <v>100</v>
      </c>
      <c r="M2472" s="26" t="s">
        <v>3</v>
      </c>
      <c r="N2472" s="17" t="s">
        <v>164</v>
      </c>
    </row>
    <row r="2473" spans="1:14">
      <c r="A2473" s="10">
        <v>1</v>
      </c>
      <c r="B2473" s="10" t="str">
        <f>鰯1!D1802</f>
        <v>お花見</v>
      </c>
      <c r="C2473" s="10" t="s">
        <v>176</v>
      </c>
      <c r="D2473" s="10">
        <f>鰯1!E1802</f>
        <v>4</v>
      </c>
      <c r="E2473" s="10">
        <f>鰯1!F1802</f>
        <v>0</v>
      </c>
      <c r="F2473" s="23">
        <f>鰯1!G1802</f>
        <v>0</v>
      </c>
      <c r="G2473" s="10" t="str">
        <f>鰯1!I1802</f>
        <v>欠</v>
      </c>
      <c r="H2473" s="10">
        <v>37</v>
      </c>
      <c r="I2473" s="10" t="str">
        <f>鰯1!D1838</f>
        <v>オレンジ？</v>
      </c>
      <c r="J2473" s="10" t="s">
        <v>198</v>
      </c>
      <c r="K2473" s="10">
        <f>鰯1!E1838</f>
        <v>4</v>
      </c>
      <c r="L2473" s="10">
        <f>鰯1!F1838</f>
        <v>2</v>
      </c>
      <c r="M2473" s="23">
        <f>鰯1!G1838</f>
        <v>0</v>
      </c>
      <c r="N2473" s="10" t="str">
        <f>鰯1!I1838</f>
        <v>欠</v>
      </c>
    </row>
    <row r="2474" spans="1:14">
      <c r="A2474" s="10">
        <v>2</v>
      </c>
      <c r="B2474" s="10" t="str">
        <f>鰯1!D1803</f>
        <v>小説家</v>
      </c>
      <c r="C2474" s="10" t="s">
        <v>177</v>
      </c>
      <c r="D2474" s="10">
        <f>鰯1!E1803</f>
        <v>5</v>
      </c>
      <c r="E2474" s="10">
        <f>鰯1!F1803</f>
        <v>0</v>
      </c>
      <c r="F2474" s="23">
        <f>鰯1!G1803</f>
        <v>0</v>
      </c>
      <c r="G2474" s="10" t="str">
        <f>鰯1!I1803</f>
        <v>欠</v>
      </c>
      <c r="H2474" s="10">
        <v>38</v>
      </c>
      <c r="I2474" s="10" t="str">
        <f>鰯1!D1839</f>
        <v>バランス？</v>
      </c>
      <c r="J2474" s="10" t="s">
        <v>199</v>
      </c>
      <c r="K2474" s="10">
        <f>鰯1!E1839</f>
        <v>4</v>
      </c>
      <c r="L2474" s="10">
        <f>鰯1!F1839</f>
        <v>0</v>
      </c>
      <c r="M2474" s="23">
        <f>鰯1!G1839</f>
        <v>0</v>
      </c>
      <c r="N2474" s="10" t="str">
        <f>鰯1!I1839</f>
        <v>欠</v>
      </c>
    </row>
    <row r="2475" spans="1:14">
      <c r="A2475" s="10">
        <v>3</v>
      </c>
      <c r="B2475" s="10" t="str">
        <f>鰯1!D1804</f>
        <v>作文</v>
      </c>
      <c r="C2475" s="10" t="s">
        <v>178</v>
      </c>
      <c r="D2475" s="10">
        <f>鰯1!E1804</f>
        <v>4</v>
      </c>
      <c r="E2475" s="10">
        <f>鰯1!F1804</f>
        <v>0</v>
      </c>
      <c r="F2475" s="23">
        <f>鰯1!G1804</f>
        <v>0</v>
      </c>
      <c r="G2475" s="10" t="str">
        <f>鰯1!I1804</f>
        <v>欠</v>
      </c>
      <c r="H2475" s="10">
        <v>39</v>
      </c>
      <c r="I2475" s="10" t="str">
        <f>鰯1!D1840</f>
        <v>まんが？</v>
      </c>
      <c r="J2475" s="10" t="s">
        <v>200</v>
      </c>
      <c r="K2475" s="10">
        <f>鰯1!E1840</f>
        <v>3</v>
      </c>
      <c r="L2475" s="10">
        <f>鰯1!F1840</f>
        <v>0</v>
      </c>
      <c r="M2475" s="23">
        <f>鰯1!G1840</f>
        <v>0</v>
      </c>
      <c r="N2475" s="10" t="str">
        <f>鰯1!I1840</f>
        <v>欠</v>
      </c>
    </row>
    <row r="2476" spans="1:14">
      <c r="A2476" s="10">
        <v>4</v>
      </c>
      <c r="B2476" s="10" t="str">
        <f>鰯1!D1805</f>
        <v>あずきがゆ</v>
      </c>
      <c r="C2476" s="10" t="s">
        <v>14</v>
      </c>
      <c r="D2476" s="10">
        <f>鰯1!E1805</f>
        <v>5</v>
      </c>
      <c r="E2476" s="10">
        <f>鰯1!F1805</f>
        <v>4</v>
      </c>
      <c r="F2476" s="23">
        <f>鰯1!G1805</f>
        <v>0</v>
      </c>
      <c r="G2476" s="10" t="str">
        <f>鰯1!I1805</f>
        <v>欠</v>
      </c>
      <c r="H2476" s="10">
        <v>40</v>
      </c>
      <c r="I2476" s="10" t="str">
        <f>鰯1!D1841</f>
        <v>宣言？</v>
      </c>
      <c r="J2476" s="10" t="s">
        <v>201</v>
      </c>
      <c r="K2476" s="10">
        <f>鰯1!E1841</f>
        <v>4</v>
      </c>
      <c r="L2476" s="10">
        <f>鰯1!F1841</f>
        <v>3</v>
      </c>
      <c r="M2476" s="23">
        <f>鰯1!G1841</f>
        <v>0</v>
      </c>
      <c r="N2476" s="10" t="str">
        <f>鰯1!I1841</f>
        <v>欠</v>
      </c>
    </row>
    <row r="2477" spans="1:14">
      <c r="A2477" s="10">
        <v>5</v>
      </c>
      <c r="B2477" s="10" t="str">
        <f>鰯1!D1806</f>
        <v>ねまわし</v>
      </c>
      <c r="C2477" s="10" t="s">
        <v>15</v>
      </c>
      <c r="D2477" s="10">
        <f>鰯1!E1806</f>
        <v>4</v>
      </c>
      <c r="E2477" s="10">
        <f>鰯1!F1806</f>
        <v>2</v>
      </c>
      <c r="F2477" s="23">
        <f>鰯1!G1806</f>
        <v>0</v>
      </c>
      <c r="G2477" s="10" t="str">
        <f>鰯1!I1806</f>
        <v>欠</v>
      </c>
      <c r="H2477" s="10">
        <v>41</v>
      </c>
      <c r="I2477" s="10" t="str">
        <f>鰯1!D1842</f>
        <v>リスト？</v>
      </c>
      <c r="J2477" s="10" t="s">
        <v>202</v>
      </c>
      <c r="K2477" s="10">
        <f>鰯1!E1842</f>
        <v>3</v>
      </c>
      <c r="L2477" s="10">
        <f>鰯1!F1842</f>
        <v>1</v>
      </c>
      <c r="M2477" s="23">
        <f>鰯1!G1842</f>
        <v>0</v>
      </c>
      <c r="N2477" s="10" t="str">
        <f>鰯1!I1842</f>
        <v>欠</v>
      </c>
    </row>
    <row r="2478" spans="1:14">
      <c r="A2478" s="10">
        <v>6</v>
      </c>
      <c r="B2478" s="10" t="str">
        <f>鰯1!D1807</f>
        <v>資本主義</v>
      </c>
      <c r="C2478" s="10" t="s">
        <v>179</v>
      </c>
      <c r="D2478" s="10">
        <f>鰯1!E1807</f>
        <v>5</v>
      </c>
      <c r="E2478" s="10">
        <f>鰯1!F1807</f>
        <v>4</v>
      </c>
      <c r="F2478" s="23">
        <f>鰯1!G1807</f>
        <v>0</v>
      </c>
      <c r="G2478" s="10" t="str">
        <f>鰯1!I1807</f>
        <v>欠</v>
      </c>
      <c r="H2478" s="10">
        <v>42</v>
      </c>
      <c r="I2478" s="10" t="str">
        <f>鰯1!D1843</f>
        <v>可能性？</v>
      </c>
      <c r="J2478" s="10" t="s">
        <v>203</v>
      </c>
      <c r="K2478" s="10">
        <f>鰯1!E1843</f>
        <v>5</v>
      </c>
      <c r="L2478" s="10">
        <f>鰯1!F1843</f>
        <v>0</v>
      </c>
      <c r="M2478" s="23">
        <f>鰯1!G1843</f>
        <v>0</v>
      </c>
      <c r="N2478" s="10" t="str">
        <f>鰯1!I1843</f>
        <v>欠</v>
      </c>
    </row>
    <row r="2480" spans="1:14">
      <c r="A2480" s="10">
        <v>7</v>
      </c>
      <c r="B2480" s="10" t="str">
        <f>鰯1!D1808</f>
        <v>五時間</v>
      </c>
      <c r="C2480" s="10" t="s">
        <v>180</v>
      </c>
      <c r="D2480" s="10">
        <f>鰯1!E1808</f>
        <v>4</v>
      </c>
      <c r="E2480" s="10">
        <f>鰯1!F1808</f>
        <v>2</v>
      </c>
      <c r="F2480" s="23">
        <f>鰯1!G1808</f>
        <v>0</v>
      </c>
      <c r="G2480" s="10" t="str">
        <f>鰯1!I1808</f>
        <v>欠</v>
      </c>
      <c r="H2480" s="10">
        <v>43</v>
      </c>
      <c r="I2480" s="10" t="str">
        <f>鰯1!D1844</f>
        <v>愛してる？</v>
      </c>
      <c r="J2480" s="10" t="s">
        <v>204</v>
      </c>
      <c r="K2480" s="10">
        <f>鰯1!E1844</f>
        <v>5</v>
      </c>
      <c r="L2480" s="10">
        <f>鰯1!F1844</f>
        <v>1</v>
      </c>
      <c r="M2480" s="23">
        <f>鰯1!G1844</f>
        <v>0</v>
      </c>
      <c r="N2480" s="10" t="str">
        <f>鰯1!I1844</f>
        <v>欠</v>
      </c>
    </row>
    <row r="2481" spans="1:14">
      <c r="A2481" s="10">
        <v>8</v>
      </c>
      <c r="B2481" s="10" t="str">
        <f>鰯1!D1809</f>
        <v>スポーツ</v>
      </c>
      <c r="C2481" s="10" t="s">
        <v>18</v>
      </c>
      <c r="D2481" s="10">
        <f>鰯1!E1809</f>
        <v>4</v>
      </c>
      <c r="E2481" s="10">
        <f>鰯1!F1809</f>
        <v>2</v>
      </c>
      <c r="F2481" s="23">
        <f>鰯1!G1809</f>
        <v>0</v>
      </c>
      <c r="G2481" s="10" t="str">
        <f>鰯1!I1809</f>
        <v>欠</v>
      </c>
      <c r="H2481" s="10">
        <v>44</v>
      </c>
      <c r="I2481" s="10" t="str">
        <f>鰯1!D1845</f>
        <v>キックオフ？</v>
      </c>
      <c r="J2481" s="10" t="s">
        <v>205</v>
      </c>
      <c r="K2481" s="10">
        <f>鰯1!E1845</f>
        <v>5</v>
      </c>
      <c r="L2481" s="10">
        <f>鰯1!F1845</f>
        <v>4</v>
      </c>
      <c r="M2481" s="23">
        <f>鰯1!G1845</f>
        <v>0</v>
      </c>
      <c r="N2481" s="10" t="str">
        <f>鰯1!I1845</f>
        <v>欠</v>
      </c>
    </row>
    <row r="2482" spans="1:14">
      <c r="A2482" s="10">
        <v>9</v>
      </c>
      <c r="B2482" s="10" t="str">
        <f>鰯1!D1810</f>
        <v>おかね</v>
      </c>
      <c r="C2482" s="10" t="s">
        <v>19</v>
      </c>
      <c r="D2482" s="10">
        <f>鰯1!E1810</f>
        <v>3</v>
      </c>
      <c r="E2482" s="10">
        <f>鰯1!F1810</f>
        <v>0</v>
      </c>
      <c r="F2482" s="23">
        <f>鰯1!G1810</f>
        <v>0</v>
      </c>
      <c r="G2482" s="10" t="str">
        <f>鰯1!I1810</f>
        <v>欠</v>
      </c>
      <c r="H2482" s="10">
        <v>45</v>
      </c>
      <c r="I2482" s="10" t="str">
        <f>鰯1!D1846</f>
        <v>合格？</v>
      </c>
      <c r="J2482" s="10" t="s">
        <v>206</v>
      </c>
      <c r="K2482" s="10">
        <f>鰯1!E1846</f>
        <v>4</v>
      </c>
      <c r="L2482" s="10">
        <f>鰯1!F1846</f>
        <v>0</v>
      </c>
      <c r="M2482" s="23">
        <f>鰯1!G1846</f>
        <v>0</v>
      </c>
      <c r="N2482" s="10" t="str">
        <f>鰯1!I1846</f>
        <v>欠</v>
      </c>
    </row>
    <row r="2483" spans="1:14">
      <c r="A2483" s="10">
        <v>10</v>
      </c>
      <c r="B2483" s="10" t="str">
        <f>鰯1!D1811</f>
        <v>ボール</v>
      </c>
      <c r="C2483" s="10" t="s">
        <v>20</v>
      </c>
      <c r="D2483" s="10">
        <f>鰯1!E1811</f>
        <v>3</v>
      </c>
      <c r="E2483" s="10">
        <f>鰯1!F1811</f>
        <v>0</v>
      </c>
      <c r="F2483" s="23">
        <f>鰯1!G1811</f>
        <v>0</v>
      </c>
      <c r="G2483" s="10" t="str">
        <f>鰯1!I1811</f>
        <v>欠</v>
      </c>
      <c r="H2483" s="10">
        <v>46</v>
      </c>
      <c r="I2483" s="10" t="str">
        <f>鰯1!D1847</f>
        <v>飲み水？</v>
      </c>
      <c r="J2483" s="10" t="s">
        <v>207</v>
      </c>
      <c r="K2483" s="10">
        <f>鰯1!E1847</f>
        <v>4</v>
      </c>
      <c r="L2483" s="10">
        <f>鰯1!F1847</f>
        <v>2</v>
      </c>
      <c r="M2483" s="23">
        <f>鰯1!G1847</f>
        <v>0</v>
      </c>
      <c r="N2483" s="10" t="str">
        <f>鰯1!I1847</f>
        <v>欠</v>
      </c>
    </row>
    <row r="2484" spans="1:14">
      <c r="A2484" s="10">
        <v>11</v>
      </c>
      <c r="B2484" s="10" t="str">
        <f>鰯1!D1812</f>
        <v>法務局</v>
      </c>
      <c r="C2484" s="10" t="s">
        <v>181</v>
      </c>
      <c r="D2484" s="10">
        <f>鰯1!E1812</f>
        <v>5</v>
      </c>
      <c r="E2484" s="10">
        <f>鰯1!F1812</f>
        <v>3</v>
      </c>
      <c r="F2484" s="23">
        <f>鰯1!G1812</f>
        <v>0</v>
      </c>
      <c r="G2484" s="10" t="str">
        <f>鰯1!I1812</f>
        <v>欠</v>
      </c>
      <c r="H2484" s="10">
        <v>47</v>
      </c>
      <c r="I2484" s="10" t="str">
        <f>鰯1!D1848</f>
        <v>間違い？</v>
      </c>
      <c r="J2484" s="10" t="s">
        <v>208</v>
      </c>
      <c r="K2484" s="10">
        <f>鰯1!E1848</f>
        <v>4</v>
      </c>
      <c r="L2484" s="10">
        <f>鰯1!F1848</f>
        <v>3</v>
      </c>
      <c r="M2484" s="23">
        <f>鰯1!G1848</f>
        <v>0</v>
      </c>
      <c r="N2484" s="10" t="str">
        <f>鰯1!I1848</f>
        <v>欠</v>
      </c>
    </row>
    <row r="2485" spans="1:14">
      <c r="A2485" s="10">
        <v>12</v>
      </c>
      <c r="B2485" s="10" t="str">
        <f>鰯1!D1813</f>
        <v>納豆</v>
      </c>
      <c r="C2485" s="10" t="s">
        <v>182</v>
      </c>
      <c r="D2485" s="10">
        <f>鰯1!E1813</f>
        <v>4</v>
      </c>
      <c r="E2485" s="10">
        <f>鰯1!F1813</f>
        <v>3</v>
      </c>
      <c r="F2485" s="23">
        <f>鰯1!G1813</f>
        <v>0</v>
      </c>
      <c r="G2485" s="10" t="str">
        <f>鰯1!I1813</f>
        <v>欠</v>
      </c>
      <c r="H2485" s="10">
        <v>48</v>
      </c>
      <c r="I2485" s="10" t="str">
        <f>鰯1!D1849</f>
        <v>忘れ物？</v>
      </c>
      <c r="J2485" s="10" t="s">
        <v>209</v>
      </c>
      <c r="K2485" s="10">
        <f>鰯1!E1849</f>
        <v>5</v>
      </c>
      <c r="L2485" s="10">
        <f>鰯1!F1849</f>
        <v>0</v>
      </c>
      <c r="M2485" s="23">
        <f>鰯1!G1849</f>
        <v>0</v>
      </c>
      <c r="N2485" s="10" t="str">
        <f>鰯1!I1849</f>
        <v>欠</v>
      </c>
    </row>
    <row r="2487" spans="1:14">
      <c r="A2487" s="10">
        <v>13</v>
      </c>
      <c r="B2487" s="10" t="str">
        <f>鰯1!D1814</f>
        <v>かつおぶし</v>
      </c>
      <c r="C2487" s="10" t="s">
        <v>23</v>
      </c>
      <c r="D2487" s="10">
        <f>鰯1!E1814</f>
        <v>5</v>
      </c>
      <c r="E2487" s="10">
        <f>鰯1!F1814</f>
        <v>0</v>
      </c>
      <c r="F2487" s="23">
        <f>鰯1!G1814</f>
        <v>0</v>
      </c>
      <c r="G2487" s="10" t="str">
        <f>鰯1!I1814</f>
        <v>欠</v>
      </c>
      <c r="H2487" s="10">
        <v>49</v>
      </c>
      <c r="I2487" s="10" t="str">
        <f>鰯1!D1850</f>
        <v>無許可？</v>
      </c>
      <c r="J2487" s="10" t="s">
        <v>210</v>
      </c>
      <c r="K2487" s="10">
        <f>鰯1!E1850</f>
        <v>3</v>
      </c>
      <c r="L2487" s="10">
        <f>鰯1!F1850</f>
        <v>2</v>
      </c>
      <c r="M2487" s="23">
        <f>鰯1!G1850</f>
        <v>0</v>
      </c>
      <c r="N2487" s="10" t="str">
        <f>鰯1!I1850</f>
        <v>欠</v>
      </c>
    </row>
    <row r="2488" spans="1:14">
      <c r="A2488" s="10">
        <v>14</v>
      </c>
      <c r="B2488" s="10" t="str">
        <f>鰯1!D1815</f>
        <v>スーパー</v>
      </c>
      <c r="C2488" s="10" t="s">
        <v>24</v>
      </c>
      <c r="D2488" s="10">
        <f>鰯1!E1815</f>
        <v>4</v>
      </c>
      <c r="E2488" s="10">
        <f>鰯1!F1815</f>
        <v>1</v>
      </c>
      <c r="F2488" s="23">
        <f>鰯1!G1815</f>
        <v>0</v>
      </c>
      <c r="G2488" s="10" t="str">
        <f>鰯1!I1815</f>
        <v>欠</v>
      </c>
      <c r="H2488" s="10">
        <v>50</v>
      </c>
      <c r="I2488" s="10" t="str">
        <f>鰯1!D1851</f>
        <v>一部？</v>
      </c>
      <c r="J2488" s="10" t="s">
        <v>211</v>
      </c>
      <c r="K2488" s="10">
        <f>鰯1!E1851</f>
        <v>3</v>
      </c>
      <c r="L2488" s="10">
        <f>鰯1!F1851</f>
        <v>2</v>
      </c>
      <c r="M2488" s="23">
        <f>鰯1!G1851</f>
        <v>0</v>
      </c>
      <c r="N2488" s="10" t="str">
        <f>鰯1!I1851</f>
        <v>欠</v>
      </c>
    </row>
    <row r="2489" spans="1:14">
      <c r="A2489" s="10">
        <v>15</v>
      </c>
      <c r="B2489" s="10" t="str">
        <f>鰯1!D1816</f>
        <v>ネックレス</v>
      </c>
      <c r="C2489" s="10" t="s">
        <v>25</v>
      </c>
      <c r="D2489" s="10">
        <f>鰯1!E1816</f>
        <v>5</v>
      </c>
      <c r="E2489" s="10">
        <f>鰯1!F1816</f>
        <v>1</v>
      </c>
      <c r="F2489" s="23">
        <f>鰯1!G1816</f>
        <v>0</v>
      </c>
      <c r="G2489" s="10" t="str">
        <f>鰯1!I1816</f>
        <v>欠</v>
      </c>
      <c r="H2489" s="10">
        <v>51</v>
      </c>
      <c r="I2489" s="10" t="str">
        <f>鰯1!D1852</f>
        <v>仕事？</v>
      </c>
      <c r="J2489" s="10" t="s">
        <v>212</v>
      </c>
      <c r="K2489" s="10">
        <f>鰯1!E1852</f>
        <v>3</v>
      </c>
      <c r="L2489" s="10">
        <f>鰯1!F1852</f>
        <v>0</v>
      </c>
      <c r="M2489" s="23">
        <f>鰯1!G1852</f>
        <v>0</v>
      </c>
      <c r="N2489" s="10" t="str">
        <f>鰯1!I1852</f>
        <v>欠</v>
      </c>
    </row>
    <row r="2490" spans="1:14">
      <c r="A2490" s="10">
        <v>16</v>
      </c>
      <c r="B2490" s="10" t="str">
        <f>鰯1!D1817</f>
        <v>山岳部</v>
      </c>
      <c r="C2490" s="10" t="s">
        <v>183</v>
      </c>
      <c r="D2490" s="10">
        <f>鰯1!E1817</f>
        <v>5</v>
      </c>
      <c r="E2490" s="10">
        <f>鰯1!F1817</f>
        <v>4</v>
      </c>
      <c r="F2490" s="23">
        <f>鰯1!G1817</f>
        <v>0</v>
      </c>
      <c r="G2490" s="10" t="str">
        <f>鰯1!I1817</f>
        <v>欠</v>
      </c>
      <c r="H2490" s="10">
        <v>52</v>
      </c>
      <c r="I2490" s="10" t="str">
        <f>鰯1!D1853</f>
        <v>将来？</v>
      </c>
      <c r="J2490" s="10" t="s">
        <v>213</v>
      </c>
      <c r="K2490" s="10">
        <f>鰯1!E1853</f>
        <v>4</v>
      </c>
      <c r="L2490" s="10">
        <f>鰯1!F1853</f>
        <v>1</v>
      </c>
      <c r="M2490" s="23">
        <f>鰯1!G1853</f>
        <v>0</v>
      </c>
      <c r="N2490" s="10" t="str">
        <f>鰯1!I1853</f>
        <v>欠</v>
      </c>
    </row>
    <row r="2491" spans="1:14">
      <c r="A2491" s="10">
        <v>17</v>
      </c>
      <c r="B2491" s="10" t="str">
        <f>鰯1!D1818</f>
        <v>ひなまつり</v>
      </c>
      <c r="C2491" s="10" t="s">
        <v>27</v>
      </c>
      <c r="D2491" s="10">
        <f>鰯1!E1818</f>
        <v>5</v>
      </c>
      <c r="E2491" s="10">
        <f>鰯1!F1818</f>
        <v>3</v>
      </c>
      <c r="F2491" s="23">
        <f>鰯1!G1818</f>
        <v>0</v>
      </c>
      <c r="G2491" s="10" t="str">
        <f>鰯1!I1818</f>
        <v>欠</v>
      </c>
      <c r="H2491" s="10">
        <v>53</v>
      </c>
      <c r="I2491" s="10" t="str">
        <f>鰯1!D1854</f>
        <v>日誌？</v>
      </c>
      <c r="J2491" s="10" t="s">
        <v>214</v>
      </c>
      <c r="K2491" s="10">
        <f>鰯1!E1854</f>
        <v>3</v>
      </c>
      <c r="L2491" s="10">
        <f>鰯1!F1854</f>
        <v>0</v>
      </c>
      <c r="M2491" s="23">
        <f>鰯1!G1854</f>
        <v>0</v>
      </c>
      <c r="N2491" s="10" t="str">
        <f>鰯1!I1854</f>
        <v>欠</v>
      </c>
    </row>
    <row r="2492" spans="1:14">
      <c r="A2492" s="10">
        <v>18</v>
      </c>
      <c r="B2492" s="10" t="str">
        <f>鰯1!D1819</f>
        <v>五十</v>
      </c>
      <c r="C2492" s="10" t="s">
        <v>184</v>
      </c>
      <c r="D2492" s="10">
        <f>鰯1!E1819</f>
        <v>3</v>
      </c>
      <c r="E2492" s="10">
        <f>鰯1!F1819</f>
        <v>2</v>
      </c>
      <c r="F2492" s="23">
        <f>鰯1!G1819</f>
        <v>0</v>
      </c>
      <c r="G2492" s="10" t="str">
        <f>鰯1!I1819</f>
        <v>欠</v>
      </c>
      <c r="H2492" s="10">
        <v>54</v>
      </c>
      <c r="I2492" s="10" t="str">
        <f>鰯1!D1855</f>
        <v>れんが？</v>
      </c>
      <c r="J2492" s="10" t="s">
        <v>215</v>
      </c>
      <c r="K2492" s="10">
        <f>鰯1!E1855</f>
        <v>3</v>
      </c>
      <c r="L2492" s="10">
        <f>鰯1!F1855</f>
        <v>1</v>
      </c>
      <c r="M2492" s="23">
        <f>鰯1!G1855</f>
        <v>0</v>
      </c>
      <c r="N2492" s="10" t="str">
        <f>鰯1!I1855</f>
        <v>欠</v>
      </c>
    </row>
    <row r="2494" spans="1:14">
      <c r="A2494" s="10">
        <v>19</v>
      </c>
      <c r="B2494" s="10" t="str">
        <f>鰯1!D1820</f>
        <v>あなた</v>
      </c>
      <c r="C2494" s="10" t="s">
        <v>29</v>
      </c>
      <c r="D2494" s="10">
        <f>鰯1!E1820</f>
        <v>3</v>
      </c>
      <c r="E2494" s="10">
        <f>鰯1!F1820</f>
        <v>2</v>
      </c>
      <c r="F2494" s="23">
        <f>鰯1!G1820</f>
        <v>0</v>
      </c>
      <c r="G2494" s="10" t="str">
        <f>鰯1!I1820</f>
        <v>欠</v>
      </c>
      <c r="H2494" s="10">
        <v>55</v>
      </c>
      <c r="I2494" s="10" t="str">
        <f>鰯1!D1856</f>
        <v>幼稚園？</v>
      </c>
      <c r="J2494" s="10" t="s">
        <v>216</v>
      </c>
      <c r="K2494" s="10">
        <f>鰯1!E1856</f>
        <v>5</v>
      </c>
      <c r="L2494" s="10">
        <f>鰯1!F1856</f>
        <v>3</v>
      </c>
      <c r="M2494" s="23">
        <f>鰯1!G1856</f>
        <v>0</v>
      </c>
      <c r="N2494" s="10" t="str">
        <f>鰯1!I1856</f>
        <v>欠</v>
      </c>
    </row>
    <row r="2495" spans="1:14">
      <c r="A2495" s="10">
        <v>20</v>
      </c>
      <c r="B2495" s="10" t="str">
        <f>鰯1!D1821</f>
        <v>海の家</v>
      </c>
      <c r="C2495" s="10" t="s">
        <v>185</v>
      </c>
      <c r="D2495" s="10">
        <f>鰯1!E1821</f>
        <v>5</v>
      </c>
      <c r="E2495" s="10">
        <f>鰯1!F1821</f>
        <v>1</v>
      </c>
      <c r="F2495" s="23">
        <f>鰯1!G1821</f>
        <v>0</v>
      </c>
      <c r="G2495" s="10" t="str">
        <f>鰯1!I1821</f>
        <v>欠</v>
      </c>
      <c r="H2495" s="10">
        <v>56</v>
      </c>
      <c r="I2495" s="10" t="str">
        <f>鰯1!D1857</f>
        <v>ベルギー？</v>
      </c>
      <c r="J2495" s="10" t="s">
        <v>217</v>
      </c>
      <c r="K2495" s="10">
        <f>鰯1!E1857</f>
        <v>4</v>
      </c>
      <c r="L2495" s="10">
        <f>鰯1!F1857</f>
        <v>3</v>
      </c>
      <c r="M2495" s="23">
        <f>鰯1!G1857</f>
        <v>0</v>
      </c>
      <c r="N2495" s="10" t="str">
        <f>鰯1!I1857</f>
        <v>欠</v>
      </c>
    </row>
    <row r="2496" spans="1:14">
      <c r="A2496" s="10">
        <v>21</v>
      </c>
      <c r="B2496" s="10" t="str">
        <f>鰯1!D1822</f>
        <v>フライパン</v>
      </c>
      <c r="C2496" s="10" t="s">
        <v>31</v>
      </c>
      <c r="D2496" s="10">
        <f>鰯1!E1822</f>
        <v>5</v>
      </c>
      <c r="E2496" s="10">
        <f>鰯1!F1822</f>
        <v>0</v>
      </c>
      <c r="F2496" s="23">
        <f>鰯1!G1822</f>
        <v>0</v>
      </c>
      <c r="G2496" s="10" t="str">
        <f>鰯1!I1822</f>
        <v>欠</v>
      </c>
      <c r="H2496" s="10">
        <v>57</v>
      </c>
      <c r="I2496" s="10" t="str">
        <f>鰯1!D1858</f>
        <v>親子？</v>
      </c>
      <c r="J2496" s="10" t="s">
        <v>218</v>
      </c>
      <c r="K2496" s="10">
        <f>鰯1!E1858</f>
        <v>3</v>
      </c>
      <c r="L2496" s="10">
        <f>鰯1!F1858</f>
        <v>1</v>
      </c>
      <c r="M2496" s="23">
        <f>鰯1!G1858</f>
        <v>0</v>
      </c>
      <c r="N2496" s="10" t="str">
        <f>鰯1!I1858</f>
        <v>欠</v>
      </c>
    </row>
    <row r="2497" spans="1:14">
      <c r="A2497" s="10">
        <v>22</v>
      </c>
      <c r="B2497" s="10" t="str">
        <f>鰯1!D1823</f>
        <v>弓矢</v>
      </c>
      <c r="C2497" s="10" t="s">
        <v>186</v>
      </c>
      <c r="D2497" s="10">
        <f>鰯1!E1823</f>
        <v>3</v>
      </c>
      <c r="E2497" s="10">
        <f>鰯1!F1823</f>
        <v>2</v>
      </c>
      <c r="F2497" s="23">
        <f>鰯1!G1823</f>
        <v>0</v>
      </c>
      <c r="G2497" s="10" t="str">
        <f>鰯1!I1823</f>
        <v>欠</v>
      </c>
      <c r="H2497" s="10">
        <v>58</v>
      </c>
      <c r="I2497" s="10" t="str">
        <f>鰯1!D1859</f>
        <v>納得？</v>
      </c>
      <c r="J2497" s="10" t="s">
        <v>219</v>
      </c>
      <c r="K2497" s="10">
        <f>鰯1!E1859</f>
        <v>4</v>
      </c>
      <c r="L2497" s="10">
        <f>鰯1!F1859</f>
        <v>0</v>
      </c>
      <c r="M2497" s="23">
        <f>鰯1!G1859</f>
        <v>0</v>
      </c>
      <c r="N2497" s="10" t="str">
        <f>鰯1!I1859</f>
        <v>欠</v>
      </c>
    </row>
    <row r="2498" spans="1:14">
      <c r="A2498" s="10">
        <v>23</v>
      </c>
      <c r="B2498" s="10" t="str">
        <f>鰯1!D1824</f>
        <v>参加賞</v>
      </c>
      <c r="C2498" s="10" t="s">
        <v>187</v>
      </c>
      <c r="D2498" s="10">
        <f>鰯1!E1824</f>
        <v>5</v>
      </c>
      <c r="E2498" s="10">
        <f>鰯1!F1824</f>
        <v>3</v>
      </c>
      <c r="F2498" s="23">
        <f>鰯1!G1824</f>
        <v>0</v>
      </c>
      <c r="G2498" s="10" t="str">
        <f>鰯1!I1824</f>
        <v>欠</v>
      </c>
      <c r="H2498" s="10">
        <v>59</v>
      </c>
      <c r="I2498" s="10" t="str">
        <f>鰯1!D1860</f>
        <v>食い倒れ？</v>
      </c>
      <c r="J2498" s="10" t="s">
        <v>220</v>
      </c>
      <c r="K2498" s="10">
        <f>鰯1!E1860</f>
        <v>5</v>
      </c>
      <c r="L2498" s="10">
        <f>鰯1!F1860</f>
        <v>0</v>
      </c>
      <c r="M2498" s="23">
        <f>鰯1!G1860</f>
        <v>0</v>
      </c>
      <c r="N2498" s="10" t="str">
        <f>鰯1!I1860</f>
        <v>欠</v>
      </c>
    </row>
    <row r="2499" spans="1:14">
      <c r="A2499" s="10">
        <v>24</v>
      </c>
      <c r="B2499" s="10" t="str">
        <f>鰯1!D1825</f>
        <v>みずから</v>
      </c>
      <c r="C2499" s="10" t="s">
        <v>33</v>
      </c>
      <c r="D2499" s="10">
        <f>鰯1!E1825</f>
        <v>4</v>
      </c>
      <c r="E2499" s="10">
        <f>鰯1!F1825</f>
        <v>1</v>
      </c>
      <c r="F2499" s="23">
        <f>鰯1!G1825</f>
        <v>0</v>
      </c>
      <c r="G2499" s="10" t="str">
        <f>鰯1!I1825</f>
        <v>欠</v>
      </c>
      <c r="H2499" s="10">
        <v>60</v>
      </c>
      <c r="I2499" s="10" t="str">
        <f>鰯1!D1861</f>
        <v>取り引き？</v>
      </c>
      <c r="J2499" s="10" t="s">
        <v>221</v>
      </c>
      <c r="K2499" s="10">
        <f>鰯1!E1861</f>
        <v>4</v>
      </c>
      <c r="L2499" s="10">
        <f>鰯1!F1861</f>
        <v>2</v>
      </c>
      <c r="M2499" s="23">
        <f>鰯1!G1861</f>
        <v>0</v>
      </c>
      <c r="N2499" s="10" t="str">
        <f>鰯1!I1861</f>
        <v>欠</v>
      </c>
    </row>
    <row r="2501" spans="1:14">
      <c r="A2501" s="10">
        <v>25</v>
      </c>
      <c r="B2501" s="10" t="str">
        <f>鰯1!D1826</f>
        <v>ごあいさつ</v>
      </c>
      <c r="C2501" s="10" t="s">
        <v>34</v>
      </c>
      <c r="D2501" s="10">
        <f>鰯1!E1826</f>
        <v>5</v>
      </c>
      <c r="E2501" s="10">
        <f>鰯1!F1826</f>
        <v>2</v>
      </c>
      <c r="F2501" s="23">
        <f>鰯1!G1826</f>
        <v>0</v>
      </c>
      <c r="G2501" s="10" t="str">
        <f>鰯1!I1826</f>
        <v>欠</v>
      </c>
      <c r="H2501" s="10">
        <v>61</v>
      </c>
      <c r="I2501" s="10" t="str">
        <f>鰯1!D1862</f>
        <v>海の日？</v>
      </c>
      <c r="J2501" s="10" t="s">
        <v>222</v>
      </c>
      <c r="K2501" s="10">
        <f>鰯1!E1862</f>
        <v>4</v>
      </c>
      <c r="L2501" s="10">
        <f>鰯1!F1862</f>
        <v>1</v>
      </c>
      <c r="M2501" s="23">
        <f>鰯1!G1862</f>
        <v>0</v>
      </c>
      <c r="N2501" s="10" t="str">
        <f>鰯1!I1862</f>
        <v>欠</v>
      </c>
    </row>
    <row r="2502" spans="1:14">
      <c r="A2502" s="10">
        <v>26</v>
      </c>
      <c r="B2502" s="10" t="str">
        <f>鰯1!D1827</f>
        <v>バット</v>
      </c>
      <c r="C2502" s="10" t="s">
        <v>35</v>
      </c>
      <c r="D2502" s="10">
        <f>鰯1!E1827</f>
        <v>3</v>
      </c>
      <c r="E2502" s="10">
        <f>鰯1!F1827</f>
        <v>1</v>
      </c>
      <c r="F2502" s="23">
        <f>鰯1!G1827</f>
        <v>0</v>
      </c>
      <c r="G2502" s="10" t="str">
        <f>鰯1!I1827</f>
        <v>欠</v>
      </c>
      <c r="H2502" s="10">
        <v>62</v>
      </c>
      <c r="I2502" s="10" t="str">
        <f>鰯1!D1863</f>
        <v>観覧車？</v>
      </c>
      <c r="J2502" s="10" t="s">
        <v>223</v>
      </c>
      <c r="K2502" s="10">
        <f>鰯1!E1863</f>
        <v>5</v>
      </c>
      <c r="L2502" s="10">
        <f>鰯1!F1863</f>
        <v>3</v>
      </c>
      <c r="M2502" s="23">
        <f>鰯1!G1863</f>
        <v>0</v>
      </c>
      <c r="N2502" s="10" t="str">
        <f>鰯1!I1863</f>
        <v>欠</v>
      </c>
    </row>
    <row r="2503" spans="1:14">
      <c r="A2503" s="10">
        <v>27</v>
      </c>
      <c r="B2503" s="10" t="str">
        <f>鰯1!D1828</f>
        <v>マーケット</v>
      </c>
      <c r="C2503" s="10" t="s">
        <v>36</v>
      </c>
      <c r="D2503" s="10">
        <f>鰯1!E1828</f>
        <v>5</v>
      </c>
      <c r="E2503" s="10">
        <f>鰯1!F1828</f>
        <v>1</v>
      </c>
      <c r="F2503" s="23">
        <f>鰯1!G1828</f>
        <v>0</v>
      </c>
      <c r="G2503" s="10" t="str">
        <f>鰯1!I1828</f>
        <v>欠</v>
      </c>
      <c r="H2503" s="10">
        <v>63</v>
      </c>
      <c r="I2503" s="10" t="str">
        <f>鰯1!D1864</f>
        <v>少し？</v>
      </c>
      <c r="J2503" s="10" t="s">
        <v>224</v>
      </c>
      <c r="K2503" s="10">
        <f>鰯1!E1864</f>
        <v>3</v>
      </c>
      <c r="L2503" s="10">
        <f>鰯1!F1864</f>
        <v>2</v>
      </c>
      <c r="M2503" s="23">
        <f>鰯1!G1864</f>
        <v>0</v>
      </c>
      <c r="N2503" s="10" t="str">
        <f>鰯1!I1864</f>
        <v>欠</v>
      </c>
    </row>
    <row r="2504" spans="1:14">
      <c r="A2504" s="10">
        <v>28</v>
      </c>
      <c r="B2504" s="10" t="str">
        <f>鰯1!D1829</f>
        <v>交流</v>
      </c>
      <c r="C2504" s="10" t="s">
        <v>188</v>
      </c>
      <c r="D2504" s="10">
        <f>鰯1!E1829</f>
        <v>4</v>
      </c>
      <c r="E2504" s="10">
        <f>鰯1!F1829</f>
        <v>0</v>
      </c>
      <c r="F2504" s="23">
        <f>鰯1!G1829</f>
        <v>0</v>
      </c>
      <c r="G2504" s="10" t="str">
        <f>鰯1!I1829</f>
        <v>欠</v>
      </c>
      <c r="H2504" s="10">
        <v>64</v>
      </c>
      <c r="I2504" s="10" t="str">
        <f>鰯1!D1865</f>
        <v>現社長？</v>
      </c>
      <c r="J2504" s="10" t="s">
        <v>225</v>
      </c>
      <c r="K2504" s="10">
        <f>鰯1!E1865</f>
        <v>5</v>
      </c>
      <c r="L2504" s="10">
        <f>鰯1!F1865</f>
        <v>1</v>
      </c>
      <c r="M2504" s="23">
        <f>鰯1!G1865</f>
        <v>0</v>
      </c>
      <c r="N2504" s="10" t="str">
        <f>鰯1!I1865</f>
        <v>欠</v>
      </c>
    </row>
    <row r="2505" spans="1:14">
      <c r="A2505" s="10">
        <v>29</v>
      </c>
      <c r="B2505" s="10" t="str">
        <f>鰯1!D1830</f>
        <v>おばあさん</v>
      </c>
      <c r="C2505" s="10" t="s">
        <v>38</v>
      </c>
      <c r="D2505" s="10">
        <f>鰯1!E1830</f>
        <v>5</v>
      </c>
      <c r="E2505" s="10">
        <f>鰯1!F1830</f>
        <v>2</v>
      </c>
      <c r="F2505" s="23">
        <f>鰯1!G1830</f>
        <v>0</v>
      </c>
      <c r="G2505" s="10" t="str">
        <f>鰯1!I1830</f>
        <v>欠</v>
      </c>
      <c r="H2505" s="10">
        <v>65</v>
      </c>
      <c r="I2505" s="10" t="str">
        <f>鰯1!D1866</f>
        <v>プリンセス？</v>
      </c>
      <c r="J2505" s="10" t="s">
        <v>226</v>
      </c>
      <c r="K2505" s="10">
        <f>鰯1!E1866</f>
        <v>5</v>
      </c>
      <c r="L2505" s="10">
        <f>鰯1!F1866</f>
        <v>2</v>
      </c>
      <c r="M2505" s="23">
        <f>鰯1!G1866</f>
        <v>0</v>
      </c>
      <c r="N2505" s="10" t="str">
        <f>鰯1!I1866</f>
        <v>欠</v>
      </c>
    </row>
    <row r="2506" spans="1:14">
      <c r="A2506" s="10">
        <v>30</v>
      </c>
      <c r="B2506" s="10" t="str">
        <f>鰯1!D1831</f>
        <v>みどり</v>
      </c>
      <c r="C2506" s="10" t="s">
        <v>39</v>
      </c>
      <c r="D2506" s="10">
        <f>鰯1!E1831</f>
        <v>3</v>
      </c>
      <c r="E2506" s="10">
        <f>鰯1!F1831</f>
        <v>1</v>
      </c>
      <c r="F2506" s="23">
        <f>鰯1!G1831</f>
        <v>0</v>
      </c>
      <c r="G2506" s="10" t="str">
        <f>鰯1!I1831</f>
        <v>欠</v>
      </c>
      <c r="H2506" s="10">
        <v>66</v>
      </c>
      <c r="I2506" s="10" t="str">
        <f>鰯1!D1867</f>
        <v>アップル？</v>
      </c>
      <c r="J2506" s="10" t="s">
        <v>227</v>
      </c>
      <c r="K2506" s="10">
        <f>鰯1!E1867</f>
        <v>4</v>
      </c>
      <c r="L2506" s="10">
        <f>鰯1!F1867</f>
        <v>1</v>
      </c>
      <c r="M2506" s="23">
        <f>鰯1!G1867</f>
        <v>0</v>
      </c>
      <c r="N2506" s="10" t="str">
        <f>鰯1!I1867</f>
        <v>欠</v>
      </c>
    </row>
    <row r="2508" spans="1:14">
      <c r="A2508" s="10">
        <v>31</v>
      </c>
      <c r="B2508" s="10" t="str">
        <f>鰯1!D1832</f>
        <v>かばん</v>
      </c>
      <c r="C2508" s="10" t="s">
        <v>40</v>
      </c>
      <c r="D2508" s="10">
        <f>鰯1!E1832</f>
        <v>3</v>
      </c>
      <c r="E2508" s="10">
        <f>鰯1!F1832</f>
        <v>0</v>
      </c>
      <c r="F2508" s="23">
        <f>鰯1!G1832</f>
        <v>0</v>
      </c>
      <c r="G2508" s="10" t="str">
        <f>鰯1!I1832</f>
        <v>欠</v>
      </c>
      <c r="H2508" s="10">
        <v>67</v>
      </c>
      <c r="I2508" s="10" t="str">
        <f>鰯1!D1868</f>
        <v>プロソディー？</v>
      </c>
      <c r="J2508" s="10" t="s">
        <v>228</v>
      </c>
      <c r="K2508" s="10">
        <f>鰯1!E1868</f>
        <v>5</v>
      </c>
      <c r="L2508" s="10">
        <f>鰯1!F1868</f>
        <v>2</v>
      </c>
      <c r="M2508" s="23">
        <f>鰯1!G1868</f>
        <v>0</v>
      </c>
      <c r="N2508" s="10" t="str">
        <f>鰯1!I1868</f>
        <v>欠</v>
      </c>
    </row>
    <row r="2509" spans="1:14">
      <c r="A2509" s="10">
        <v>32</v>
      </c>
      <c r="B2509" s="10" t="str">
        <f>鰯1!D1833</f>
        <v>カレンダー</v>
      </c>
      <c r="C2509" s="10" t="s">
        <v>41</v>
      </c>
      <c r="D2509" s="10">
        <f>鰯1!E1833</f>
        <v>5</v>
      </c>
      <c r="E2509" s="10">
        <f>鰯1!F1833</f>
        <v>2</v>
      </c>
      <c r="F2509" s="23">
        <f>鰯1!G1833</f>
        <v>0</v>
      </c>
      <c r="G2509" s="10" t="str">
        <f>鰯1!I1833</f>
        <v>欠</v>
      </c>
      <c r="H2509" s="10">
        <v>68</v>
      </c>
      <c r="I2509" s="10" t="str">
        <f>鰯1!D1869</f>
        <v>流れ星？</v>
      </c>
      <c r="J2509" s="10" t="s">
        <v>229</v>
      </c>
      <c r="K2509" s="10">
        <f>鰯1!E1869</f>
        <v>5</v>
      </c>
      <c r="L2509" s="10">
        <f>鰯1!F1869</f>
        <v>3</v>
      </c>
      <c r="M2509" s="23">
        <f>鰯1!G1869</f>
        <v>0</v>
      </c>
      <c r="N2509" s="10" t="str">
        <f>鰯1!I1869</f>
        <v>欠</v>
      </c>
    </row>
    <row r="2510" spans="1:14">
      <c r="A2510" s="10">
        <v>33</v>
      </c>
      <c r="B2510" s="10" t="str">
        <f>鰯1!D1834</f>
        <v>知能</v>
      </c>
      <c r="C2510" s="10" t="s">
        <v>189</v>
      </c>
      <c r="D2510" s="10">
        <f>鰯1!E1834</f>
        <v>3</v>
      </c>
      <c r="E2510" s="10">
        <f>鰯1!F1834</f>
        <v>1</v>
      </c>
      <c r="F2510" s="23">
        <f>鰯1!G1834</f>
        <v>0</v>
      </c>
      <c r="G2510" s="10" t="str">
        <f>鰯1!I1834</f>
        <v>欠</v>
      </c>
      <c r="H2510" s="10">
        <v>69</v>
      </c>
      <c r="I2510" s="10" t="str">
        <f>鰯1!D1870</f>
        <v>おじょうひん？</v>
      </c>
      <c r="J2510" s="10" t="s">
        <v>230</v>
      </c>
      <c r="K2510" s="10">
        <f>鰯1!E1870</f>
        <v>5</v>
      </c>
      <c r="L2510" s="10">
        <f>鰯1!F1870</f>
        <v>4</v>
      </c>
      <c r="M2510" s="23">
        <f>鰯1!G1870</f>
        <v>0</v>
      </c>
      <c r="N2510" s="10" t="str">
        <f>鰯1!I1870</f>
        <v>欠</v>
      </c>
    </row>
    <row r="2511" spans="1:14">
      <c r="A2511" s="10">
        <v>34</v>
      </c>
      <c r="B2511" s="10" t="str">
        <f>鰯1!D1835</f>
        <v>しっかり</v>
      </c>
      <c r="C2511" s="10" t="s">
        <v>43</v>
      </c>
      <c r="D2511" s="10">
        <f>鰯1!E1835</f>
        <v>4</v>
      </c>
      <c r="E2511" s="10">
        <f>鰯1!F1835</f>
        <v>3</v>
      </c>
      <c r="F2511" s="23">
        <f>鰯1!G1835</f>
        <v>0</v>
      </c>
      <c r="G2511" s="10" t="str">
        <f>鰯1!I1835</f>
        <v>欠</v>
      </c>
      <c r="H2511" s="10">
        <v>70</v>
      </c>
      <c r="I2511" s="10" t="str">
        <f>鰯1!D1871</f>
        <v>六時頃？</v>
      </c>
      <c r="J2511" s="10" t="s">
        <v>231</v>
      </c>
      <c r="K2511" s="10">
        <f>鰯1!E1871</f>
        <v>5</v>
      </c>
      <c r="L2511" s="10">
        <f>鰯1!F1871</f>
        <v>4</v>
      </c>
      <c r="M2511" s="23">
        <f>鰯1!G1871</f>
        <v>0</v>
      </c>
      <c r="N2511" s="10" t="str">
        <f>鰯1!I1871</f>
        <v>欠</v>
      </c>
    </row>
    <row r="2512" spans="1:14">
      <c r="A2512" s="10">
        <v>35</v>
      </c>
      <c r="B2512" s="10" t="str">
        <f>鰯1!D1836</f>
        <v>消火器</v>
      </c>
      <c r="C2512" s="10" t="s">
        <v>190</v>
      </c>
      <c r="D2512" s="10">
        <f>鰯1!E1836</f>
        <v>4</v>
      </c>
      <c r="E2512" s="10">
        <f>鰯1!F1836</f>
        <v>3</v>
      </c>
      <c r="F2512" s="23">
        <f>鰯1!G1836</f>
        <v>0</v>
      </c>
      <c r="G2512" s="10" t="str">
        <f>鰯1!I1836</f>
        <v>欠</v>
      </c>
      <c r="H2512" s="10">
        <v>71</v>
      </c>
      <c r="I2512" s="10" t="str">
        <f>鰯1!D1872</f>
        <v>地中海？</v>
      </c>
      <c r="J2512" s="10" t="s">
        <v>232</v>
      </c>
      <c r="K2512" s="10">
        <f>鰯1!E1872</f>
        <v>5</v>
      </c>
      <c r="L2512" s="10">
        <f>鰯1!F1872</f>
        <v>2</v>
      </c>
      <c r="M2512" s="23">
        <f>鰯1!G1872</f>
        <v>0</v>
      </c>
      <c r="N2512" s="10" t="str">
        <f>鰯1!I1872</f>
        <v>欠</v>
      </c>
    </row>
    <row r="2513" spans="1:17">
      <c r="A2513" s="10">
        <v>36</v>
      </c>
      <c r="B2513" s="10" t="str">
        <f>鰯1!D1837</f>
        <v>混雑</v>
      </c>
      <c r="C2513" s="10" t="s">
        <v>191</v>
      </c>
      <c r="D2513" s="10">
        <f>鰯1!E1837</f>
        <v>4</v>
      </c>
      <c r="E2513" s="10">
        <f>鰯1!F1837</f>
        <v>1</v>
      </c>
      <c r="F2513" s="23">
        <f>鰯1!G1837</f>
        <v>0</v>
      </c>
      <c r="G2513" s="10" t="str">
        <f>鰯1!I1837</f>
        <v>欠</v>
      </c>
      <c r="H2513" s="10">
        <v>72</v>
      </c>
      <c r="I2513" s="10" t="str">
        <f>鰯1!D1873</f>
        <v>ピクニック？</v>
      </c>
      <c r="J2513" s="10" t="s">
        <v>233</v>
      </c>
      <c r="K2513" s="10">
        <f>鰯1!E1873</f>
        <v>5</v>
      </c>
      <c r="L2513" s="10">
        <f>鰯1!F1873</f>
        <v>1</v>
      </c>
      <c r="M2513" s="23">
        <f>鰯1!G1873</f>
        <v>0</v>
      </c>
      <c r="N2513" s="10" t="str">
        <f>鰯1!I1873</f>
        <v>欠</v>
      </c>
      <c r="O2513" s="18">
        <f>鰯1!J1873</f>
        <v>26</v>
      </c>
      <c r="P2513" s="18"/>
      <c r="Q2513" s="18"/>
    </row>
    <row r="2544" spans="2:14">
      <c r="B2544" s="10" t="s">
        <v>99</v>
      </c>
      <c r="C2544" s="10" t="s">
        <v>197</v>
      </c>
      <c r="D2544" s="17" t="s">
        <v>9</v>
      </c>
      <c r="E2544" s="17" t="s">
        <v>100</v>
      </c>
      <c r="F2544" s="26" t="s">
        <v>3</v>
      </c>
      <c r="G2544" s="17" t="s">
        <v>164</v>
      </c>
      <c r="I2544" s="10" t="s">
        <v>99</v>
      </c>
      <c r="J2544" s="10" t="s">
        <v>197</v>
      </c>
      <c r="K2544" s="17" t="s">
        <v>9</v>
      </c>
      <c r="L2544" s="17" t="s">
        <v>100</v>
      </c>
      <c r="M2544" s="26" t="s">
        <v>3</v>
      </c>
      <c r="N2544" s="17" t="s">
        <v>164</v>
      </c>
    </row>
    <row r="2545" spans="1:14">
      <c r="A2545" s="10">
        <v>1</v>
      </c>
      <c r="B2545" s="10" t="str">
        <f>鰯1!D1874</f>
        <v>お花見</v>
      </c>
      <c r="C2545" s="10" t="s">
        <v>176</v>
      </c>
      <c r="D2545" s="10">
        <f>鰯1!E1874</f>
        <v>4</v>
      </c>
      <c r="E2545" s="10">
        <f>鰯1!F1874</f>
        <v>0</v>
      </c>
      <c r="F2545" s="23">
        <f>鰯1!G1874</f>
        <v>0</v>
      </c>
      <c r="G2545" s="10" t="str">
        <f>鰯1!I1874</f>
        <v>欠</v>
      </c>
      <c r="H2545" s="10">
        <v>37</v>
      </c>
      <c r="I2545" s="10" t="str">
        <f>鰯1!D1910</f>
        <v>オレンジ？</v>
      </c>
      <c r="J2545" s="10" t="s">
        <v>198</v>
      </c>
      <c r="K2545" s="10">
        <f>鰯1!E1910</f>
        <v>4</v>
      </c>
      <c r="L2545" s="10">
        <f>鰯1!F1910</f>
        <v>2</v>
      </c>
      <c r="M2545" s="23">
        <f>鰯1!G1910</f>
        <v>0</v>
      </c>
      <c r="N2545" s="10" t="str">
        <f>鰯1!I1910</f>
        <v>欠</v>
      </c>
    </row>
    <row r="2546" spans="1:14">
      <c r="A2546" s="10">
        <v>2</v>
      </c>
      <c r="B2546" s="10" t="str">
        <f>鰯1!D1875</f>
        <v>小説家</v>
      </c>
      <c r="C2546" s="10" t="s">
        <v>177</v>
      </c>
      <c r="D2546" s="10">
        <f>鰯1!E1875</f>
        <v>5</v>
      </c>
      <c r="E2546" s="10">
        <f>鰯1!F1875</f>
        <v>0</v>
      </c>
      <c r="F2546" s="23">
        <f>鰯1!G1875</f>
        <v>0</v>
      </c>
      <c r="G2546" s="10" t="str">
        <f>鰯1!I1875</f>
        <v>欠</v>
      </c>
      <c r="H2546" s="10">
        <v>38</v>
      </c>
      <c r="I2546" s="10" t="str">
        <f>鰯1!D1911</f>
        <v>バランス？</v>
      </c>
      <c r="J2546" s="10" t="s">
        <v>199</v>
      </c>
      <c r="K2546" s="10">
        <f>鰯1!E1911</f>
        <v>4</v>
      </c>
      <c r="L2546" s="10">
        <f>鰯1!F1911</f>
        <v>0</v>
      </c>
      <c r="M2546" s="23">
        <f>鰯1!G1911</f>
        <v>0</v>
      </c>
      <c r="N2546" s="10" t="str">
        <f>鰯1!I1911</f>
        <v>欠</v>
      </c>
    </row>
    <row r="2547" spans="1:14">
      <c r="A2547" s="10">
        <v>3</v>
      </c>
      <c r="B2547" s="10" t="str">
        <f>鰯1!D1876</f>
        <v>作文</v>
      </c>
      <c r="C2547" s="10" t="s">
        <v>178</v>
      </c>
      <c r="D2547" s="10">
        <f>鰯1!E1876</f>
        <v>4</v>
      </c>
      <c r="E2547" s="10">
        <f>鰯1!F1876</f>
        <v>0</v>
      </c>
      <c r="F2547" s="23">
        <f>鰯1!G1876</f>
        <v>0</v>
      </c>
      <c r="G2547" s="10" t="str">
        <f>鰯1!I1876</f>
        <v>欠</v>
      </c>
      <c r="H2547" s="10">
        <v>39</v>
      </c>
      <c r="I2547" s="10" t="str">
        <f>鰯1!D1912</f>
        <v>まんが？</v>
      </c>
      <c r="J2547" s="10" t="s">
        <v>200</v>
      </c>
      <c r="K2547" s="10">
        <f>鰯1!E1912</f>
        <v>3</v>
      </c>
      <c r="L2547" s="10">
        <f>鰯1!F1912</f>
        <v>0</v>
      </c>
      <c r="M2547" s="23">
        <f>鰯1!G1912</f>
        <v>0</v>
      </c>
      <c r="N2547" s="10" t="str">
        <f>鰯1!I1912</f>
        <v>欠</v>
      </c>
    </row>
    <row r="2548" spans="1:14">
      <c r="A2548" s="10">
        <v>4</v>
      </c>
      <c r="B2548" s="10" t="str">
        <f>鰯1!D1877</f>
        <v>あずきがゆ</v>
      </c>
      <c r="C2548" s="10" t="s">
        <v>14</v>
      </c>
      <c r="D2548" s="10">
        <f>鰯1!E1877</f>
        <v>5</v>
      </c>
      <c r="E2548" s="10">
        <f>鰯1!F1877</f>
        <v>4</v>
      </c>
      <c r="F2548" s="23">
        <f>鰯1!G1877</f>
        <v>0</v>
      </c>
      <c r="G2548" s="10" t="str">
        <f>鰯1!I1877</f>
        <v>欠</v>
      </c>
      <c r="H2548" s="10">
        <v>40</v>
      </c>
      <c r="I2548" s="10" t="str">
        <f>鰯1!D1913</f>
        <v>宣言？</v>
      </c>
      <c r="J2548" s="10" t="s">
        <v>201</v>
      </c>
      <c r="K2548" s="10">
        <f>鰯1!E1913</f>
        <v>4</v>
      </c>
      <c r="L2548" s="10">
        <f>鰯1!F1913</f>
        <v>3</v>
      </c>
      <c r="M2548" s="23">
        <f>鰯1!G1913</f>
        <v>0</v>
      </c>
      <c r="N2548" s="10" t="str">
        <f>鰯1!I1913</f>
        <v>欠</v>
      </c>
    </row>
    <row r="2549" spans="1:14">
      <c r="A2549" s="10">
        <v>5</v>
      </c>
      <c r="B2549" s="10" t="str">
        <f>鰯1!D1878</f>
        <v>ねまわし</v>
      </c>
      <c r="C2549" s="10" t="s">
        <v>15</v>
      </c>
      <c r="D2549" s="10">
        <f>鰯1!E1878</f>
        <v>4</v>
      </c>
      <c r="E2549" s="10">
        <f>鰯1!F1878</f>
        <v>2</v>
      </c>
      <c r="F2549" s="23">
        <f>鰯1!G1878</f>
        <v>0</v>
      </c>
      <c r="G2549" s="10" t="str">
        <f>鰯1!I1878</f>
        <v>欠</v>
      </c>
      <c r="H2549" s="10">
        <v>41</v>
      </c>
      <c r="I2549" s="10" t="str">
        <f>鰯1!D1914</f>
        <v>リスト？</v>
      </c>
      <c r="J2549" s="10" t="s">
        <v>202</v>
      </c>
      <c r="K2549" s="10">
        <f>鰯1!E1914</f>
        <v>3</v>
      </c>
      <c r="L2549" s="10">
        <f>鰯1!F1914</f>
        <v>1</v>
      </c>
      <c r="M2549" s="23">
        <f>鰯1!G1914</f>
        <v>0</v>
      </c>
      <c r="N2549" s="10" t="str">
        <f>鰯1!I1914</f>
        <v>欠</v>
      </c>
    </row>
    <row r="2550" spans="1:14">
      <c r="A2550" s="10">
        <v>6</v>
      </c>
      <c r="B2550" s="10" t="str">
        <f>鰯1!D1879</f>
        <v>資本主義</v>
      </c>
      <c r="C2550" s="10" t="s">
        <v>179</v>
      </c>
      <c r="D2550" s="10">
        <f>鰯1!E1879</f>
        <v>5</v>
      </c>
      <c r="E2550" s="10">
        <f>鰯1!F1879</f>
        <v>4</v>
      </c>
      <c r="F2550" s="23">
        <f>鰯1!G1879</f>
        <v>0</v>
      </c>
      <c r="G2550" s="10" t="str">
        <f>鰯1!I1879</f>
        <v>欠</v>
      </c>
      <c r="H2550" s="10">
        <v>42</v>
      </c>
      <c r="I2550" s="10" t="str">
        <f>鰯1!D1915</f>
        <v>可能性？</v>
      </c>
      <c r="J2550" s="10" t="s">
        <v>203</v>
      </c>
      <c r="K2550" s="10">
        <f>鰯1!E1915</f>
        <v>5</v>
      </c>
      <c r="L2550" s="10">
        <f>鰯1!F1915</f>
        <v>0</v>
      </c>
      <c r="M2550" s="23">
        <f>鰯1!G1915</f>
        <v>0</v>
      </c>
      <c r="N2550" s="10" t="str">
        <f>鰯1!I1915</f>
        <v>欠</v>
      </c>
    </row>
    <row r="2552" spans="1:14">
      <c r="A2552" s="10">
        <v>7</v>
      </c>
      <c r="B2552" s="10" t="str">
        <f>鰯1!D1880</f>
        <v>五時間</v>
      </c>
      <c r="C2552" s="10" t="s">
        <v>180</v>
      </c>
      <c r="D2552" s="10">
        <f>鰯1!E1880</f>
        <v>4</v>
      </c>
      <c r="E2552" s="10">
        <f>鰯1!F1880</f>
        <v>2</v>
      </c>
      <c r="F2552" s="23">
        <f>鰯1!G1880</f>
        <v>0</v>
      </c>
      <c r="G2552" s="10" t="str">
        <f>鰯1!I1880</f>
        <v>欠</v>
      </c>
      <c r="H2552" s="10">
        <v>43</v>
      </c>
      <c r="I2552" s="10" t="str">
        <f>鰯1!D1916</f>
        <v>愛してる？</v>
      </c>
      <c r="J2552" s="10" t="s">
        <v>204</v>
      </c>
      <c r="K2552" s="10">
        <f>鰯1!E1916</f>
        <v>5</v>
      </c>
      <c r="L2552" s="10">
        <f>鰯1!F1916</f>
        <v>1</v>
      </c>
      <c r="M2552" s="23">
        <f>鰯1!G1916</f>
        <v>0</v>
      </c>
      <c r="N2552" s="10" t="str">
        <f>鰯1!I1916</f>
        <v>欠</v>
      </c>
    </row>
    <row r="2553" spans="1:14">
      <c r="A2553" s="10">
        <v>8</v>
      </c>
      <c r="B2553" s="10" t="str">
        <f>鰯1!D1881</f>
        <v>スポーツ</v>
      </c>
      <c r="C2553" s="10" t="s">
        <v>18</v>
      </c>
      <c r="D2553" s="10">
        <f>鰯1!E1881</f>
        <v>4</v>
      </c>
      <c r="E2553" s="10">
        <f>鰯1!F1881</f>
        <v>2</v>
      </c>
      <c r="F2553" s="23">
        <f>鰯1!G1881</f>
        <v>0</v>
      </c>
      <c r="G2553" s="10" t="str">
        <f>鰯1!I1881</f>
        <v>欠</v>
      </c>
      <c r="H2553" s="10">
        <v>44</v>
      </c>
      <c r="I2553" s="10" t="str">
        <f>鰯1!D1917</f>
        <v>キックオフ？</v>
      </c>
      <c r="J2553" s="10" t="s">
        <v>205</v>
      </c>
      <c r="K2553" s="10">
        <f>鰯1!E1917</f>
        <v>5</v>
      </c>
      <c r="L2553" s="10">
        <f>鰯1!F1917</f>
        <v>4</v>
      </c>
      <c r="M2553" s="23">
        <f>鰯1!G1917</f>
        <v>0</v>
      </c>
      <c r="N2553" s="10" t="str">
        <f>鰯1!I1917</f>
        <v>欠</v>
      </c>
    </row>
    <row r="2554" spans="1:14">
      <c r="A2554" s="10">
        <v>9</v>
      </c>
      <c r="B2554" s="10" t="str">
        <f>鰯1!D1882</f>
        <v>おかね</v>
      </c>
      <c r="C2554" s="10" t="s">
        <v>19</v>
      </c>
      <c r="D2554" s="10">
        <f>鰯1!E1882</f>
        <v>3</v>
      </c>
      <c r="E2554" s="10">
        <f>鰯1!F1882</f>
        <v>0</v>
      </c>
      <c r="F2554" s="23">
        <f>鰯1!G1882</f>
        <v>0</v>
      </c>
      <c r="G2554" s="10" t="str">
        <f>鰯1!I1882</f>
        <v>欠</v>
      </c>
      <c r="H2554" s="10">
        <v>45</v>
      </c>
      <c r="I2554" s="10" t="str">
        <f>鰯1!D1918</f>
        <v>合格？</v>
      </c>
      <c r="J2554" s="10" t="s">
        <v>206</v>
      </c>
      <c r="K2554" s="10">
        <f>鰯1!E1918</f>
        <v>4</v>
      </c>
      <c r="L2554" s="10">
        <f>鰯1!F1918</f>
        <v>0</v>
      </c>
      <c r="M2554" s="23">
        <f>鰯1!G1918</f>
        <v>0</v>
      </c>
      <c r="N2554" s="10" t="str">
        <f>鰯1!I1918</f>
        <v>欠</v>
      </c>
    </row>
    <row r="2555" spans="1:14">
      <c r="A2555" s="10">
        <v>10</v>
      </c>
      <c r="B2555" s="10" t="str">
        <f>鰯1!D1883</f>
        <v>ボール</v>
      </c>
      <c r="C2555" s="10" t="s">
        <v>20</v>
      </c>
      <c r="D2555" s="10">
        <f>鰯1!E1883</f>
        <v>3</v>
      </c>
      <c r="E2555" s="10">
        <f>鰯1!F1883</f>
        <v>0</v>
      </c>
      <c r="F2555" s="23">
        <f>鰯1!G1883</f>
        <v>0</v>
      </c>
      <c r="G2555" s="10" t="str">
        <f>鰯1!I1883</f>
        <v>欠</v>
      </c>
      <c r="H2555" s="10">
        <v>46</v>
      </c>
      <c r="I2555" s="10" t="str">
        <f>鰯1!D1919</f>
        <v>飲み水？</v>
      </c>
      <c r="J2555" s="10" t="s">
        <v>207</v>
      </c>
      <c r="K2555" s="10">
        <f>鰯1!E1919</f>
        <v>4</v>
      </c>
      <c r="L2555" s="10">
        <f>鰯1!F1919</f>
        <v>2</v>
      </c>
      <c r="M2555" s="23">
        <f>鰯1!G1919</f>
        <v>0</v>
      </c>
      <c r="N2555" s="10" t="str">
        <f>鰯1!I1919</f>
        <v>欠</v>
      </c>
    </row>
    <row r="2556" spans="1:14">
      <c r="A2556" s="10">
        <v>11</v>
      </c>
      <c r="B2556" s="10" t="str">
        <f>鰯1!D1884</f>
        <v>法務局</v>
      </c>
      <c r="C2556" s="10" t="s">
        <v>181</v>
      </c>
      <c r="D2556" s="10">
        <f>鰯1!E1884</f>
        <v>5</v>
      </c>
      <c r="E2556" s="10">
        <f>鰯1!F1884</f>
        <v>3</v>
      </c>
      <c r="F2556" s="23">
        <f>鰯1!G1884</f>
        <v>0</v>
      </c>
      <c r="G2556" s="10" t="str">
        <f>鰯1!I1884</f>
        <v>欠</v>
      </c>
      <c r="H2556" s="10">
        <v>47</v>
      </c>
      <c r="I2556" s="10" t="str">
        <f>鰯1!D1920</f>
        <v>間違い？</v>
      </c>
      <c r="J2556" s="10" t="s">
        <v>208</v>
      </c>
      <c r="K2556" s="10">
        <f>鰯1!E1920</f>
        <v>4</v>
      </c>
      <c r="L2556" s="10">
        <f>鰯1!F1920</f>
        <v>3</v>
      </c>
      <c r="M2556" s="23">
        <f>鰯1!G1920</f>
        <v>0</v>
      </c>
      <c r="N2556" s="10" t="str">
        <f>鰯1!I1920</f>
        <v>欠</v>
      </c>
    </row>
    <row r="2557" spans="1:14">
      <c r="A2557" s="10">
        <v>12</v>
      </c>
      <c r="B2557" s="10" t="str">
        <f>鰯1!D1885</f>
        <v>納豆</v>
      </c>
      <c r="C2557" s="10" t="s">
        <v>182</v>
      </c>
      <c r="D2557" s="10">
        <f>鰯1!E1885</f>
        <v>4</v>
      </c>
      <c r="E2557" s="10">
        <f>鰯1!F1885</f>
        <v>3</v>
      </c>
      <c r="F2557" s="23">
        <f>鰯1!G1885</f>
        <v>0</v>
      </c>
      <c r="G2557" s="10" t="str">
        <f>鰯1!I1885</f>
        <v>欠</v>
      </c>
      <c r="H2557" s="10">
        <v>48</v>
      </c>
      <c r="I2557" s="10" t="str">
        <f>鰯1!D1921</f>
        <v>忘れ物？</v>
      </c>
      <c r="J2557" s="10" t="s">
        <v>209</v>
      </c>
      <c r="K2557" s="10">
        <f>鰯1!E1921</f>
        <v>5</v>
      </c>
      <c r="L2557" s="10">
        <f>鰯1!F1921</f>
        <v>0</v>
      </c>
      <c r="M2557" s="23">
        <f>鰯1!G1921</f>
        <v>0</v>
      </c>
      <c r="N2557" s="10" t="str">
        <f>鰯1!I1921</f>
        <v>欠</v>
      </c>
    </row>
    <row r="2559" spans="1:14">
      <c r="A2559" s="10">
        <v>13</v>
      </c>
      <c r="B2559" s="10" t="str">
        <f>鰯1!D1886</f>
        <v>かつおぶし</v>
      </c>
      <c r="C2559" s="10" t="s">
        <v>23</v>
      </c>
      <c r="D2559" s="10">
        <f>鰯1!E1886</f>
        <v>5</v>
      </c>
      <c r="E2559" s="10">
        <f>鰯1!F1886</f>
        <v>0</v>
      </c>
      <c r="F2559" s="23">
        <f>鰯1!G1886</f>
        <v>0</v>
      </c>
      <c r="G2559" s="10" t="str">
        <f>鰯1!I1886</f>
        <v>欠</v>
      </c>
      <c r="H2559" s="10">
        <v>49</v>
      </c>
      <c r="I2559" s="10" t="str">
        <f>鰯1!D1922</f>
        <v>無許可？</v>
      </c>
      <c r="J2559" s="10" t="s">
        <v>210</v>
      </c>
      <c r="K2559" s="10">
        <f>鰯1!E1922</f>
        <v>3</v>
      </c>
      <c r="L2559" s="10">
        <f>鰯1!F1922</f>
        <v>2</v>
      </c>
      <c r="M2559" s="23">
        <f>鰯1!G1922</f>
        <v>0</v>
      </c>
      <c r="N2559" s="10" t="str">
        <f>鰯1!I1922</f>
        <v>欠</v>
      </c>
    </row>
    <row r="2560" spans="1:14">
      <c r="A2560" s="10">
        <v>14</v>
      </c>
      <c r="B2560" s="10" t="str">
        <f>鰯1!D1887</f>
        <v>スーパー</v>
      </c>
      <c r="C2560" s="10" t="s">
        <v>24</v>
      </c>
      <c r="D2560" s="10">
        <f>鰯1!E1887</f>
        <v>4</v>
      </c>
      <c r="E2560" s="10">
        <f>鰯1!F1887</f>
        <v>1</v>
      </c>
      <c r="F2560" s="23">
        <f>鰯1!G1887</f>
        <v>0</v>
      </c>
      <c r="G2560" s="10" t="str">
        <f>鰯1!I1887</f>
        <v>欠</v>
      </c>
      <c r="H2560" s="10">
        <v>50</v>
      </c>
      <c r="I2560" s="10" t="str">
        <f>鰯1!D1923</f>
        <v>一部？</v>
      </c>
      <c r="J2560" s="10" t="s">
        <v>211</v>
      </c>
      <c r="K2560" s="10">
        <f>鰯1!E1923</f>
        <v>3</v>
      </c>
      <c r="L2560" s="10">
        <f>鰯1!F1923</f>
        <v>2</v>
      </c>
      <c r="M2560" s="23">
        <f>鰯1!G1923</f>
        <v>0</v>
      </c>
      <c r="N2560" s="10" t="str">
        <f>鰯1!I1923</f>
        <v>欠</v>
      </c>
    </row>
    <row r="2561" spans="1:14">
      <c r="A2561" s="10">
        <v>15</v>
      </c>
      <c r="B2561" s="10" t="str">
        <f>鰯1!D1888</f>
        <v>ネックレス</v>
      </c>
      <c r="C2561" s="10" t="s">
        <v>25</v>
      </c>
      <c r="D2561" s="10">
        <f>鰯1!E1888</f>
        <v>5</v>
      </c>
      <c r="E2561" s="10">
        <f>鰯1!F1888</f>
        <v>1</v>
      </c>
      <c r="F2561" s="23">
        <f>鰯1!G1888</f>
        <v>0</v>
      </c>
      <c r="G2561" s="10" t="str">
        <f>鰯1!I1888</f>
        <v>欠</v>
      </c>
      <c r="H2561" s="10">
        <v>51</v>
      </c>
      <c r="I2561" s="10" t="str">
        <f>鰯1!D1924</f>
        <v>仕事？</v>
      </c>
      <c r="J2561" s="10" t="s">
        <v>212</v>
      </c>
      <c r="K2561" s="10">
        <f>鰯1!E1924</f>
        <v>3</v>
      </c>
      <c r="L2561" s="10">
        <f>鰯1!F1924</f>
        <v>0</v>
      </c>
      <c r="M2561" s="23">
        <f>鰯1!G1924</f>
        <v>0</v>
      </c>
      <c r="N2561" s="10" t="str">
        <f>鰯1!I1924</f>
        <v>欠</v>
      </c>
    </row>
    <row r="2562" spans="1:14">
      <c r="A2562" s="10">
        <v>16</v>
      </c>
      <c r="B2562" s="10" t="str">
        <f>鰯1!D1889</f>
        <v>山岳部</v>
      </c>
      <c r="C2562" s="10" t="s">
        <v>183</v>
      </c>
      <c r="D2562" s="10">
        <f>鰯1!E1889</f>
        <v>5</v>
      </c>
      <c r="E2562" s="10">
        <f>鰯1!F1889</f>
        <v>4</v>
      </c>
      <c r="F2562" s="23">
        <f>鰯1!G1889</f>
        <v>0</v>
      </c>
      <c r="G2562" s="10" t="str">
        <f>鰯1!I1889</f>
        <v>欠</v>
      </c>
      <c r="H2562" s="10">
        <v>52</v>
      </c>
      <c r="I2562" s="10" t="str">
        <f>鰯1!D1925</f>
        <v>将来？</v>
      </c>
      <c r="J2562" s="10" t="s">
        <v>213</v>
      </c>
      <c r="K2562" s="10">
        <f>鰯1!E1925</f>
        <v>4</v>
      </c>
      <c r="L2562" s="10">
        <f>鰯1!F1925</f>
        <v>1</v>
      </c>
      <c r="M2562" s="23">
        <f>鰯1!G1925</f>
        <v>0</v>
      </c>
      <c r="N2562" s="10" t="str">
        <f>鰯1!I1925</f>
        <v>欠</v>
      </c>
    </row>
    <row r="2563" spans="1:14">
      <c r="A2563" s="10">
        <v>17</v>
      </c>
      <c r="B2563" s="10" t="str">
        <f>鰯1!D1890</f>
        <v>ひなまつり</v>
      </c>
      <c r="C2563" s="10" t="s">
        <v>27</v>
      </c>
      <c r="D2563" s="10">
        <f>鰯1!E1890</f>
        <v>5</v>
      </c>
      <c r="E2563" s="10">
        <f>鰯1!F1890</f>
        <v>3</v>
      </c>
      <c r="F2563" s="23">
        <f>鰯1!G1890</f>
        <v>0</v>
      </c>
      <c r="G2563" s="10" t="str">
        <f>鰯1!I1890</f>
        <v>欠</v>
      </c>
      <c r="H2563" s="10">
        <v>53</v>
      </c>
      <c r="I2563" s="10" t="str">
        <f>鰯1!D1926</f>
        <v>日誌？</v>
      </c>
      <c r="J2563" s="10" t="s">
        <v>214</v>
      </c>
      <c r="K2563" s="10">
        <f>鰯1!E1926</f>
        <v>3</v>
      </c>
      <c r="L2563" s="10">
        <f>鰯1!F1926</f>
        <v>0</v>
      </c>
      <c r="M2563" s="23">
        <f>鰯1!G1926</f>
        <v>0</v>
      </c>
      <c r="N2563" s="10" t="str">
        <f>鰯1!I1926</f>
        <v>欠</v>
      </c>
    </row>
    <row r="2564" spans="1:14">
      <c r="A2564" s="10">
        <v>18</v>
      </c>
      <c r="B2564" s="10" t="str">
        <f>鰯1!D1891</f>
        <v>五十</v>
      </c>
      <c r="C2564" s="10" t="s">
        <v>184</v>
      </c>
      <c r="D2564" s="10">
        <f>鰯1!E1891</f>
        <v>3</v>
      </c>
      <c r="E2564" s="10">
        <f>鰯1!F1891</f>
        <v>2</v>
      </c>
      <c r="F2564" s="23">
        <f>鰯1!G1891</f>
        <v>0</v>
      </c>
      <c r="G2564" s="10" t="str">
        <f>鰯1!I1891</f>
        <v>欠</v>
      </c>
      <c r="H2564" s="10">
        <v>54</v>
      </c>
      <c r="I2564" s="10" t="str">
        <f>鰯1!D1927</f>
        <v>れんが？</v>
      </c>
      <c r="J2564" s="10" t="s">
        <v>215</v>
      </c>
      <c r="K2564" s="10">
        <f>鰯1!E1927</f>
        <v>3</v>
      </c>
      <c r="L2564" s="10">
        <f>鰯1!F1927</f>
        <v>1</v>
      </c>
      <c r="M2564" s="23">
        <f>鰯1!G1927</f>
        <v>0</v>
      </c>
      <c r="N2564" s="10" t="str">
        <f>鰯1!I1927</f>
        <v>欠</v>
      </c>
    </row>
    <row r="2566" spans="1:14">
      <c r="A2566" s="10">
        <v>19</v>
      </c>
      <c r="B2566" s="10" t="str">
        <f>鰯1!D1892</f>
        <v>あなた</v>
      </c>
      <c r="C2566" s="10" t="s">
        <v>29</v>
      </c>
      <c r="D2566" s="10">
        <f>鰯1!E1892</f>
        <v>3</v>
      </c>
      <c r="E2566" s="10">
        <f>鰯1!F1892</f>
        <v>2</v>
      </c>
      <c r="F2566" s="23">
        <f>鰯1!G1892</f>
        <v>0</v>
      </c>
      <c r="G2566" s="10" t="str">
        <f>鰯1!I1892</f>
        <v>欠</v>
      </c>
      <c r="H2566" s="10">
        <v>55</v>
      </c>
      <c r="I2566" s="10" t="str">
        <f>鰯1!D1928</f>
        <v>幼稚園？</v>
      </c>
      <c r="J2566" s="10" t="s">
        <v>216</v>
      </c>
      <c r="K2566" s="10">
        <f>鰯1!E1928</f>
        <v>5</v>
      </c>
      <c r="L2566" s="10">
        <f>鰯1!F1928</f>
        <v>3</v>
      </c>
      <c r="M2566" s="23">
        <f>鰯1!G1928</f>
        <v>0</v>
      </c>
      <c r="N2566" s="10" t="str">
        <f>鰯1!I1928</f>
        <v>欠</v>
      </c>
    </row>
    <row r="2567" spans="1:14">
      <c r="A2567" s="10">
        <v>20</v>
      </c>
      <c r="B2567" s="10" t="str">
        <f>鰯1!D1893</f>
        <v>海の家</v>
      </c>
      <c r="C2567" s="10" t="s">
        <v>185</v>
      </c>
      <c r="D2567" s="10">
        <f>鰯1!E1893</f>
        <v>5</v>
      </c>
      <c r="E2567" s="10">
        <f>鰯1!F1893</f>
        <v>1</v>
      </c>
      <c r="F2567" s="23">
        <f>鰯1!G1893</f>
        <v>0</v>
      </c>
      <c r="G2567" s="10" t="str">
        <f>鰯1!I1893</f>
        <v>欠</v>
      </c>
      <c r="H2567" s="10">
        <v>56</v>
      </c>
      <c r="I2567" s="10" t="str">
        <f>鰯1!D1929</f>
        <v>ベルギー？</v>
      </c>
      <c r="J2567" s="10" t="s">
        <v>217</v>
      </c>
      <c r="K2567" s="10">
        <f>鰯1!E1929</f>
        <v>4</v>
      </c>
      <c r="L2567" s="10">
        <f>鰯1!F1929</f>
        <v>3</v>
      </c>
      <c r="M2567" s="23">
        <f>鰯1!G1929</f>
        <v>0</v>
      </c>
      <c r="N2567" s="10" t="str">
        <f>鰯1!I1929</f>
        <v>欠</v>
      </c>
    </row>
    <row r="2568" spans="1:14">
      <c r="A2568" s="10">
        <v>21</v>
      </c>
      <c r="B2568" s="10" t="str">
        <f>鰯1!D1894</f>
        <v>フライパン</v>
      </c>
      <c r="C2568" s="10" t="s">
        <v>31</v>
      </c>
      <c r="D2568" s="10">
        <f>鰯1!E1894</f>
        <v>5</v>
      </c>
      <c r="E2568" s="10">
        <f>鰯1!F1894</f>
        <v>0</v>
      </c>
      <c r="F2568" s="23">
        <f>鰯1!G1894</f>
        <v>0</v>
      </c>
      <c r="G2568" s="10" t="str">
        <f>鰯1!I1894</f>
        <v>欠</v>
      </c>
      <c r="H2568" s="10">
        <v>57</v>
      </c>
      <c r="I2568" s="10" t="str">
        <f>鰯1!D1930</f>
        <v>親子？</v>
      </c>
      <c r="J2568" s="10" t="s">
        <v>218</v>
      </c>
      <c r="K2568" s="10">
        <f>鰯1!E1930</f>
        <v>3</v>
      </c>
      <c r="L2568" s="10">
        <f>鰯1!F1930</f>
        <v>1</v>
      </c>
      <c r="M2568" s="23">
        <f>鰯1!G1930</f>
        <v>0</v>
      </c>
      <c r="N2568" s="10" t="str">
        <f>鰯1!I1930</f>
        <v>欠</v>
      </c>
    </row>
    <row r="2569" spans="1:14">
      <c r="A2569" s="10">
        <v>22</v>
      </c>
      <c r="B2569" s="10" t="str">
        <f>鰯1!D1895</f>
        <v>弓矢</v>
      </c>
      <c r="C2569" s="10" t="s">
        <v>186</v>
      </c>
      <c r="D2569" s="10">
        <f>鰯1!E1895</f>
        <v>3</v>
      </c>
      <c r="E2569" s="10">
        <f>鰯1!F1895</f>
        <v>2</v>
      </c>
      <c r="F2569" s="23">
        <f>鰯1!G1895</f>
        <v>0</v>
      </c>
      <c r="G2569" s="10" t="str">
        <f>鰯1!I1895</f>
        <v>欠</v>
      </c>
      <c r="H2569" s="10">
        <v>58</v>
      </c>
      <c r="I2569" s="10" t="str">
        <f>鰯1!D1931</f>
        <v>納得？</v>
      </c>
      <c r="J2569" s="10" t="s">
        <v>219</v>
      </c>
      <c r="K2569" s="10">
        <f>鰯1!E1931</f>
        <v>4</v>
      </c>
      <c r="L2569" s="10">
        <f>鰯1!F1931</f>
        <v>0</v>
      </c>
      <c r="M2569" s="23">
        <f>鰯1!G1931</f>
        <v>0</v>
      </c>
      <c r="N2569" s="10" t="str">
        <f>鰯1!I1931</f>
        <v>欠</v>
      </c>
    </row>
    <row r="2570" spans="1:14">
      <c r="A2570" s="10">
        <v>23</v>
      </c>
      <c r="B2570" s="10" t="str">
        <f>鰯1!D1896</f>
        <v>参加賞</v>
      </c>
      <c r="C2570" s="10" t="s">
        <v>187</v>
      </c>
      <c r="D2570" s="10">
        <f>鰯1!E1896</f>
        <v>5</v>
      </c>
      <c r="E2570" s="10">
        <f>鰯1!F1896</f>
        <v>3</v>
      </c>
      <c r="F2570" s="23">
        <f>鰯1!G1896</f>
        <v>0</v>
      </c>
      <c r="G2570" s="10" t="str">
        <f>鰯1!I1896</f>
        <v>欠</v>
      </c>
      <c r="H2570" s="10">
        <v>59</v>
      </c>
      <c r="I2570" s="10" t="str">
        <f>鰯1!D1932</f>
        <v>食い倒れ？</v>
      </c>
      <c r="J2570" s="10" t="s">
        <v>220</v>
      </c>
      <c r="K2570" s="10">
        <f>鰯1!E1932</f>
        <v>5</v>
      </c>
      <c r="L2570" s="10">
        <f>鰯1!F1932</f>
        <v>0</v>
      </c>
      <c r="M2570" s="23">
        <f>鰯1!G1932</f>
        <v>0</v>
      </c>
      <c r="N2570" s="10" t="str">
        <f>鰯1!I1932</f>
        <v>欠</v>
      </c>
    </row>
    <row r="2571" spans="1:14">
      <c r="A2571" s="10">
        <v>24</v>
      </c>
      <c r="B2571" s="10" t="str">
        <f>鰯1!D1897</f>
        <v>みずから</v>
      </c>
      <c r="C2571" s="10" t="s">
        <v>33</v>
      </c>
      <c r="D2571" s="10">
        <f>鰯1!E1897</f>
        <v>4</v>
      </c>
      <c r="E2571" s="10">
        <f>鰯1!F1897</f>
        <v>1</v>
      </c>
      <c r="F2571" s="23">
        <f>鰯1!G1897</f>
        <v>0</v>
      </c>
      <c r="G2571" s="10" t="str">
        <f>鰯1!I1897</f>
        <v>欠</v>
      </c>
      <c r="H2571" s="10">
        <v>60</v>
      </c>
      <c r="I2571" s="10" t="str">
        <f>鰯1!D1933</f>
        <v>取り引き？</v>
      </c>
      <c r="J2571" s="10" t="s">
        <v>221</v>
      </c>
      <c r="K2571" s="10">
        <f>鰯1!E1933</f>
        <v>4</v>
      </c>
      <c r="L2571" s="10">
        <f>鰯1!F1933</f>
        <v>2</v>
      </c>
      <c r="M2571" s="23">
        <f>鰯1!G1933</f>
        <v>0</v>
      </c>
      <c r="N2571" s="10" t="str">
        <f>鰯1!I1933</f>
        <v>欠</v>
      </c>
    </row>
    <row r="2573" spans="1:14">
      <c r="A2573" s="10">
        <v>25</v>
      </c>
      <c r="B2573" s="10" t="str">
        <f>鰯1!D1898</f>
        <v>ごあいさつ</v>
      </c>
      <c r="C2573" s="10" t="s">
        <v>34</v>
      </c>
      <c r="D2573" s="10">
        <f>鰯1!E1898</f>
        <v>5</v>
      </c>
      <c r="E2573" s="10">
        <f>鰯1!F1898</f>
        <v>2</v>
      </c>
      <c r="F2573" s="23">
        <f>鰯1!G1898</f>
        <v>0</v>
      </c>
      <c r="G2573" s="10" t="str">
        <f>鰯1!I1898</f>
        <v>欠</v>
      </c>
      <c r="H2573" s="10">
        <v>61</v>
      </c>
      <c r="I2573" s="10" t="str">
        <f>鰯1!D1934</f>
        <v>海の日？</v>
      </c>
      <c r="J2573" s="10" t="s">
        <v>222</v>
      </c>
      <c r="K2573" s="10">
        <f>鰯1!E1934</f>
        <v>4</v>
      </c>
      <c r="L2573" s="10">
        <f>鰯1!F1934</f>
        <v>1</v>
      </c>
      <c r="M2573" s="23">
        <f>鰯1!G1934</f>
        <v>0</v>
      </c>
      <c r="N2573" s="10" t="str">
        <f>鰯1!I1934</f>
        <v>欠</v>
      </c>
    </row>
    <row r="2574" spans="1:14">
      <c r="A2574" s="10">
        <v>26</v>
      </c>
      <c r="B2574" s="10" t="str">
        <f>鰯1!D1899</f>
        <v>バット</v>
      </c>
      <c r="C2574" s="10" t="s">
        <v>35</v>
      </c>
      <c r="D2574" s="10">
        <f>鰯1!E1899</f>
        <v>3</v>
      </c>
      <c r="E2574" s="10">
        <f>鰯1!F1899</f>
        <v>1</v>
      </c>
      <c r="F2574" s="23">
        <f>鰯1!G1899</f>
        <v>0</v>
      </c>
      <c r="G2574" s="10" t="str">
        <f>鰯1!I1899</f>
        <v>欠</v>
      </c>
      <c r="H2574" s="10">
        <v>62</v>
      </c>
      <c r="I2574" s="10" t="str">
        <f>鰯1!D1935</f>
        <v>観覧車？</v>
      </c>
      <c r="J2574" s="10" t="s">
        <v>223</v>
      </c>
      <c r="K2574" s="10">
        <f>鰯1!E1935</f>
        <v>5</v>
      </c>
      <c r="L2574" s="10">
        <f>鰯1!F1935</f>
        <v>3</v>
      </c>
      <c r="M2574" s="23">
        <f>鰯1!G1935</f>
        <v>0</v>
      </c>
      <c r="N2574" s="10" t="str">
        <f>鰯1!I1935</f>
        <v>欠</v>
      </c>
    </row>
    <row r="2575" spans="1:14">
      <c r="A2575" s="10">
        <v>27</v>
      </c>
      <c r="B2575" s="10" t="str">
        <f>鰯1!D1900</f>
        <v>マーケット</v>
      </c>
      <c r="C2575" s="10" t="s">
        <v>36</v>
      </c>
      <c r="D2575" s="10">
        <f>鰯1!E1900</f>
        <v>5</v>
      </c>
      <c r="E2575" s="10">
        <f>鰯1!F1900</f>
        <v>1</v>
      </c>
      <c r="F2575" s="23">
        <f>鰯1!G1900</f>
        <v>0</v>
      </c>
      <c r="G2575" s="10" t="str">
        <f>鰯1!I1900</f>
        <v>欠</v>
      </c>
      <c r="H2575" s="10">
        <v>63</v>
      </c>
      <c r="I2575" s="10" t="str">
        <f>鰯1!D1936</f>
        <v>少し？</v>
      </c>
      <c r="J2575" s="10" t="s">
        <v>224</v>
      </c>
      <c r="K2575" s="10">
        <f>鰯1!E1936</f>
        <v>3</v>
      </c>
      <c r="L2575" s="10">
        <f>鰯1!F1936</f>
        <v>2</v>
      </c>
      <c r="M2575" s="23">
        <f>鰯1!G1936</f>
        <v>0</v>
      </c>
      <c r="N2575" s="10" t="str">
        <f>鰯1!I1936</f>
        <v>欠</v>
      </c>
    </row>
    <row r="2576" spans="1:14">
      <c r="A2576" s="10">
        <v>28</v>
      </c>
      <c r="B2576" s="10" t="str">
        <f>鰯1!D1901</f>
        <v>交流</v>
      </c>
      <c r="C2576" s="10" t="s">
        <v>188</v>
      </c>
      <c r="D2576" s="10">
        <f>鰯1!E1901</f>
        <v>4</v>
      </c>
      <c r="E2576" s="10">
        <f>鰯1!F1901</f>
        <v>0</v>
      </c>
      <c r="F2576" s="23">
        <f>鰯1!G1901</f>
        <v>0</v>
      </c>
      <c r="G2576" s="10" t="str">
        <f>鰯1!I1901</f>
        <v>欠</v>
      </c>
      <c r="H2576" s="10">
        <v>64</v>
      </c>
      <c r="I2576" s="10" t="str">
        <f>鰯1!D1937</f>
        <v>現社長？</v>
      </c>
      <c r="J2576" s="10" t="s">
        <v>225</v>
      </c>
      <c r="K2576" s="10">
        <f>鰯1!E1937</f>
        <v>5</v>
      </c>
      <c r="L2576" s="10">
        <f>鰯1!F1937</f>
        <v>1</v>
      </c>
      <c r="M2576" s="23">
        <f>鰯1!G1937</f>
        <v>0</v>
      </c>
      <c r="N2576" s="10" t="str">
        <f>鰯1!I1937</f>
        <v>欠</v>
      </c>
    </row>
    <row r="2577" spans="1:17">
      <c r="A2577" s="10">
        <v>29</v>
      </c>
      <c r="B2577" s="10" t="str">
        <f>鰯1!D1902</f>
        <v>おばあさん</v>
      </c>
      <c r="C2577" s="10" t="s">
        <v>38</v>
      </c>
      <c r="D2577" s="10">
        <f>鰯1!E1902</f>
        <v>5</v>
      </c>
      <c r="E2577" s="10">
        <f>鰯1!F1902</f>
        <v>2</v>
      </c>
      <c r="F2577" s="23">
        <f>鰯1!G1902</f>
        <v>0</v>
      </c>
      <c r="G2577" s="10" t="str">
        <f>鰯1!I1902</f>
        <v>欠</v>
      </c>
      <c r="H2577" s="10">
        <v>65</v>
      </c>
      <c r="I2577" s="10" t="str">
        <f>鰯1!D1938</f>
        <v>プリンセス？</v>
      </c>
      <c r="J2577" s="10" t="s">
        <v>226</v>
      </c>
      <c r="K2577" s="10">
        <f>鰯1!E1938</f>
        <v>5</v>
      </c>
      <c r="L2577" s="10">
        <f>鰯1!F1938</f>
        <v>2</v>
      </c>
      <c r="M2577" s="23">
        <f>鰯1!G1938</f>
        <v>0</v>
      </c>
      <c r="N2577" s="10" t="str">
        <f>鰯1!I1938</f>
        <v>欠</v>
      </c>
    </row>
    <row r="2578" spans="1:17">
      <c r="A2578" s="10">
        <v>30</v>
      </c>
      <c r="B2578" s="10" t="str">
        <f>鰯1!D1903</f>
        <v>みどり</v>
      </c>
      <c r="C2578" s="10" t="s">
        <v>39</v>
      </c>
      <c r="D2578" s="10">
        <f>鰯1!E1903</f>
        <v>3</v>
      </c>
      <c r="E2578" s="10">
        <f>鰯1!F1903</f>
        <v>1</v>
      </c>
      <c r="F2578" s="23">
        <f>鰯1!G1903</f>
        <v>0</v>
      </c>
      <c r="G2578" s="10" t="str">
        <f>鰯1!I1903</f>
        <v>欠</v>
      </c>
      <c r="H2578" s="10">
        <v>66</v>
      </c>
      <c r="I2578" s="10" t="str">
        <f>鰯1!D1939</f>
        <v>アップル？</v>
      </c>
      <c r="J2578" s="10" t="s">
        <v>227</v>
      </c>
      <c r="K2578" s="10">
        <f>鰯1!E1939</f>
        <v>4</v>
      </c>
      <c r="L2578" s="10">
        <f>鰯1!F1939</f>
        <v>1</v>
      </c>
      <c r="M2578" s="23">
        <f>鰯1!G1939</f>
        <v>0</v>
      </c>
      <c r="N2578" s="10" t="str">
        <f>鰯1!I1939</f>
        <v>欠</v>
      </c>
    </row>
    <row r="2580" spans="1:17">
      <c r="A2580" s="10">
        <v>31</v>
      </c>
      <c r="B2580" s="10" t="str">
        <f>鰯1!D1904</f>
        <v>かばん</v>
      </c>
      <c r="C2580" s="10" t="s">
        <v>40</v>
      </c>
      <c r="D2580" s="10">
        <f>鰯1!E1904</f>
        <v>3</v>
      </c>
      <c r="E2580" s="10">
        <f>鰯1!F1904</f>
        <v>0</v>
      </c>
      <c r="F2580" s="23">
        <f>鰯1!G1904</f>
        <v>0</v>
      </c>
      <c r="G2580" s="10" t="str">
        <f>鰯1!I1904</f>
        <v>欠</v>
      </c>
      <c r="H2580" s="10">
        <v>67</v>
      </c>
      <c r="I2580" s="10" t="str">
        <f>鰯1!D1940</f>
        <v>プロソディー？</v>
      </c>
      <c r="J2580" s="10" t="s">
        <v>228</v>
      </c>
      <c r="K2580" s="10">
        <f>鰯1!E1940</f>
        <v>5</v>
      </c>
      <c r="L2580" s="10">
        <f>鰯1!F1940</f>
        <v>2</v>
      </c>
      <c r="M2580" s="23">
        <f>鰯1!G1940</f>
        <v>0</v>
      </c>
      <c r="N2580" s="10" t="str">
        <f>鰯1!I1940</f>
        <v>欠</v>
      </c>
    </row>
    <row r="2581" spans="1:17">
      <c r="A2581" s="10">
        <v>32</v>
      </c>
      <c r="B2581" s="10" t="str">
        <f>鰯1!D1905</f>
        <v>カレンダー</v>
      </c>
      <c r="C2581" s="10" t="s">
        <v>41</v>
      </c>
      <c r="D2581" s="10">
        <f>鰯1!E1905</f>
        <v>5</v>
      </c>
      <c r="E2581" s="10">
        <f>鰯1!F1905</f>
        <v>2</v>
      </c>
      <c r="F2581" s="23">
        <f>鰯1!G1905</f>
        <v>0</v>
      </c>
      <c r="G2581" s="10" t="str">
        <f>鰯1!I1905</f>
        <v>欠</v>
      </c>
      <c r="H2581" s="10">
        <v>68</v>
      </c>
      <c r="I2581" s="10" t="str">
        <f>鰯1!D1941</f>
        <v>流れ星？</v>
      </c>
      <c r="J2581" s="10" t="s">
        <v>229</v>
      </c>
      <c r="K2581" s="10">
        <f>鰯1!E1941</f>
        <v>5</v>
      </c>
      <c r="L2581" s="10">
        <f>鰯1!F1941</f>
        <v>3</v>
      </c>
      <c r="M2581" s="23">
        <f>鰯1!G1941</f>
        <v>0</v>
      </c>
      <c r="N2581" s="10" t="str">
        <f>鰯1!I1941</f>
        <v>欠</v>
      </c>
    </row>
    <row r="2582" spans="1:17">
      <c r="A2582" s="10">
        <v>33</v>
      </c>
      <c r="B2582" s="10" t="str">
        <f>鰯1!D1906</f>
        <v>知能</v>
      </c>
      <c r="C2582" s="10" t="s">
        <v>189</v>
      </c>
      <c r="D2582" s="10">
        <f>鰯1!E1906</f>
        <v>3</v>
      </c>
      <c r="E2582" s="10">
        <f>鰯1!F1906</f>
        <v>1</v>
      </c>
      <c r="F2582" s="23">
        <f>鰯1!G1906</f>
        <v>0</v>
      </c>
      <c r="G2582" s="10" t="str">
        <f>鰯1!I1906</f>
        <v>欠</v>
      </c>
      <c r="H2582" s="10">
        <v>69</v>
      </c>
      <c r="I2582" s="10" t="str">
        <f>鰯1!D1942</f>
        <v>おじょうひん？</v>
      </c>
      <c r="J2582" s="10" t="s">
        <v>230</v>
      </c>
      <c r="K2582" s="10">
        <f>鰯1!E1942</f>
        <v>5</v>
      </c>
      <c r="L2582" s="10">
        <f>鰯1!F1942</f>
        <v>4</v>
      </c>
      <c r="M2582" s="23">
        <f>鰯1!G1942</f>
        <v>0</v>
      </c>
      <c r="N2582" s="10" t="str">
        <f>鰯1!I1942</f>
        <v>欠</v>
      </c>
    </row>
    <row r="2583" spans="1:17">
      <c r="A2583" s="10">
        <v>34</v>
      </c>
      <c r="B2583" s="10" t="str">
        <f>鰯1!D1907</f>
        <v>しっかり</v>
      </c>
      <c r="C2583" s="10" t="s">
        <v>43</v>
      </c>
      <c r="D2583" s="10">
        <f>鰯1!E1907</f>
        <v>4</v>
      </c>
      <c r="E2583" s="10">
        <f>鰯1!F1907</f>
        <v>3</v>
      </c>
      <c r="F2583" s="23">
        <f>鰯1!G1907</f>
        <v>0</v>
      </c>
      <c r="G2583" s="10" t="str">
        <f>鰯1!I1907</f>
        <v>欠</v>
      </c>
      <c r="H2583" s="10">
        <v>70</v>
      </c>
      <c r="I2583" s="10" t="str">
        <f>鰯1!D1943</f>
        <v>六時頃？</v>
      </c>
      <c r="J2583" s="10" t="s">
        <v>231</v>
      </c>
      <c r="K2583" s="10">
        <f>鰯1!E1943</f>
        <v>5</v>
      </c>
      <c r="L2583" s="10">
        <f>鰯1!F1943</f>
        <v>4</v>
      </c>
      <c r="M2583" s="23">
        <f>鰯1!G1943</f>
        <v>0</v>
      </c>
      <c r="N2583" s="10" t="str">
        <f>鰯1!I1943</f>
        <v>欠</v>
      </c>
    </row>
    <row r="2584" spans="1:17">
      <c r="A2584" s="10">
        <v>35</v>
      </c>
      <c r="B2584" s="10" t="str">
        <f>鰯1!D1908</f>
        <v>消火器</v>
      </c>
      <c r="C2584" s="10" t="s">
        <v>190</v>
      </c>
      <c r="D2584" s="10">
        <f>鰯1!E1908</f>
        <v>4</v>
      </c>
      <c r="E2584" s="10">
        <f>鰯1!F1908</f>
        <v>3</v>
      </c>
      <c r="F2584" s="23">
        <f>鰯1!G1908</f>
        <v>0</v>
      </c>
      <c r="G2584" s="10" t="str">
        <f>鰯1!I1908</f>
        <v>欠</v>
      </c>
      <c r="H2584" s="10">
        <v>71</v>
      </c>
      <c r="I2584" s="10" t="str">
        <f>鰯1!D1944</f>
        <v>地中海？</v>
      </c>
      <c r="J2584" s="10" t="s">
        <v>232</v>
      </c>
      <c r="K2584" s="10">
        <f>鰯1!E1944</f>
        <v>5</v>
      </c>
      <c r="L2584" s="10">
        <f>鰯1!F1944</f>
        <v>2</v>
      </c>
      <c r="M2584" s="23">
        <f>鰯1!G1944</f>
        <v>0</v>
      </c>
      <c r="N2584" s="10" t="str">
        <f>鰯1!I1944</f>
        <v>欠</v>
      </c>
    </row>
    <row r="2585" spans="1:17">
      <c r="A2585" s="10">
        <v>36</v>
      </c>
      <c r="B2585" s="10" t="str">
        <f>鰯1!D1909</f>
        <v>混雑</v>
      </c>
      <c r="C2585" s="10" t="s">
        <v>191</v>
      </c>
      <c r="D2585" s="10">
        <f>鰯1!E1909</f>
        <v>4</v>
      </c>
      <c r="E2585" s="10">
        <f>鰯1!F1909</f>
        <v>1</v>
      </c>
      <c r="F2585" s="23">
        <f>鰯1!G1909</f>
        <v>0</v>
      </c>
      <c r="G2585" s="10" t="str">
        <f>鰯1!I1909</f>
        <v>欠</v>
      </c>
      <c r="H2585" s="10">
        <v>72</v>
      </c>
      <c r="I2585" s="10" t="str">
        <f>鰯1!D1945</f>
        <v>ピクニック？</v>
      </c>
      <c r="J2585" s="10" t="s">
        <v>233</v>
      </c>
      <c r="K2585" s="10">
        <f>鰯1!E1945</f>
        <v>5</v>
      </c>
      <c r="L2585" s="10">
        <f>鰯1!F1945</f>
        <v>1</v>
      </c>
      <c r="M2585" s="23">
        <f>鰯1!G1945</f>
        <v>0</v>
      </c>
      <c r="N2585" s="10" t="str">
        <f>鰯1!I1945</f>
        <v>欠</v>
      </c>
      <c r="O2585" s="18">
        <f>鰯1!J1945</f>
        <v>27</v>
      </c>
      <c r="P2585" s="18"/>
      <c r="Q2585" s="18"/>
    </row>
    <row r="2616" spans="1:14">
      <c r="B2616" s="10" t="s">
        <v>99</v>
      </c>
      <c r="C2616" s="10" t="s">
        <v>197</v>
      </c>
      <c r="D2616" s="17" t="s">
        <v>9</v>
      </c>
      <c r="E2616" s="17" t="s">
        <v>100</v>
      </c>
      <c r="F2616" s="26" t="s">
        <v>3</v>
      </c>
      <c r="G2616" s="17" t="s">
        <v>164</v>
      </c>
      <c r="I2616" s="10" t="s">
        <v>99</v>
      </c>
      <c r="J2616" s="10" t="s">
        <v>197</v>
      </c>
      <c r="K2616" s="17" t="s">
        <v>9</v>
      </c>
      <c r="L2616" s="17" t="s">
        <v>100</v>
      </c>
      <c r="M2616" s="26" t="s">
        <v>3</v>
      </c>
      <c r="N2616" s="17" t="s">
        <v>164</v>
      </c>
    </row>
    <row r="2617" spans="1:14">
      <c r="A2617" s="10">
        <v>1</v>
      </c>
      <c r="B2617" s="10" t="str">
        <f>鰯1!D1946</f>
        <v>お花見</v>
      </c>
      <c r="C2617" s="10" t="s">
        <v>176</v>
      </c>
      <c r="D2617" s="10">
        <f>鰯1!E1946</f>
        <v>4</v>
      </c>
      <c r="E2617" s="10">
        <f>鰯1!F1946</f>
        <v>0</v>
      </c>
      <c r="F2617" s="23">
        <f>鰯1!G1946</f>
        <v>0</v>
      </c>
      <c r="G2617" s="10" t="str">
        <f>鰯1!I1946</f>
        <v>欠</v>
      </c>
      <c r="H2617" s="10">
        <v>37</v>
      </c>
      <c r="I2617" s="10" t="str">
        <f>鰯1!D1982</f>
        <v>オレンジ？</v>
      </c>
      <c r="J2617" s="10" t="s">
        <v>198</v>
      </c>
      <c r="K2617" s="10">
        <f>鰯1!E1982</f>
        <v>4</v>
      </c>
      <c r="L2617" s="10">
        <f>鰯1!F1982</f>
        <v>2</v>
      </c>
      <c r="M2617" s="23">
        <f>鰯1!G1982</f>
        <v>0</v>
      </c>
      <c r="N2617" s="10" t="str">
        <f>鰯1!I1982</f>
        <v>欠</v>
      </c>
    </row>
    <row r="2618" spans="1:14">
      <c r="A2618" s="10">
        <v>2</v>
      </c>
      <c r="B2618" s="10" t="str">
        <f>鰯1!D1947</f>
        <v>小説家</v>
      </c>
      <c r="C2618" s="10" t="s">
        <v>177</v>
      </c>
      <c r="D2618" s="10">
        <f>鰯1!E1947</f>
        <v>5</v>
      </c>
      <c r="E2618" s="10">
        <f>鰯1!F1947</f>
        <v>0</v>
      </c>
      <c r="F2618" s="23">
        <f>鰯1!G1947</f>
        <v>0</v>
      </c>
      <c r="G2618" s="10" t="str">
        <f>鰯1!I1947</f>
        <v>欠</v>
      </c>
      <c r="H2618" s="10">
        <v>38</v>
      </c>
      <c r="I2618" s="10" t="str">
        <f>鰯1!D1983</f>
        <v>バランス？</v>
      </c>
      <c r="J2618" s="10" t="s">
        <v>199</v>
      </c>
      <c r="K2618" s="10">
        <f>鰯1!E1983</f>
        <v>4</v>
      </c>
      <c r="L2618" s="10">
        <f>鰯1!F1983</f>
        <v>0</v>
      </c>
      <c r="M2618" s="23">
        <f>鰯1!G1983</f>
        <v>0</v>
      </c>
      <c r="N2618" s="10" t="str">
        <f>鰯1!I1983</f>
        <v>欠</v>
      </c>
    </row>
    <row r="2619" spans="1:14">
      <c r="A2619" s="10">
        <v>3</v>
      </c>
      <c r="B2619" s="10" t="str">
        <f>鰯1!D1948</f>
        <v>作文</v>
      </c>
      <c r="C2619" s="10" t="s">
        <v>178</v>
      </c>
      <c r="D2619" s="10">
        <f>鰯1!E1948</f>
        <v>4</v>
      </c>
      <c r="E2619" s="10">
        <f>鰯1!F1948</f>
        <v>0</v>
      </c>
      <c r="F2619" s="23">
        <f>鰯1!G1948</f>
        <v>0</v>
      </c>
      <c r="G2619" s="10" t="str">
        <f>鰯1!I1948</f>
        <v>欠</v>
      </c>
      <c r="H2619" s="10">
        <v>39</v>
      </c>
      <c r="I2619" s="10" t="str">
        <f>鰯1!D1984</f>
        <v>まんが？</v>
      </c>
      <c r="J2619" s="10" t="s">
        <v>200</v>
      </c>
      <c r="K2619" s="10">
        <f>鰯1!E1984</f>
        <v>3</v>
      </c>
      <c r="L2619" s="10">
        <f>鰯1!F1984</f>
        <v>0</v>
      </c>
      <c r="M2619" s="23">
        <f>鰯1!G1984</f>
        <v>0</v>
      </c>
      <c r="N2619" s="10" t="str">
        <f>鰯1!I1984</f>
        <v>欠</v>
      </c>
    </row>
    <row r="2620" spans="1:14">
      <c r="A2620" s="10">
        <v>4</v>
      </c>
      <c r="B2620" s="10" t="str">
        <f>鰯1!D1949</f>
        <v>あずきがゆ</v>
      </c>
      <c r="C2620" s="10" t="s">
        <v>14</v>
      </c>
      <c r="D2620" s="10">
        <f>鰯1!E1949</f>
        <v>5</v>
      </c>
      <c r="E2620" s="10">
        <f>鰯1!F1949</f>
        <v>4</v>
      </c>
      <c r="F2620" s="23">
        <f>鰯1!G1949</f>
        <v>0</v>
      </c>
      <c r="G2620" s="10" t="str">
        <f>鰯1!I1949</f>
        <v>欠</v>
      </c>
      <c r="H2620" s="10">
        <v>40</v>
      </c>
      <c r="I2620" s="10" t="str">
        <f>鰯1!D1985</f>
        <v>宣言？</v>
      </c>
      <c r="J2620" s="10" t="s">
        <v>201</v>
      </c>
      <c r="K2620" s="10">
        <f>鰯1!E1985</f>
        <v>4</v>
      </c>
      <c r="L2620" s="10">
        <f>鰯1!F1985</f>
        <v>3</v>
      </c>
      <c r="M2620" s="23">
        <f>鰯1!G1985</f>
        <v>0</v>
      </c>
      <c r="N2620" s="10" t="str">
        <f>鰯1!I1985</f>
        <v>欠</v>
      </c>
    </row>
    <row r="2621" spans="1:14">
      <c r="A2621" s="10">
        <v>5</v>
      </c>
      <c r="B2621" s="10" t="str">
        <f>鰯1!D1950</f>
        <v>ねまわし</v>
      </c>
      <c r="C2621" s="10" t="s">
        <v>15</v>
      </c>
      <c r="D2621" s="10">
        <f>鰯1!E1950</f>
        <v>4</v>
      </c>
      <c r="E2621" s="10">
        <f>鰯1!F1950</f>
        <v>2</v>
      </c>
      <c r="F2621" s="23">
        <f>鰯1!G1950</f>
        <v>0</v>
      </c>
      <c r="G2621" s="10" t="str">
        <f>鰯1!I1950</f>
        <v>欠</v>
      </c>
      <c r="H2621" s="10">
        <v>41</v>
      </c>
      <c r="I2621" s="10" t="str">
        <f>鰯1!D1986</f>
        <v>リスト？</v>
      </c>
      <c r="J2621" s="10" t="s">
        <v>202</v>
      </c>
      <c r="K2621" s="10">
        <f>鰯1!E1986</f>
        <v>3</v>
      </c>
      <c r="L2621" s="10">
        <f>鰯1!F1986</f>
        <v>1</v>
      </c>
      <c r="M2621" s="23">
        <f>鰯1!G1986</f>
        <v>0</v>
      </c>
      <c r="N2621" s="10" t="str">
        <f>鰯1!I1986</f>
        <v>欠</v>
      </c>
    </row>
    <row r="2622" spans="1:14">
      <c r="A2622" s="10">
        <v>6</v>
      </c>
      <c r="B2622" s="10" t="str">
        <f>鰯1!D1951</f>
        <v>資本主義</v>
      </c>
      <c r="C2622" s="10" t="s">
        <v>179</v>
      </c>
      <c r="D2622" s="10">
        <f>鰯1!E1951</f>
        <v>5</v>
      </c>
      <c r="E2622" s="10">
        <f>鰯1!F1951</f>
        <v>4</v>
      </c>
      <c r="F2622" s="23">
        <f>鰯1!G1951</f>
        <v>0</v>
      </c>
      <c r="G2622" s="10" t="str">
        <f>鰯1!I1951</f>
        <v>欠</v>
      </c>
      <c r="H2622" s="10">
        <v>42</v>
      </c>
      <c r="I2622" s="10" t="str">
        <f>鰯1!D1987</f>
        <v>可能性？</v>
      </c>
      <c r="J2622" s="10" t="s">
        <v>203</v>
      </c>
      <c r="K2622" s="10">
        <f>鰯1!E1987</f>
        <v>5</v>
      </c>
      <c r="L2622" s="10">
        <f>鰯1!F1987</f>
        <v>0</v>
      </c>
      <c r="M2622" s="23">
        <f>鰯1!G1987</f>
        <v>0</v>
      </c>
      <c r="N2622" s="10" t="str">
        <f>鰯1!I1987</f>
        <v>欠</v>
      </c>
    </row>
    <row r="2624" spans="1:14">
      <c r="A2624" s="10">
        <v>7</v>
      </c>
      <c r="B2624" s="10" t="str">
        <f>鰯1!D1952</f>
        <v>五時間</v>
      </c>
      <c r="C2624" s="10" t="s">
        <v>180</v>
      </c>
      <c r="D2624" s="10">
        <f>鰯1!E1952</f>
        <v>4</v>
      </c>
      <c r="E2624" s="10">
        <f>鰯1!F1952</f>
        <v>2</v>
      </c>
      <c r="F2624" s="23">
        <f>鰯1!G1952</f>
        <v>0</v>
      </c>
      <c r="G2624" s="10" t="str">
        <f>鰯1!I1952</f>
        <v>欠</v>
      </c>
      <c r="H2624" s="10">
        <v>43</v>
      </c>
      <c r="I2624" s="10" t="str">
        <f>鰯1!D1988</f>
        <v>愛してる？</v>
      </c>
      <c r="J2624" s="10" t="s">
        <v>204</v>
      </c>
      <c r="K2624" s="10">
        <f>鰯1!E1988</f>
        <v>5</v>
      </c>
      <c r="L2624" s="10">
        <f>鰯1!F1988</f>
        <v>1</v>
      </c>
      <c r="M2624" s="23">
        <f>鰯1!G1988</f>
        <v>0</v>
      </c>
      <c r="N2624" s="10" t="str">
        <f>鰯1!I1988</f>
        <v>欠</v>
      </c>
    </row>
    <row r="2625" spans="1:14">
      <c r="A2625" s="10">
        <v>8</v>
      </c>
      <c r="B2625" s="10" t="str">
        <f>鰯1!D1953</f>
        <v>スポーツ</v>
      </c>
      <c r="C2625" s="10" t="s">
        <v>18</v>
      </c>
      <c r="D2625" s="10">
        <f>鰯1!E1953</f>
        <v>4</v>
      </c>
      <c r="E2625" s="10">
        <f>鰯1!F1953</f>
        <v>2</v>
      </c>
      <c r="F2625" s="23">
        <f>鰯1!G1953</f>
        <v>0</v>
      </c>
      <c r="G2625" s="10" t="str">
        <f>鰯1!I1953</f>
        <v>欠</v>
      </c>
      <c r="H2625" s="10">
        <v>44</v>
      </c>
      <c r="I2625" s="10" t="str">
        <f>鰯1!D1989</f>
        <v>キックオフ？</v>
      </c>
      <c r="J2625" s="10" t="s">
        <v>205</v>
      </c>
      <c r="K2625" s="10">
        <f>鰯1!E1989</f>
        <v>5</v>
      </c>
      <c r="L2625" s="10">
        <f>鰯1!F1989</f>
        <v>4</v>
      </c>
      <c r="M2625" s="23">
        <f>鰯1!G1989</f>
        <v>0</v>
      </c>
      <c r="N2625" s="10" t="str">
        <f>鰯1!I1989</f>
        <v>欠</v>
      </c>
    </row>
    <row r="2626" spans="1:14">
      <c r="A2626" s="10">
        <v>9</v>
      </c>
      <c r="B2626" s="10" t="str">
        <f>鰯1!D1954</f>
        <v>おかね</v>
      </c>
      <c r="C2626" s="10" t="s">
        <v>19</v>
      </c>
      <c r="D2626" s="10">
        <f>鰯1!E1954</f>
        <v>3</v>
      </c>
      <c r="E2626" s="10">
        <f>鰯1!F1954</f>
        <v>0</v>
      </c>
      <c r="F2626" s="23">
        <f>鰯1!G1954</f>
        <v>0</v>
      </c>
      <c r="G2626" s="10" t="str">
        <f>鰯1!I1954</f>
        <v>欠</v>
      </c>
      <c r="H2626" s="10">
        <v>45</v>
      </c>
      <c r="I2626" s="10" t="str">
        <f>鰯1!D1990</f>
        <v>合格？</v>
      </c>
      <c r="J2626" s="10" t="s">
        <v>206</v>
      </c>
      <c r="K2626" s="10">
        <f>鰯1!E1990</f>
        <v>4</v>
      </c>
      <c r="L2626" s="10">
        <f>鰯1!F1990</f>
        <v>0</v>
      </c>
      <c r="M2626" s="23">
        <f>鰯1!G1990</f>
        <v>0</v>
      </c>
      <c r="N2626" s="10" t="str">
        <f>鰯1!I1990</f>
        <v>欠</v>
      </c>
    </row>
    <row r="2627" spans="1:14">
      <c r="A2627" s="10">
        <v>10</v>
      </c>
      <c r="B2627" s="10" t="str">
        <f>鰯1!D1955</f>
        <v>ボール</v>
      </c>
      <c r="C2627" s="10" t="s">
        <v>20</v>
      </c>
      <c r="D2627" s="10">
        <f>鰯1!E1955</f>
        <v>3</v>
      </c>
      <c r="E2627" s="10">
        <f>鰯1!F1955</f>
        <v>0</v>
      </c>
      <c r="F2627" s="23">
        <f>鰯1!G1955</f>
        <v>0</v>
      </c>
      <c r="G2627" s="10" t="str">
        <f>鰯1!I1955</f>
        <v>欠</v>
      </c>
      <c r="H2627" s="10">
        <v>46</v>
      </c>
      <c r="I2627" s="10" t="str">
        <f>鰯1!D1991</f>
        <v>飲み水？</v>
      </c>
      <c r="J2627" s="10" t="s">
        <v>207</v>
      </c>
      <c r="K2627" s="10">
        <f>鰯1!E1991</f>
        <v>4</v>
      </c>
      <c r="L2627" s="10">
        <f>鰯1!F1991</f>
        <v>2</v>
      </c>
      <c r="M2627" s="23">
        <f>鰯1!G1991</f>
        <v>0</v>
      </c>
      <c r="N2627" s="10" t="str">
        <f>鰯1!I1991</f>
        <v>欠</v>
      </c>
    </row>
    <row r="2628" spans="1:14">
      <c r="A2628" s="10">
        <v>11</v>
      </c>
      <c r="B2628" s="10" t="str">
        <f>鰯1!D1956</f>
        <v>法務局</v>
      </c>
      <c r="C2628" s="10" t="s">
        <v>181</v>
      </c>
      <c r="D2628" s="10">
        <f>鰯1!E1956</f>
        <v>5</v>
      </c>
      <c r="E2628" s="10">
        <f>鰯1!F1956</f>
        <v>3</v>
      </c>
      <c r="F2628" s="23">
        <f>鰯1!G1956</f>
        <v>0</v>
      </c>
      <c r="G2628" s="10" t="str">
        <f>鰯1!I1956</f>
        <v>欠</v>
      </c>
      <c r="H2628" s="10">
        <v>47</v>
      </c>
      <c r="I2628" s="10" t="str">
        <f>鰯1!D1992</f>
        <v>間違い？</v>
      </c>
      <c r="J2628" s="10" t="s">
        <v>208</v>
      </c>
      <c r="K2628" s="10">
        <f>鰯1!E1992</f>
        <v>4</v>
      </c>
      <c r="L2628" s="10">
        <f>鰯1!F1992</f>
        <v>3</v>
      </c>
      <c r="M2628" s="23">
        <f>鰯1!G1992</f>
        <v>0</v>
      </c>
      <c r="N2628" s="10" t="str">
        <f>鰯1!I1992</f>
        <v>欠</v>
      </c>
    </row>
    <row r="2629" spans="1:14">
      <c r="A2629" s="10">
        <v>12</v>
      </c>
      <c r="B2629" s="10" t="str">
        <f>鰯1!D1957</f>
        <v>納豆</v>
      </c>
      <c r="C2629" s="10" t="s">
        <v>182</v>
      </c>
      <c r="D2629" s="10">
        <f>鰯1!E1957</f>
        <v>4</v>
      </c>
      <c r="E2629" s="10">
        <f>鰯1!F1957</f>
        <v>3</v>
      </c>
      <c r="F2629" s="23">
        <f>鰯1!G1957</f>
        <v>0</v>
      </c>
      <c r="G2629" s="10" t="str">
        <f>鰯1!I1957</f>
        <v>欠</v>
      </c>
      <c r="H2629" s="10">
        <v>48</v>
      </c>
      <c r="I2629" s="10" t="str">
        <f>鰯1!D1993</f>
        <v>忘れ物？</v>
      </c>
      <c r="J2629" s="10" t="s">
        <v>209</v>
      </c>
      <c r="K2629" s="10">
        <f>鰯1!E1993</f>
        <v>5</v>
      </c>
      <c r="L2629" s="10">
        <f>鰯1!F1993</f>
        <v>0</v>
      </c>
      <c r="M2629" s="23">
        <f>鰯1!G1993</f>
        <v>0</v>
      </c>
      <c r="N2629" s="10" t="str">
        <f>鰯1!I1993</f>
        <v>欠</v>
      </c>
    </row>
    <row r="2631" spans="1:14">
      <c r="A2631" s="10">
        <v>13</v>
      </c>
      <c r="B2631" s="10" t="str">
        <f>鰯1!D1958</f>
        <v>かつおぶし</v>
      </c>
      <c r="C2631" s="10" t="s">
        <v>23</v>
      </c>
      <c r="D2631" s="10">
        <f>鰯1!E1958</f>
        <v>5</v>
      </c>
      <c r="E2631" s="10">
        <f>鰯1!F1958</f>
        <v>0</v>
      </c>
      <c r="F2631" s="23">
        <f>鰯1!G1958</f>
        <v>0</v>
      </c>
      <c r="G2631" s="10" t="str">
        <f>鰯1!I1958</f>
        <v>欠</v>
      </c>
      <c r="H2631" s="10">
        <v>49</v>
      </c>
      <c r="I2631" s="10" t="str">
        <f>鰯1!D1994</f>
        <v>無許可？</v>
      </c>
      <c r="J2631" s="10" t="s">
        <v>210</v>
      </c>
      <c r="K2631" s="10">
        <f>鰯1!E1994</f>
        <v>3</v>
      </c>
      <c r="L2631" s="10">
        <f>鰯1!F1994</f>
        <v>2</v>
      </c>
      <c r="M2631" s="23">
        <f>鰯1!G1994</f>
        <v>0</v>
      </c>
      <c r="N2631" s="10" t="str">
        <f>鰯1!I1994</f>
        <v>欠</v>
      </c>
    </row>
    <row r="2632" spans="1:14">
      <c r="A2632" s="10">
        <v>14</v>
      </c>
      <c r="B2632" s="10" t="str">
        <f>鰯1!D1959</f>
        <v>スーパー</v>
      </c>
      <c r="C2632" s="10" t="s">
        <v>24</v>
      </c>
      <c r="D2632" s="10">
        <f>鰯1!E1959</f>
        <v>4</v>
      </c>
      <c r="E2632" s="10">
        <f>鰯1!F1959</f>
        <v>1</v>
      </c>
      <c r="F2632" s="23">
        <f>鰯1!G1959</f>
        <v>0</v>
      </c>
      <c r="G2632" s="10" t="str">
        <f>鰯1!I1959</f>
        <v>欠</v>
      </c>
      <c r="H2632" s="10">
        <v>50</v>
      </c>
      <c r="I2632" s="10" t="str">
        <f>鰯1!D1995</f>
        <v>一部？</v>
      </c>
      <c r="J2632" s="10" t="s">
        <v>211</v>
      </c>
      <c r="K2632" s="10">
        <f>鰯1!E1995</f>
        <v>3</v>
      </c>
      <c r="L2632" s="10">
        <f>鰯1!F1995</f>
        <v>2</v>
      </c>
      <c r="M2632" s="23">
        <f>鰯1!G1995</f>
        <v>0</v>
      </c>
      <c r="N2632" s="10" t="str">
        <f>鰯1!I1995</f>
        <v>欠</v>
      </c>
    </row>
    <row r="2633" spans="1:14">
      <c r="A2633" s="10">
        <v>15</v>
      </c>
      <c r="B2633" s="10" t="str">
        <f>鰯1!D1960</f>
        <v>ネックレス</v>
      </c>
      <c r="C2633" s="10" t="s">
        <v>25</v>
      </c>
      <c r="D2633" s="10">
        <f>鰯1!E1960</f>
        <v>5</v>
      </c>
      <c r="E2633" s="10">
        <f>鰯1!F1960</f>
        <v>1</v>
      </c>
      <c r="F2633" s="23">
        <f>鰯1!G1960</f>
        <v>0</v>
      </c>
      <c r="G2633" s="10" t="str">
        <f>鰯1!I1960</f>
        <v>欠</v>
      </c>
      <c r="H2633" s="10">
        <v>51</v>
      </c>
      <c r="I2633" s="10" t="str">
        <f>鰯1!D1996</f>
        <v>仕事？</v>
      </c>
      <c r="J2633" s="10" t="s">
        <v>212</v>
      </c>
      <c r="K2633" s="10">
        <f>鰯1!E1996</f>
        <v>3</v>
      </c>
      <c r="L2633" s="10">
        <f>鰯1!F1996</f>
        <v>0</v>
      </c>
      <c r="M2633" s="23">
        <f>鰯1!G1996</f>
        <v>0</v>
      </c>
      <c r="N2633" s="10" t="str">
        <f>鰯1!I1996</f>
        <v>欠</v>
      </c>
    </row>
    <row r="2634" spans="1:14">
      <c r="A2634" s="10">
        <v>16</v>
      </c>
      <c r="B2634" s="10" t="str">
        <f>鰯1!D1961</f>
        <v>山岳部</v>
      </c>
      <c r="C2634" s="10" t="s">
        <v>183</v>
      </c>
      <c r="D2634" s="10">
        <f>鰯1!E1961</f>
        <v>5</v>
      </c>
      <c r="E2634" s="10">
        <f>鰯1!F1961</f>
        <v>4</v>
      </c>
      <c r="F2634" s="23">
        <f>鰯1!G1961</f>
        <v>0</v>
      </c>
      <c r="G2634" s="10" t="str">
        <f>鰯1!I1961</f>
        <v>欠</v>
      </c>
      <c r="H2634" s="10">
        <v>52</v>
      </c>
      <c r="I2634" s="10" t="str">
        <f>鰯1!D1997</f>
        <v>将来？</v>
      </c>
      <c r="J2634" s="10" t="s">
        <v>213</v>
      </c>
      <c r="K2634" s="10">
        <f>鰯1!E1997</f>
        <v>4</v>
      </c>
      <c r="L2634" s="10">
        <f>鰯1!F1997</f>
        <v>1</v>
      </c>
      <c r="M2634" s="23">
        <f>鰯1!G1997</f>
        <v>0</v>
      </c>
      <c r="N2634" s="10" t="str">
        <f>鰯1!I1997</f>
        <v>欠</v>
      </c>
    </row>
    <row r="2635" spans="1:14">
      <c r="A2635" s="10">
        <v>17</v>
      </c>
      <c r="B2635" s="10" t="str">
        <f>鰯1!D1962</f>
        <v>ひなまつり</v>
      </c>
      <c r="C2635" s="10" t="s">
        <v>27</v>
      </c>
      <c r="D2635" s="10">
        <f>鰯1!E1962</f>
        <v>5</v>
      </c>
      <c r="E2635" s="10">
        <f>鰯1!F1962</f>
        <v>3</v>
      </c>
      <c r="F2635" s="23">
        <f>鰯1!G1962</f>
        <v>0</v>
      </c>
      <c r="G2635" s="10" t="str">
        <f>鰯1!I1962</f>
        <v>欠</v>
      </c>
      <c r="H2635" s="10">
        <v>53</v>
      </c>
      <c r="I2635" s="10" t="str">
        <f>鰯1!D1998</f>
        <v>日誌？</v>
      </c>
      <c r="J2635" s="10" t="s">
        <v>214</v>
      </c>
      <c r="K2635" s="10">
        <f>鰯1!E1998</f>
        <v>3</v>
      </c>
      <c r="L2635" s="10">
        <f>鰯1!F1998</f>
        <v>0</v>
      </c>
      <c r="M2635" s="23">
        <f>鰯1!G1998</f>
        <v>0</v>
      </c>
      <c r="N2635" s="10" t="str">
        <f>鰯1!I1998</f>
        <v>欠</v>
      </c>
    </row>
    <row r="2636" spans="1:14">
      <c r="A2636" s="10">
        <v>18</v>
      </c>
      <c r="B2636" s="10" t="str">
        <f>鰯1!D1963</f>
        <v>五十</v>
      </c>
      <c r="C2636" s="10" t="s">
        <v>184</v>
      </c>
      <c r="D2636" s="10">
        <f>鰯1!E1963</f>
        <v>3</v>
      </c>
      <c r="E2636" s="10">
        <f>鰯1!F1963</f>
        <v>2</v>
      </c>
      <c r="F2636" s="23">
        <f>鰯1!G1963</f>
        <v>0</v>
      </c>
      <c r="G2636" s="10" t="str">
        <f>鰯1!I1963</f>
        <v>欠</v>
      </c>
      <c r="H2636" s="10">
        <v>54</v>
      </c>
      <c r="I2636" s="10" t="str">
        <f>鰯1!D1999</f>
        <v>れんが？</v>
      </c>
      <c r="J2636" s="10" t="s">
        <v>215</v>
      </c>
      <c r="K2636" s="10">
        <f>鰯1!E1999</f>
        <v>3</v>
      </c>
      <c r="L2636" s="10">
        <f>鰯1!F1999</f>
        <v>1</v>
      </c>
      <c r="M2636" s="23">
        <f>鰯1!G1999</f>
        <v>0</v>
      </c>
      <c r="N2636" s="10" t="str">
        <f>鰯1!I1999</f>
        <v>欠</v>
      </c>
    </row>
    <row r="2638" spans="1:14">
      <c r="A2638" s="10">
        <v>19</v>
      </c>
      <c r="B2638" s="10" t="str">
        <f>鰯1!D1964</f>
        <v>あなた</v>
      </c>
      <c r="C2638" s="10" t="s">
        <v>29</v>
      </c>
      <c r="D2638" s="10">
        <f>鰯1!E1964</f>
        <v>3</v>
      </c>
      <c r="E2638" s="10">
        <f>鰯1!F1964</f>
        <v>2</v>
      </c>
      <c r="F2638" s="23">
        <f>鰯1!G1964</f>
        <v>0</v>
      </c>
      <c r="G2638" s="10" t="str">
        <f>鰯1!I1964</f>
        <v>欠</v>
      </c>
      <c r="H2638" s="10">
        <v>55</v>
      </c>
      <c r="I2638" s="10" t="str">
        <f>鰯1!D2000</f>
        <v>幼稚園？</v>
      </c>
      <c r="J2638" s="10" t="s">
        <v>216</v>
      </c>
      <c r="K2638" s="10">
        <f>鰯1!E2000</f>
        <v>5</v>
      </c>
      <c r="L2638" s="10">
        <f>鰯1!F2000</f>
        <v>3</v>
      </c>
      <c r="M2638" s="23">
        <f>鰯1!G2000</f>
        <v>0</v>
      </c>
      <c r="N2638" s="10" t="str">
        <f>鰯1!I2000</f>
        <v>欠</v>
      </c>
    </row>
    <row r="2639" spans="1:14">
      <c r="A2639" s="10">
        <v>20</v>
      </c>
      <c r="B2639" s="10" t="str">
        <f>鰯1!D1965</f>
        <v>海の家</v>
      </c>
      <c r="C2639" s="10" t="s">
        <v>185</v>
      </c>
      <c r="D2639" s="10">
        <f>鰯1!E1965</f>
        <v>5</v>
      </c>
      <c r="E2639" s="10">
        <f>鰯1!F1965</f>
        <v>1</v>
      </c>
      <c r="F2639" s="23">
        <f>鰯1!G1965</f>
        <v>0</v>
      </c>
      <c r="G2639" s="10" t="str">
        <f>鰯1!I1965</f>
        <v>欠</v>
      </c>
      <c r="H2639" s="10">
        <v>56</v>
      </c>
      <c r="I2639" s="10" t="str">
        <f>鰯1!D2001</f>
        <v>ベルギー？</v>
      </c>
      <c r="J2639" s="10" t="s">
        <v>217</v>
      </c>
      <c r="K2639" s="10">
        <f>鰯1!E2001</f>
        <v>4</v>
      </c>
      <c r="L2639" s="10">
        <f>鰯1!F2001</f>
        <v>3</v>
      </c>
      <c r="M2639" s="23">
        <f>鰯1!G2001</f>
        <v>0</v>
      </c>
      <c r="N2639" s="10" t="str">
        <f>鰯1!I2001</f>
        <v>欠</v>
      </c>
    </row>
    <row r="2640" spans="1:14">
      <c r="A2640" s="10">
        <v>21</v>
      </c>
      <c r="B2640" s="10" t="str">
        <f>鰯1!D1966</f>
        <v>フライパン</v>
      </c>
      <c r="C2640" s="10" t="s">
        <v>31</v>
      </c>
      <c r="D2640" s="10">
        <f>鰯1!E1966</f>
        <v>5</v>
      </c>
      <c r="E2640" s="10">
        <f>鰯1!F1966</f>
        <v>0</v>
      </c>
      <c r="F2640" s="23">
        <f>鰯1!G1966</f>
        <v>0</v>
      </c>
      <c r="G2640" s="10" t="str">
        <f>鰯1!I1966</f>
        <v>欠</v>
      </c>
      <c r="H2640" s="10">
        <v>57</v>
      </c>
      <c r="I2640" s="10" t="str">
        <f>鰯1!D2002</f>
        <v>親子？</v>
      </c>
      <c r="J2640" s="10" t="s">
        <v>218</v>
      </c>
      <c r="K2640" s="10">
        <f>鰯1!E2002</f>
        <v>3</v>
      </c>
      <c r="L2640" s="10">
        <f>鰯1!F2002</f>
        <v>1</v>
      </c>
      <c r="M2640" s="23">
        <f>鰯1!G2002</f>
        <v>0</v>
      </c>
      <c r="N2640" s="10" t="str">
        <f>鰯1!I2002</f>
        <v>欠</v>
      </c>
    </row>
    <row r="2641" spans="1:14">
      <c r="A2641" s="10">
        <v>22</v>
      </c>
      <c r="B2641" s="10" t="str">
        <f>鰯1!D1967</f>
        <v>弓矢</v>
      </c>
      <c r="C2641" s="10" t="s">
        <v>186</v>
      </c>
      <c r="D2641" s="10">
        <f>鰯1!E1967</f>
        <v>3</v>
      </c>
      <c r="E2641" s="10">
        <f>鰯1!F1967</f>
        <v>2</v>
      </c>
      <c r="F2641" s="23">
        <f>鰯1!G1967</f>
        <v>0</v>
      </c>
      <c r="G2641" s="10" t="str">
        <f>鰯1!I1967</f>
        <v>欠</v>
      </c>
      <c r="H2641" s="10">
        <v>58</v>
      </c>
      <c r="I2641" s="10" t="str">
        <f>鰯1!D2003</f>
        <v>納得？</v>
      </c>
      <c r="J2641" s="10" t="s">
        <v>219</v>
      </c>
      <c r="K2641" s="10">
        <f>鰯1!E2003</f>
        <v>4</v>
      </c>
      <c r="L2641" s="10">
        <f>鰯1!F2003</f>
        <v>0</v>
      </c>
      <c r="M2641" s="23">
        <f>鰯1!G2003</f>
        <v>0</v>
      </c>
      <c r="N2641" s="10" t="str">
        <f>鰯1!I2003</f>
        <v>欠</v>
      </c>
    </row>
    <row r="2642" spans="1:14">
      <c r="A2642" s="10">
        <v>23</v>
      </c>
      <c r="B2642" s="10" t="str">
        <f>鰯1!D1968</f>
        <v>参加賞</v>
      </c>
      <c r="C2642" s="10" t="s">
        <v>187</v>
      </c>
      <c r="D2642" s="10">
        <f>鰯1!E1968</f>
        <v>5</v>
      </c>
      <c r="E2642" s="10">
        <f>鰯1!F1968</f>
        <v>3</v>
      </c>
      <c r="F2642" s="23">
        <f>鰯1!G1968</f>
        <v>0</v>
      </c>
      <c r="G2642" s="10" t="str">
        <f>鰯1!I1968</f>
        <v>欠</v>
      </c>
      <c r="H2642" s="10">
        <v>59</v>
      </c>
      <c r="I2642" s="10" t="str">
        <f>鰯1!D2004</f>
        <v>食い倒れ？</v>
      </c>
      <c r="J2642" s="10" t="s">
        <v>220</v>
      </c>
      <c r="K2642" s="10">
        <f>鰯1!E2004</f>
        <v>5</v>
      </c>
      <c r="L2642" s="10">
        <f>鰯1!F2004</f>
        <v>0</v>
      </c>
      <c r="M2642" s="23">
        <f>鰯1!G2004</f>
        <v>0</v>
      </c>
      <c r="N2642" s="10" t="str">
        <f>鰯1!I2004</f>
        <v>欠</v>
      </c>
    </row>
    <row r="2643" spans="1:14">
      <c r="A2643" s="10">
        <v>24</v>
      </c>
      <c r="B2643" s="10" t="str">
        <f>鰯1!D1969</f>
        <v>みずから</v>
      </c>
      <c r="C2643" s="10" t="s">
        <v>33</v>
      </c>
      <c r="D2643" s="10">
        <f>鰯1!E1969</f>
        <v>4</v>
      </c>
      <c r="E2643" s="10">
        <f>鰯1!F1969</f>
        <v>1</v>
      </c>
      <c r="F2643" s="23">
        <f>鰯1!G1969</f>
        <v>0</v>
      </c>
      <c r="G2643" s="10" t="str">
        <f>鰯1!I1969</f>
        <v>欠</v>
      </c>
      <c r="H2643" s="10">
        <v>60</v>
      </c>
      <c r="I2643" s="10" t="str">
        <f>鰯1!D2005</f>
        <v>取り引き？</v>
      </c>
      <c r="J2643" s="10" t="s">
        <v>221</v>
      </c>
      <c r="K2643" s="10">
        <f>鰯1!E2005</f>
        <v>4</v>
      </c>
      <c r="L2643" s="10">
        <f>鰯1!F2005</f>
        <v>2</v>
      </c>
      <c r="M2643" s="23">
        <f>鰯1!G2005</f>
        <v>0</v>
      </c>
      <c r="N2643" s="10" t="str">
        <f>鰯1!I2005</f>
        <v>欠</v>
      </c>
    </row>
    <row r="2645" spans="1:14">
      <c r="A2645" s="10">
        <v>25</v>
      </c>
      <c r="B2645" s="10" t="str">
        <f>鰯1!D1970</f>
        <v>ごあいさつ</v>
      </c>
      <c r="C2645" s="10" t="s">
        <v>34</v>
      </c>
      <c r="D2645" s="10">
        <f>鰯1!E1970</f>
        <v>5</v>
      </c>
      <c r="E2645" s="10">
        <f>鰯1!F1970</f>
        <v>2</v>
      </c>
      <c r="F2645" s="23">
        <f>鰯1!G1970</f>
        <v>0</v>
      </c>
      <c r="G2645" s="10" t="str">
        <f>鰯1!I1970</f>
        <v>欠</v>
      </c>
      <c r="H2645" s="10">
        <v>61</v>
      </c>
      <c r="I2645" s="10" t="str">
        <f>鰯1!D2006</f>
        <v>海の日？</v>
      </c>
      <c r="J2645" s="10" t="s">
        <v>222</v>
      </c>
      <c r="K2645" s="10">
        <f>鰯1!E2006</f>
        <v>4</v>
      </c>
      <c r="L2645" s="10">
        <f>鰯1!F2006</f>
        <v>1</v>
      </c>
      <c r="M2645" s="23">
        <f>鰯1!G2006</f>
        <v>0</v>
      </c>
      <c r="N2645" s="10" t="str">
        <f>鰯1!I2006</f>
        <v>欠</v>
      </c>
    </row>
    <row r="2646" spans="1:14">
      <c r="A2646" s="10">
        <v>26</v>
      </c>
      <c r="B2646" s="10" t="str">
        <f>鰯1!D1971</f>
        <v>バット</v>
      </c>
      <c r="C2646" s="10" t="s">
        <v>35</v>
      </c>
      <c r="D2646" s="10">
        <f>鰯1!E1971</f>
        <v>3</v>
      </c>
      <c r="E2646" s="10">
        <f>鰯1!F1971</f>
        <v>1</v>
      </c>
      <c r="F2646" s="23">
        <f>鰯1!G1971</f>
        <v>0</v>
      </c>
      <c r="G2646" s="10" t="str">
        <f>鰯1!I1971</f>
        <v>欠</v>
      </c>
      <c r="H2646" s="10">
        <v>62</v>
      </c>
      <c r="I2646" s="10" t="str">
        <f>鰯1!D2007</f>
        <v>観覧車？</v>
      </c>
      <c r="J2646" s="10" t="s">
        <v>223</v>
      </c>
      <c r="K2646" s="10">
        <f>鰯1!E2007</f>
        <v>5</v>
      </c>
      <c r="L2646" s="10">
        <f>鰯1!F2007</f>
        <v>3</v>
      </c>
      <c r="M2646" s="23">
        <f>鰯1!G2007</f>
        <v>0</v>
      </c>
      <c r="N2646" s="10" t="str">
        <f>鰯1!I2007</f>
        <v>欠</v>
      </c>
    </row>
    <row r="2647" spans="1:14">
      <c r="A2647" s="10">
        <v>27</v>
      </c>
      <c r="B2647" s="10" t="str">
        <f>鰯1!D1972</f>
        <v>マーケット</v>
      </c>
      <c r="C2647" s="10" t="s">
        <v>36</v>
      </c>
      <c r="D2647" s="10">
        <f>鰯1!E1972</f>
        <v>5</v>
      </c>
      <c r="E2647" s="10">
        <f>鰯1!F1972</f>
        <v>1</v>
      </c>
      <c r="F2647" s="23">
        <f>鰯1!G1972</f>
        <v>0</v>
      </c>
      <c r="G2647" s="10" t="str">
        <f>鰯1!I1972</f>
        <v>欠</v>
      </c>
      <c r="H2647" s="10">
        <v>63</v>
      </c>
      <c r="I2647" s="10" t="str">
        <f>鰯1!D2008</f>
        <v>少し？</v>
      </c>
      <c r="J2647" s="10" t="s">
        <v>224</v>
      </c>
      <c r="K2647" s="10">
        <f>鰯1!E2008</f>
        <v>3</v>
      </c>
      <c r="L2647" s="10">
        <f>鰯1!F2008</f>
        <v>2</v>
      </c>
      <c r="M2647" s="23">
        <f>鰯1!G2008</f>
        <v>0</v>
      </c>
      <c r="N2647" s="10" t="str">
        <f>鰯1!I2008</f>
        <v>欠</v>
      </c>
    </row>
    <row r="2648" spans="1:14">
      <c r="A2648" s="10">
        <v>28</v>
      </c>
      <c r="B2648" s="10" t="str">
        <f>鰯1!D1973</f>
        <v>交流</v>
      </c>
      <c r="C2648" s="10" t="s">
        <v>188</v>
      </c>
      <c r="D2648" s="10">
        <f>鰯1!E1973</f>
        <v>4</v>
      </c>
      <c r="E2648" s="10">
        <f>鰯1!F1973</f>
        <v>0</v>
      </c>
      <c r="F2648" s="23">
        <f>鰯1!G1973</f>
        <v>0</v>
      </c>
      <c r="G2648" s="10" t="str">
        <f>鰯1!I1973</f>
        <v>欠</v>
      </c>
      <c r="H2648" s="10">
        <v>64</v>
      </c>
      <c r="I2648" s="10" t="str">
        <f>鰯1!D2009</f>
        <v>現社長？</v>
      </c>
      <c r="J2648" s="10" t="s">
        <v>225</v>
      </c>
      <c r="K2648" s="10">
        <f>鰯1!E2009</f>
        <v>5</v>
      </c>
      <c r="L2648" s="10">
        <f>鰯1!F2009</f>
        <v>1</v>
      </c>
      <c r="M2648" s="23">
        <f>鰯1!G2009</f>
        <v>0</v>
      </c>
      <c r="N2648" s="10" t="str">
        <f>鰯1!I2009</f>
        <v>欠</v>
      </c>
    </row>
    <row r="2649" spans="1:14">
      <c r="A2649" s="10">
        <v>29</v>
      </c>
      <c r="B2649" s="10" t="str">
        <f>鰯1!D1974</f>
        <v>おばあさん</v>
      </c>
      <c r="C2649" s="10" t="s">
        <v>38</v>
      </c>
      <c r="D2649" s="10">
        <f>鰯1!E1974</f>
        <v>5</v>
      </c>
      <c r="E2649" s="10">
        <f>鰯1!F1974</f>
        <v>2</v>
      </c>
      <c r="F2649" s="23">
        <f>鰯1!G1974</f>
        <v>0</v>
      </c>
      <c r="G2649" s="10" t="str">
        <f>鰯1!I1974</f>
        <v>欠</v>
      </c>
      <c r="H2649" s="10">
        <v>65</v>
      </c>
      <c r="I2649" s="10" t="str">
        <f>鰯1!D2010</f>
        <v>プリンセス？</v>
      </c>
      <c r="J2649" s="10" t="s">
        <v>226</v>
      </c>
      <c r="K2649" s="10">
        <f>鰯1!E2010</f>
        <v>5</v>
      </c>
      <c r="L2649" s="10">
        <f>鰯1!F2010</f>
        <v>2</v>
      </c>
      <c r="M2649" s="23">
        <f>鰯1!G2010</f>
        <v>0</v>
      </c>
      <c r="N2649" s="10" t="str">
        <f>鰯1!I2010</f>
        <v>欠</v>
      </c>
    </row>
    <row r="2650" spans="1:14">
      <c r="A2650" s="10">
        <v>30</v>
      </c>
      <c r="B2650" s="10" t="str">
        <f>鰯1!D1975</f>
        <v>みどり</v>
      </c>
      <c r="C2650" s="10" t="s">
        <v>39</v>
      </c>
      <c r="D2650" s="10">
        <f>鰯1!E1975</f>
        <v>3</v>
      </c>
      <c r="E2650" s="10">
        <f>鰯1!F1975</f>
        <v>1</v>
      </c>
      <c r="F2650" s="23">
        <f>鰯1!G1975</f>
        <v>0</v>
      </c>
      <c r="G2650" s="10" t="str">
        <f>鰯1!I1975</f>
        <v>欠</v>
      </c>
      <c r="H2650" s="10">
        <v>66</v>
      </c>
      <c r="I2650" s="10" t="str">
        <f>鰯1!D2011</f>
        <v>アップル？</v>
      </c>
      <c r="J2650" s="10" t="s">
        <v>227</v>
      </c>
      <c r="K2650" s="10">
        <f>鰯1!E2011</f>
        <v>4</v>
      </c>
      <c r="L2650" s="10">
        <f>鰯1!F2011</f>
        <v>1</v>
      </c>
      <c r="M2650" s="23">
        <f>鰯1!G2011</f>
        <v>0</v>
      </c>
      <c r="N2650" s="10" t="str">
        <f>鰯1!I2011</f>
        <v>欠</v>
      </c>
    </row>
    <row r="2652" spans="1:14">
      <c r="A2652" s="10">
        <v>31</v>
      </c>
      <c r="B2652" s="10" t="str">
        <f>鰯1!D1976</f>
        <v>かばん</v>
      </c>
      <c r="C2652" s="10" t="s">
        <v>40</v>
      </c>
      <c r="D2652" s="10">
        <f>鰯1!E1976</f>
        <v>3</v>
      </c>
      <c r="E2652" s="10">
        <f>鰯1!F1976</f>
        <v>0</v>
      </c>
      <c r="F2652" s="23">
        <f>鰯1!G1976</f>
        <v>0</v>
      </c>
      <c r="G2652" s="10" t="str">
        <f>鰯1!I1976</f>
        <v>欠</v>
      </c>
      <c r="H2652" s="10">
        <v>67</v>
      </c>
      <c r="I2652" s="10" t="str">
        <f>鰯1!D2012</f>
        <v>プロソディー？</v>
      </c>
      <c r="J2652" s="10" t="s">
        <v>228</v>
      </c>
      <c r="K2652" s="10">
        <f>鰯1!E2012</f>
        <v>5</v>
      </c>
      <c r="L2652" s="10">
        <f>鰯1!F2012</f>
        <v>2</v>
      </c>
      <c r="M2652" s="23">
        <f>鰯1!G2012</f>
        <v>0</v>
      </c>
      <c r="N2652" s="10" t="str">
        <f>鰯1!I2012</f>
        <v>欠</v>
      </c>
    </row>
    <row r="2653" spans="1:14">
      <c r="A2653" s="10">
        <v>32</v>
      </c>
      <c r="B2653" s="10" t="str">
        <f>鰯1!D1977</f>
        <v>カレンダー</v>
      </c>
      <c r="C2653" s="10" t="s">
        <v>41</v>
      </c>
      <c r="D2653" s="10">
        <f>鰯1!E1977</f>
        <v>5</v>
      </c>
      <c r="E2653" s="10">
        <f>鰯1!F1977</f>
        <v>2</v>
      </c>
      <c r="F2653" s="23">
        <f>鰯1!G1977</f>
        <v>0</v>
      </c>
      <c r="G2653" s="10" t="str">
        <f>鰯1!I1977</f>
        <v>欠</v>
      </c>
      <c r="H2653" s="10">
        <v>68</v>
      </c>
      <c r="I2653" s="10" t="str">
        <f>鰯1!D2013</f>
        <v>流れ星？</v>
      </c>
      <c r="J2653" s="10" t="s">
        <v>229</v>
      </c>
      <c r="K2653" s="10">
        <f>鰯1!E2013</f>
        <v>5</v>
      </c>
      <c r="L2653" s="10">
        <f>鰯1!F2013</f>
        <v>3</v>
      </c>
      <c r="M2653" s="23">
        <f>鰯1!G2013</f>
        <v>0</v>
      </c>
      <c r="N2653" s="10" t="str">
        <f>鰯1!I2013</f>
        <v>欠</v>
      </c>
    </row>
    <row r="2654" spans="1:14">
      <c r="A2654" s="10">
        <v>33</v>
      </c>
      <c r="B2654" s="10" t="str">
        <f>鰯1!D1978</f>
        <v>知能</v>
      </c>
      <c r="C2654" s="10" t="s">
        <v>189</v>
      </c>
      <c r="D2654" s="10">
        <f>鰯1!E1978</f>
        <v>3</v>
      </c>
      <c r="E2654" s="10">
        <f>鰯1!F1978</f>
        <v>1</v>
      </c>
      <c r="F2654" s="23">
        <f>鰯1!G1978</f>
        <v>0</v>
      </c>
      <c r="G2654" s="10" t="str">
        <f>鰯1!I1978</f>
        <v>欠</v>
      </c>
      <c r="H2654" s="10">
        <v>69</v>
      </c>
      <c r="I2654" s="10" t="str">
        <f>鰯1!D2014</f>
        <v>おじょうひん？</v>
      </c>
      <c r="J2654" s="10" t="s">
        <v>230</v>
      </c>
      <c r="K2654" s="10">
        <f>鰯1!E2014</f>
        <v>5</v>
      </c>
      <c r="L2654" s="10">
        <f>鰯1!F2014</f>
        <v>4</v>
      </c>
      <c r="M2654" s="23">
        <f>鰯1!G2014</f>
        <v>0</v>
      </c>
      <c r="N2654" s="10" t="str">
        <f>鰯1!I2014</f>
        <v>欠</v>
      </c>
    </row>
    <row r="2655" spans="1:14">
      <c r="A2655" s="10">
        <v>34</v>
      </c>
      <c r="B2655" s="10" t="str">
        <f>鰯1!D1979</f>
        <v>しっかり</v>
      </c>
      <c r="C2655" s="10" t="s">
        <v>43</v>
      </c>
      <c r="D2655" s="10">
        <f>鰯1!E1979</f>
        <v>4</v>
      </c>
      <c r="E2655" s="10">
        <f>鰯1!F1979</f>
        <v>3</v>
      </c>
      <c r="F2655" s="23">
        <f>鰯1!G1979</f>
        <v>0</v>
      </c>
      <c r="G2655" s="10" t="str">
        <f>鰯1!I1979</f>
        <v>欠</v>
      </c>
      <c r="H2655" s="10">
        <v>70</v>
      </c>
      <c r="I2655" s="10" t="str">
        <f>鰯1!D2015</f>
        <v>六時頃？</v>
      </c>
      <c r="J2655" s="10" t="s">
        <v>231</v>
      </c>
      <c r="K2655" s="10">
        <f>鰯1!E2015</f>
        <v>5</v>
      </c>
      <c r="L2655" s="10">
        <f>鰯1!F2015</f>
        <v>4</v>
      </c>
      <c r="M2655" s="23">
        <f>鰯1!G2015</f>
        <v>0</v>
      </c>
      <c r="N2655" s="10" t="str">
        <f>鰯1!I2015</f>
        <v>欠</v>
      </c>
    </row>
    <row r="2656" spans="1:14">
      <c r="A2656" s="10">
        <v>35</v>
      </c>
      <c r="B2656" s="10" t="str">
        <f>鰯1!D1980</f>
        <v>消火器</v>
      </c>
      <c r="C2656" s="10" t="s">
        <v>190</v>
      </c>
      <c r="D2656" s="10">
        <f>鰯1!E1980</f>
        <v>4</v>
      </c>
      <c r="E2656" s="10">
        <f>鰯1!F1980</f>
        <v>3</v>
      </c>
      <c r="F2656" s="23">
        <f>鰯1!G1980</f>
        <v>0</v>
      </c>
      <c r="G2656" s="10" t="str">
        <f>鰯1!I1980</f>
        <v>欠</v>
      </c>
      <c r="H2656" s="10">
        <v>71</v>
      </c>
      <c r="I2656" s="10" t="str">
        <f>鰯1!D2016</f>
        <v>地中海？</v>
      </c>
      <c r="J2656" s="10" t="s">
        <v>232</v>
      </c>
      <c r="K2656" s="10">
        <f>鰯1!E2016</f>
        <v>5</v>
      </c>
      <c r="L2656" s="10">
        <f>鰯1!F2016</f>
        <v>2</v>
      </c>
      <c r="M2656" s="23">
        <f>鰯1!G2016</f>
        <v>0</v>
      </c>
      <c r="N2656" s="10" t="str">
        <f>鰯1!I2016</f>
        <v>欠</v>
      </c>
    </row>
    <row r="2657" spans="1:17">
      <c r="A2657" s="10">
        <v>36</v>
      </c>
      <c r="B2657" s="10" t="str">
        <f>鰯1!D1981</f>
        <v>混雑</v>
      </c>
      <c r="C2657" s="10" t="s">
        <v>191</v>
      </c>
      <c r="D2657" s="10">
        <f>鰯1!E1981</f>
        <v>4</v>
      </c>
      <c r="E2657" s="10">
        <f>鰯1!F1981</f>
        <v>1</v>
      </c>
      <c r="F2657" s="23">
        <f>鰯1!G1981</f>
        <v>0</v>
      </c>
      <c r="G2657" s="10" t="str">
        <f>鰯1!I1981</f>
        <v>欠</v>
      </c>
      <c r="H2657" s="10">
        <v>72</v>
      </c>
      <c r="I2657" s="10" t="str">
        <f>鰯1!D2017</f>
        <v>ピクニック？</v>
      </c>
      <c r="J2657" s="10" t="s">
        <v>233</v>
      </c>
      <c r="K2657" s="10">
        <f>鰯1!E2017</f>
        <v>5</v>
      </c>
      <c r="L2657" s="10">
        <f>鰯1!F2017</f>
        <v>1</v>
      </c>
      <c r="M2657" s="23">
        <f>鰯1!G2017</f>
        <v>0</v>
      </c>
      <c r="N2657" s="10" t="str">
        <f>鰯1!I2017</f>
        <v>欠</v>
      </c>
      <c r="O2657" s="18">
        <f>鰯1!J2017</f>
        <v>28</v>
      </c>
      <c r="P2657" s="18"/>
      <c r="Q2657" s="18"/>
    </row>
    <row r="2688" spans="2:14">
      <c r="B2688" s="10" t="s">
        <v>99</v>
      </c>
      <c r="C2688" s="10" t="s">
        <v>197</v>
      </c>
      <c r="D2688" s="17" t="s">
        <v>9</v>
      </c>
      <c r="E2688" s="17" t="s">
        <v>100</v>
      </c>
      <c r="F2688" s="26" t="s">
        <v>3</v>
      </c>
      <c r="G2688" s="17" t="s">
        <v>164</v>
      </c>
      <c r="I2688" s="10" t="s">
        <v>99</v>
      </c>
      <c r="J2688" s="10" t="s">
        <v>197</v>
      </c>
      <c r="K2688" s="17" t="s">
        <v>9</v>
      </c>
      <c r="L2688" s="17" t="s">
        <v>100</v>
      </c>
      <c r="M2688" s="26" t="s">
        <v>3</v>
      </c>
      <c r="N2688" s="17" t="s">
        <v>164</v>
      </c>
    </row>
    <row r="2689" spans="1:14">
      <c r="A2689" s="10">
        <v>1</v>
      </c>
      <c r="B2689" s="10" t="str">
        <f>鰯1!D2018</f>
        <v>お花見</v>
      </c>
      <c r="C2689" s="10" t="s">
        <v>176</v>
      </c>
      <c r="D2689" s="10">
        <f>鰯1!E2018</f>
        <v>4</v>
      </c>
      <c r="E2689" s="10">
        <f>鰯1!F2018</f>
        <v>0</v>
      </c>
      <c r="F2689" s="23">
        <f>鰯1!G2018</f>
        <v>0</v>
      </c>
      <c r="G2689" s="10" t="str">
        <f>鰯1!I2018</f>
        <v>欠</v>
      </c>
      <c r="H2689" s="10">
        <v>37</v>
      </c>
      <c r="I2689" s="10" t="str">
        <f>鰯1!D2054</f>
        <v>オレンジ？</v>
      </c>
      <c r="J2689" s="10" t="s">
        <v>198</v>
      </c>
      <c r="K2689" s="10">
        <f>鰯1!E2054</f>
        <v>4</v>
      </c>
      <c r="L2689" s="10">
        <f>鰯1!F2054</f>
        <v>2</v>
      </c>
      <c r="M2689" s="23">
        <f>鰯1!G2054</f>
        <v>0</v>
      </c>
      <c r="N2689" s="10" t="str">
        <f>鰯1!I2054</f>
        <v>欠</v>
      </c>
    </row>
    <row r="2690" spans="1:14">
      <c r="A2690" s="10">
        <v>2</v>
      </c>
      <c r="B2690" s="10" t="str">
        <f>鰯1!D2019</f>
        <v>小説家</v>
      </c>
      <c r="C2690" s="10" t="s">
        <v>177</v>
      </c>
      <c r="D2690" s="10">
        <f>鰯1!E2019</f>
        <v>5</v>
      </c>
      <c r="E2690" s="10">
        <f>鰯1!F2019</f>
        <v>0</v>
      </c>
      <c r="F2690" s="23">
        <f>鰯1!G2019</f>
        <v>0</v>
      </c>
      <c r="G2690" s="10" t="str">
        <f>鰯1!I2019</f>
        <v>欠</v>
      </c>
      <c r="H2690" s="10">
        <v>38</v>
      </c>
      <c r="I2690" s="10" t="str">
        <f>鰯1!D2055</f>
        <v>バランス？</v>
      </c>
      <c r="J2690" s="10" t="s">
        <v>199</v>
      </c>
      <c r="K2690" s="10">
        <f>鰯1!E2055</f>
        <v>4</v>
      </c>
      <c r="L2690" s="10">
        <f>鰯1!F2055</f>
        <v>0</v>
      </c>
      <c r="M2690" s="23">
        <f>鰯1!G2055</f>
        <v>0</v>
      </c>
      <c r="N2690" s="10" t="str">
        <f>鰯1!I2055</f>
        <v>欠</v>
      </c>
    </row>
    <row r="2691" spans="1:14">
      <c r="A2691" s="10">
        <v>3</v>
      </c>
      <c r="B2691" s="10" t="str">
        <f>鰯1!D2020</f>
        <v>作文</v>
      </c>
      <c r="C2691" s="10" t="s">
        <v>178</v>
      </c>
      <c r="D2691" s="10">
        <f>鰯1!E2020</f>
        <v>4</v>
      </c>
      <c r="E2691" s="10">
        <f>鰯1!F2020</f>
        <v>0</v>
      </c>
      <c r="F2691" s="23">
        <f>鰯1!G2020</f>
        <v>0</v>
      </c>
      <c r="G2691" s="10" t="str">
        <f>鰯1!I2020</f>
        <v>欠</v>
      </c>
      <c r="H2691" s="10">
        <v>39</v>
      </c>
      <c r="I2691" s="10" t="str">
        <f>鰯1!D2056</f>
        <v>まんが？</v>
      </c>
      <c r="J2691" s="10" t="s">
        <v>200</v>
      </c>
      <c r="K2691" s="10">
        <f>鰯1!E2056</f>
        <v>3</v>
      </c>
      <c r="L2691" s="10">
        <f>鰯1!F2056</f>
        <v>0</v>
      </c>
      <c r="M2691" s="23">
        <f>鰯1!G2056</f>
        <v>0</v>
      </c>
      <c r="N2691" s="10" t="str">
        <f>鰯1!I2056</f>
        <v>欠</v>
      </c>
    </row>
    <row r="2692" spans="1:14">
      <c r="A2692" s="10">
        <v>4</v>
      </c>
      <c r="B2692" s="10" t="str">
        <f>鰯1!D2021</f>
        <v>あずきがゆ</v>
      </c>
      <c r="C2692" s="10" t="s">
        <v>14</v>
      </c>
      <c r="D2692" s="10">
        <f>鰯1!E2021</f>
        <v>5</v>
      </c>
      <c r="E2692" s="10">
        <f>鰯1!F2021</f>
        <v>4</v>
      </c>
      <c r="F2692" s="23">
        <f>鰯1!G2021</f>
        <v>0</v>
      </c>
      <c r="G2692" s="10" t="str">
        <f>鰯1!I2021</f>
        <v>欠</v>
      </c>
      <c r="H2692" s="10">
        <v>40</v>
      </c>
      <c r="I2692" s="10" t="str">
        <f>鰯1!D2057</f>
        <v>宣言？</v>
      </c>
      <c r="J2692" s="10" t="s">
        <v>201</v>
      </c>
      <c r="K2692" s="10">
        <f>鰯1!E2057</f>
        <v>4</v>
      </c>
      <c r="L2692" s="10">
        <f>鰯1!F2057</f>
        <v>3</v>
      </c>
      <c r="M2692" s="23">
        <f>鰯1!G2057</f>
        <v>0</v>
      </c>
      <c r="N2692" s="10" t="str">
        <f>鰯1!I2057</f>
        <v>欠</v>
      </c>
    </row>
    <row r="2693" spans="1:14">
      <c r="A2693" s="10">
        <v>5</v>
      </c>
      <c r="B2693" s="10" t="str">
        <f>鰯1!D2022</f>
        <v>ねまわし</v>
      </c>
      <c r="C2693" s="10" t="s">
        <v>15</v>
      </c>
      <c r="D2693" s="10">
        <f>鰯1!E2022</f>
        <v>4</v>
      </c>
      <c r="E2693" s="10">
        <f>鰯1!F2022</f>
        <v>2</v>
      </c>
      <c r="F2693" s="23">
        <f>鰯1!G2022</f>
        <v>0</v>
      </c>
      <c r="G2693" s="10" t="str">
        <f>鰯1!I2022</f>
        <v>欠</v>
      </c>
      <c r="H2693" s="10">
        <v>41</v>
      </c>
      <c r="I2693" s="10" t="str">
        <f>鰯1!D2058</f>
        <v>リスト？</v>
      </c>
      <c r="J2693" s="10" t="s">
        <v>202</v>
      </c>
      <c r="K2693" s="10">
        <f>鰯1!E2058</f>
        <v>3</v>
      </c>
      <c r="L2693" s="10">
        <f>鰯1!F2058</f>
        <v>1</v>
      </c>
      <c r="M2693" s="23">
        <f>鰯1!G2058</f>
        <v>0</v>
      </c>
      <c r="N2693" s="10" t="str">
        <f>鰯1!I2058</f>
        <v>欠</v>
      </c>
    </row>
    <row r="2694" spans="1:14">
      <c r="A2694" s="10">
        <v>6</v>
      </c>
      <c r="B2694" s="10" t="str">
        <f>鰯1!D2023</f>
        <v>資本主義</v>
      </c>
      <c r="C2694" s="10" t="s">
        <v>179</v>
      </c>
      <c r="D2694" s="10">
        <f>鰯1!E2023</f>
        <v>5</v>
      </c>
      <c r="E2694" s="10">
        <f>鰯1!F2023</f>
        <v>4</v>
      </c>
      <c r="F2694" s="23">
        <f>鰯1!G2023</f>
        <v>0</v>
      </c>
      <c r="G2694" s="10" t="str">
        <f>鰯1!I2023</f>
        <v>欠</v>
      </c>
      <c r="H2694" s="10">
        <v>42</v>
      </c>
      <c r="I2694" s="10" t="str">
        <f>鰯1!D2059</f>
        <v>可能性？</v>
      </c>
      <c r="J2694" s="10" t="s">
        <v>203</v>
      </c>
      <c r="K2694" s="10">
        <f>鰯1!E2059</f>
        <v>5</v>
      </c>
      <c r="L2694" s="10">
        <f>鰯1!F2059</f>
        <v>0</v>
      </c>
      <c r="M2694" s="23">
        <f>鰯1!G2059</f>
        <v>0</v>
      </c>
      <c r="N2694" s="10" t="str">
        <f>鰯1!I2059</f>
        <v>欠</v>
      </c>
    </row>
    <row r="2696" spans="1:14">
      <c r="A2696" s="10">
        <v>7</v>
      </c>
      <c r="B2696" s="10" t="str">
        <f>鰯1!D2024</f>
        <v>五時間</v>
      </c>
      <c r="C2696" s="10" t="s">
        <v>180</v>
      </c>
      <c r="D2696" s="10">
        <f>鰯1!E2024</f>
        <v>4</v>
      </c>
      <c r="E2696" s="10">
        <f>鰯1!F2024</f>
        <v>2</v>
      </c>
      <c r="F2696" s="23">
        <f>鰯1!G2024</f>
        <v>0</v>
      </c>
      <c r="G2696" s="10" t="str">
        <f>鰯1!I2024</f>
        <v>欠</v>
      </c>
      <c r="H2696" s="10">
        <v>43</v>
      </c>
      <c r="I2696" s="10" t="str">
        <f>鰯1!D2060</f>
        <v>愛してる？</v>
      </c>
      <c r="J2696" s="10" t="s">
        <v>204</v>
      </c>
      <c r="K2696" s="10">
        <f>鰯1!E2060</f>
        <v>5</v>
      </c>
      <c r="L2696" s="10">
        <f>鰯1!F2060</f>
        <v>1</v>
      </c>
      <c r="M2696" s="23">
        <f>鰯1!G2060</f>
        <v>0</v>
      </c>
      <c r="N2696" s="10" t="str">
        <f>鰯1!I2060</f>
        <v>欠</v>
      </c>
    </row>
    <row r="2697" spans="1:14">
      <c r="A2697" s="10">
        <v>8</v>
      </c>
      <c r="B2697" s="10" t="str">
        <f>鰯1!D2025</f>
        <v>スポーツ</v>
      </c>
      <c r="C2697" s="10" t="s">
        <v>18</v>
      </c>
      <c r="D2697" s="10">
        <f>鰯1!E2025</f>
        <v>4</v>
      </c>
      <c r="E2697" s="10">
        <f>鰯1!F2025</f>
        <v>2</v>
      </c>
      <c r="F2697" s="23">
        <f>鰯1!G2025</f>
        <v>0</v>
      </c>
      <c r="G2697" s="10" t="str">
        <f>鰯1!I2025</f>
        <v>欠</v>
      </c>
      <c r="H2697" s="10">
        <v>44</v>
      </c>
      <c r="I2697" s="10" t="str">
        <f>鰯1!D2061</f>
        <v>キックオフ？</v>
      </c>
      <c r="J2697" s="10" t="s">
        <v>205</v>
      </c>
      <c r="K2697" s="10">
        <f>鰯1!E2061</f>
        <v>5</v>
      </c>
      <c r="L2697" s="10">
        <f>鰯1!F2061</f>
        <v>4</v>
      </c>
      <c r="M2697" s="23">
        <f>鰯1!G2061</f>
        <v>0</v>
      </c>
      <c r="N2697" s="10" t="str">
        <f>鰯1!I2061</f>
        <v>欠</v>
      </c>
    </row>
    <row r="2698" spans="1:14">
      <c r="A2698" s="10">
        <v>9</v>
      </c>
      <c r="B2698" s="10" t="str">
        <f>鰯1!D2026</f>
        <v>おかね</v>
      </c>
      <c r="C2698" s="10" t="s">
        <v>19</v>
      </c>
      <c r="D2698" s="10">
        <f>鰯1!E2026</f>
        <v>3</v>
      </c>
      <c r="E2698" s="10">
        <f>鰯1!F2026</f>
        <v>0</v>
      </c>
      <c r="F2698" s="23">
        <f>鰯1!G2026</f>
        <v>0</v>
      </c>
      <c r="G2698" s="10" t="str">
        <f>鰯1!I2026</f>
        <v>欠</v>
      </c>
      <c r="H2698" s="10">
        <v>45</v>
      </c>
      <c r="I2698" s="10" t="str">
        <f>鰯1!D2062</f>
        <v>合格？</v>
      </c>
      <c r="J2698" s="10" t="s">
        <v>206</v>
      </c>
      <c r="K2698" s="10">
        <f>鰯1!E2062</f>
        <v>4</v>
      </c>
      <c r="L2698" s="10">
        <f>鰯1!F2062</f>
        <v>0</v>
      </c>
      <c r="M2698" s="23">
        <f>鰯1!G2062</f>
        <v>0</v>
      </c>
      <c r="N2698" s="10" t="str">
        <f>鰯1!I2062</f>
        <v>欠</v>
      </c>
    </row>
    <row r="2699" spans="1:14">
      <c r="A2699" s="10">
        <v>10</v>
      </c>
      <c r="B2699" s="10" t="str">
        <f>鰯1!D2027</f>
        <v>ボール</v>
      </c>
      <c r="C2699" s="10" t="s">
        <v>20</v>
      </c>
      <c r="D2699" s="10">
        <f>鰯1!E2027</f>
        <v>3</v>
      </c>
      <c r="E2699" s="10">
        <f>鰯1!F2027</f>
        <v>0</v>
      </c>
      <c r="F2699" s="23">
        <f>鰯1!G2027</f>
        <v>0</v>
      </c>
      <c r="G2699" s="10" t="str">
        <f>鰯1!I2027</f>
        <v>欠</v>
      </c>
      <c r="H2699" s="10">
        <v>46</v>
      </c>
      <c r="I2699" s="10" t="str">
        <f>鰯1!D2063</f>
        <v>飲み水？</v>
      </c>
      <c r="J2699" s="10" t="s">
        <v>207</v>
      </c>
      <c r="K2699" s="10">
        <f>鰯1!E2063</f>
        <v>4</v>
      </c>
      <c r="L2699" s="10">
        <f>鰯1!F2063</f>
        <v>2</v>
      </c>
      <c r="M2699" s="23">
        <f>鰯1!G2063</f>
        <v>0</v>
      </c>
      <c r="N2699" s="10" t="str">
        <f>鰯1!I2063</f>
        <v>欠</v>
      </c>
    </row>
    <row r="2700" spans="1:14">
      <c r="A2700" s="10">
        <v>11</v>
      </c>
      <c r="B2700" s="10" t="str">
        <f>鰯1!D2028</f>
        <v>法務局</v>
      </c>
      <c r="C2700" s="10" t="s">
        <v>181</v>
      </c>
      <c r="D2700" s="10">
        <f>鰯1!E2028</f>
        <v>5</v>
      </c>
      <c r="E2700" s="10">
        <f>鰯1!F2028</f>
        <v>3</v>
      </c>
      <c r="F2700" s="23">
        <f>鰯1!G2028</f>
        <v>0</v>
      </c>
      <c r="G2700" s="10" t="str">
        <f>鰯1!I2028</f>
        <v>欠</v>
      </c>
      <c r="H2700" s="10">
        <v>47</v>
      </c>
      <c r="I2700" s="10" t="str">
        <f>鰯1!D2064</f>
        <v>間違い？</v>
      </c>
      <c r="J2700" s="10" t="s">
        <v>208</v>
      </c>
      <c r="K2700" s="10">
        <f>鰯1!E2064</f>
        <v>4</v>
      </c>
      <c r="L2700" s="10">
        <f>鰯1!F2064</f>
        <v>3</v>
      </c>
      <c r="M2700" s="23">
        <f>鰯1!G2064</f>
        <v>0</v>
      </c>
      <c r="N2700" s="10" t="str">
        <f>鰯1!I2064</f>
        <v>欠</v>
      </c>
    </row>
    <row r="2701" spans="1:14">
      <c r="A2701" s="10">
        <v>12</v>
      </c>
      <c r="B2701" s="10" t="str">
        <f>鰯1!D2029</f>
        <v>納豆</v>
      </c>
      <c r="C2701" s="10" t="s">
        <v>182</v>
      </c>
      <c r="D2701" s="10">
        <f>鰯1!E2029</f>
        <v>4</v>
      </c>
      <c r="E2701" s="10">
        <f>鰯1!F2029</f>
        <v>3</v>
      </c>
      <c r="F2701" s="23">
        <f>鰯1!G2029</f>
        <v>0</v>
      </c>
      <c r="G2701" s="10" t="str">
        <f>鰯1!I2029</f>
        <v>欠</v>
      </c>
      <c r="H2701" s="10">
        <v>48</v>
      </c>
      <c r="I2701" s="10" t="str">
        <f>鰯1!D2065</f>
        <v>忘れ物？</v>
      </c>
      <c r="J2701" s="10" t="s">
        <v>209</v>
      </c>
      <c r="K2701" s="10">
        <f>鰯1!E2065</f>
        <v>5</v>
      </c>
      <c r="L2701" s="10">
        <f>鰯1!F2065</f>
        <v>0</v>
      </c>
      <c r="M2701" s="23">
        <f>鰯1!G2065</f>
        <v>0</v>
      </c>
      <c r="N2701" s="10" t="str">
        <f>鰯1!I2065</f>
        <v>欠</v>
      </c>
    </row>
    <row r="2703" spans="1:14">
      <c r="A2703" s="10">
        <v>13</v>
      </c>
      <c r="B2703" s="10" t="str">
        <f>鰯1!D2030</f>
        <v>かつおぶし</v>
      </c>
      <c r="C2703" s="10" t="s">
        <v>23</v>
      </c>
      <c r="D2703" s="10">
        <f>鰯1!E2030</f>
        <v>5</v>
      </c>
      <c r="E2703" s="10">
        <f>鰯1!F2030</f>
        <v>0</v>
      </c>
      <c r="F2703" s="23">
        <f>鰯1!G2030</f>
        <v>0</v>
      </c>
      <c r="G2703" s="10" t="str">
        <f>鰯1!I2030</f>
        <v>欠</v>
      </c>
      <c r="H2703" s="10">
        <v>49</v>
      </c>
      <c r="I2703" s="10" t="str">
        <f>鰯1!D2066</f>
        <v>無許可？</v>
      </c>
      <c r="J2703" s="10" t="s">
        <v>210</v>
      </c>
      <c r="K2703" s="10">
        <f>鰯1!E2066</f>
        <v>3</v>
      </c>
      <c r="L2703" s="10">
        <f>鰯1!F2066</f>
        <v>2</v>
      </c>
      <c r="M2703" s="23">
        <f>鰯1!G2066</f>
        <v>0</v>
      </c>
      <c r="N2703" s="10" t="str">
        <f>鰯1!I2066</f>
        <v>欠</v>
      </c>
    </row>
    <row r="2704" spans="1:14">
      <c r="A2704" s="10">
        <v>14</v>
      </c>
      <c r="B2704" s="10" t="str">
        <f>鰯1!D2031</f>
        <v>スーパー</v>
      </c>
      <c r="C2704" s="10" t="s">
        <v>24</v>
      </c>
      <c r="D2704" s="10">
        <f>鰯1!E2031</f>
        <v>4</v>
      </c>
      <c r="E2704" s="10">
        <f>鰯1!F2031</f>
        <v>1</v>
      </c>
      <c r="F2704" s="23">
        <f>鰯1!G2031</f>
        <v>0</v>
      </c>
      <c r="G2704" s="10" t="str">
        <f>鰯1!I2031</f>
        <v>欠</v>
      </c>
      <c r="H2704" s="10">
        <v>50</v>
      </c>
      <c r="I2704" s="10" t="str">
        <f>鰯1!D2067</f>
        <v>一部？</v>
      </c>
      <c r="J2704" s="10" t="s">
        <v>211</v>
      </c>
      <c r="K2704" s="10">
        <f>鰯1!E2067</f>
        <v>3</v>
      </c>
      <c r="L2704" s="10">
        <f>鰯1!F2067</f>
        <v>2</v>
      </c>
      <c r="M2704" s="23">
        <f>鰯1!G2067</f>
        <v>0</v>
      </c>
      <c r="N2704" s="10" t="str">
        <f>鰯1!I2067</f>
        <v>欠</v>
      </c>
    </row>
    <row r="2705" spans="1:14">
      <c r="A2705" s="10">
        <v>15</v>
      </c>
      <c r="B2705" s="10" t="str">
        <f>鰯1!D2032</f>
        <v>ネックレス</v>
      </c>
      <c r="C2705" s="10" t="s">
        <v>25</v>
      </c>
      <c r="D2705" s="10">
        <f>鰯1!E2032</f>
        <v>5</v>
      </c>
      <c r="E2705" s="10">
        <f>鰯1!F2032</f>
        <v>1</v>
      </c>
      <c r="F2705" s="23">
        <f>鰯1!G2032</f>
        <v>0</v>
      </c>
      <c r="G2705" s="10" t="str">
        <f>鰯1!I2032</f>
        <v>欠</v>
      </c>
      <c r="H2705" s="10">
        <v>51</v>
      </c>
      <c r="I2705" s="10" t="str">
        <f>鰯1!D2068</f>
        <v>仕事？</v>
      </c>
      <c r="J2705" s="10" t="s">
        <v>212</v>
      </c>
      <c r="K2705" s="10">
        <f>鰯1!E2068</f>
        <v>3</v>
      </c>
      <c r="L2705" s="10">
        <f>鰯1!F2068</f>
        <v>0</v>
      </c>
      <c r="M2705" s="23">
        <f>鰯1!G2068</f>
        <v>0</v>
      </c>
      <c r="N2705" s="10" t="str">
        <f>鰯1!I2068</f>
        <v>欠</v>
      </c>
    </row>
    <row r="2706" spans="1:14">
      <c r="A2706" s="10">
        <v>16</v>
      </c>
      <c r="B2706" s="10" t="str">
        <f>鰯1!D2033</f>
        <v>山岳部</v>
      </c>
      <c r="C2706" s="10" t="s">
        <v>183</v>
      </c>
      <c r="D2706" s="10">
        <f>鰯1!E2033</f>
        <v>5</v>
      </c>
      <c r="E2706" s="10">
        <f>鰯1!F2033</f>
        <v>4</v>
      </c>
      <c r="F2706" s="23">
        <f>鰯1!G2033</f>
        <v>0</v>
      </c>
      <c r="G2706" s="10" t="str">
        <f>鰯1!I2033</f>
        <v>欠</v>
      </c>
      <c r="H2706" s="10">
        <v>52</v>
      </c>
      <c r="I2706" s="10" t="str">
        <f>鰯1!D2069</f>
        <v>将来？</v>
      </c>
      <c r="J2706" s="10" t="s">
        <v>213</v>
      </c>
      <c r="K2706" s="10">
        <f>鰯1!E2069</f>
        <v>4</v>
      </c>
      <c r="L2706" s="10">
        <f>鰯1!F2069</f>
        <v>1</v>
      </c>
      <c r="M2706" s="23">
        <f>鰯1!G2069</f>
        <v>0</v>
      </c>
      <c r="N2706" s="10" t="str">
        <f>鰯1!I2069</f>
        <v>欠</v>
      </c>
    </row>
    <row r="2707" spans="1:14">
      <c r="A2707" s="10">
        <v>17</v>
      </c>
      <c r="B2707" s="10" t="str">
        <f>鰯1!D2034</f>
        <v>ひなまつり</v>
      </c>
      <c r="C2707" s="10" t="s">
        <v>27</v>
      </c>
      <c r="D2707" s="10">
        <f>鰯1!E2034</f>
        <v>5</v>
      </c>
      <c r="E2707" s="10">
        <f>鰯1!F2034</f>
        <v>3</v>
      </c>
      <c r="F2707" s="23">
        <f>鰯1!G2034</f>
        <v>0</v>
      </c>
      <c r="G2707" s="10" t="str">
        <f>鰯1!I2034</f>
        <v>欠</v>
      </c>
      <c r="H2707" s="10">
        <v>53</v>
      </c>
      <c r="I2707" s="10" t="str">
        <f>鰯1!D2070</f>
        <v>日誌？</v>
      </c>
      <c r="J2707" s="10" t="s">
        <v>214</v>
      </c>
      <c r="K2707" s="10">
        <f>鰯1!E2070</f>
        <v>3</v>
      </c>
      <c r="L2707" s="10">
        <f>鰯1!F2070</f>
        <v>0</v>
      </c>
      <c r="M2707" s="23">
        <f>鰯1!G2070</f>
        <v>0</v>
      </c>
      <c r="N2707" s="10" t="str">
        <f>鰯1!I2070</f>
        <v>欠</v>
      </c>
    </row>
    <row r="2708" spans="1:14">
      <c r="A2708" s="10">
        <v>18</v>
      </c>
      <c r="B2708" s="10" t="str">
        <f>鰯1!D2035</f>
        <v>五十</v>
      </c>
      <c r="C2708" s="10" t="s">
        <v>184</v>
      </c>
      <c r="D2708" s="10">
        <f>鰯1!E2035</f>
        <v>3</v>
      </c>
      <c r="E2708" s="10">
        <f>鰯1!F2035</f>
        <v>2</v>
      </c>
      <c r="F2708" s="23">
        <f>鰯1!G2035</f>
        <v>0</v>
      </c>
      <c r="G2708" s="10" t="str">
        <f>鰯1!I2035</f>
        <v>欠</v>
      </c>
      <c r="H2708" s="10">
        <v>54</v>
      </c>
      <c r="I2708" s="10" t="str">
        <f>鰯1!D2071</f>
        <v>れんが？</v>
      </c>
      <c r="J2708" s="10" t="s">
        <v>215</v>
      </c>
      <c r="K2708" s="10">
        <f>鰯1!E2071</f>
        <v>3</v>
      </c>
      <c r="L2708" s="10">
        <f>鰯1!F2071</f>
        <v>1</v>
      </c>
      <c r="M2708" s="23">
        <f>鰯1!G2071</f>
        <v>0</v>
      </c>
      <c r="N2708" s="10" t="str">
        <f>鰯1!I2071</f>
        <v>欠</v>
      </c>
    </row>
    <row r="2710" spans="1:14">
      <c r="A2710" s="10">
        <v>19</v>
      </c>
      <c r="B2710" s="10" t="str">
        <f>鰯1!D2036</f>
        <v>あなた</v>
      </c>
      <c r="C2710" s="10" t="s">
        <v>29</v>
      </c>
      <c r="D2710" s="10">
        <f>鰯1!E2036</f>
        <v>3</v>
      </c>
      <c r="E2710" s="10">
        <f>鰯1!F2036</f>
        <v>2</v>
      </c>
      <c r="F2710" s="23">
        <f>鰯1!G2036</f>
        <v>0</v>
      </c>
      <c r="G2710" s="10" t="str">
        <f>鰯1!I2036</f>
        <v>欠</v>
      </c>
      <c r="H2710" s="10">
        <v>55</v>
      </c>
      <c r="I2710" s="10" t="str">
        <f>鰯1!D2072</f>
        <v>幼稚園？</v>
      </c>
      <c r="J2710" s="10" t="s">
        <v>216</v>
      </c>
      <c r="K2710" s="10">
        <f>鰯1!E2072</f>
        <v>5</v>
      </c>
      <c r="L2710" s="10">
        <f>鰯1!F2072</f>
        <v>3</v>
      </c>
      <c r="M2710" s="23">
        <f>鰯1!G2072</f>
        <v>0</v>
      </c>
      <c r="N2710" s="10" t="str">
        <f>鰯1!I2072</f>
        <v>欠</v>
      </c>
    </row>
    <row r="2711" spans="1:14">
      <c r="A2711" s="10">
        <v>20</v>
      </c>
      <c r="B2711" s="10" t="str">
        <f>鰯1!D2037</f>
        <v>海の家</v>
      </c>
      <c r="C2711" s="10" t="s">
        <v>185</v>
      </c>
      <c r="D2711" s="10">
        <f>鰯1!E2037</f>
        <v>5</v>
      </c>
      <c r="E2711" s="10">
        <f>鰯1!F2037</f>
        <v>1</v>
      </c>
      <c r="F2711" s="23">
        <f>鰯1!G2037</f>
        <v>0</v>
      </c>
      <c r="G2711" s="10" t="str">
        <f>鰯1!I2037</f>
        <v>欠</v>
      </c>
      <c r="H2711" s="10">
        <v>56</v>
      </c>
      <c r="I2711" s="10" t="str">
        <f>鰯1!D2073</f>
        <v>ベルギー？</v>
      </c>
      <c r="J2711" s="10" t="s">
        <v>217</v>
      </c>
      <c r="K2711" s="10">
        <f>鰯1!E2073</f>
        <v>4</v>
      </c>
      <c r="L2711" s="10">
        <f>鰯1!F2073</f>
        <v>3</v>
      </c>
      <c r="M2711" s="23">
        <f>鰯1!G2073</f>
        <v>0</v>
      </c>
      <c r="N2711" s="10" t="str">
        <f>鰯1!I2073</f>
        <v>欠</v>
      </c>
    </row>
    <row r="2712" spans="1:14">
      <c r="A2712" s="10">
        <v>21</v>
      </c>
      <c r="B2712" s="10" t="str">
        <f>鰯1!D2038</f>
        <v>フライパン</v>
      </c>
      <c r="C2712" s="10" t="s">
        <v>31</v>
      </c>
      <c r="D2712" s="10">
        <f>鰯1!E2038</f>
        <v>5</v>
      </c>
      <c r="E2712" s="10">
        <f>鰯1!F2038</f>
        <v>0</v>
      </c>
      <c r="F2712" s="23">
        <f>鰯1!G2038</f>
        <v>0</v>
      </c>
      <c r="G2712" s="10" t="str">
        <f>鰯1!I2038</f>
        <v>欠</v>
      </c>
      <c r="H2712" s="10">
        <v>57</v>
      </c>
      <c r="I2712" s="10" t="str">
        <f>鰯1!D2074</f>
        <v>親子？</v>
      </c>
      <c r="J2712" s="10" t="s">
        <v>218</v>
      </c>
      <c r="K2712" s="10">
        <f>鰯1!E2074</f>
        <v>3</v>
      </c>
      <c r="L2712" s="10">
        <f>鰯1!F2074</f>
        <v>1</v>
      </c>
      <c r="M2712" s="23">
        <f>鰯1!G2074</f>
        <v>0</v>
      </c>
      <c r="N2712" s="10" t="str">
        <f>鰯1!I2074</f>
        <v>欠</v>
      </c>
    </row>
    <row r="2713" spans="1:14">
      <c r="A2713" s="10">
        <v>22</v>
      </c>
      <c r="B2713" s="10" t="str">
        <f>鰯1!D2039</f>
        <v>弓矢</v>
      </c>
      <c r="C2713" s="10" t="s">
        <v>186</v>
      </c>
      <c r="D2713" s="10">
        <f>鰯1!E2039</f>
        <v>3</v>
      </c>
      <c r="E2713" s="10">
        <f>鰯1!F2039</f>
        <v>2</v>
      </c>
      <c r="F2713" s="23">
        <f>鰯1!G2039</f>
        <v>0</v>
      </c>
      <c r="G2713" s="10" t="str">
        <f>鰯1!I2039</f>
        <v>欠</v>
      </c>
      <c r="H2713" s="10">
        <v>58</v>
      </c>
      <c r="I2713" s="10" t="str">
        <f>鰯1!D2075</f>
        <v>納得？</v>
      </c>
      <c r="J2713" s="10" t="s">
        <v>219</v>
      </c>
      <c r="K2713" s="10">
        <f>鰯1!E2075</f>
        <v>4</v>
      </c>
      <c r="L2713" s="10">
        <f>鰯1!F2075</f>
        <v>0</v>
      </c>
      <c r="M2713" s="23">
        <f>鰯1!G2075</f>
        <v>0</v>
      </c>
      <c r="N2713" s="10" t="str">
        <f>鰯1!I2075</f>
        <v>欠</v>
      </c>
    </row>
    <row r="2714" spans="1:14">
      <c r="A2714" s="10">
        <v>23</v>
      </c>
      <c r="B2714" s="10" t="str">
        <f>鰯1!D2040</f>
        <v>参加賞</v>
      </c>
      <c r="C2714" s="10" t="s">
        <v>187</v>
      </c>
      <c r="D2714" s="10">
        <f>鰯1!E2040</f>
        <v>5</v>
      </c>
      <c r="E2714" s="10">
        <f>鰯1!F2040</f>
        <v>3</v>
      </c>
      <c r="F2714" s="23">
        <f>鰯1!G2040</f>
        <v>0</v>
      </c>
      <c r="G2714" s="10" t="str">
        <f>鰯1!I2040</f>
        <v>欠</v>
      </c>
      <c r="H2714" s="10">
        <v>59</v>
      </c>
      <c r="I2714" s="10" t="str">
        <f>鰯1!D2076</f>
        <v>食い倒れ？</v>
      </c>
      <c r="J2714" s="10" t="s">
        <v>220</v>
      </c>
      <c r="K2714" s="10">
        <f>鰯1!E2076</f>
        <v>5</v>
      </c>
      <c r="L2714" s="10">
        <f>鰯1!F2076</f>
        <v>0</v>
      </c>
      <c r="M2714" s="23">
        <f>鰯1!G2076</f>
        <v>0</v>
      </c>
      <c r="N2714" s="10" t="str">
        <f>鰯1!I2076</f>
        <v>欠</v>
      </c>
    </row>
    <row r="2715" spans="1:14">
      <c r="A2715" s="10">
        <v>24</v>
      </c>
      <c r="B2715" s="10" t="str">
        <f>鰯1!D2041</f>
        <v>みずから</v>
      </c>
      <c r="C2715" s="10" t="s">
        <v>33</v>
      </c>
      <c r="D2715" s="10">
        <f>鰯1!E2041</f>
        <v>4</v>
      </c>
      <c r="E2715" s="10">
        <f>鰯1!F2041</f>
        <v>1</v>
      </c>
      <c r="F2715" s="23">
        <f>鰯1!G2041</f>
        <v>0</v>
      </c>
      <c r="G2715" s="10" t="str">
        <f>鰯1!I2041</f>
        <v>欠</v>
      </c>
      <c r="H2715" s="10">
        <v>60</v>
      </c>
      <c r="I2715" s="10" t="str">
        <f>鰯1!D2077</f>
        <v>取り引き？</v>
      </c>
      <c r="J2715" s="10" t="s">
        <v>221</v>
      </c>
      <c r="K2715" s="10">
        <f>鰯1!E2077</f>
        <v>4</v>
      </c>
      <c r="L2715" s="10">
        <f>鰯1!F2077</f>
        <v>2</v>
      </c>
      <c r="M2715" s="23">
        <f>鰯1!G2077</f>
        <v>0</v>
      </c>
      <c r="N2715" s="10" t="str">
        <f>鰯1!I2077</f>
        <v>欠</v>
      </c>
    </row>
    <row r="2717" spans="1:14">
      <c r="A2717" s="10">
        <v>25</v>
      </c>
      <c r="B2717" s="10" t="str">
        <f>鰯1!D2042</f>
        <v>ごあいさつ</v>
      </c>
      <c r="C2717" s="10" t="s">
        <v>34</v>
      </c>
      <c r="D2717" s="10">
        <f>鰯1!E2042</f>
        <v>5</v>
      </c>
      <c r="E2717" s="10">
        <f>鰯1!F2042</f>
        <v>2</v>
      </c>
      <c r="F2717" s="23">
        <f>鰯1!G2042</f>
        <v>0</v>
      </c>
      <c r="G2717" s="10" t="str">
        <f>鰯1!I2042</f>
        <v>欠</v>
      </c>
      <c r="H2717" s="10">
        <v>61</v>
      </c>
      <c r="I2717" s="10" t="str">
        <f>鰯1!D2078</f>
        <v>海の日？</v>
      </c>
      <c r="J2717" s="10" t="s">
        <v>222</v>
      </c>
      <c r="K2717" s="10">
        <f>鰯1!E2078</f>
        <v>4</v>
      </c>
      <c r="L2717" s="10">
        <f>鰯1!F2078</f>
        <v>1</v>
      </c>
      <c r="M2717" s="23">
        <f>鰯1!G2078</f>
        <v>0</v>
      </c>
      <c r="N2717" s="10" t="str">
        <f>鰯1!I2078</f>
        <v>欠</v>
      </c>
    </row>
    <row r="2718" spans="1:14">
      <c r="A2718" s="10">
        <v>26</v>
      </c>
      <c r="B2718" s="10" t="str">
        <f>鰯1!D2043</f>
        <v>バット</v>
      </c>
      <c r="C2718" s="10" t="s">
        <v>35</v>
      </c>
      <c r="D2718" s="10">
        <f>鰯1!E2043</f>
        <v>3</v>
      </c>
      <c r="E2718" s="10">
        <f>鰯1!F2043</f>
        <v>1</v>
      </c>
      <c r="F2718" s="23">
        <f>鰯1!G2043</f>
        <v>0</v>
      </c>
      <c r="G2718" s="10" t="str">
        <f>鰯1!I2043</f>
        <v>欠</v>
      </c>
      <c r="H2718" s="10">
        <v>62</v>
      </c>
      <c r="I2718" s="10" t="str">
        <f>鰯1!D2079</f>
        <v>観覧車？</v>
      </c>
      <c r="J2718" s="10" t="s">
        <v>223</v>
      </c>
      <c r="K2718" s="10">
        <f>鰯1!E2079</f>
        <v>5</v>
      </c>
      <c r="L2718" s="10">
        <f>鰯1!F2079</f>
        <v>3</v>
      </c>
      <c r="M2718" s="23">
        <f>鰯1!G2079</f>
        <v>0</v>
      </c>
      <c r="N2718" s="10" t="str">
        <f>鰯1!I2079</f>
        <v>欠</v>
      </c>
    </row>
    <row r="2719" spans="1:14">
      <c r="A2719" s="10">
        <v>27</v>
      </c>
      <c r="B2719" s="10" t="str">
        <f>鰯1!D2044</f>
        <v>マーケット</v>
      </c>
      <c r="C2719" s="10" t="s">
        <v>36</v>
      </c>
      <c r="D2719" s="10">
        <f>鰯1!E2044</f>
        <v>5</v>
      </c>
      <c r="E2719" s="10">
        <f>鰯1!F2044</f>
        <v>1</v>
      </c>
      <c r="F2719" s="23">
        <f>鰯1!G2044</f>
        <v>0</v>
      </c>
      <c r="G2719" s="10" t="str">
        <f>鰯1!I2044</f>
        <v>欠</v>
      </c>
      <c r="H2719" s="10">
        <v>63</v>
      </c>
      <c r="I2719" s="10" t="str">
        <f>鰯1!D2080</f>
        <v>少し？</v>
      </c>
      <c r="J2719" s="10" t="s">
        <v>224</v>
      </c>
      <c r="K2719" s="10">
        <f>鰯1!E2080</f>
        <v>3</v>
      </c>
      <c r="L2719" s="10">
        <f>鰯1!F2080</f>
        <v>2</v>
      </c>
      <c r="M2719" s="23">
        <f>鰯1!G2080</f>
        <v>0</v>
      </c>
      <c r="N2719" s="10" t="str">
        <f>鰯1!I2080</f>
        <v>欠</v>
      </c>
    </row>
    <row r="2720" spans="1:14">
      <c r="A2720" s="10">
        <v>28</v>
      </c>
      <c r="B2720" s="10" t="str">
        <f>鰯1!D2045</f>
        <v>交流</v>
      </c>
      <c r="C2720" s="10" t="s">
        <v>188</v>
      </c>
      <c r="D2720" s="10">
        <f>鰯1!E2045</f>
        <v>4</v>
      </c>
      <c r="E2720" s="10">
        <f>鰯1!F2045</f>
        <v>0</v>
      </c>
      <c r="F2720" s="23">
        <f>鰯1!G2045</f>
        <v>0</v>
      </c>
      <c r="G2720" s="10" t="str">
        <f>鰯1!I2045</f>
        <v>欠</v>
      </c>
      <c r="H2720" s="10">
        <v>64</v>
      </c>
      <c r="I2720" s="10" t="str">
        <f>鰯1!D2081</f>
        <v>現社長？</v>
      </c>
      <c r="J2720" s="10" t="s">
        <v>225</v>
      </c>
      <c r="K2720" s="10">
        <f>鰯1!E2081</f>
        <v>5</v>
      </c>
      <c r="L2720" s="10">
        <f>鰯1!F2081</f>
        <v>1</v>
      </c>
      <c r="M2720" s="23">
        <f>鰯1!G2081</f>
        <v>0</v>
      </c>
      <c r="N2720" s="10" t="str">
        <f>鰯1!I2081</f>
        <v>欠</v>
      </c>
    </row>
    <row r="2721" spans="1:17">
      <c r="A2721" s="10">
        <v>29</v>
      </c>
      <c r="B2721" s="10" t="str">
        <f>鰯1!D2046</f>
        <v>おばあさん</v>
      </c>
      <c r="C2721" s="10" t="s">
        <v>38</v>
      </c>
      <c r="D2721" s="10">
        <f>鰯1!E2046</f>
        <v>5</v>
      </c>
      <c r="E2721" s="10">
        <f>鰯1!F2046</f>
        <v>2</v>
      </c>
      <c r="F2721" s="23">
        <f>鰯1!G2046</f>
        <v>0</v>
      </c>
      <c r="G2721" s="10" t="str">
        <f>鰯1!I2046</f>
        <v>欠</v>
      </c>
      <c r="H2721" s="10">
        <v>65</v>
      </c>
      <c r="I2721" s="10" t="str">
        <f>鰯1!D2082</f>
        <v>プリンセス？</v>
      </c>
      <c r="J2721" s="10" t="s">
        <v>226</v>
      </c>
      <c r="K2721" s="10">
        <f>鰯1!E2082</f>
        <v>5</v>
      </c>
      <c r="L2721" s="10">
        <f>鰯1!F2082</f>
        <v>2</v>
      </c>
      <c r="M2721" s="23">
        <f>鰯1!G2082</f>
        <v>0</v>
      </c>
      <c r="N2721" s="10" t="str">
        <f>鰯1!I2082</f>
        <v>欠</v>
      </c>
    </row>
    <row r="2722" spans="1:17">
      <c r="A2722" s="10">
        <v>30</v>
      </c>
      <c r="B2722" s="10" t="str">
        <f>鰯1!D2047</f>
        <v>みどり</v>
      </c>
      <c r="C2722" s="10" t="s">
        <v>39</v>
      </c>
      <c r="D2722" s="10">
        <f>鰯1!E2047</f>
        <v>3</v>
      </c>
      <c r="E2722" s="10">
        <f>鰯1!F2047</f>
        <v>1</v>
      </c>
      <c r="F2722" s="23">
        <f>鰯1!G2047</f>
        <v>0</v>
      </c>
      <c r="G2722" s="10" t="str">
        <f>鰯1!I2047</f>
        <v>欠</v>
      </c>
      <c r="H2722" s="10">
        <v>66</v>
      </c>
      <c r="I2722" s="10" t="str">
        <f>鰯1!D2083</f>
        <v>アップル？</v>
      </c>
      <c r="J2722" s="10" t="s">
        <v>227</v>
      </c>
      <c r="K2722" s="10">
        <f>鰯1!E2083</f>
        <v>4</v>
      </c>
      <c r="L2722" s="10">
        <f>鰯1!F2083</f>
        <v>1</v>
      </c>
      <c r="M2722" s="23">
        <f>鰯1!G2083</f>
        <v>0</v>
      </c>
      <c r="N2722" s="10" t="str">
        <f>鰯1!I2083</f>
        <v>欠</v>
      </c>
    </row>
    <row r="2724" spans="1:17">
      <c r="A2724" s="10">
        <v>31</v>
      </c>
      <c r="B2724" s="10" t="str">
        <f>鰯1!D2048</f>
        <v>かばん</v>
      </c>
      <c r="C2724" s="10" t="s">
        <v>40</v>
      </c>
      <c r="D2724" s="10">
        <f>鰯1!E2048</f>
        <v>3</v>
      </c>
      <c r="E2724" s="10">
        <f>鰯1!F2048</f>
        <v>0</v>
      </c>
      <c r="F2724" s="23">
        <f>鰯1!G2048</f>
        <v>0</v>
      </c>
      <c r="G2724" s="10" t="str">
        <f>鰯1!I2048</f>
        <v>欠</v>
      </c>
      <c r="H2724" s="10">
        <v>67</v>
      </c>
      <c r="I2724" s="10" t="str">
        <f>鰯1!D2084</f>
        <v>プロソディー？</v>
      </c>
      <c r="J2724" s="10" t="s">
        <v>228</v>
      </c>
      <c r="K2724" s="10">
        <f>鰯1!E2084</f>
        <v>5</v>
      </c>
      <c r="L2724" s="10">
        <f>鰯1!F2084</f>
        <v>2</v>
      </c>
      <c r="M2724" s="23">
        <f>鰯1!G2084</f>
        <v>0</v>
      </c>
      <c r="N2724" s="10" t="str">
        <f>鰯1!I2084</f>
        <v>欠</v>
      </c>
    </row>
    <row r="2725" spans="1:17">
      <c r="A2725" s="10">
        <v>32</v>
      </c>
      <c r="B2725" s="10" t="str">
        <f>鰯1!D2049</f>
        <v>カレンダー</v>
      </c>
      <c r="C2725" s="10" t="s">
        <v>41</v>
      </c>
      <c r="D2725" s="10">
        <f>鰯1!E2049</f>
        <v>5</v>
      </c>
      <c r="E2725" s="10">
        <f>鰯1!F2049</f>
        <v>2</v>
      </c>
      <c r="F2725" s="23">
        <f>鰯1!G2049</f>
        <v>0</v>
      </c>
      <c r="G2725" s="10" t="str">
        <f>鰯1!I2049</f>
        <v>欠</v>
      </c>
      <c r="H2725" s="10">
        <v>68</v>
      </c>
      <c r="I2725" s="10" t="str">
        <f>鰯1!D2085</f>
        <v>流れ星？</v>
      </c>
      <c r="J2725" s="10" t="s">
        <v>229</v>
      </c>
      <c r="K2725" s="10">
        <f>鰯1!E2085</f>
        <v>5</v>
      </c>
      <c r="L2725" s="10">
        <f>鰯1!F2085</f>
        <v>3</v>
      </c>
      <c r="M2725" s="23">
        <f>鰯1!G2085</f>
        <v>0</v>
      </c>
      <c r="N2725" s="10" t="str">
        <f>鰯1!I2085</f>
        <v>欠</v>
      </c>
    </row>
    <row r="2726" spans="1:17">
      <c r="A2726" s="10">
        <v>33</v>
      </c>
      <c r="B2726" s="10" t="str">
        <f>鰯1!D2050</f>
        <v>知能</v>
      </c>
      <c r="C2726" s="10" t="s">
        <v>189</v>
      </c>
      <c r="D2726" s="10">
        <f>鰯1!E2050</f>
        <v>3</v>
      </c>
      <c r="E2726" s="10">
        <f>鰯1!F2050</f>
        <v>1</v>
      </c>
      <c r="F2726" s="23">
        <f>鰯1!G2050</f>
        <v>0</v>
      </c>
      <c r="G2726" s="10" t="str">
        <f>鰯1!I2050</f>
        <v>欠</v>
      </c>
      <c r="H2726" s="10">
        <v>69</v>
      </c>
      <c r="I2726" s="10" t="str">
        <f>鰯1!D2086</f>
        <v>おじょうひん？</v>
      </c>
      <c r="J2726" s="10" t="s">
        <v>230</v>
      </c>
      <c r="K2726" s="10">
        <f>鰯1!E2086</f>
        <v>5</v>
      </c>
      <c r="L2726" s="10">
        <f>鰯1!F2086</f>
        <v>4</v>
      </c>
      <c r="M2726" s="23">
        <f>鰯1!G2086</f>
        <v>0</v>
      </c>
      <c r="N2726" s="10" t="str">
        <f>鰯1!I2086</f>
        <v>欠</v>
      </c>
    </row>
    <row r="2727" spans="1:17">
      <c r="A2727" s="10">
        <v>34</v>
      </c>
      <c r="B2727" s="10" t="str">
        <f>鰯1!D2051</f>
        <v>しっかり</v>
      </c>
      <c r="C2727" s="10" t="s">
        <v>43</v>
      </c>
      <c r="D2727" s="10">
        <f>鰯1!E2051</f>
        <v>4</v>
      </c>
      <c r="E2727" s="10">
        <f>鰯1!F2051</f>
        <v>3</v>
      </c>
      <c r="F2727" s="23">
        <f>鰯1!G2051</f>
        <v>0</v>
      </c>
      <c r="G2727" s="10" t="str">
        <f>鰯1!I2051</f>
        <v>欠</v>
      </c>
      <c r="H2727" s="10">
        <v>70</v>
      </c>
      <c r="I2727" s="10" t="str">
        <f>鰯1!D2087</f>
        <v>六時頃？</v>
      </c>
      <c r="J2727" s="10" t="s">
        <v>231</v>
      </c>
      <c r="K2727" s="10">
        <f>鰯1!E2087</f>
        <v>5</v>
      </c>
      <c r="L2727" s="10">
        <f>鰯1!F2087</f>
        <v>4</v>
      </c>
      <c r="M2727" s="23">
        <f>鰯1!G2087</f>
        <v>0</v>
      </c>
      <c r="N2727" s="10" t="str">
        <f>鰯1!I2087</f>
        <v>欠</v>
      </c>
    </row>
    <row r="2728" spans="1:17">
      <c r="A2728" s="10">
        <v>35</v>
      </c>
      <c r="B2728" s="10" t="str">
        <f>鰯1!D2052</f>
        <v>消火器</v>
      </c>
      <c r="C2728" s="10" t="s">
        <v>190</v>
      </c>
      <c r="D2728" s="10">
        <f>鰯1!E2052</f>
        <v>4</v>
      </c>
      <c r="E2728" s="10">
        <f>鰯1!F2052</f>
        <v>3</v>
      </c>
      <c r="F2728" s="23">
        <f>鰯1!G2052</f>
        <v>0</v>
      </c>
      <c r="G2728" s="10" t="str">
        <f>鰯1!I2052</f>
        <v>欠</v>
      </c>
      <c r="H2728" s="10">
        <v>71</v>
      </c>
      <c r="I2728" s="10" t="str">
        <f>鰯1!D2088</f>
        <v>地中海？</v>
      </c>
      <c r="J2728" s="10" t="s">
        <v>232</v>
      </c>
      <c r="K2728" s="10">
        <f>鰯1!E2088</f>
        <v>5</v>
      </c>
      <c r="L2728" s="10">
        <f>鰯1!F2088</f>
        <v>2</v>
      </c>
      <c r="M2728" s="23">
        <f>鰯1!G2088</f>
        <v>0</v>
      </c>
      <c r="N2728" s="10" t="str">
        <f>鰯1!I2088</f>
        <v>欠</v>
      </c>
    </row>
    <row r="2729" spans="1:17">
      <c r="A2729" s="10">
        <v>36</v>
      </c>
      <c r="B2729" s="10" t="str">
        <f>鰯1!D2053</f>
        <v>混雑</v>
      </c>
      <c r="C2729" s="10" t="s">
        <v>191</v>
      </c>
      <c r="D2729" s="10">
        <f>鰯1!E2053</f>
        <v>4</v>
      </c>
      <c r="E2729" s="10">
        <f>鰯1!F2053</f>
        <v>1</v>
      </c>
      <c r="F2729" s="23">
        <f>鰯1!G2053</f>
        <v>0</v>
      </c>
      <c r="G2729" s="10" t="str">
        <f>鰯1!I2053</f>
        <v>欠</v>
      </c>
      <c r="H2729" s="10">
        <v>72</v>
      </c>
      <c r="I2729" s="10" t="str">
        <f>鰯1!D2089</f>
        <v>ピクニック？</v>
      </c>
      <c r="J2729" s="10" t="s">
        <v>233</v>
      </c>
      <c r="K2729" s="10">
        <f>鰯1!E2089</f>
        <v>5</v>
      </c>
      <c r="L2729" s="10">
        <f>鰯1!F2089</f>
        <v>1</v>
      </c>
      <c r="M2729" s="23">
        <f>鰯1!G2089</f>
        <v>0</v>
      </c>
      <c r="N2729" s="10" t="str">
        <f>鰯1!I2089</f>
        <v>欠</v>
      </c>
      <c r="O2729" s="18">
        <f>鰯1!J2089</f>
        <v>29</v>
      </c>
      <c r="P2729" s="18"/>
      <c r="Q2729" s="18"/>
    </row>
    <row r="2760" spans="1:14">
      <c r="B2760" s="10" t="s">
        <v>99</v>
      </c>
      <c r="C2760" s="10" t="s">
        <v>197</v>
      </c>
      <c r="D2760" s="17" t="s">
        <v>9</v>
      </c>
      <c r="E2760" s="17" t="s">
        <v>100</v>
      </c>
      <c r="F2760" s="26" t="s">
        <v>3</v>
      </c>
      <c r="G2760" s="17" t="s">
        <v>164</v>
      </c>
      <c r="I2760" s="10" t="s">
        <v>99</v>
      </c>
      <c r="J2760" s="10" t="s">
        <v>197</v>
      </c>
      <c r="K2760" s="17" t="s">
        <v>9</v>
      </c>
      <c r="L2760" s="17" t="s">
        <v>100</v>
      </c>
      <c r="M2760" s="26" t="s">
        <v>3</v>
      </c>
      <c r="N2760" s="17" t="s">
        <v>164</v>
      </c>
    </row>
    <row r="2761" spans="1:14">
      <c r="A2761" s="10">
        <v>1</v>
      </c>
      <c r="B2761" s="10" t="str">
        <f>鰯1!D2090</f>
        <v>お花見</v>
      </c>
      <c r="C2761" s="10" t="s">
        <v>176</v>
      </c>
      <c r="D2761" s="10">
        <f>鰯1!E2090</f>
        <v>4</v>
      </c>
      <c r="E2761" s="10">
        <f>鰯1!F2090</f>
        <v>0</v>
      </c>
      <c r="F2761" s="23">
        <f>鰯1!G2090</f>
        <v>0</v>
      </c>
      <c r="G2761" s="10" t="str">
        <f>鰯1!I2090</f>
        <v>欠</v>
      </c>
      <c r="H2761" s="10">
        <v>37</v>
      </c>
      <c r="I2761" s="10" t="str">
        <f>鰯1!D2126</f>
        <v>オレンジ？</v>
      </c>
      <c r="J2761" s="10" t="s">
        <v>198</v>
      </c>
      <c r="K2761" s="10">
        <f>鰯1!E2126</f>
        <v>4</v>
      </c>
      <c r="L2761" s="10">
        <f>鰯1!F2126</f>
        <v>2</v>
      </c>
      <c r="M2761" s="23">
        <f>鰯1!G2126</f>
        <v>0</v>
      </c>
      <c r="N2761" s="10" t="str">
        <f>鰯1!I2126</f>
        <v>欠</v>
      </c>
    </row>
    <row r="2762" spans="1:14">
      <c r="A2762" s="10">
        <v>2</v>
      </c>
      <c r="B2762" s="10" t="str">
        <f>鰯1!D2091</f>
        <v>小説家</v>
      </c>
      <c r="C2762" s="10" t="s">
        <v>177</v>
      </c>
      <c r="D2762" s="10">
        <f>鰯1!E2091</f>
        <v>5</v>
      </c>
      <c r="E2762" s="10">
        <f>鰯1!F2091</f>
        <v>0</v>
      </c>
      <c r="F2762" s="23">
        <f>鰯1!G2091</f>
        <v>0</v>
      </c>
      <c r="G2762" s="10" t="str">
        <f>鰯1!I2091</f>
        <v>欠</v>
      </c>
      <c r="H2762" s="10">
        <v>38</v>
      </c>
      <c r="I2762" s="10" t="str">
        <f>鰯1!D2127</f>
        <v>バランス？</v>
      </c>
      <c r="J2762" s="10" t="s">
        <v>199</v>
      </c>
      <c r="K2762" s="10">
        <f>鰯1!E2127</f>
        <v>4</v>
      </c>
      <c r="L2762" s="10">
        <f>鰯1!F2127</f>
        <v>0</v>
      </c>
      <c r="M2762" s="23">
        <f>鰯1!G2127</f>
        <v>0</v>
      </c>
      <c r="N2762" s="10" t="str">
        <f>鰯1!I2127</f>
        <v>欠</v>
      </c>
    </row>
    <row r="2763" spans="1:14">
      <c r="A2763" s="10">
        <v>3</v>
      </c>
      <c r="B2763" s="10" t="str">
        <f>鰯1!D2092</f>
        <v>作文</v>
      </c>
      <c r="C2763" s="10" t="s">
        <v>178</v>
      </c>
      <c r="D2763" s="10">
        <f>鰯1!E2092</f>
        <v>4</v>
      </c>
      <c r="E2763" s="10">
        <f>鰯1!F2092</f>
        <v>0</v>
      </c>
      <c r="F2763" s="23">
        <f>鰯1!G2092</f>
        <v>0</v>
      </c>
      <c r="G2763" s="10" t="str">
        <f>鰯1!I2092</f>
        <v>欠</v>
      </c>
      <c r="H2763" s="10">
        <v>39</v>
      </c>
      <c r="I2763" s="10" t="str">
        <f>鰯1!D2128</f>
        <v>まんが？</v>
      </c>
      <c r="J2763" s="10" t="s">
        <v>200</v>
      </c>
      <c r="K2763" s="10">
        <f>鰯1!E2128</f>
        <v>3</v>
      </c>
      <c r="L2763" s="10">
        <f>鰯1!F2128</f>
        <v>0</v>
      </c>
      <c r="M2763" s="23">
        <f>鰯1!G2128</f>
        <v>0</v>
      </c>
      <c r="N2763" s="10" t="str">
        <f>鰯1!I2128</f>
        <v>欠</v>
      </c>
    </row>
    <row r="2764" spans="1:14">
      <c r="A2764" s="10">
        <v>4</v>
      </c>
      <c r="B2764" s="10" t="str">
        <f>鰯1!D2093</f>
        <v>あずきがゆ</v>
      </c>
      <c r="C2764" s="10" t="s">
        <v>14</v>
      </c>
      <c r="D2764" s="10">
        <f>鰯1!E2093</f>
        <v>5</v>
      </c>
      <c r="E2764" s="10">
        <f>鰯1!F2093</f>
        <v>4</v>
      </c>
      <c r="F2764" s="23">
        <f>鰯1!G2093</f>
        <v>0</v>
      </c>
      <c r="G2764" s="10" t="str">
        <f>鰯1!I2093</f>
        <v>欠</v>
      </c>
      <c r="H2764" s="10">
        <v>40</v>
      </c>
      <c r="I2764" s="10" t="str">
        <f>鰯1!D2129</f>
        <v>宣言？</v>
      </c>
      <c r="J2764" s="10" t="s">
        <v>201</v>
      </c>
      <c r="K2764" s="10">
        <f>鰯1!E2129</f>
        <v>4</v>
      </c>
      <c r="L2764" s="10">
        <f>鰯1!F2129</f>
        <v>3</v>
      </c>
      <c r="M2764" s="23">
        <f>鰯1!G2129</f>
        <v>0</v>
      </c>
      <c r="N2764" s="10" t="str">
        <f>鰯1!I2129</f>
        <v>欠</v>
      </c>
    </row>
    <row r="2765" spans="1:14">
      <c r="A2765" s="10">
        <v>5</v>
      </c>
      <c r="B2765" s="10" t="str">
        <f>鰯1!D2094</f>
        <v>ねまわし</v>
      </c>
      <c r="C2765" s="10" t="s">
        <v>15</v>
      </c>
      <c r="D2765" s="10">
        <f>鰯1!E2094</f>
        <v>4</v>
      </c>
      <c r="E2765" s="10">
        <f>鰯1!F2094</f>
        <v>2</v>
      </c>
      <c r="F2765" s="23">
        <f>鰯1!G2094</f>
        <v>0</v>
      </c>
      <c r="G2765" s="10" t="str">
        <f>鰯1!I2094</f>
        <v>欠</v>
      </c>
      <c r="H2765" s="10">
        <v>41</v>
      </c>
      <c r="I2765" s="10" t="str">
        <f>鰯1!D2130</f>
        <v>リスト？</v>
      </c>
      <c r="J2765" s="10" t="s">
        <v>202</v>
      </c>
      <c r="K2765" s="10">
        <f>鰯1!E2130</f>
        <v>3</v>
      </c>
      <c r="L2765" s="10">
        <f>鰯1!F2130</f>
        <v>1</v>
      </c>
      <c r="M2765" s="23">
        <f>鰯1!G2130</f>
        <v>0</v>
      </c>
      <c r="N2765" s="10" t="str">
        <f>鰯1!I2130</f>
        <v>欠</v>
      </c>
    </row>
    <row r="2766" spans="1:14">
      <c r="A2766" s="10">
        <v>6</v>
      </c>
      <c r="B2766" s="10" t="str">
        <f>鰯1!D2095</f>
        <v>資本主義</v>
      </c>
      <c r="C2766" s="10" t="s">
        <v>179</v>
      </c>
      <c r="D2766" s="10">
        <f>鰯1!E2095</f>
        <v>5</v>
      </c>
      <c r="E2766" s="10">
        <f>鰯1!F2095</f>
        <v>4</v>
      </c>
      <c r="F2766" s="23">
        <f>鰯1!G2095</f>
        <v>0</v>
      </c>
      <c r="G2766" s="10" t="str">
        <f>鰯1!I2095</f>
        <v>欠</v>
      </c>
      <c r="H2766" s="10">
        <v>42</v>
      </c>
      <c r="I2766" s="10" t="str">
        <f>鰯1!D2131</f>
        <v>可能性？</v>
      </c>
      <c r="J2766" s="10" t="s">
        <v>203</v>
      </c>
      <c r="K2766" s="10">
        <f>鰯1!E2131</f>
        <v>5</v>
      </c>
      <c r="L2766" s="10">
        <f>鰯1!F2131</f>
        <v>0</v>
      </c>
      <c r="M2766" s="23">
        <f>鰯1!G2131</f>
        <v>0</v>
      </c>
      <c r="N2766" s="10" t="str">
        <f>鰯1!I2131</f>
        <v>欠</v>
      </c>
    </row>
    <row r="2768" spans="1:14">
      <c r="A2768" s="10">
        <v>7</v>
      </c>
      <c r="B2768" s="10" t="str">
        <f>鰯1!D2096</f>
        <v>五時間</v>
      </c>
      <c r="C2768" s="10" t="s">
        <v>180</v>
      </c>
      <c r="D2768" s="10">
        <f>鰯1!E2096</f>
        <v>4</v>
      </c>
      <c r="E2768" s="10">
        <f>鰯1!F2096</f>
        <v>2</v>
      </c>
      <c r="F2768" s="23">
        <f>鰯1!G2096</f>
        <v>0</v>
      </c>
      <c r="G2768" s="10" t="str">
        <f>鰯1!I2096</f>
        <v>欠</v>
      </c>
      <c r="H2768" s="10">
        <v>43</v>
      </c>
      <c r="I2768" s="10" t="str">
        <f>鰯1!D2132</f>
        <v>愛してる？</v>
      </c>
      <c r="J2768" s="10" t="s">
        <v>204</v>
      </c>
      <c r="K2768" s="10">
        <f>鰯1!E2132</f>
        <v>5</v>
      </c>
      <c r="L2768" s="10">
        <f>鰯1!F2132</f>
        <v>1</v>
      </c>
      <c r="M2768" s="23">
        <f>鰯1!G2132</f>
        <v>0</v>
      </c>
      <c r="N2768" s="10" t="str">
        <f>鰯1!I2132</f>
        <v>欠</v>
      </c>
    </row>
    <row r="2769" spans="1:14">
      <c r="A2769" s="10">
        <v>8</v>
      </c>
      <c r="B2769" s="10" t="str">
        <f>鰯1!D2097</f>
        <v>スポーツ</v>
      </c>
      <c r="C2769" s="10" t="s">
        <v>18</v>
      </c>
      <c r="D2769" s="10">
        <f>鰯1!E2097</f>
        <v>4</v>
      </c>
      <c r="E2769" s="10">
        <f>鰯1!F2097</f>
        <v>2</v>
      </c>
      <c r="F2769" s="23">
        <f>鰯1!G2097</f>
        <v>0</v>
      </c>
      <c r="G2769" s="10" t="str">
        <f>鰯1!I2097</f>
        <v>欠</v>
      </c>
      <c r="H2769" s="10">
        <v>44</v>
      </c>
      <c r="I2769" s="10" t="str">
        <f>鰯1!D2133</f>
        <v>キックオフ？</v>
      </c>
      <c r="J2769" s="10" t="s">
        <v>205</v>
      </c>
      <c r="K2769" s="10">
        <f>鰯1!E2133</f>
        <v>5</v>
      </c>
      <c r="L2769" s="10">
        <f>鰯1!F2133</f>
        <v>4</v>
      </c>
      <c r="M2769" s="23">
        <f>鰯1!G2133</f>
        <v>0</v>
      </c>
      <c r="N2769" s="10" t="str">
        <f>鰯1!I2133</f>
        <v>欠</v>
      </c>
    </row>
    <row r="2770" spans="1:14">
      <c r="A2770" s="10">
        <v>9</v>
      </c>
      <c r="B2770" s="10" t="str">
        <f>鰯1!D2098</f>
        <v>おかね</v>
      </c>
      <c r="C2770" s="10" t="s">
        <v>19</v>
      </c>
      <c r="D2770" s="10">
        <f>鰯1!E2098</f>
        <v>3</v>
      </c>
      <c r="E2770" s="10">
        <f>鰯1!F2098</f>
        <v>0</v>
      </c>
      <c r="F2770" s="23">
        <f>鰯1!G2098</f>
        <v>0</v>
      </c>
      <c r="G2770" s="10" t="str">
        <f>鰯1!I2098</f>
        <v>欠</v>
      </c>
      <c r="H2770" s="10">
        <v>45</v>
      </c>
      <c r="I2770" s="10" t="str">
        <f>鰯1!D2134</f>
        <v>合格？</v>
      </c>
      <c r="J2770" s="10" t="s">
        <v>206</v>
      </c>
      <c r="K2770" s="10">
        <f>鰯1!E2134</f>
        <v>4</v>
      </c>
      <c r="L2770" s="10">
        <f>鰯1!F2134</f>
        <v>0</v>
      </c>
      <c r="M2770" s="23">
        <f>鰯1!G2134</f>
        <v>0</v>
      </c>
      <c r="N2770" s="10" t="str">
        <f>鰯1!I2134</f>
        <v>欠</v>
      </c>
    </row>
    <row r="2771" spans="1:14">
      <c r="A2771" s="10">
        <v>10</v>
      </c>
      <c r="B2771" s="10" t="str">
        <f>鰯1!D2099</f>
        <v>ボール</v>
      </c>
      <c r="C2771" s="10" t="s">
        <v>20</v>
      </c>
      <c r="D2771" s="10">
        <f>鰯1!E2099</f>
        <v>3</v>
      </c>
      <c r="E2771" s="10">
        <f>鰯1!F2099</f>
        <v>0</v>
      </c>
      <c r="F2771" s="23">
        <f>鰯1!G2099</f>
        <v>0</v>
      </c>
      <c r="G2771" s="10" t="str">
        <f>鰯1!I2099</f>
        <v>欠</v>
      </c>
      <c r="H2771" s="10">
        <v>46</v>
      </c>
      <c r="I2771" s="10" t="str">
        <f>鰯1!D2135</f>
        <v>飲み水？</v>
      </c>
      <c r="J2771" s="10" t="s">
        <v>207</v>
      </c>
      <c r="K2771" s="10">
        <f>鰯1!E2135</f>
        <v>4</v>
      </c>
      <c r="L2771" s="10">
        <f>鰯1!F2135</f>
        <v>2</v>
      </c>
      <c r="M2771" s="23">
        <f>鰯1!G2135</f>
        <v>0</v>
      </c>
      <c r="N2771" s="10" t="str">
        <f>鰯1!I2135</f>
        <v>欠</v>
      </c>
    </row>
    <row r="2772" spans="1:14">
      <c r="A2772" s="10">
        <v>11</v>
      </c>
      <c r="B2772" s="10" t="str">
        <f>鰯1!D2100</f>
        <v>法務局</v>
      </c>
      <c r="C2772" s="10" t="s">
        <v>181</v>
      </c>
      <c r="D2772" s="10">
        <f>鰯1!E2100</f>
        <v>5</v>
      </c>
      <c r="E2772" s="10">
        <f>鰯1!F2100</f>
        <v>3</v>
      </c>
      <c r="F2772" s="23">
        <f>鰯1!G2100</f>
        <v>0</v>
      </c>
      <c r="G2772" s="10" t="str">
        <f>鰯1!I2100</f>
        <v>欠</v>
      </c>
      <c r="H2772" s="10">
        <v>47</v>
      </c>
      <c r="I2772" s="10" t="str">
        <f>鰯1!D2136</f>
        <v>間違い？</v>
      </c>
      <c r="J2772" s="10" t="s">
        <v>208</v>
      </c>
      <c r="K2772" s="10">
        <f>鰯1!E2136</f>
        <v>4</v>
      </c>
      <c r="L2772" s="10">
        <f>鰯1!F2136</f>
        <v>3</v>
      </c>
      <c r="M2772" s="23">
        <f>鰯1!G2136</f>
        <v>0</v>
      </c>
      <c r="N2772" s="10" t="str">
        <f>鰯1!I2136</f>
        <v>欠</v>
      </c>
    </row>
    <row r="2773" spans="1:14">
      <c r="A2773" s="10">
        <v>12</v>
      </c>
      <c r="B2773" s="10" t="str">
        <f>鰯1!D2101</f>
        <v>納豆</v>
      </c>
      <c r="C2773" s="10" t="s">
        <v>182</v>
      </c>
      <c r="D2773" s="10">
        <f>鰯1!E2101</f>
        <v>4</v>
      </c>
      <c r="E2773" s="10">
        <f>鰯1!F2101</f>
        <v>3</v>
      </c>
      <c r="F2773" s="23">
        <f>鰯1!G2101</f>
        <v>0</v>
      </c>
      <c r="G2773" s="10" t="str">
        <f>鰯1!I2101</f>
        <v>欠</v>
      </c>
      <c r="H2773" s="10">
        <v>48</v>
      </c>
      <c r="I2773" s="10" t="str">
        <f>鰯1!D2137</f>
        <v>忘れ物？</v>
      </c>
      <c r="J2773" s="10" t="s">
        <v>209</v>
      </c>
      <c r="K2773" s="10">
        <f>鰯1!E2137</f>
        <v>5</v>
      </c>
      <c r="L2773" s="10">
        <f>鰯1!F2137</f>
        <v>0</v>
      </c>
      <c r="M2773" s="23">
        <f>鰯1!G2137</f>
        <v>0</v>
      </c>
      <c r="N2773" s="10" t="str">
        <f>鰯1!I2137</f>
        <v>欠</v>
      </c>
    </row>
    <row r="2775" spans="1:14">
      <c r="A2775" s="10">
        <v>13</v>
      </c>
      <c r="B2775" s="10" t="str">
        <f>鰯1!D2102</f>
        <v>かつおぶし</v>
      </c>
      <c r="C2775" s="10" t="s">
        <v>23</v>
      </c>
      <c r="D2775" s="10">
        <f>鰯1!E2102</f>
        <v>5</v>
      </c>
      <c r="E2775" s="10">
        <f>鰯1!F2102</f>
        <v>0</v>
      </c>
      <c r="F2775" s="23">
        <f>鰯1!G2102</f>
        <v>0</v>
      </c>
      <c r="G2775" s="10" t="str">
        <f>鰯1!I2102</f>
        <v>欠</v>
      </c>
      <c r="H2775" s="10">
        <v>49</v>
      </c>
      <c r="I2775" s="10" t="str">
        <f>鰯1!D2138</f>
        <v>無許可？</v>
      </c>
      <c r="J2775" s="10" t="s">
        <v>210</v>
      </c>
      <c r="K2775" s="10">
        <f>鰯1!E2138</f>
        <v>3</v>
      </c>
      <c r="L2775" s="10">
        <f>鰯1!F2138</f>
        <v>2</v>
      </c>
      <c r="M2775" s="23">
        <f>鰯1!G2138</f>
        <v>0</v>
      </c>
      <c r="N2775" s="10" t="str">
        <f>鰯1!I2138</f>
        <v>欠</v>
      </c>
    </row>
    <row r="2776" spans="1:14">
      <c r="A2776" s="10">
        <v>14</v>
      </c>
      <c r="B2776" s="10" t="str">
        <f>鰯1!D2103</f>
        <v>スーパー</v>
      </c>
      <c r="C2776" s="10" t="s">
        <v>24</v>
      </c>
      <c r="D2776" s="10">
        <f>鰯1!E2103</f>
        <v>4</v>
      </c>
      <c r="E2776" s="10">
        <f>鰯1!F2103</f>
        <v>1</v>
      </c>
      <c r="F2776" s="23">
        <f>鰯1!G2103</f>
        <v>0</v>
      </c>
      <c r="G2776" s="10" t="str">
        <f>鰯1!I2103</f>
        <v>欠</v>
      </c>
      <c r="H2776" s="10">
        <v>50</v>
      </c>
      <c r="I2776" s="10" t="str">
        <f>鰯1!D2139</f>
        <v>一部？</v>
      </c>
      <c r="J2776" s="10" t="s">
        <v>211</v>
      </c>
      <c r="K2776" s="10">
        <f>鰯1!E2139</f>
        <v>3</v>
      </c>
      <c r="L2776" s="10">
        <f>鰯1!F2139</f>
        <v>2</v>
      </c>
      <c r="M2776" s="23">
        <f>鰯1!G2139</f>
        <v>0</v>
      </c>
      <c r="N2776" s="10" t="str">
        <f>鰯1!I2139</f>
        <v>欠</v>
      </c>
    </row>
    <row r="2777" spans="1:14">
      <c r="A2777" s="10">
        <v>15</v>
      </c>
      <c r="B2777" s="10" t="str">
        <f>鰯1!D2104</f>
        <v>ネックレス</v>
      </c>
      <c r="C2777" s="10" t="s">
        <v>25</v>
      </c>
      <c r="D2777" s="10">
        <f>鰯1!E2104</f>
        <v>5</v>
      </c>
      <c r="E2777" s="10">
        <f>鰯1!F2104</f>
        <v>1</v>
      </c>
      <c r="F2777" s="23">
        <f>鰯1!G2104</f>
        <v>0</v>
      </c>
      <c r="G2777" s="10" t="str">
        <f>鰯1!I2104</f>
        <v>欠</v>
      </c>
      <c r="H2777" s="10">
        <v>51</v>
      </c>
      <c r="I2777" s="10" t="str">
        <f>鰯1!D2140</f>
        <v>仕事？</v>
      </c>
      <c r="J2777" s="10" t="s">
        <v>212</v>
      </c>
      <c r="K2777" s="10">
        <f>鰯1!E2140</f>
        <v>3</v>
      </c>
      <c r="L2777" s="10">
        <f>鰯1!F2140</f>
        <v>0</v>
      </c>
      <c r="M2777" s="23">
        <f>鰯1!G2140</f>
        <v>0</v>
      </c>
      <c r="N2777" s="10" t="str">
        <f>鰯1!I2140</f>
        <v>欠</v>
      </c>
    </row>
    <row r="2778" spans="1:14">
      <c r="A2778" s="10">
        <v>16</v>
      </c>
      <c r="B2778" s="10" t="str">
        <f>鰯1!D2105</f>
        <v>山岳部</v>
      </c>
      <c r="C2778" s="10" t="s">
        <v>183</v>
      </c>
      <c r="D2778" s="10">
        <f>鰯1!E2105</f>
        <v>5</v>
      </c>
      <c r="E2778" s="10">
        <f>鰯1!F2105</f>
        <v>4</v>
      </c>
      <c r="F2778" s="23">
        <f>鰯1!G2105</f>
        <v>0</v>
      </c>
      <c r="G2778" s="10" t="str">
        <f>鰯1!I2105</f>
        <v>欠</v>
      </c>
      <c r="H2778" s="10">
        <v>52</v>
      </c>
      <c r="I2778" s="10" t="str">
        <f>鰯1!D2141</f>
        <v>将来？</v>
      </c>
      <c r="J2778" s="10" t="s">
        <v>213</v>
      </c>
      <c r="K2778" s="10">
        <f>鰯1!E2141</f>
        <v>4</v>
      </c>
      <c r="L2778" s="10">
        <f>鰯1!F2141</f>
        <v>1</v>
      </c>
      <c r="M2778" s="23">
        <f>鰯1!G2141</f>
        <v>0</v>
      </c>
      <c r="N2778" s="10" t="str">
        <f>鰯1!I2141</f>
        <v>欠</v>
      </c>
    </row>
    <row r="2779" spans="1:14">
      <c r="A2779" s="10">
        <v>17</v>
      </c>
      <c r="B2779" s="10" t="str">
        <f>鰯1!D2106</f>
        <v>ひなまつり</v>
      </c>
      <c r="C2779" s="10" t="s">
        <v>27</v>
      </c>
      <c r="D2779" s="10">
        <f>鰯1!E2106</f>
        <v>5</v>
      </c>
      <c r="E2779" s="10">
        <f>鰯1!F2106</f>
        <v>3</v>
      </c>
      <c r="F2779" s="23">
        <f>鰯1!G2106</f>
        <v>0</v>
      </c>
      <c r="G2779" s="10" t="str">
        <f>鰯1!I2106</f>
        <v>欠</v>
      </c>
      <c r="H2779" s="10">
        <v>53</v>
      </c>
      <c r="I2779" s="10" t="str">
        <f>鰯1!D2142</f>
        <v>日誌？</v>
      </c>
      <c r="J2779" s="10" t="s">
        <v>214</v>
      </c>
      <c r="K2779" s="10">
        <f>鰯1!E2142</f>
        <v>3</v>
      </c>
      <c r="L2779" s="10">
        <f>鰯1!F2142</f>
        <v>0</v>
      </c>
      <c r="M2779" s="23">
        <f>鰯1!G2142</f>
        <v>0</v>
      </c>
      <c r="N2779" s="10" t="str">
        <f>鰯1!I2142</f>
        <v>欠</v>
      </c>
    </row>
    <row r="2780" spans="1:14">
      <c r="A2780" s="10">
        <v>18</v>
      </c>
      <c r="B2780" s="10" t="str">
        <f>鰯1!D2107</f>
        <v>五十</v>
      </c>
      <c r="C2780" s="10" t="s">
        <v>184</v>
      </c>
      <c r="D2780" s="10">
        <f>鰯1!E2107</f>
        <v>3</v>
      </c>
      <c r="E2780" s="10">
        <f>鰯1!F2107</f>
        <v>2</v>
      </c>
      <c r="F2780" s="23">
        <f>鰯1!G2107</f>
        <v>0</v>
      </c>
      <c r="G2780" s="10" t="str">
        <f>鰯1!I2107</f>
        <v>欠</v>
      </c>
      <c r="H2780" s="10">
        <v>54</v>
      </c>
      <c r="I2780" s="10" t="str">
        <f>鰯1!D2143</f>
        <v>れんが？</v>
      </c>
      <c r="J2780" s="10" t="s">
        <v>215</v>
      </c>
      <c r="K2780" s="10">
        <f>鰯1!E2143</f>
        <v>3</v>
      </c>
      <c r="L2780" s="10">
        <f>鰯1!F2143</f>
        <v>1</v>
      </c>
      <c r="M2780" s="23">
        <f>鰯1!G2143</f>
        <v>0</v>
      </c>
      <c r="N2780" s="10" t="str">
        <f>鰯1!I2143</f>
        <v>欠</v>
      </c>
    </row>
    <row r="2782" spans="1:14">
      <c r="A2782" s="10">
        <v>19</v>
      </c>
      <c r="B2782" s="10" t="str">
        <f>鰯1!D2108</f>
        <v>あなた</v>
      </c>
      <c r="C2782" s="10" t="s">
        <v>29</v>
      </c>
      <c r="D2782" s="10">
        <f>鰯1!E2108</f>
        <v>3</v>
      </c>
      <c r="E2782" s="10">
        <f>鰯1!F2108</f>
        <v>2</v>
      </c>
      <c r="F2782" s="23">
        <f>鰯1!G2108</f>
        <v>0</v>
      </c>
      <c r="G2782" s="10" t="str">
        <f>鰯1!I2108</f>
        <v>欠</v>
      </c>
      <c r="H2782" s="10">
        <v>55</v>
      </c>
      <c r="I2782" s="10" t="str">
        <f>鰯1!D2144</f>
        <v>幼稚園？</v>
      </c>
      <c r="J2782" s="10" t="s">
        <v>216</v>
      </c>
      <c r="K2782" s="10">
        <f>鰯1!E2144</f>
        <v>5</v>
      </c>
      <c r="L2782" s="10">
        <f>鰯1!F2144</f>
        <v>3</v>
      </c>
      <c r="M2782" s="23">
        <f>鰯1!G2144</f>
        <v>0</v>
      </c>
      <c r="N2782" s="10" t="str">
        <f>鰯1!I2144</f>
        <v>欠</v>
      </c>
    </row>
    <row r="2783" spans="1:14">
      <c r="A2783" s="10">
        <v>20</v>
      </c>
      <c r="B2783" s="10" t="str">
        <f>鰯1!D2109</f>
        <v>海の家</v>
      </c>
      <c r="C2783" s="10" t="s">
        <v>185</v>
      </c>
      <c r="D2783" s="10">
        <f>鰯1!E2109</f>
        <v>5</v>
      </c>
      <c r="E2783" s="10">
        <f>鰯1!F2109</f>
        <v>1</v>
      </c>
      <c r="F2783" s="23">
        <f>鰯1!G2109</f>
        <v>0</v>
      </c>
      <c r="G2783" s="10" t="str">
        <f>鰯1!I2109</f>
        <v>欠</v>
      </c>
      <c r="H2783" s="10">
        <v>56</v>
      </c>
      <c r="I2783" s="10" t="str">
        <f>鰯1!D2145</f>
        <v>ベルギー？</v>
      </c>
      <c r="J2783" s="10" t="s">
        <v>217</v>
      </c>
      <c r="K2783" s="10">
        <f>鰯1!E2145</f>
        <v>4</v>
      </c>
      <c r="L2783" s="10">
        <f>鰯1!F2145</f>
        <v>3</v>
      </c>
      <c r="M2783" s="23">
        <f>鰯1!G2145</f>
        <v>0</v>
      </c>
      <c r="N2783" s="10" t="str">
        <f>鰯1!I2145</f>
        <v>欠</v>
      </c>
    </row>
    <row r="2784" spans="1:14">
      <c r="A2784" s="10">
        <v>21</v>
      </c>
      <c r="B2784" s="10" t="str">
        <f>鰯1!D2110</f>
        <v>フライパン</v>
      </c>
      <c r="C2784" s="10" t="s">
        <v>31</v>
      </c>
      <c r="D2784" s="10">
        <f>鰯1!E2110</f>
        <v>5</v>
      </c>
      <c r="E2784" s="10">
        <f>鰯1!F2110</f>
        <v>0</v>
      </c>
      <c r="F2784" s="23">
        <f>鰯1!G2110</f>
        <v>0</v>
      </c>
      <c r="G2784" s="10" t="str">
        <f>鰯1!I2110</f>
        <v>欠</v>
      </c>
      <c r="H2784" s="10">
        <v>57</v>
      </c>
      <c r="I2784" s="10" t="str">
        <f>鰯1!D2146</f>
        <v>親子？</v>
      </c>
      <c r="J2784" s="10" t="s">
        <v>218</v>
      </c>
      <c r="K2784" s="10">
        <f>鰯1!E2146</f>
        <v>3</v>
      </c>
      <c r="L2784" s="10">
        <f>鰯1!F2146</f>
        <v>1</v>
      </c>
      <c r="M2784" s="23">
        <f>鰯1!G2146</f>
        <v>0</v>
      </c>
      <c r="N2784" s="10" t="str">
        <f>鰯1!I2146</f>
        <v>欠</v>
      </c>
    </row>
    <row r="2785" spans="1:14">
      <c r="A2785" s="10">
        <v>22</v>
      </c>
      <c r="B2785" s="10" t="str">
        <f>鰯1!D2111</f>
        <v>弓矢</v>
      </c>
      <c r="C2785" s="10" t="s">
        <v>186</v>
      </c>
      <c r="D2785" s="10">
        <f>鰯1!E2111</f>
        <v>3</v>
      </c>
      <c r="E2785" s="10">
        <f>鰯1!F2111</f>
        <v>2</v>
      </c>
      <c r="F2785" s="23">
        <f>鰯1!G2111</f>
        <v>0</v>
      </c>
      <c r="G2785" s="10" t="str">
        <f>鰯1!I2111</f>
        <v>欠</v>
      </c>
      <c r="H2785" s="10">
        <v>58</v>
      </c>
      <c r="I2785" s="10" t="str">
        <f>鰯1!D2147</f>
        <v>納得？</v>
      </c>
      <c r="J2785" s="10" t="s">
        <v>219</v>
      </c>
      <c r="K2785" s="10">
        <f>鰯1!E2147</f>
        <v>4</v>
      </c>
      <c r="L2785" s="10">
        <f>鰯1!F2147</f>
        <v>0</v>
      </c>
      <c r="M2785" s="23">
        <f>鰯1!G2147</f>
        <v>0</v>
      </c>
      <c r="N2785" s="10" t="str">
        <f>鰯1!I2147</f>
        <v>欠</v>
      </c>
    </row>
    <row r="2786" spans="1:14">
      <c r="A2786" s="10">
        <v>23</v>
      </c>
      <c r="B2786" s="10" t="str">
        <f>鰯1!D2112</f>
        <v>参加賞</v>
      </c>
      <c r="C2786" s="10" t="s">
        <v>187</v>
      </c>
      <c r="D2786" s="10">
        <f>鰯1!E2112</f>
        <v>5</v>
      </c>
      <c r="E2786" s="10">
        <f>鰯1!F2112</f>
        <v>3</v>
      </c>
      <c r="F2786" s="23">
        <f>鰯1!G2112</f>
        <v>0</v>
      </c>
      <c r="G2786" s="10" t="str">
        <f>鰯1!I2112</f>
        <v>欠</v>
      </c>
      <c r="H2786" s="10">
        <v>59</v>
      </c>
      <c r="I2786" s="10" t="str">
        <f>鰯1!D2148</f>
        <v>食い倒れ？</v>
      </c>
      <c r="J2786" s="10" t="s">
        <v>220</v>
      </c>
      <c r="K2786" s="10">
        <f>鰯1!E2148</f>
        <v>5</v>
      </c>
      <c r="L2786" s="10">
        <f>鰯1!F2148</f>
        <v>0</v>
      </c>
      <c r="M2786" s="23">
        <f>鰯1!G2148</f>
        <v>0</v>
      </c>
      <c r="N2786" s="10" t="str">
        <f>鰯1!I2148</f>
        <v>欠</v>
      </c>
    </row>
    <row r="2787" spans="1:14">
      <c r="A2787" s="10">
        <v>24</v>
      </c>
      <c r="B2787" s="10" t="str">
        <f>鰯1!D2113</f>
        <v>みずから</v>
      </c>
      <c r="C2787" s="10" t="s">
        <v>33</v>
      </c>
      <c r="D2787" s="10">
        <f>鰯1!E2113</f>
        <v>4</v>
      </c>
      <c r="E2787" s="10">
        <f>鰯1!F2113</f>
        <v>1</v>
      </c>
      <c r="F2787" s="23">
        <f>鰯1!G2113</f>
        <v>0</v>
      </c>
      <c r="G2787" s="10" t="str">
        <f>鰯1!I2113</f>
        <v>欠</v>
      </c>
      <c r="H2787" s="10">
        <v>60</v>
      </c>
      <c r="I2787" s="10" t="str">
        <f>鰯1!D2149</f>
        <v>取り引き？</v>
      </c>
      <c r="J2787" s="10" t="s">
        <v>221</v>
      </c>
      <c r="K2787" s="10">
        <f>鰯1!E2149</f>
        <v>4</v>
      </c>
      <c r="L2787" s="10">
        <f>鰯1!F2149</f>
        <v>2</v>
      </c>
      <c r="M2787" s="23">
        <f>鰯1!G2149</f>
        <v>0</v>
      </c>
      <c r="N2787" s="10" t="str">
        <f>鰯1!I2149</f>
        <v>欠</v>
      </c>
    </row>
    <row r="2789" spans="1:14">
      <c r="A2789" s="10">
        <v>25</v>
      </c>
      <c r="B2789" s="10" t="str">
        <f>鰯1!D2114</f>
        <v>ごあいさつ</v>
      </c>
      <c r="C2789" s="10" t="s">
        <v>34</v>
      </c>
      <c r="D2789" s="10">
        <f>鰯1!E2114</f>
        <v>5</v>
      </c>
      <c r="E2789" s="10">
        <f>鰯1!F2114</f>
        <v>2</v>
      </c>
      <c r="F2789" s="23">
        <f>鰯1!G2114</f>
        <v>0</v>
      </c>
      <c r="G2789" s="10" t="str">
        <f>鰯1!I2114</f>
        <v>欠</v>
      </c>
      <c r="H2789" s="10">
        <v>61</v>
      </c>
      <c r="I2789" s="10" t="str">
        <f>鰯1!D2150</f>
        <v>海の日？</v>
      </c>
      <c r="J2789" s="10" t="s">
        <v>222</v>
      </c>
      <c r="K2789" s="10">
        <f>鰯1!E2150</f>
        <v>4</v>
      </c>
      <c r="L2789" s="10">
        <f>鰯1!F2150</f>
        <v>1</v>
      </c>
      <c r="M2789" s="23">
        <f>鰯1!G2150</f>
        <v>0</v>
      </c>
      <c r="N2789" s="10" t="str">
        <f>鰯1!I2150</f>
        <v>欠</v>
      </c>
    </row>
    <row r="2790" spans="1:14">
      <c r="A2790" s="10">
        <v>26</v>
      </c>
      <c r="B2790" s="10" t="str">
        <f>鰯1!D2115</f>
        <v>バット</v>
      </c>
      <c r="C2790" s="10" t="s">
        <v>35</v>
      </c>
      <c r="D2790" s="10">
        <f>鰯1!E2115</f>
        <v>3</v>
      </c>
      <c r="E2790" s="10">
        <f>鰯1!F2115</f>
        <v>1</v>
      </c>
      <c r="F2790" s="23">
        <f>鰯1!G2115</f>
        <v>0</v>
      </c>
      <c r="G2790" s="10" t="str">
        <f>鰯1!I2115</f>
        <v>欠</v>
      </c>
      <c r="H2790" s="10">
        <v>62</v>
      </c>
      <c r="I2790" s="10" t="str">
        <f>鰯1!D2151</f>
        <v>観覧車？</v>
      </c>
      <c r="J2790" s="10" t="s">
        <v>223</v>
      </c>
      <c r="K2790" s="10">
        <f>鰯1!E2151</f>
        <v>5</v>
      </c>
      <c r="L2790" s="10">
        <f>鰯1!F2151</f>
        <v>3</v>
      </c>
      <c r="M2790" s="23">
        <f>鰯1!G2151</f>
        <v>0</v>
      </c>
      <c r="N2790" s="10" t="str">
        <f>鰯1!I2151</f>
        <v>欠</v>
      </c>
    </row>
    <row r="2791" spans="1:14">
      <c r="A2791" s="10">
        <v>27</v>
      </c>
      <c r="B2791" s="10" t="str">
        <f>鰯1!D2116</f>
        <v>マーケット</v>
      </c>
      <c r="C2791" s="10" t="s">
        <v>36</v>
      </c>
      <c r="D2791" s="10">
        <f>鰯1!E2116</f>
        <v>5</v>
      </c>
      <c r="E2791" s="10">
        <f>鰯1!F2116</f>
        <v>1</v>
      </c>
      <c r="F2791" s="23">
        <f>鰯1!G2116</f>
        <v>0</v>
      </c>
      <c r="G2791" s="10" t="str">
        <f>鰯1!I2116</f>
        <v>欠</v>
      </c>
      <c r="H2791" s="10">
        <v>63</v>
      </c>
      <c r="I2791" s="10" t="str">
        <f>鰯1!D2152</f>
        <v>少し？</v>
      </c>
      <c r="J2791" s="10" t="s">
        <v>224</v>
      </c>
      <c r="K2791" s="10">
        <f>鰯1!E2152</f>
        <v>3</v>
      </c>
      <c r="L2791" s="10">
        <f>鰯1!F2152</f>
        <v>2</v>
      </c>
      <c r="M2791" s="23">
        <f>鰯1!G2152</f>
        <v>0</v>
      </c>
      <c r="N2791" s="10" t="str">
        <f>鰯1!I2152</f>
        <v>欠</v>
      </c>
    </row>
    <row r="2792" spans="1:14">
      <c r="A2792" s="10">
        <v>28</v>
      </c>
      <c r="B2792" s="10" t="str">
        <f>鰯1!D2117</f>
        <v>交流</v>
      </c>
      <c r="C2792" s="10" t="s">
        <v>188</v>
      </c>
      <c r="D2792" s="10">
        <f>鰯1!E2117</f>
        <v>4</v>
      </c>
      <c r="E2792" s="10">
        <f>鰯1!F2117</f>
        <v>0</v>
      </c>
      <c r="F2792" s="23">
        <f>鰯1!G2117</f>
        <v>0</v>
      </c>
      <c r="G2792" s="10" t="str">
        <f>鰯1!I2117</f>
        <v>欠</v>
      </c>
      <c r="H2792" s="10">
        <v>64</v>
      </c>
      <c r="I2792" s="10" t="str">
        <f>鰯1!D2153</f>
        <v>現社長？</v>
      </c>
      <c r="J2792" s="10" t="s">
        <v>225</v>
      </c>
      <c r="K2792" s="10">
        <f>鰯1!E2153</f>
        <v>5</v>
      </c>
      <c r="L2792" s="10">
        <f>鰯1!F2153</f>
        <v>1</v>
      </c>
      <c r="M2792" s="23">
        <f>鰯1!G2153</f>
        <v>0</v>
      </c>
      <c r="N2792" s="10" t="str">
        <f>鰯1!I2153</f>
        <v>欠</v>
      </c>
    </row>
    <row r="2793" spans="1:14">
      <c r="A2793" s="10">
        <v>29</v>
      </c>
      <c r="B2793" s="10" t="str">
        <f>鰯1!D2118</f>
        <v>おばあさん</v>
      </c>
      <c r="C2793" s="10" t="s">
        <v>38</v>
      </c>
      <c r="D2793" s="10">
        <f>鰯1!E2118</f>
        <v>5</v>
      </c>
      <c r="E2793" s="10">
        <f>鰯1!F2118</f>
        <v>2</v>
      </c>
      <c r="F2793" s="23">
        <f>鰯1!G2118</f>
        <v>0</v>
      </c>
      <c r="G2793" s="10" t="str">
        <f>鰯1!I2118</f>
        <v>欠</v>
      </c>
      <c r="H2793" s="10">
        <v>65</v>
      </c>
      <c r="I2793" s="10" t="str">
        <f>鰯1!D2154</f>
        <v>プリンセス？</v>
      </c>
      <c r="J2793" s="10" t="s">
        <v>226</v>
      </c>
      <c r="K2793" s="10">
        <f>鰯1!E2154</f>
        <v>5</v>
      </c>
      <c r="L2793" s="10">
        <f>鰯1!F2154</f>
        <v>2</v>
      </c>
      <c r="M2793" s="23">
        <f>鰯1!G2154</f>
        <v>0</v>
      </c>
      <c r="N2793" s="10" t="str">
        <f>鰯1!I2154</f>
        <v>欠</v>
      </c>
    </row>
    <row r="2794" spans="1:14">
      <c r="A2794" s="10">
        <v>30</v>
      </c>
      <c r="B2794" s="10" t="str">
        <f>鰯1!D2119</f>
        <v>みどり</v>
      </c>
      <c r="C2794" s="10" t="s">
        <v>39</v>
      </c>
      <c r="D2794" s="10">
        <f>鰯1!E2119</f>
        <v>3</v>
      </c>
      <c r="E2794" s="10">
        <f>鰯1!F2119</f>
        <v>1</v>
      </c>
      <c r="F2794" s="23">
        <f>鰯1!G2119</f>
        <v>0</v>
      </c>
      <c r="G2794" s="10" t="str">
        <f>鰯1!I2119</f>
        <v>欠</v>
      </c>
      <c r="H2794" s="10">
        <v>66</v>
      </c>
      <c r="I2794" s="10" t="str">
        <f>鰯1!D2155</f>
        <v>アップル？</v>
      </c>
      <c r="J2794" s="10" t="s">
        <v>227</v>
      </c>
      <c r="K2794" s="10">
        <f>鰯1!E2155</f>
        <v>4</v>
      </c>
      <c r="L2794" s="10">
        <f>鰯1!F2155</f>
        <v>1</v>
      </c>
      <c r="M2794" s="23">
        <f>鰯1!G2155</f>
        <v>0</v>
      </c>
      <c r="N2794" s="10" t="str">
        <f>鰯1!I2155</f>
        <v>欠</v>
      </c>
    </row>
    <row r="2796" spans="1:14">
      <c r="A2796" s="10">
        <v>31</v>
      </c>
      <c r="B2796" s="10" t="str">
        <f>鰯1!D2120</f>
        <v>かばん</v>
      </c>
      <c r="C2796" s="10" t="s">
        <v>40</v>
      </c>
      <c r="D2796" s="10">
        <f>鰯1!E2120</f>
        <v>3</v>
      </c>
      <c r="E2796" s="10">
        <f>鰯1!F2120</f>
        <v>0</v>
      </c>
      <c r="F2796" s="23">
        <f>鰯1!G2120</f>
        <v>0</v>
      </c>
      <c r="G2796" s="10" t="str">
        <f>鰯1!I2120</f>
        <v>欠</v>
      </c>
      <c r="H2796" s="10">
        <v>67</v>
      </c>
      <c r="I2796" s="10" t="str">
        <f>鰯1!D2156</f>
        <v>プロソディー？</v>
      </c>
      <c r="J2796" s="10" t="s">
        <v>228</v>
      </c>
      <c r="K2796" s="10">
        <f>鰯1!E2156</f>
        <v>5</v>
      </c>
      <c r="L2796" s="10">
        <f>鰯1!F2156</f>
        <v>2</v>
      </c>
      <c r="M2796" s="23">
        <f>鰯1!G2156</f>
        <v>0</v>
      </c>
      <c r="N2796" s="10" t="str">
        <f>鰯1!I2156</f>
        <v>欠</v>
      </c>
    </row>
    <row r="2797" spans="1:14">
      <c r="A2797" s="10">
        <v>32</v>
      </c>
      <c r="B2797" s="10" t="str">
        <f>鰯1!D2121</f>
        <v>カレンダー</v>
      </c>
      <c r="C2797" s="10" t="s">
        <v>41</v>
      </c>
      <c r="D2797" s="10">
        <f>鰯1!E2121</f>
        <v>5</v>
      </c>
      <c r="E2797" s="10">
        <f>鰯1!F2121</f>
        <v>2</v>
      </c>
      <c r="F2797" s="23">
        <f>鰯1!G2121</f>
        <v>0</v>
      </c>
      <c r="G2797" s="10" t="str">
        <f>鰯1!I2121</f>
        <v>欠</v>
      </c>
      <c r="H2797" s="10">
        <v>68</v>
      </c>
      <c r="I2797" s="10" t="str">
        <f>鰯1!D2157</f>
        <v>流れ星？</v>
      </c>
      <c r="J2797" s="10" t="s">
        <v>229</v>
      </c>
      <c r="K2797" s="10">
        <f>鰯1!E2157</f>
        <v>5</v>
      </c>
      <c r="L2797" s="10">
        <f>鰯1!F2157</f>
        <v>3</v>
      </c>
      <c r="M2797" s="23">
        <f>鰯1!G2157</f>
        <v>0</v>
      </c>
      <c r="N2797" s="10" t="str">
        <f>鰯1!I2157</f>
        <v>欠</v>
      </c>
    </row>
    <row r="2798" spans="1:14">
      <c r="A2798" s="10">
        <v>33</v>
      </c>
      <c r="B2798" s="10" t="str">
        <f>鰯1!D2122</f>
        <v>知能</v>
      </c>
      <c r="C2798" s="10" t="s">
        <v>189</v>
      </c>
      <c r="D2798" s="10">
        <f>鰯1!E2122</f>
        <v>3</v>
      </c>
      <c r="E2798" s="10">
        <f>鰯1!F2122</f>
        <v>1</v>
      </c>
      <c r="F2798" s="23">
        <f>鰯1!G2122</f>
        <v>0</v>
      </c>
      <c r="G2798" s="10" t="str">
        <f>鰯1!I2122</f>
        <v>欠</v>
      </c>
      <c r="H2798" s="10">
        <v>69</v>
      </c>
      <c r="I2798" s="10" t="str">
        <f>鰯1!D2158</f>
        <v>おじょうひん？</v>
      </c>
      <c r="J2798" s="10" t="s">
        <v>230</v>
      </c>
      <c r="K2798" s="10">
        <f>鰯1!E2158</f>
        <v>5</v>
      </c>
      <c r="L2798" s="10">
        <f>鰯1!F2158</f>
        <v>4</v>
      </c>
      <c r="M2798" s="23">
        <f>鰯1!G2158</f>
        <v>0</v>
      </c>
      <c r="N2798" s="10" t="str">
        <f>鰯1!I2158</f>
        <v>欠</v>
      </c>
    </row>
    <row r="2799" spans="1:14">
      <c r="A2799" s="10">
        <v>34</v>
      </c>
      <c r="B2799" s="10" t="str">
        <f>鰯1!D2123</f>
        <v>しっかり</v>
      </c>
      <c r="C2799" s="10" t="s">
        <v>43</v>
      </c>
      <c r="D2799" s="10">
        <f>鰯1!E2123</f>
        <v>4</v>
      </c>
      <c r="E2799" s="10">
        <f>鰯1!F2123</f>
        <v>3</v>
      </c>
      <c r="F2799" s="23">
        <f>鰯1!G2123</f>
        <v>0</v>
      </c>
      <c r="G2799" s="10" t="str">
        <f>鰯1!I2123</f>
        <v>欠</v>
      </c>
      <c r="H2799" s="10">
        <v>70</v>
      </c>
      <c r="I2799" s="10" t="str">
        <f>鰯1!D2159</f>
        <v>六時頃？</v>
      </c>
      <c r="J2799" s="10" t="s">
        <v>231</v>
      </c>
      <c r="K2799" s="10">
        <f>鰯1!E2159</f>
        <v>5</v>
      </c>
      <c r="L2799" s="10">
        <f>鰯1!F2159</f>
        <v>4</v>
      </c>
      <c r="M2799" s="23">
        <f>鰯1!G2159</f>
        <v>0</v>
      </c>
      <c r="N2799" s="10" t="str">
        <f>鰯1!I2159</f>
        <v>欠</v>
      </c>
    </row>
    <row r="2800" spans="1:14">
      <c r="A2800" s="10">
        <v>35</v>
      </c>
      <c r="B2800" s="10" t="str">
        <f>鰯1!D2124</f>
        <v>消火器</v>
      </c>
      <c r="C2800" s="10" t="s">
        <v>190</v>
      </c>
      <c r="D2800" s="10">
        <f>鰯1!E2124</f>
        <v>4</v>
      </c>
      <c r="E2800" s="10">
        <f>鰯1!F2124</f>
        <v>3</v>
      </c>
      <c r="F2800" s="23">
        <f>鰯1!G2124</f>
        <v>0</v>
      </c>
      <c r="G2800" s="10" t="str">
        <f>鰯1!I2124</f>
        <v>欠</v>
      </c>
      <c r="H2800" s="10">
        <v>71</v>
      </c>
      <c r="I2800" s="10" t="str">
        <f>鰯1!D2160</f>
        <v>地中海？</v>
      </c>
      <c r="J2800" s="10" t="s">
        <v>232</v>
      </c>
      <c r="K2800" s="10">
        <f>鰯1!E2160</f>
        <v>5</v>
      </c>
      <c r="L2800" s="10">
        <f>鰯1!F2160</f>
        <v>2</v>
      </c>
      <c r="M2800" s="23">
        <f>鰯1!G2160</f>
        <v>0</v>
      </c>
      <c r="N2800" s="10" t="str">
        <f>鰯1!I2160</f>
        <v>欠</v>
      </c>
    </row>
    <row r="2801" spans="1:17">
      <c r="A2801" s="10">
        <v>36</v>
      </c>
      <c r="B2801" s="10" t="str">
        <f>鰯1!D2125</f>
        <v>混雑</v>
      </c>
      <c r="C2801" s="10" t="s">
        <v>191</v>
      </c>
      <c r="D2801" s="10">
        <f>鰯1!E2125</f>
        <v>4</v>
      </c>
      <c r="E2801" s="10">
        <f>鰯1!F2125</f>
        <v>1</v>
      </c>
      <c r="F2801" s="23">
        <f>鰯1!G2125</f>
        <v>0</v>
      </c>
      <c r="G2801" s="10" t="str">
        <f>鰯1!I2125</f>
        <v>欠</v>
      </c>
      <c r="H2801" s="10">
        <v>72</v>
      </c>
      <c r="I2801" s="10" t="str">
        <f>鰯1!D2161</f>
        <v>ピクニック？</v>
      </c>
      <c r="J2801" s="10" t="s">
        <v>233</v>
      </c>
      <c r="K2801" s="10">
        <f>鰯1!E2161</f>
        <v>5</v>
      </c>
      <c r="L2801" s="10">
        <f>鰯1!F2161</f>
        <v>1</v>
      </c>
      <c r="M2801" s="23">
        <f>鰯1!G2161</f>
        <v>0</v>
      </c>
      <c r="N2801" s="10" t="str">
        <f>鰯1!I2161</f>
        <v>欠</v>
      </c>
      <c r="O2801" s="18">
        <f>鰯1!J2161</f>
        <v>30</v>
      </c>
      <c r="P2801" s="18"/>
      <c r="Q2801" s="18"/>
    </row>
    <row r="2832" spans="2:14">
      <c r="B2832" s="10" t="s">
        <v>99</v>
      </c>
      <c r="C2832" s="10" t="s">
        <v>197</v>
      </c>
      <c r="D2832" s="17" t="s">
        <v>9</v>
      </c>
      <c r="E2832" s="17" t="s">
        <v>100</v>
      </c>
      <c r="F2832" s="26" t="s">
        <v>3</v>
      </c>
      <c r="G2832" s="17" t="s">
        <v>164</v>
      </c>
      <c r="I2832" s="10" t="s">
        <v>99</v>
      </c>
      <c r="J2832" s="10" t="s">
        <v>197</v>
      </c>
      <c r="K2832" s="17" t="s">
        <v>9</v>
      </c>
      <c r="L2832" s="17" t="s">
        <v>100</v>
      </c>
      <c r="M2832" s="26" t="s">
        <v>3</v>
      </c>
      <c r="N2832" s="17" t="s">
        <v>164</v>
      </c>
    </row>
    <row r="2833" spans="1:14">
      <c r="A2833" s="10">
        <v>1</v>
      </c>
      <c r="B2833" s="10" t="str">
        <f>鰯1!D2162</f>
        <v>お花見</v>
      </c>
      <c r="C2833" s="10" t="s">
        <v>176</v>
      </c>
      <c r="D2833" s="10">
        <f>鰯1!E2162</f>
        <v>4</v>
      </c>
      <c r="E2833" s="10">
        <f>鰯1!F2162</f>
        <v>0</v>
      </c>
      <c r="F2833" s="23">
        <f>鰯1!G2162</f>
        <v>0</v>
      </c>
      <c r="G2833" s="10" t="str">
        <f>鰯1!I2162</f>
        <v>欠</v>
      </c>
      <c r="H2833" s="10">
        <v>37</v>
      </c>
      <c r="I2833" s="10" t="str">
        <f>鰯1!D2198</f>
        <v>オレンジ？</v>
      </c>
      <c r="J2833" s="10" t="s">
        <v>198</v>
      </c>
      <c r="K2833" s="10">
        <f>鰯1!E2198</f>
        <v>4</v>
      </c>
      <c r="L2833" s="10">
        <f>鰯1!F2198</f>
        <v>2</v>
      </c>
      <c r="M2833" s="23">
        <f>鰯1!G2198</f>
        <v>0</v>
      </c>
      <c r="N2833" s="10" t="str">
        <f>鰯1!I2198</f>
        <v>欠</v>
      </c>
    </row>
    <row r="2834" spans="1:14">
      <c r="A2834" s="10">
        <v>2</v>
      </c>
      <c r="B2834" s="10" t="str">
        <f>鰯1!D2163</f>
        <v>小説家</v>
      </c>
      <c r="C2834" s="10" t="s">
        <v>177</v>
      </c>
      <c r="D2834" s="10">
        <f>鰯1!E2163</f>
        <v>5</v>
      </c>
      <c r="E2834" s="10">
        <f>鰯1!F2163</f>
        <v>0</v>
      </c>
      <c r="F2834" s="23">
        <f>鰯1!G2163</f>
        <v>0</v>
      </c>
      <c r="G2834" s="10" t="str">
        <f>鰯1!I2163</f>
        <v>欠</v>
      </c>
      <c r="H2834" s="10">
        <v>38</v>
      </c>
      <c r="I2834" s="10" t="str">
        <f>鰯1!D2199</f>
        <v>バランス？</v>
      </c>
      <c r="J2834" s="10" t="s">
        <v>199</v>
      </c>
      <c r="K2834" s="10">
        <f>鰯1!E2199</f>
        <v>4</v>
      </c>
      <c r="L2834" s="10">
        <f>鰯1!F2199</f>
        <v>0</v>
      </c>
      <c r="M2834" s="23">
        <f>鰯1!G2199</f>
        <v>0</v>
      </c>
      <c r="N2834" s="10" t="str">
        <f>鰯1!I2199</f>
        <v>欠</v>
      </c>
    </row>
    <row r="2835" spans="1:14">
      <c r="A2835" s="10">
        <v>3</v>
      </c>
      <c r="B2835" s="10" t="str">
        <f>鰯1!D2164</f>
        <v>作文</v>
      </c>
      <c r="C2835" s="10" t="s">
        <v>178</v>
      </c>
      <c r="D2835" s="10">
        <f>鰯1!E2164</f>
        <v>4</v>
      </c>
      <c r="E2835" s="10">
        <f>鰯1!F2164</f>
        <v>0</v>
      </c>
      <c r="F2835" s="23">
        <f>鰯1!G2164</f>
        <v>0</v>
      </c>
      <c r="G2835" s="10" t="str">
        <f>鰯1!I2164</f>
        <v>欠</v>
      </c>
      <c r="H2835" s="10">
        <v>39</v>
      </c>
      <c r="I2835" s="10" t="str">
        <f>鰯1!D2200</f>
        <v>まんが？</v>
      </c>
      <c r="J2835" s="10" t="s">
        <v>200</v>
      </c>
      <c r="K2835" s="10">
        <f>鰯1!E2200</f>
        <v>3</v>
      </c>
      <c r="L2835" s="10">
        <f>鰯1!F2200</f>
        <v>0</v>
      </c>
      <c r="M2835" s="23">
        <f>鰯1!G2200</f>
        <v>0</v>
      </c>
      <c r="N2835" s="10" t="str">
        <f>鰯1!I2200</f>
        <v>欠</v>
      </c>
    </row>
    <row r="2836" spans="1:14">
      <c r="A2836" s="10">
        <v>4</v>
      </c>
      <c r="B2836" s="10" t="str">
        <f>鰯1!D2165</f>
        <v>あずきがゆ</v>
      </c>
      <c r="C2836" s="10" t="s">
        <v>14</v>
      </c>
      <c r="D2836" s="10">
        <f>鰯1!E2165</f>
        <v>5</v>
      </c>
      <c r="E2836" s="10">
        <f>鰯1!F2165</f>
        <v>4</v>
      </c>
      <c r="F2836" s="23">
        <f>鰯1!G2165</f>
        <v>0</v>
      </c>
      <c r="G2836" s="10" t="str">
        <f>鰯1!I2165</f>
        <v>欠</v>
      </c>
      <c r="H2836" s="10">
        <v>40</v>
      </c>
      <c r="I2836" s="10" t="str">
        <f>鰯1!D2201</f>
        <v>宣言？</v>
      </c>
      <c r="J2836" s="10" t="s">
        <v>201</v>
      </c>
      <c r="K2836" s="10">
        <f>鰯1!E2201</f>
        <v>4</v>
      </c>
      <c r="L2836" s="10">
        <f>鰯1!F2201</f>
        <v>3</v>
      </c>
      <c r="M2836" s="23">
        <f>鰯1!G2201</f>
        <v>0</v>
      </c>
      <c r="N2836" s="10" t="str">
        <f>鰯1!I2201</f>
        <v>欠</v>
      </c>
    </row>
    <row r="2837" spans="1:14">
      <c r="A2837" s="10">
        <v>5</v>
      </c>
      <c r="B2837" s="10" t="str">
        <f>鰯1!D2166</f>
        <v>ねまわし</v>
      </c>
      <c r="C2837" s="10" t="s">
        <v>15</v>
      </c>
      <c r="D2837" s="10">
        <f>鰯1!E2166</f>
        <v>4</v>
      </c>
      <c r="E2837" s="10">
        <f>鰯1!F2166</f>
        <v>2</v>
      </c>
      <c r="F2837" s="23">
        <f>鰯1!G2166</f>
        <v>0</v>
      </c>
      <c r="G2837" s="10" t="str">
        <f>鰯1!I2166</f>
        <v>欠</v>
      </c>
      <c r="H2837" s="10">
        <v>41</v>
      </c>
      <c r="I2837" s="10" t="str">
        <f>鰯1!D2202</f>
        <v>リスト？</v>
      </c>
      <c r="J2837" s="10" t="s">
        <v>202</v>
      </c>
      <c r="K2837" s="10">
        <f>鰯1!E2202</f>
        <v>3</v>
      </c>
      <c r="L2837" s="10">
        <f>鰯1!F2202</f>
        <v>1</v>
      </c>
      <c r="M2837" s="23">
        <f>鰯1!G2202</f>
        <v>0</v>
      </c>
      <c r="N2837" s="10" t="str">
        <f>鰯1!I2202</f>
        <v>欠</v>
      </c>
    </row>
    <row r="2838" spans="1:14">
      <c r="A2838" s="10">
        <v>6</v>
      </c>
      <c r="B2838" s="10" t="str">
        <f>鰯1!D2167</f>
        <v>資本主義</v>
      </c>
      <c r="C2838" s="10" t="s">
        <v>179</v>
      </c>
      <c r="D2838" s="10">
        <f>鰯1!E2167</f>
        <v>5</v>
      </c>
      <c r="E2838" s="10">
        <f>鰯1!F2167</f>
        <v>4</v>
      </c>
      <c r="F2838" s="23">
        <f>鰯1!G2167</f>
        <v>0</v>
      </c>
      <c r="G2838" s="10" t="str">
        <f>鰯1!I2167</f>
        <v>欠</v>
      </c>
      <c r="H2838" s="10">
        <v>42</v>
      </c>
      <c r="I2838" s="10" t="str">
        <f>鰯1!D2203</f>
        <v>可能性？</v>
      </c>
      <c r="J2838" s="10" t="s">
        <v>203</v>
      </c>
      <c r="K2838" s="10">
        <f>鰯1!E2203</f>
        <v>5</v>
      </c>
      <c r="L2838" s="10">
        <f>鰯1!F2203</f>
        <v>0</v>
      </c>
      <c r="M2838" s="23">
        <f>鰯1!G2203</f>
        <v>0</v>
      </c>
      <c r="N2838" s="10" t="str">
        <f>鰯1!I2203</f>
        <v>欠</v>
      </c>
    </row>
    <row r="2840" spans="1:14">
      <c r="A2840" s="10">
        <v>7</v>
      </c>
      <c r="B2840" s="10" t="str">
        <f>鰯1!D2168</f>
        <v>五時間</v>
      </c>
      <c r="C2840" s="10" t="s">
        <v>180</v>
      </c>
      <c r="D2840" s="10">
        <f>鰯1!E2168</f>
        <v>4</v>
      </c>
      <c r="E2840" s="10">
        <f>鰯1!F2168</f>
        <v>2</v>
      </c>
      <c r="F2840" s="23">
        <f>鰯1!G2168</f>
        <v>0</v>
      </c>
      <c r="G2840" s="10" t="str">
        <f>鰯1!I2168</f>
        <v>欠</v>
      </c>
      <c r="H2840" s="10">
        <v>43</v>
      </c>
      <c r="I2840" s="10" t="str">
        <f>鰯1!D2204</f>
        <v>愛してる？</v>
      </c>
      <c r="J2840" s="10" t="s">
        <v>204</v>
      </c>
      <c r="K2840" s="10">
        <f>鰯1!E2204</f>
        <v>5</v>
      </c>
      <c r="L2840" s="10">
        <f>鰯1!F2204</f>
        <v>1</v>
      </c>
      <c r="M2840" s="23">
        <f>鰯1!G2204</f>
        <v>0</v>
      </c>
      <c r="N2840" s="10" t="str">
        <f>鰯1!I2204</f>
        <v>欠</v>
      </c>
    </row>
    <row r="2841" spans="1:14">
      <c r="A2841" s="10">
        <v>8</v>
      </c>
      <c r="B2841" s="10" t="str">
        <f>鰯1!D2169</f>
        <v>スポーツ</v>
      </c>
      <c r="C2841" s="10" t="s">
        <v>18</v>
      </c>
      <c r="D2841" s="10">
        <f>鰯1!E2169</f>
        <v>4</v>
      </c>
      <c r="E2841" s="10">
        <f>鰯1!F2169</f>
        <v>2</v>
      </c>
      <c r="F2841" s="23">
        <f>鰯1!G2169</f>
        <v>0</v>
      </c>
      <c r="G2841" s="10" t="str">
        <f>鰯1!I2169</f>
        <v>欠</v>
      </c>
      <c r="H2841" s="10">
        <v>44</v>
      </c>
      <c r="I2841" s="10" t="str">
        <f>鰯1!D2205</f>
        <v>キックオフ？</v>
      </c>
      <c r="J2841" s="10" t="s">
        <v>205</v>
      </c>
      <c r="K2841" s="10">
        <f>鰯1!E2205</f>
        <v>5</v>
      </c>
      <c r="L2841" s="10">
        <f>鰯1!F2205</f>
        <v>4</v>
      </c>
      <c r="M2841" s="23">
        <f>鰯1!G2205</f>
        <v>0</v>
      </c>
      <c r="N2841" s="10" t="str">
        <f>鰯1!I2205</f>
        <v>欠</v>
      </c>
    </row>
    <row r="2842" spans="1:14">
      <c r="A2842" s="10">
        <v>9</v>
      </c>
      <c r="B2842" s="10" t="str">
        <f>鰯1!D2170</f>
        <v>おかね</v>
      </c>
      <c r="C2842" s="10" t="s">
        <v>19</v>
      </c>
      <c r="D2842" s="10">
        <f>鰯1!E2170</f>
        <v>3</v>
      </c>
      <c r="E2842" s="10">
        <f>鰯1!F2170</f>
        <v>0</v>
      </c>
      <c r="F2842" s="23">
        <f>鰯1!G2170</f>
        <v>0</v>
      </c>
      <c r="G2842" s="10" t="str">
        <f>鰯1!I2170</f>
        <v>欠</v>
      </c>
      <c r="H2842" s="10">
        <v>45</v>
      </c>
      <c r="I2842" s="10" t="str">
        <f>鰯1!D2206</f>
        <v>合格？</v>
      </c>
      <c r="J2842" s="10" t="s">
        <v>206</v>
      </c>
      <c r="K2842" s="10">
        <f>鰯1!E2206</f>
        <v>4</v>
      </c>
      <c r="L2842" s="10">
        <f>鰯1!F2206</f>
        <v>0</v>
      </c>
      <c r="M2842" s="23">
        <f>鰯1!G2206</f>
        <v>0</v>
      </c>
      <c r="N2842" s="10" t="str">
        <f>鰯1!I2206</f>
        <v>欠</v>
      </c>
    </row>
    <row r="2843" spans="1:14">
      <c r="A2843" s="10">
        <v>10</v>
      </c>
      <c r="B2843" s="10" t="str">
        <f>鰯1!D2171</f>
        <v>ボール</v>
      </c>
      <c r="C2843" s="10" t="s">
        <v>20</v>
      </c>
      <c r="D2843" s="10">
        <f>鰯1!E2171</f>
        <v>3</v>
      </c>
      <c r="E2843" s="10">
        <f>鰯1!F2171</f>
        <v>0</v>
      </c>
      <c r="F2843" s="23">
        <f>鰯1!G2171</f>
        <v>0</v>
      </c>
      <c r="G2843" s="10" t="str">
        <f>鰯1!I2171</f>
        <v>欠</v>
      </c>
      <c r="H2843" s="10">
        <v>46</v>
      </c>
      <c r="I2843" s="10" t="str">
        <f>鰯1!D2207</f>
        <v>飲み水？</v>
      </c>
      <c r="J2843" s="10" t="s">
        <v>207</v>
      </c>
      <c r="K2843" s="10">
        <f>鰯1!E2207</f>
        <v>4</v>
      </c>
      <c r="L2843" s="10">
        <f>鰯1!F2207</f>
        <v>2</v>
      </c>
      <c r="M2843" s="23">
        <f>鰯1!G2207</f>
        <v>0</v>
      </c>
      <c r="N2843" s="10" t="str">
        <f>鰯1!I2207</f>
        <v>欠</v>
      </c>
    </row>
    <row r="2844" spans="1:14">
      <c r="A2844" s="10">
        <v>11</v>
      </c>
      <c r="B2844" s="10" t="str">
        <f>鰯1!D2172</f>
        <v>法務局</v>
      </c>
      <c r="C2844" s="10" t="s">
        <v>181</v>
      </c>
      <c r="D2844" s="10">
        <f>鰯1!E2172</f>
        <v>5</v>
      </c>
      <c r="E2844" s="10">
        <f>鰯1!F2172</f>
        <v>3</v>
      </c>
      <c r="F2844" s="23">
        <f>鰯1!G2172</f>
        <v>0</v>
      </c>
      <c r="G2844" s="10" t="str">
        <f>鰯1!I2172</f>
        <v>欠</v>
      </c>
      <c r="H2844" s="10">
        <v>47</v>
      </c>
      <c r="I2844" s="10" t="str">
        <f>鰯1!D2208</f>
        <v>間違い？</v>
      </c>
      <c r="J2844" s="10" t="s">
        <v>208</v>
      </c>
      <c r="K2844" s="10">
        <f>鰯1!E2208</f>
        <v>4</v>
      </c>
      <c r="L2844" s="10">
        <f>鰯1!F2208</f>
        <v>3</v>
      </c>
      <c r="M2844" s="23">
        <f>鰯1!G2208</f>
        <v>0</v>
      </c>
      <c r="N2844" s="10" t="str">
        <f>鰯1!I2208</f>
        <v>欠</v>
      </c>
    </row>
    <row r="2845" spans="1:14">
      <c r="A2845" s="10">
        <v>12</v>
      </c>
      <c r="B2845" s="10" t="str">
        <f>鰯1!D2173</f>
        <v>納豆</v>
      </c>
      <c r="C2845" s="10" t="s">
        <v>182</v>
      </c>
      <c r="D2845" s="10">
        <f>鰯1!E2173</f>
        <v>4</v>
      </c>
      <c r="E2845" s="10">
        <f>鰯1!F2173</f>
        <v>3</v>
      </c>
      <c r="F2845" s="23">
        <f>鰯1!G2173</f>
        <v>0</v>
      </c>
      <c r="G2845" s="10" t="str">
        <f>鰯1!I2173</f>
        <v>欠</v>
      </c>
      <c r="H2845" s="10">
        <v>48</v>
      </c>
      <c r="I2845" s="10" t="str">
        <f>鰯1!D2209</f>
        <v>忘れ物？</v>
      </c>
      <c r="J2845" s="10" t="s">
        <v>209</v>
      </c>
      <c r="K2845" s="10">
        <f>鰯1!E2209</f>
        <v>5</v>
      </c>
      <c r="L2845" s="10">
        <f>鰯1!F2209</f>
        <v>0</v>
      </c>
      <c r="M2845" s="23">
        <f>鰯1!G2209</f>
        <v>0</v>
      </c>
      <c r="N2845" s="10" t="str">
        <f>鰯1!I2209</f>
        <v>欠</v>
      </c>
    </row>
    <row r="2847" spans="1:14">
      <c r="A2847" s="10">
        <v>13</v>
      </c>
      <c r="B2847" s="10" t="str">
        <f>鰯1!D2174</f>
        <v>かつおぶし</v>
      </c>
      <c r="C2847" s="10" t="s">
        <v>23</v>
      </c>
      <c r="D2847" s="10">
        <f>鰯1!E2174</f>
        <v>5</v>
      </c>
      <c r="E2847" s="10">
        <f>鰯1!F2174</f>
        <v>0</v>
      </c>
      <c r="F2847" s="23">
        <f>鰯1!G2174</f>
        <v>0</v>
      </c>
      <c r="G2847" s="10" t="str">
        <f>鰯1!I2174</f>
        <v>欠</v>
      </c>
      <c r="H2847" s="10">
        <v>49</v>
      </c>
      <c r="I2847" s="10" t="str">
        <f>鰯1!D2210</f>
        <v>無許可？</v>
      </c>
      <c r="J2847" s="10" t="s">
        <v>210</v>
      </c>
      <c r="K2847" s="10">
        <f>鰯1!E2210</f>
        <v>3</v>
      </c>
      <c r="L2847" s="10">
        <f>鰯1!F2210</f>
        <v>2</v>
      </c>
      <c r="M2847" s="23">
        <f>鰯1!G2210</f>
        <v>0</v>
      </c>
      <c r="N2847" s="10" t="str">
        <f>鰯1!I2210</f>
        <v>欠</v>
      </c>
    </row>
    <row r="2848" spans="1:14">
      <c r="A2848" s="10">
        <v>14</v>
      </c>
      <c r="B2848" s="10" t="str">
        <f>鰯1!D2175</f>
        <v>スーパー</v>
      </c>
      <c r="C2848" s="10" t="s">
        <v>24</v>
      </c>
      <c r="D2848" s="10">
        <f>鰯1!E2175</f>
        <v>4</v>
      </c>
      <c r="E2848" s="10">
        <f>鰯1!F2175</f>
        <v>1</v>
      </c>
      <c r="F2848" s="23">
        <f>鰯1!G2175</f>
        <v>0</v>
      </c>
      <c r="G2848" s="10" t="str">
        <f>鰯1!I2175</f>
        <v>欠</v>
      </c>
      <c r="H2848" s="10">
        <v>50</v>
      </c>
      <c r="I2848" s="10" t="str">
        <f>鰯1!D2211</f>
        <v>一部？</v>
      </c>
      <c r="J2848" s="10" t="s">
        <v>211</v>
      </c>
      <c r="K2848" s="10">
        <f>鰯1!E2211</f>
        <v>3</v>
      </c>
      <c r="L2848" s="10">
        <f>鰯1!F2211</f>
        <v>2</v>
      </c>
      <c r="M2848" s="23">
        <f>鰯1!G2211</f>
        <v>0</v>
      </c>
      <c r="N2848" s="10" t="str">
        <f>鰯1!I2211</f>
        <v>欠</v>
      </c>
    </row>
    <row r="2849" spans="1:14">
      <c r="A2849" s="10">
        <v>15</v>
      </c>
      <c r="B2849" s="10" t="str">
        <f>鰯1!D2176</f>
        <v>ネックレス</v>
      </c>
      <c r="C2849" s="10" t="s">
        <v>25</v>
      </c>
      <c r="D2849" s="10">
        <f>鰯1!E2176</f>
        <v>5</v>
      </c>
      <c r="E2849" s="10">
        <f>鰯1!F2176</f>
        <v>1</v>
      </c>
      <c r="F2849" s="23">
        <f>鰯1!G2176</f>
        <v>0</v>
      </c>
      <c r="G2849" s="10" t="str">
        <f>鰯1!I2176</f>
        <v>欠</v>
      </c>
      <c r="H2849" s="10">
        <v>51</v>
      </c>
      <c r="I2849" s="10" t="str">
        <f>鰯1!D2212</f>
        <v>仕事？</v>
      </c>
      <c r="J2849" s="10" t="s">
        <v>212</v>
      </c>
      <c r="K2849" s="10">
        <f>鰯1!E2212</f>
        <v>3</v>
      </c>
      <c r="L2849" s="10">
        <f>鰯1!F2212</f>
        <v>0</v>
      </c>
      <c r="M2849" s="23">
        <f>鰯1!G2212</f>
        <v>0</v>
      </c>
      <c r="N2849" s="10" t="str">
        <f>鰯1!I2212</f>
        <v>欠</v>
      </c>
    </row>
    <row r="2850" spans="1:14">
      <c r="A2850" s="10">
        <v>16</v>
      </c>
      <c r="B2850" s="10" t="str">
        <f>鰯1!D2177</f>
        <v>山岳部</v>
      </c>
      <c r="C2850" s="10" t="s">
        <v>183</v>
      </c>
      <c r="D2850" s="10">
        <f>鰯1!E2177</f>
        <v>5</v>
      </c>
      <c r="E2850" s="10">
        <f>鰯1!F2177</f>
        <v>4</v>
      </c>
      <c r="F2850" s="23">
        <f>鰯1!G2177</f>
        <v>0</v>
      </c>
      <c r="G2850" s="10" t="str">
        <f>鰯1!I2177</f>
        <v>欠</v>
      </c>
      <c r="H2850" s="10">
        <v>52</v>
      </c>
      <c r="I2850" s="10" t="str">
        <f>鰯1!D2213</f>
        <v>将来？</v>
      </c>
      <c r="J2850" s="10" t="s">
        <v>213</v>
      </c>
      <c r="K2850" s="10">
        <f>鰯1!E2213</f>
        <v>4</v>
      </c>
      <c r="L2850" s="10">
        <f>鰯1!F2213</f>
        <v>1</v>
      </c>
      <c r="M2850" s="23">
        <f>鰯1!G2213</f>
        <v>0</v>
      </c>
      <c r="N2850" s="10" t="str">
        <f>鰯1!I2213</f>
        <v>欠</v>
      </c>
    </row>
    <row r="2851" spans="1:14">
      <c r="A2851" s="10">
        <v>17</v>
      </c>
      <c r="B2851" s="10" t="str">
        <f>鰯1!D2178</f>
        <v>ひなまつり</v>
      </c>
      <c r="C2851" s="10" t="s">
        <v>27</v>
      </c>
      <c r="D2851" s="10">
        <f>鰯1!E2178</f>
        <v>5</v>
      </c>
      <c r="E2851" s="10">
        <f>鰯1!F2178</f>
        <v>3</v>
      </c>
      <c r="F2851" s="23">
        <f>鰯1!G2178</f>
        <v>0</v>
      </c>
      <c r="G2851" s="10" t="str">
        <f>鰯1!I2178</f>
        <v>欠</v>
      </c>
      <c r="H2851" s="10">
        <v>53</v>
      </c>
      <c r="I2851" s="10" t="str">
        <f>鰯1!D2214</f>
        <v>日誌？</v>
      </c>
      <c r="J2851" s="10" t="s">
        <v>214</v>
      </c>
      <c r="K2851" s="10">
        <f>鰯1!E2214</f>
        <v>3</v>
      </c>
      <c r="L2851" s="10">
        <f>鰯1!F2214</f>
        <v>0</v>
      </c>
      <c r="M2851" s="23">
        <f>鰯1!G2214</f>
        <v>0</v>
      </c>
      <c r="N2851" s="10" t="str">
        <f>鰯1!I2214</f>
        <v>欠</v>
      </c>
    </row>
    <row r="2852" spans="1:14">
      <c r="A2852" s="10">
        <v>18</v>
      </c>
      <c r="B2852" s="10" t="str">
        <f>鰯1!D2179</f>
        <v>五十</v>
      </c>
      <c r="C2852" s="10" t="s">
        <v>184</v>
      </c>
      <c r="D2852" s="10">
        <f>鰯1!E2179</f>
        <v>3</v>
      </c>
      <c r="E2852" s="10">
        <f>鰯1!F2179</f>
        <v>2</v>
      </c>
      <c r="F2852" s="23">
        <f>鰯1!G2179</f>
        <v>0</v>
      </c>
      <c r="G2852" s="10" t="str">
        <f>鰯1!I2179</f>
        <v>欠</v>
      </c>
      <c r="H2852" s="10">
        <v>54</v>
      </c>
      <c r="I2852" s="10" t="str">
        <f>鰯1!D2215</f>
        <v>れんが？</v>
      </c>
      <c r="J2852" s="10" t="s">
        <v>215</v>
      </c>
      <c r="K2852" s="10">
        <f>鰯1!E2215</f>
        <v>3</v>
      </c>
      <c r="L2852" s="10">
        <f>鰯1!F2215</f>
        <v>1</v>
      </c>
      <c r="M2852" s="23">
        <f>鰯1!G2215</f>
        <v>0</v>
      </c>
      <c r="N2852" s="10" t="str">
        <f>鰯1!I2215</f>
        <v>欠</v>
      </c>
    </row>
    <row r="2854" spans="1:14">
      <c r="A2854" s="10">
        <v>19</v>
      </c>
      <c r="B2854" s="10" t="str">
        <f>鰯1!D2180</f>
        <v>あなた</v>
      </c>
      <c r="C2854" s="10" t="s">
        <v>29</v>
      </c>
      <c r="D2854" s="10">
        <f>鰯1!E2180</f>
        <v>3</v>
      </c>
      <c r="E2854" s="10">
        <f>鰯1!F2180</f>
        <v>2</v>
      </c>
      <c r="F2854" s="23">
        <f>鰯1!G2180</f>
        <v>0</v>
      </c>
      <c r="G2854" s="10" t="str">
        <f>鰯1!I2180</f>
        <v>欠</v>
      </c>
      <c r="H2854" s="10">
        <v>55</v>
      </c>
      <c r="I2854" s="10" t="str">
        <f>鰯1!D2216</f>
        <v>幼稚園？</v>
      </c>
      <c r="J2854" s="10" t="s">
        <v>216</v>
      </c>
      <c r="K2854" s="10">
        <f>鰯1!E2216</f>
        <v>5</v>
      </c>
      <c r="L2854" s="10">
        <f>鰯1!F2216</f>
        <v>3</v>
      </c>
      <c r="M2854" s="23">
        <f>鰯1!G2216</f>
        <v>0</v>
      </c>
      <c r="N2854" s="10" t="str">
        <f>鰯1!I2216</f>
        <v>欠</v>
      </c>
    </row>
    <row r="2855" spans="1:14">
      <c r="A2855" s="10">
        <v>20</v>
      </c>
      <c r="B2855" s="10" t="str">
        <f>鰯1!D2181</f>
        <v>海の家</v>
      </c>
      <c r="C2855" s="10" t="s">
        <v>185</v>
      </c>
      <c r="D2855" s="10">
        <f>鰯1!E2181</f>
        <v>5</v>
      </c>
      <c r="E2855" s="10">
        <f>鰯1!F2181</f>
        <v>1</v>
      </c>
      <c r="F2855" s="23">
        <f>鰯1!G2181</f>
        <v>0</v>
      </c>
      <c r="G2855" s="10" t="str">
        <f>鰯1!I2181</f>
        <v>欠</v>
      </c>
      <c r="H2855" s="10">
        <v>56</v>
      </c>
      <c r="I2855" s="10" t="str">
        <f>鰯1!D2217</f>
        <v>ベルギー？</v>
      </c>
      <c r="J2855" s="10" t="s">
        <v>217</v>
      </c>
      <c r="K2855" s="10">
        <f>鰯1!E2217</f>
        <v>4</v>
      </c>
      <c r="L2855" s="10">
        <f>鰯1!F2217</f>
        <v>3</v>
      </c>
      <c r="M2855" s="23">
        <f>鰯1!G2217</f>
        <v>0</v>
      </c>
      <c r="N2855" s="10" t="str">
        <f>鰯1!I2217</f>
        <v>欠</v>
      </c>
    </row>
    <row r="2856" spans="1:14">
      <c r="A2856" s="10">
        <v>21</v>
      </c>
      <c r="B2856" s="10" t="str">
        <f>鰯1!D2182</f>
        <v>フライパン</v>
      </c>
      <c r="C2856" s="10" t="s">
        <v>31</v>
      </c>
      <c r="D2856" s="10">
        <f>鰯1!E2182</f>
        <v>5</v>
      </c>
      <c r="E2856" s="10">
        <f>鰯1!F2182</f>
        <v>0</v>
      </c>
      <c r="F2856" s="23">
        <f>鰯1!G2182</f>
        <v>0</v>
      </c>
      <c r="G2856" s="10" t="str">
        <f>鰯1!I2182</f>
        <v>欠</v>
      </c>
      <c r="H2856" s="10">
        <v>57</v>
      </c>
      <c r="I2856" s="10" t="str">
        <f>鰯1!D2218</f>
        <v>親子？</v>
      </c>
      <c r="J2856" s="10" t="s">
        <v>218</v>
      </c>
      <c r="K2856" s="10">
        <f>鰯1!E2218</f>
        <v>3</v>
      </c>
      <c r="L2856" s="10">
        <f>鰯1!F2218</f>
        <v>1</v>
      </c>
      <c r="M2856" s="23">
        <f>鰯1!G2218</f>
        <v>0</v>
      </c>
      <c r="N2856" s="10" t="str">
        <f>鰯1!I2218</f>
        <v>欠</v>
      </c>
    </row>
    <row r="2857" spans="1:14">
      <c r="A2857" s="10">
        <v>22</v>
      </c>
      <c r="B2857" s="10" t="str">
        <f>鰯1!D2183</f>
        <v>弓矢</v>
      </c>
      <c r="C2857" s="10" t="s">
        <v>186</v>
      </c>
      <c r="D2857" s="10">
        <f>鰯1!E2183</f>
        <v>3</v>
      </c>
      <c r="E2857" s="10">
        <f>鰯1!F2183</f>
        <v>2</v>
      </c>
      <c r="F2857" s="23">
        <f>鰯1!G2183</f>
        <v>0</v>
      </c>
      <c r="G2857" s="10" t="str">
        <f>鰯1!I2183</f>
        <v>欠</v>
      </c>
      <c r="H2857" s="10">
        <v>58</v>
      </c>
      <c r="I2857" s="10" t="str">
        <f>鰯1!D2219</f>
        <v>納得？</v>
      </c>
      <c r="J2857" s="10" t="s">
        <v>219</v>
      </c>
      <c r="K2857" s="10">
        <f>鰯1!E2219</f>
        <v>4</v>
      </c>
      <c r="L2857" s="10">
        <f>鰯1!F2219</f>
        <v>0</v>
      </c>
      <c r="M2857" s="23">
        <f>鰯1!G2219</f>
        <v>0</v>
      </c>
      <c r="N2857" s="10" t="str">
        <f>鰯1!I2219</f>
        <v>欠</v>
      </c>
    </row>
    <row r="2858" spans="1:14">
      <c r="A2858" s="10">
        <v>23</v>
      </c>
      <c r="B2858" s="10" t="str">
        <f>鰯1!D2184</f>
        <v>参加賞</v>
      </c>
      <c r="C2858" s="10" t="s">
        <v>187</v>
      </c>
      <c r="D2858" s="10">
        <f>鰯1!E2184</f>
        <v>5</v>
      </c>
      <c r="E2858" s="10">
        <f>鰯1!F2184</f>
        <v>3</v>
      </c>
      <c r="F2858" s="23">
        <f>鰯1!G2184</f>
        <v>0</v>
      </c>
      <c r="G2858" s="10" t="str">
        <f>鰯1!I2184</f>
        <v>欠</v>
      </c>
      <c r="H2858" s="10">
        <v>59</v>
      </c>
      <c r="I2858" s="10" t="str">
        <f>鰯1!D2220</f>
        <v>食い倒れ？</v>
      </c>
      <c r="J2858" s="10" t="s">
        <v>220</v>
      </c>
      <c r="K2858" s="10">
        <f>鰯1!E2220</f>
        <v>5</v>
      </c>
      <c r="L2858" s="10">
        <f>鰯1!F2220</f>
        <v>0</v>
      </c>
      <c r="M2858" s="23">
        <f>鰯1!G2220</f>
        <v>0</v>
      </c>
      <c r="N2858" s="10" t="str">
        <f>鰯1!I2220</f>
        <v>欠</v>
      </c>
    </row>
    <row r="2859" spans="1:14">
      <c r="A2859" s="10">
        <v>24</v>
      </c>
      <c r="B2859" s="10" t="str">
        <f>鰯1!D2185</f>
        <v>みずから</v>
      </c>
      <c r="C2859" s="10" t="s">
        <v>33</v>
      </c>
      <c r="D2859" s="10">
        <f>鰯1!E2185</f>
        <v>4</v>
      </c>
      <c r="E2859" s="10">
        <f>鰯1!F2185</f>
        <v>1</v>
      </c>
      <c r="F2859" s="23">
        <f>鰯1!G2185</f>
        <v>0</v>
      </c>
      <c r="G2859" s="10" t="str">
        <f>鰯1!I2185</f>
        <v>欠</v>
      </c>
      <c r="H2859" s="10">
        <v>60</v>
      </c>
      <c r="I2859" s="10" t="str">
        <f>鰯1!D2221</f>
        <v>取り引き？</v>
      </c>
      <c r="J2859" s="10" t="s">
        <v>221</v>
      </c>
      <c r="K2859" s="10">
        <f>鰯1!E2221</f>
        <v>4</v>
      </c>
      <c r="L2859" s="10">
        <f>鰯1!F2221</f>
        <v>2</v>
      </c>
      <c r="M2859" s="23">
        <f>鰯1!G2221</f>
        <v>0</v>
      </c>
      <c r="N2859" s="10" t="str">
        <f>鰯1!I2221</f>
        <v>欠</v>
      </c>
    </row>
    <row r="2861" spans="1:14">
      <c r="A2861" s="10">
        <v>25</v>
      </c>
      <c r="B2861" s="10" t="str">
        <f>鰯1!D2186</f>
        <v>ごあいさつ</v>
      </c>
      <c r="C2861" s="10" t="s">
        <v>34</v>
      </c>
      <c r="D2861" s="10">
        <f>鰯1!E2186</f>
        <v>5</v>
      </c>
      <c r="E2861" s="10">
        <f>鰯1!F2186</f>
        <v>2</v>
      </c>
      <c r="F2861" s="23">
        <f>鰯1!G2186</f>
        <v>0</v>
      </c>
      <c r="G2861" s="10" t="str">
        <f>鰯1!I2186</f>
        <v>欠</v>
      </c>
      <c r="H2861" s="10">
        <v>61</v>
      </c>
      <c r="I2861" s="10" t="str">
        <f>鰯1!D2222</f>
        <v>海の日？</v>
      </c>
      <c r="J2861" s="10" t="s">
        <v>222</v>
      </c>
      <c r="K2861" s="10">
        <f>鰯1!E2222</f>
        <v>4</v>
      </c>
      <c r="L2861" s="10">
        <f>鰯1!F2222</f>
        <v>1</v>
      </c>
      <c r="M2861" s="23">
        <f>鰯1!G2222</f>
        <v>0</v>
      </c>
      <c r="N2861" s="10" t="str">
        <f>鰯1!I2222</f>
        <v>欠</v>
      </c>
    </row>
    <row r="2862" spans="1:14">
      <c r="A2862" s="10">
        <v>26</v>
      </c>
      <c r="B2862" s="10" t="str">
        <f>鰯1!D2187</f>
        <v>バット</v>
      </c>
      <c r="C2862" s="10" t="s">
        <v>35</v>
      </c>
      <c r="D2862" s="10">
        <f>鰯1!E2187</f>
        <v>3</v>
      </c>
      <c r="E2862" s="10">
        <f>鰯1!F2187</f>
        <v>1</v>
      </c>
      <c r="F2862" s="23">
        <f>鰯1!G2187</f>
        <v>0</v>
      </c>
      <c r="G2862" s="10" t="str">
        <f>鰯1!I2187</f>
        <v>欠</v>
      </c>
      <c r="H2862" s="10">
        <v>62</v>
      </c>
      <c r="I2862" s="10" t="str">
        <f>鰯1!D2223</f>
        <v>観覧車？</v>
      </c>
      <c r="J2862" s="10" t="s">
        <v>223</v>
      </c>
      <c r="K2862" s="10">
        <f>鰯1!E2223</f>
        <v>5</v>
      </c>
      <c r="L2862" s="10">
        <f>鰯1!F2223</f>
        <v>3</v>
      </c>
      <c r="M2862" s="23">
        <f>鰯1!G2223</f>
        <v>0</v>
      </c>
      <c r="N2862" s="10" t="str">
        <f>鰯1!I2223</f>
        <v>欠</v>
      </c>
    </row>
    <row r="2863" spans="1:14">
      <c r="A2863" s="10">
        <v>27</v>
      </c>
      <c r="B2863" s="10" t="str">
        <f>鰯1!D2188</f>
        <v>マーケット</v>
      </c>
      <c r="C2863" s="10" t="s">
        <v>36</v>
      </c>
      <c r="D2863" s="10">
        <f>鰯1!E2188</f>
        <v>5</v>
      </c>
      <c r="E2863" s="10">
        <f>鰯1!F2188</f>
        <v>1</v>
      </c>
      <c r="F2863" s="23">
        <f>鰯1!G2188</f>
        <v>0</v>
      </c>
      <c r="G2863" s="10" t="str">
        <f>鰯1!I2188</f>
        <v>欠</v>
      </c>
      <c r="H2863" s="10">
        <v>63</v>
      </c>
      <c r="I2863" s="10" t="str">
        <f>鰯1!D2224</f>
        <v>少し？</v>
      </c>
      <c r="J2863" s="10" t="s">
        <v>224</v>
      </c>
      <c r="K2863" s="10">
        <f>鰯1!E2224</f>
        <v>3</v>
      </c>
      <c r="L2863" s="10">
        <f>鰯1!F2224</f>
        <v>2</v>
      </c>
      <c r="M2863" s="23">
        <f>鰯1!G2224</f>
        <v>0</v>
      </c>
      <c r="N2863" s="10" t="str">
        <f>鰯1!I2224</f>
        <v>欠</v>
      </c>
    </row>
    <row r="2864" spans="1:14">
      <c r="A2864" s="10">
        <v>28</v>
      </c>
      <c r="B2864" s="10" t="str">
        <f>鰯1!D2189</f>
        <v>交流</v>
      </c>
      <c r="C2864" s="10" t="s">
        <v>188</v>
      </c>
      <c r="D2864" s="10">
        <f>鰯1!E2189</f>
        <v>4</v>
      </c>
      <c r="E2864" s="10">
        <f>鰯1!F2189</f>
        <v>0</v>
      </c>
      <c r="F2864" s="23">
        <f>鰯1!G2189</f>
        <v>0</v>
      </c>
      <c r="G2864" s="10" t="str">
        <f>鰯1!I2189</f>
        <v>欠</v>
      </c>
      <c r="H2864" s="10">
        <v>64</v>
      </c>
      <c r="I2864" s="10" t="str">
        <f>鰯1!D2225</f>
        <v>現社長？</v>
      </c>
      <c r="J2864" s="10" t="s">
        <v>225</v>
      </c>
      <c r="K2864" s="10">
        <f>鰯1!E2225</f>
        <v>5</v>
      </c>
      <c r="L2864" s="10">
        <f>鰯1!F2225</f>
        <v>1</v>
      </c>
      <c r="M2864" s="23">
        <f>鰯1!G2225</f>
        <v>0</v>
      </c>
      <c r="N2864" s="10" t="str">
        <f>鰯1!I2225</f>
        <v>欠</v>
      </c>
    </row>
    <row r="2865" spans="1:17">
      <c r="A2865" s="10">
        <v>29</v>
      </c>
      <c r="B2865" s="10" t="str">
        <f>鰯1!D2190</f>
        <v>おばあさん</v>
      </c>
      <c r="C2865" s="10" t="s">
        <v>38</v>
      </c>
      <c r="D2865" s="10">
        <f>鰯1!E2190</f>
        <v>5</v>
      </c>
      <c r="E2865" s="10">
        <f>鰯1!F2190</f>
        <v>2</v>
      </c>
      <c r="F2865" s="23">
        <f>鰯1!G2190</f>
        <v>0</v>
      </c>
      <c r="G2865" s="10" t="str">
        <f>鰯1!I2190</f>
        <v>欠</v>
      </c>
      <c r="H2865" s="10">
        <v>65</v>
      </c>
      <c r="I2865" s="10" t="str">
        <f>鰯1!D2226</f>
        <v>プリンセス？</v>
      </c>
      <c r="J2865" s="10" t="s">
        <v>226</v>
      </c>
      <c r="K2865" s="10">
        <f>鰯1!E2226</f>
        <v>5</v>
      </c>
      <c r="L2865" s="10">
        <f>鰯1!F2226</f>
        <v>2</v>
      </c>
      <c r="M2865" s="23">
        <f>鰯1!G2226</f>
        <v>0</v>
      </c>
      <c r="N2865" s="10" t="str">
        <f>鰯1!I2226</f>
        <v>欠</v>
      </c>
    </row>
    <row r="2866" spans="1:17">
      <c r="A2866" s="10">
        <v>30</v>
      </c>
      <c r="B2866" s="10" t="str">
        <f>鰯1!D2191</f>
        <v>みどり</v>
      </c>
      <c r="C2866" s="10" t="s">
        <v>39</v>
      </c>
      <c r="D2866" s="10">
        <f>鰯1!E2191</f>
        <v>3</v>
      </c>
      <c r="E2866" s="10">
        <f>鰯1!F2191</f>
        <v>1</v>
      </c>
      <c r="F2866" s="23">
        <f>鰯1!G2191</f>
        <v>0</v>
      </c>
      <c r="G2866" s="10" t="str">
        <f>鰯1!I2191</f>
        <v>欠</v>
      </c>
      <c r="H2866" s="10">
        <v>66</v>
      </c>
      <c r="I2866" s="10" t="str">
        <f>鰯1!D2227</f>
        <v>アップル？</v>
      </c>
      <c r="J2866" s="10" t="s">
        <v>227</v>
      </c>
      <c r="K2866" s="10">
        <f>鰯1!E2227</f>
        <v>4</v>
      </c>
      <c r="L2866" s="10">
        <f>鰯1!F2227</f>
        <v>1</v>
      </c>
      <c r="M2866" s="23">
        <f>鰯1!G2227</f>
        <v>0</v>
      </c>
      <c r="N2866" s="10" t="str">
        <f>鰯1!I2227</f>
        <v>欠</v>
      </c>
    </row>
    <row r="2868" spans="1:17">
      <c r="A2868" s="10">
        <v>31</v>
      </c>
      <c r="B2868" s="10" t="str">
        <f>鰯1!D2192</f>
        <v>かばん</v>
      </c>
      <c r="C2868" s="10" t="s">
        <v>40</v>
      </c>
      <c r="D2868" s="10">
        <f>鰯1!E2192</f>
        <v>3</v>
      </c>
      <c r="E2868" s="10">
        <f>鰯1!F2192</f>
        <v>0</v>
      </c>
      <c r="F2868" s="23">
        <f>鰯1!G2192</f>
        <v>0</v>
      </c>
      <c r="G2868" s="10" t="str">
        <f>鰯1!I2192</f>
        <v>欠</v>
      </c>
      <c r="H2868" s="10">
        <v>67</v>
      </c>
      <c r="I2868" s="10" t="str">
        <f>鰯1!D2228</f>
        <v>プロソディー？</v>
      </c>
      <c r="J2868" s="10" t="s">
        <v>228</v>
      </c>
      <c r="K2868" s="10">
        <f>鰯1!E2228</f>
        <v>5</v>
      </c>
      <c r="L2868" s="10">
        <f>鰯1!F2228</f>
        <v>2</v>
      </c>
      <c r="M2868" s="23">
        <f>鰯1!G2228</f>
        <v>0</v>
      </c>
      <c r="N2868" s="10" t="str">
        <f>鰯1!I2228</f>
        <v>欠</v>
      </c>
    </row>
    <row r="2869" spans="1:17">
      <c r="A2869" s="10">
        <v>32</v>
      </c>
      <c r="B2869" s="10" t="str">
        <f>鰯1!D2193</f>
        <v>カレンダー</v>
      </c>
      <c r="C2869" s="10" t="s">
        <v>41</v>
      </c>
      <c r="D2869" s="10">
        <f>鰯1!E2193</f>
        <v>5</v>
      </c>
      <c r="E2869" s="10">
        <f>鰯1!F2193</f>
        <v>2</v>
      </c>
      <c r="F2869" s="23">
        <f>鰯1!G2193</f>
        <v>0</v>
      </c>
      <c r="G2869" s="10" t="str">
        <f>鰯1!I2193</f>
        <v>欠</v>
      </c>
      <c r="H2869" s="10">
        <v>68</v>
      </c>
      <c r="I2869" s="10" t="str">
        <f>鰯1!D2229</f>
        <v>流れ星？</v>
      </c>
      <c r="J2869" s="10" t="s">
        <v>229</v>
      </c>
      <c r="K2869" s="10">
        <f>鰯1!E2229</f>
        <v>5</v>
      </c>
      <c r="L2869" s="10">
        <f>鰯1!F2229</f>
        <v>3</v>
      </c>
      <c r="M2869" s="23">
        <f>鰯1!G2229</f>
        <v>0</v>
      </c>
      <c r="N2869" s="10" t="str">
        <f>鰯1!I2229</f>
        <v>欠</v>
      </c>
    </row>
    <row r="2870" spans="1:17">
      <c r="A2870" s="10">
        <v>33</v>
      </c>
      <c r="B2870" s="10" t="str">
        <f>鰯1!D2194</f>
        <v>知能</v>
      </c>
      <c r="C2870" s="10" t="s">
        <v>189</v>
      </c>
      <c r="D2870" s="10">
        <f>鰯1!E2194</f>
        <v>3</v>
      </c>
      <c r="E2870" s="10">
        <f>鰯1!F2194</f>
        <v>1</v>
      </c>
      <c r="F2870" s="23">
        <f>鰯1!G2194</f>
        <v>0</v>
      </c>
      <c r="G2870" s="10" t="str">
        <f>鰯1!I2194</f>
        <v>欠</v>
      </c>
      <c r="H2870" s="10">
        <v>69</v>
      </c>
      <c r="I2870" s="10" t="str">
        <f>鰯1!D2230</f>
        <v>おじょうひん？</v>
      </c>
      <c r="J2870" s="10" t="s">
        <v>230</v>
      </c>
      <c r="K2870" s="10">
        <f>鰯1!E2230</f>
        <v>5</v>
      </c>
      <c r="L2870" s="10">
        <f>鰯1!F2230</f>
        <v>4</v>
      </c>
      <c r="M2870" s="23">
        <f>鰯1!G2230</f>
        <v>0</v>
      </c>
      <c r="N2870" s="10" t="str">
        <f>鰯1!I2230</f>
        <v>欠</v>
      </c>
    </row>
    <row r="2871" spans="1:17">
      <c r="A2871" s="10">
        <v>34</v>
      </c>
      <c r="B2871" s="10" t="str">
        <f>鰯1!D2195</f>
        <v>しっかり</v>
      </c>
      <c r="C2871" s="10" t="s">
        <v>43</v>
      </c>
      <c r="D2871" s="10">
        <f>鰯1!E2195</f>
        <v>4</v>
      </c>
      <c r="E2871" s="10">
        <f>鰯1!F2195</f>
        <v>3</v>
      </c>
      <c r="F2871" s="23">
        <f>鰯1!G2195</f>
        <v>0</v>
      </c>
      <c r="G2871" s="10" t="str">
        <f>鰯1!I2195</f>
        <v>欠</v>
      </c>
      <c r="H2871" s="10">
        <v>70</v>
      </c>
      <c r="I2871" s="10" t="str">
        <f>鰯1!D2231</f>
        <v>六時頃？</v>
      </c>
      <c r="J2871" s="10" t="s">
        <v>231</v>
      </c>
      <c r="K2871" s="10">
        <f>鰯1!E2231</f>
        <v>5</v>
      </c>
      <c r="L2871" s="10">
        <f>鰯1!F2231</f>
        <v>4</v>
      </c>
      <c r="M2871" s="23">
        <f>鰯1!G2231</f>
        <v>0</v>
      </c>
      <c r="N2871" s="10" t="str">
        <f>鰯1!I2231</f>
        <v>欠</v>
      </c>
    </row>
    <row r="2872" spans="1:17">
      <c r="A2872" s="10">
        <v>35</v>
      </c>
      <c r="B2872" s="10" t="str">
        <f>鰯1!D2196</f>
        <v>消火器</v>
      </c>
      <c r="C2872" s="10" t="s">
        <v>190</v>
      </c>
      <c r="D2872" s="10">
        <f>鰯1!E2196</f>
        <v>4</v>
      </c>
      <c r="E2872" s="10">
        <f>鰯1!F2196</f>
        <v>3</v>
      </c>
      <c r="F2872" s="23">
        <f>鰯1!G2196</f>
        <v>0</v>
      </c>
      <c r="G2872" s="10" t="str">
        <f>鰯1!I2196</f>
        <v>欠</v>
      </c>
      <c r="H2872" s="10">
        <v>71</v>
      </c>
      <c r="I2872" s="10" t="str">
        <f>鰯1!D2232</f>
        <v>地中海？</v>
      </c>
      <c r="J2872" s="10" t="s">
        <v>232</v>
      </c>
      <c r="K2872" s="10">
        <f>鰯1!E2232</f>
        <v>5</v>
      </c>
      <c r="L2872" s="10">
        <f>鰯1!F2232</f>
        <v>2</v>
      </c>
      <c r="M2872" s="23">
        <f>鰯1!G2232</f>
        <v>0</v>
      </c>
      <c r="N2872" s="10" t="str">
        <f>鰯1!I2232</f>
        <v>欠</v>
      </c>
    </row>
    <row r="2873" spans="1:17">
      <c r="A2873" s="10">
        <v>36</v>
      </c>
      <c r="B2873" s="10" t="str">
        <f>鰯1!D2197</f>
        <v>混雑</v>
      </c>
      <c r="C2873" s="10" t="s">
        <v>191</v>
      </c>
      <c r="D2873" s="10">
        <f>鰯1!E2197</f>
        <v>4</v>
      </c>
      <c r="E2873" s="10">
        <f>鰯1!F2197</f>
        <v>1</v>
      </c>
      <c r="F2873" s="23">
        <f>鰯1!G2197</f>
        <v>0</v>
      </c>
      <c r="G2873" s="10" t="str">
        <f>鰯1!I2197</f>
        <v>欠</v>
      </c>
      <c r="H2873" s="10">
        <v>72</v>
      </c>
      <c r="I2873" s="10" t="str">
        <f>鰯1!D2233</f>
        <v>ピクニック？</v>
      </c>
      <c r="J2873" s="10" t="s">
        <v>233</v>
      </c>
      <c r="K2873" s="10">
        <f>鰯1!E2233</f>
        <v>5</v>
      </c>
      <c r="L2873" s="10">
        <f>鰯1!F2233</f>
        <v>1</v>
      </c>
      <c r="M2873" s="23">
        <f>鰯1!G2233</f>
        <v>0</v>
      </c>
      <c r="N2873" s="10" t="str">
        <f>鰯1!I2233</f>
        <v>欠</v>
      </c>
      <c r="O2873" s="18">
        <f>鰯1!J2233</f>
        <v>31</v>
      </c>
      <c r="P2873" s="18"/>
      <c r="Q2873" s="18"/>
    </row>
    <row r="2904" spans="1:14">
      <c r="B2904" s="10" t="s">
        <v>99</v>
      </c>
      <c r="C2904" s="10" t="s">
        <v>197</v>
      </c>
      <c r="D2904" s="17" t="s">
        <v>9</v>
      </c>
      <c r="E2904" s="17" t="s">
        <v>100</v>
      </c>
      <c r="F2904" s="26" t="s">
        <v>3</v>
      </c>
      <c r="G2904" s="17" t="s">
        <v>164</v>
      </c>
      <c r="I2904" s="10" t="s">
        <v>99</v>
      </c>
      <c r="J2904" s="10" t="s">
        <v>197</v>
      </c>
      <c r="K2904" s="17" t="s">
        <v>9</v>
      </c>
      <c r="L2904" s="17" t="s">
        <v>100</v>
      </c>
      <c r="M2904" s="26" t="s">
        <v>3</v>
      </c>
      <c r="N2904" s="17" t="s">
        <v>164</v>
      </c>
    </row>
    <row r="2905" spans="1:14">
      <c r="A2905" s="10">
        <v>1</v>
      </c>
      <c r="B2905" s="10" t="str">
        <f>鰯1!D2234</f>
        <v>お花見</v>
      </c>
      <c r="C2905" s="10" t="s">
        <v>176</v>
      </c>
      <c r="D2905" s="10">
        <f>鰯1!E2234</f>
        <v>4</v>
      </c>
      <c r="E2905" s="10">
        <f>鰯1!F2234</f>
        <v>0</v>
      </c>
      <c r="F2905" s="23">
        <f>鰯1!G2234</f>
        <v>0</v>
      </c>
      <c r="G2905" s="10" t="str">
        <f>鰯1!I2234</f>
        <v>欠</v>
      </c>
      <c r="H2905" s="10">
        <v>37</v>
      </c>
      <c r="I2905" s="10" t="str">
        <f>鰯1!D2270</f>
        <v>オレンジ？</v>
      </c>
      <c r="J2905" s="10" t="s">
        <v>198</v>
      </c>
      <c r="K2905" s="10">
        <f>鰯1!E2270</f>
        <v>4</v>
      </c>
      <c r="L2905" s="10">
        <f>鰯1!F2270</f>
        <v>2</v>
      </c>
      <c r="M2905" s="23">
        <f>鰯1!G2270</f>
        <v>0</v>
      </c>
      <c r="N2905" s="10" t="str">
        <f>鰯1!I2270</f>
        <v>欠</v>
      </c>
    </row>
    <row r="2906" spans="1:14">
      <c r="A2906" s="10">
        <v>2</v>
      </c>
      <c r="B2906" s="10" t="str">
        <f>鰯1!D2235</f>
        <v>小説家</v>
      </c>
      <c r="C2906" s="10" t="s">
        <v>177</v>
      </c>
      <c r="D2906" s="10">
        <f>鰯1!E2235</f>
        <v>5</v>
      </c>
      <c r="E2906" s="10">
        <f>鰯1!F2235</f>
        <v>0</v>
      </c>
      <c r="F2906" s="23">
        <f>鰯1!G2235</f>
        <v>0</v>
      </c>
      <c r="G2906" s="10" t="str">
        <f>鰯1!I2235</f>
        <v>欠</v>
      </c>
      <c r="H2906" s="10">
        <v>38</v>
      </c>
      <c r="I2906" s="10" t="str">
        <f>鰯1!D2271</f>
        <v>バランス？</v>
      </c>
      <c r="J2906" s="10" t="s">
        <v>199</v>
      </c>
      <c r="K2906" s="10">
        <f>鰯1!E2271</f>
        <v>4</v>
      </c>
      <c r="L2906" s="10">
        <f>鰯1!F2271</f>
        <v>0</v>
      </c>
      <c r="M2906" s="23">
        <f>鰯1!G2271</f>
        <v>0</v>
      </c>
      <c r="N2906" s="10" t="str">
        <f>鰯1!I2271</f>
        <v>欠</v>
      </c>
    </row>
    <row r="2907" spans="1:14">
      <c r="A2907" s="10">
        <v>3</v>
      </c>
      <c r="B2907" s="10" t="str">
        <f>鰯1!D2236</f>
        <v>作文</v>
      </c>
      <c r="C2907" s="10" t="s">
        <v>178</v>
      </c>
      <c r="D2907" s="10">
        <f>鰯1!E2236</f>
        <v>4</v>
      </c>
      <c r="E2907" s="10">
        <f>鰯1!F2236</f>
        <v>0</v>
      </c>
      <c r="F2907" s="23">
        <f>鰯1!G2236</f>
        <v>0</v>
      </c>
      <c r="G2907" s="10" t="str">
        <f>鰯1!I2236</f>
        <v>欠</v>
      </c>
      <c r="H2907" s="10">
        <v>39</v>
      </c>
      <c r="I2907" s="10" t="str">
        <f>鰯1!D2272</f>
        <v>まんが？</v>
      </c>
      <c r="J2907" s="10" t="s">
        <v>200</v>
      </c>
      <c r="K2907" s="10">
        <f>鰯1!E2272</f>
        <v>3</v>
      </c>
      <c r="L2907" s="10">
        <f>鰯1!F2272</f>
        <v>0</v>
      </c>
      <c r="M2907" s="23">
        <f>鰯1!G2272</f>
        <v>0</v>
      </c>
      <c r="N2907" s="10" t="str">
        <f>鰯1!I2272</f>
        <v>欠</v>
      </c>
    </row>
    <row r="2908" spans="1:14">
      <c r="A2908" s="10">
        <v>4</v>
      </c>
      <c r="B2908" s="10" t="str">
        <f>鰯1!D2237</f>
        <v>あずきがゆ</v>
      </c>
      <c r="C2908" s="10" t="s">
        <v>14</v>
      </c>
      <c r="D2908" s="10">
        <f>鰯1!E2237</f>
        <v>5</v>
      </c>
      <c r="E2908" s="10">
        <f>鰯1!F2237</f>
        <v>4</v>
      </c>
      <c r="F2908" s="23">
        <f>鰯1!G2237</f>
        <v>0</v>
      </c>
      <c r="G2908" s="10" t="str">
        <f>鰯1!I2237</f>
        <v>欠</v>
      </c>
      <c r="H2908" s="10">
        <v>40</v>
      </c>
      <c r="I2908" s="10" t="str">
        <f>鰯1!D2273</f>
        <v>宣言？</v>
      </c>
      <c r="J2908" s="10" t="s">
        <v>201</v>
      </c>
      <c r="K2908" s="10">
        <f>鰯1!E2273</f>
        <v>4</v>
      </c>
      <c r="L2908" s="10">
        <f>鰯1!F2273</f>
        <v>3</v>
      </c>
      <c r="M2908" s="23">
        <f>鰯1!G2273</f>
        <v>0</v>
      </c>
      <c r="N2908" s="10" t="str">
        <f>鰯1!I2273</f>
        <v>欠</v>
      </c>
    </row>
    <row r="2909" spans="1:14">
      <c r="A2909" s="10">
        <v>5</v>
      </c>
      <c r="B2909" s="10" t="str">
        <f>鰯1!D2238</f>
        <v>ねまわし</v>
      </c>
      <c r="C2909" s="10" t="s">
        <v>15</v>
      </c>
      <c r="D2909" s="10">
        <f>鰯1!E2238</f>
        <v>4</v>
      </c>
      <c r="E2909" s="10">
        <f>鰯1!F2238</f>
        <v>2</v>
      </c>
      <c r="F2909" s="23">
        <f>鰯1!G2238</f>
        <v>0</v>
      </c>
      <c r="G2909" s="10" t="str">
        <f>鰯1!I2238</f>
        <v>欠</v>
      </c>
      <c r="H2909" s="10">
        <v>41</v>
      </c>
      <c r="I2909" s="10" t="str">
        <f>鰯1!D2274</f>
        <v>リスト？</v>
      </c>
      <c r="J2909" s="10" t="s">
        <v>202</v>
      </c>
      <c r="K2909" s="10">
        <f>鰯1!E2274</f>
        <v>3</v>
      </c>
      <c r="L2909" s="10">
        <f>鰯1!F2274</f>
        <v>1</v>
      </c>
      <c r="M2909" s="23">
        <f>鰯1!G2274</f>
        <v>0</v>
      </c>
      <c r="N2909" s="10" t="str">
        <f>鰯1!I2274</f>
        <v>欠</v>
      </c>
    </row>
    <row r="2910" spans="1:14">
      <c r="A2910" s="10">
        <v>6</v>
      </c>
      <c r="B2910" s="10" t="str">
        <f>鰯1!D2239</f>
        <v>資本主義</v>
      </c>
      <c r="C2910" s="10" t="s">
        <v>179</v>
      </c>
      <c r="D2910" s="10">
        <f>鰯1!E2239</f>
        <v>5</v>
      </c>
      <c r="E2910" s="10">
        <f>鰯1!F2239</f>
        <v>4</v>
      </c>
      <c r="F2910" s="23">
        <f>鰯1!G2239</f>
        <v>0</v>
      </c>
      <c r="G2910" s="10" t="str">
        <f>鰯1!I2239</f>
        <v>欠</v>
      </c>
      <c r="H2910" s="10">
        <v>42</v>
      </c>
      <c r="I2910" s="10" t="str">
        <f>鰯1!D2275</f>
        <v>可能性？</v>
      </c>
      <c r="J2910" s="10" t="s">
        <v>203</v>
      </c>
      <c r="K2910" s="10">
        <f>鰯1!E2275</f>
        <v>5</v>
      </c>
      <c r="L2910" s="10">
        <f>鰯1!F2275</f>
        <v>0</v>
      </c>
      <c r="M2910" s="23">
        <f>鰯1!G2275</f>
        <v>0</v>
      </c>
      <c r="N2910" s="10" t="str">
        <f>鰯1!I2275</f>
        <v>欠</v>
      </c>
    </row>
    <row r="2912" spans="1:14">
      <c r="A2912" s="10">
        <v>7</v>
      </c>
      <c r="B2912" s="10" t="str">
        <f>鰯1!D2240</f>
        <v>五時間</v>
      </c>
      <c r="C2912" s="10" t="s">
        <v>180</v>
      </c>
      <c r="D2912" s="10">
        <f>鰯1!E2240</f>
        <v>4</v>
      </c>
      <c r="E2912" s="10">
        <f>鰯1!F2240</f>
        <v>2</v>
      </c>
      <c r="F2912" s="23">
        <f>鰯1!G2240</f>
        <v>0</v>
      </c>
      <c r="G2912" s="10" t="str">
        <f>鰯1!I2240</f>
        <v>欠</v>
      </c>
      <c r="H2912" s="10">
        <v>43</v>
      </c>
      <c r="I2912" s="10" t="str">
        <f>鰯1!D2276</f>
        <v>愛してる？</v>
      </c>
      <c r="J2912" s="10" t="s">
        <v>204</v>
      </c>
      <c r="K2912" s="10">
        <f>鰯1!E2276</f>
        <v>5</v>
      </c>
      <c r="L2912" s="10">
        <f>鰯1!F2276</f>
        <v>1</v>
      </c>
      <c r="M2912" s="23">
        <f>鰯1!G2276</f>
        <v>0</v>
      </c>
      <c r="N2912" s="10" t="str">
        <f>鰯1!I2276</f>
        <v>欠</v>
      </c>
    </row>
    <row r="2913" spans="1:14">
      <c r="A2913" s="10">
        <v>8</v>
      </c>
      <c r="B2913" s="10" t="str">
        <f>鰯1!D2241</f>
        <v>スポーツ</v>
      </c>
      <c r="C2913" s="10" t="s">
        <v>18</v>
      </c>
      <c r="D2913" s="10">
        <f>鰯1!E2241</f>
        <v>4</v>
      </c>
      <c r="E2913" s="10">
        <f>鰯1!F2241</f>
        <v>2</v>
      </c>
      <c r="F2913" s="23">
        <f>鰯1!G2241</f>
        <v>0</v>
      </c>
      <c r="G2913" s="10" t="str">
        <f>鰯1!I2241</f>
        <v>欠</v>
      </c>
      <c r="H2913" s="10">
        <v>44</v>
      </c>
      <c r="I2913" s="10" t="str">
        <f>鰯1!D2277</f>
        <v>キックオフ？</v>
      </c>
      <c r="J2913" s="10" t="s">
        <v>205</v>
      </c>
      <c r="K2913" s="10">
        <f>鰯1!E2277</f>
        <v>5</v>
      </c>
      <c r="L2913" s="10">
        <f>鰯1!F2277</f>
        <v>4</v>
      </c>
      <c r="M2913" s="23">
        <f>鰯1!G2277</f>
        <v>0</v>
      </c>
      <c r="N2913" s="10" t="str">
        <f>鰯1!I2277</f>
        <v>欠</v>
      </c>
    </row>
    <row r="2914" spans="1:14">
      <c r="A2914" s="10">
        <v>9</v>
      </c>
      <c r="B2914" s="10" t="str">
        <f>鰯1!D2242</f>
        <v>おかね</v>
      </c>
      <c r="C2914" s="10" t="s">
        <v>19</v>
      </c>
      <c r="D2914" s="10">
        <f>鰯1!E2242</f>
        <v>3</v>
      </c>
      <c r="E2914" s="10">
        <f>鰯1!F2242</f>
        <v>0</v>
      </c>
      <c r="F2914" s="23">
        <f>鰯1!G2242</f>
        <v>0</v>
      </c>
      <c r="G2914" s="10" t="str">
        <f>鰯1!I2242</f>
        <v>欠</v>
      </c>
      <c r="H2914" s="10">
        <v>45</v>
      </c>
      <c r="I2914" s="10" t="str">
        <f>鰯1!D2278</f>
        <v>合格？</v>
      </c>
      <c r="J2914" s="10" t="s">
        <v>206</v>
      </c>
      <c r="K2914" s="10">
        <f>鰯1!E2278</f>
        <v>4</v>
      </c>
      <c r="L2914" s="10">
        <f>鰯1!F2278</f>
        <v>0</v>
      </c>
      <c r="M2914" s="23">
        <f>鰯1!G2278</f>
        <v>0</v>
      </c>
      <c r="N2914" s="10" t="str">
        <f>鰯1!I2278</f>
        <v>欠</v>
      </c>
    </row>
    <row r="2915" spans="1:14">
      <c r="A2915" s="10">
        <v>10</v>
      </c>
      <c r="B2915" s="10" t="str">
        <f>鰯1!D2243</f>
        <v>ボール</v>
      </c>
      <c r="C2915" s="10" t="s">
        <v>20</v>
      </c>
      <c r="D2915" s="10">
        <f>鰯1!E2243</f>
        <v>3</v>
      </c>
      <c r="E2915" s="10">
        <f>鰯1!F2243</f>
        <v>0</v>
      </c>
      <c r="F2915" s="23">
        <f>鰯1!G2243</f>
        <v>0</v>
      </c>
      <c r="G2915" s="10" t="str">
        <f>鰯1!I2243</f>
        <v>欠</v>
      </c>
      <c r="H2915" s="10">
        <v>46</v>
      </c>
      <c r="I2915" s="10" t="str">
        <f>鰯1!D2279</f>
        <v>飲み水？</v>
      </c>
      <c r="J2915" s="10" t="s">
        <v>207</v>
      </c>
      <c r="K2915" s="10">
        <f>鰯1!E2279</f>
        <v>4</v>
      </c>
      <c r="L2915" s="10">
        <f>鰯1!F2279</f>
        <v>2</v>
      </c>
      <c r="M2915" s="23">
        <f>鰯1!G2279</f>
        <v>0</v>
      </c>
      <c r="N2915" s="10" t="str">
        <f>鰯1!I2279</f>
        <v>欠</v>
      </c>
    </row>
    <row r="2916" spans="1:14">
      <c r="A2916" s="10">
        <v>11</v>
      </c>
      <c r="B2916" s="10" t="str">
        <f>鰯1!D2244</f>
        <v>法務局</v>
      </c>
      <c r="C2916" s="10" t="s">
        <v>181</v>
      </c>
      <c r="D2916" s="10">
        <f>鰯1!E2244</f>
        <v>5</v>
      </c>
      <c r="E2916" s="10">
        <f>鰯1!F2244</f>
        <v>3</v>
      </c>
      <c r="F2916" s="23">
        <f>鰯1!G2244</f>
        <v>0</v>
      </c>
      <c r="G2916" s="10" t="str">
        <f>鰯1!I2244</f>
        <v>欠</v>
      </c>
      <c r="H2916" s="10">
        <v>47</v>
      </c>
      <c r="I2916" s="10" t="str">
        <f>鰯1!D2280</f>
        <v>間違い？</v>
      </c>
      <c r="J2916" s="10" t="s">
        <v>208</v>
      </c>
      <c r="K2916" s="10">
        <f>鰯1!E2280</f>
        <v>4</v>
      </c>
      <c r="L2916" s="10">
        <f>鰯1!F2280</f>
        <v>3</v>
      </c>
      <c r="M2916" s="23">
        <f>鰯1!G2280</f>
        <v>0</v>
      </c>
      <c r="N2916" s="10" t="str">
        <f>鰯1!I2280</f>
        <v>欠</v>
      </c>
    </row>
    <row r="2917" spans="1:14">
      <c r="A2917" s="10">
        <v>12</v>
      </c>
      <c r="B2917" s="10" t="str">
        <f>鰯1!D2245</f>
        <v>納豆</v>
      </c>
      <c r="C2917" s="10" t="s">
        <v>182</v>
      </c>
      <c r="D2917" s="10">
        <f>鰯1!E2245</f>
        <v>4</v>
      </c>
      <c r="E2917" s="10">
        <f>鰯1!F2245</f>
        <v>3</v>
      </c>
      <c r="F2917" s="23">
        <f>鰯1!G2245</f>
        <v>0</v>
      </c>
      <c r="G2917" s="10" t="str">
        <f>鰯1!I2245</f>
        <v>欠</v>
      </c>
      <c r="H2917" s="10">
        <v>48</v>
      </c>
      <c r="I2917" s="10" t="str">
        <f>鰯1!D2281</f>
        <v>忘れ物？</v>
      </c>
      <c r="J2917" s="10" t="s">
        <v>209</v>
      </c>
      <c r="K2917" s="10">
        <f>鰯1!E2281</f>
        <v>5</v>
      </c>
      <c r="L2917" s="10">
        <f>鰯1!F2281</f>
        <v>0</v>
      </c>
      <c r="M2917" s="23">
        <f>鰯1!G2281</f>
        <v>0</v>
      </c>
      <c r="N2917" s="10" t="str">
        <f>鰯1!I2281</f>
        <v>欠</v>
      </c>
    </row>
    <row r="2919" spans="1:14">
      <c r="A2919" s="10">
        <v>13</v>
      </c>
      <c r="B2919" s="10" t="str">
        <f>鰯1!D2246</f>
        <v>かつおぶし</v>
      </c>
      <c r="C2919" s="10" t="s">
        <v>23</v>
      </c>
      <c r="D2919" s="10">
        <f>鰯1!E2246</f>
        <v>5</v>
      </c>
      <c r="E2919" s="10">
        <f>鰯1!F2246</f>
        <v>0</v>
      </c>
      <c r="F2919" s="23">
        <f>鰯1!G2246</f>
        <v>0</v>
      </c>
      <c r="G2919" s="10" t="str">
        <f>鰯1!I2246</f>
        <v>欠</v>
      </c>
      <c r="H2919" s="10">
        <v>49</v>
      </c>
      <c r="I2919" s="10" t="str">
        <f>鰯1!D2282</f>
        <v>無許可？</v>
      </c>
      <c r="J2919" s="10" t="s">
        <v>210</v>
      </c>
      <c r="K2919" s="10">
        <f>鰯1!E2282</f>
        <v>3</v>
      </c>
      <c r="L2919" s="10">
        <f>鰯1!F2282</f>
        <v>2</v>
      </c>
      <c r="M2919" s="23">
        <f>鰯1!G2282</f>
        <v>0</v>
      </c>
      <c r="N2919" s="10" t="str">
        <f>鰯1!I2282</f>
        <v>欠</v>
      </c>
    </row>
    <row r="2920" spans="1:14">
      <c r="A2920" s="10">
        <v>14</v>
      </c>
      <c r="B2920" s="10" t="str">
        <f>鰯1!D2247</f>
        <v>スーパー</v>
      </c>
      <c r="C2920" s="10" t="s">
        <v>24</v>
      </c>
      <c r="D2920" s="10">
        <f>鰯1!E2247</f>
        <v>4</v>
      </c>
      <c r="E2920" s="10">
        <f>鰯1!F2247</f>
        <v>1</v>
      </c>
      <c r="F2920" s="23">
        <f>鰯1!G2247</f>
        <v>0</v>
      </c>
      <c r="G2920" s="10" t="str">
        <f>鰯1!I2247</f>
        <v>欠</v>
      </c>
      <c r="H2920" s="10">
        <v>50</v>
      </c>
      <c r="I2920" s="10" t="str">
        <f>鰯1!D2283</f>
        <v>一部？</v>
      </c>
      <c r="J2920" s="10" t="s">
        <v>211</v>
      </c>
      <c r="K2920" s="10">
        <f>鰯1!E2283</f>
        <v>3</v>
      </c>
      <c r="L2920" s="10">
        <f>鰯1!F2283</f>
        <v>2</v>
      </c>
      <c r="M2920" s="23">
        <f>鰯1!G2283</f>
        <v>0</v>
      </c>
      <c r="N2920" s="10" t="str">
        <f>鰯1!I2283</f>
        <v>欠</v>
      </c>
    </row>
    <row r="2921" spans="1:14">
      <c r="A2921" s="10">
        <v>15</v>
      </c>
      <c r="B2921" s="10" t="str">
        <f>鰯1!D2248</f>
        <v>ネックレス</v>
      </c>
      <c r="C2921" s="10" t="s">
        <v>25</v>
      </c>
      <c r="D2921" s="10">
        <f>鰯1!E2248</f>
        <v>5</v>
      </c>
      <c r="E2921" s="10">
        <f>鰯1!F2248</f>
        <v>1</v>
      </c>
      <c r="F2921" s="23">
        <f>鰯1!G2248</f>
        <v>0</v>
      </c>
      <c r="G2921" s="10" t="str">
        <f>鰯1!I2248</f>
        <v>欠</v>
      </c>
      <c r="H2921" s="10">
        <v>51</v>
      </c>
      <c r="I2921" s="10" t="str">
        <f>鰯1!D2284</f>
        <v>仕事？</v>
      </c>
      <c r="J2921" s="10" t="s">
        <v>212</v>
      </c>
      <c r="K2921" s="10">
        <f>鰯1!E2284</f>
        <v>3</v>
      </c>
      <c r="L2921" s="10">
        <f>鰯1!F2284</f>
        <v>0</v>
      </c>
      <c r="M2921" s="23">
        <f>鰯1!G2284</f>
        <v>0</v>
      </c>
      <c r="N2921" s="10" t="str">
        <f>鰯1!I2284</f>
        <v>欠</v>
      </c>
    </row>
    <row r="2922" spans="1:14">
      <c r="A2922" s="10">
        <v>16</v>
      </c>
      <c r="B2922" s="10" t="str">
        <f>鰯1!D2249</f>
        <v>山岳部</v>
      </c>
      <c r="C2922" s="10" t="s">
        <v>183</v>
      </c>
      <c r="D2922" s="10">
        <f>鰯1!E2249</f>
        <v>5</v>
      </c>
      <c r="E2922" s="10">
        <f>鰯1!F2249</f>
        <v>4</v>
      </c>
      <c r="F2922" s="23">
        <f>鰯1!G2249</f>
        <v>0</v>
      </c>
      <c r="G2922" s="10" t="str">
        <f>鰯1!I2249</f>
        <v>欠</v>
      </c>
      <c r="H2922" s="10">
        <v>52</v>
      </c>
      <c r="I2922" s="10" t="str">
        <f>鰯1!D2285</f>
        <v>将来？</v>
      </c>
      <c r="J2922" s="10" t="s">
        <v>213</v>
      </c>
      <c r="K2922" s="10">
        <f>鰯1!E2285</f>
        <v>4</v>
      </c>
      <c r="L2922" s="10">
        <f>鰯1!F2285</f>
        <v>1</v>
      </c>
      <c r="M2922" s="23">
        <f>鰯1!G2285</f>
        <v>0</v>
      </c>
      <c r="N2922" s="10" t="str">
        <f>鰯1!I2285</f>
        <v>欠</v>
      </c>
    </row>
    <row r="2923" spans="1:14">
      <c r="A2923" s="10">
        <v>17</v>
      </c>
      <c r="B2923" s="10" t="str">
        <f>鰯1!D2250</f>
        <v>ひなまつり</v>
      </c>
      <c r="C2923" s="10" t="s">
        <v>27</v>
      </c>
      <c r="D2923" s="10">
        <f>鰯1!E2250</f>
        <v>5</v>
      </c>
      <c r="E2923" s="10">
        <f>鰯1!F2250</f>
        <v>3</v>
      </c>
      <c r="F2923" s="23">
        <f>鰯1!G2250</f>
        <v>0</v>
      </c>
      <c r="G2923" s="10" t="str">
        <f>鰯1!I2250</f>
        <v>欠</v>
      </c>
      <c r="H2923" s="10">
        <v>53</v>
      </c>
      <c r="I2923" s="10" t="str">
        <f>鰯1!D2286</f>
        <v>日誌？</v>
      </c>
      <c r="J2923" s="10" t="s">
        <v>214</v>
      </c>
      <c r="K2923" s="10">
        <f>鰯1!E2286</f>
        <v>3</v>
      </c>
      <c r="L2923" s="10">
        <f>鰯1!F2286</f>
        <v>0</v>
      </c>
      <c r="M2923" s="23">
        <f>鰯1!G2286</f>
        <v>0</v>
      </c>
      <c r="N2923" s="10" t="str">
        <f>鰯1!I2286</f>
        <v>欠</v>
      </c>
    </row>
    <row r="2924" spans="1:14">
      <c r="A2924" s="10">
        <v>18</v>
      </c>
      <c r="B2924" s="10" t="str">
        <f>鰯1!D2251</f>
        <v>五十</v>
      </c>
      <c r="C2924" s="10" t="s">
        <v>184</v>
      </c>
      <c r="D2924" s="10">
        <f>鰯1!E2251</f>
        <v>3</v>
      </c>
      <c r="E2924" s="10">
        <f>鰯1!F2251</f>
        <v>2</v>
      </c>
      <c r="F2924" s="23">
        <f>鰯1!G2251</f>
        <v>0</v>
      </c>
      <c r="G2924" s="10" t="str">
        <f>鰯1!I2251</f>
        <v>欠</v>
      </c>
      <c r="H2924" s="10">
        <v>54</v>
      </c>
      <c r="I2924" s="10" t="str">
        <f>鰯1!D2287</f>
        <v>れんが？</v>
      </c>
      <c r="J2924" s="10" t="s">
        <v>215</v>
      </c>
      <c r="K2924" s="10">
        <f>鰯1!E2287</f>
        <v>3</v>
      </c>
      <c r="L2924" s="10">
        <f>鰯1!F2287</f>
        <v>1</v>
      </c>
      <c r="M2924" s="23">
        <f>鰯1!G2287</f>
        <v>0</v>
      </c>
      <c r="N2924" s="10" t="str">
        <f>鰯1!I2287</f>
        <v>欠</v>
      </c>
    </row>
    <row r="2926" spans="1:14">
      <c r="A2926" s="10">
        <v>19</v>
      </c>
      <c r="B2926" s="10" t="str">
        <f>鰯1!D2252</f>
        <v>あなた</v>
      </c>
      <c r="C2926" s="10" t="s">
        <v>29</v>
      </c>
      <c r="D2926" s="10">
        <f>鰯1!E2252</f>
        <v>3</v>
      </c>
      <c r="E2926" s="10">
        <f>鰯1!F2252</f>
        <v>2</v>
      </c>
      <c r="F2926" s="23">
        <f>鰯1!G2252</f>
        <v>0</v>
      </c>
      <c r="G2926" s="10" t="str">
        <f>鰯1!I2252</f>
        <v>欠</v>
      </c>
      <c r="H2926" s="10">
        <v>55</v>
      </c>
      <c r="I2926" s="10" t="str">
        <f>鰯1!D2288</f>
        <v>幼稚園？</v>
      </c>
      <c r="J2926" s="10" t="s">
        <v>216</v>
      </c>
      <c r="K2926" s="10">
        <f>鰯1!E2288</f>
        <v>5</v>
      </c>
      <c r="L2926" s="10">
        <f>鰯1!F2288</f>
        <v>3</v>
      </c>
      <c r="M2926" s="23">
        <f>鰯1!G2288</f>
        <v>0</v>
      </c>
      <c r="N2926" s="10" t="str">
        <f>鰯1!I2288</f>
        <v>欠</v>
      </c>
    </row>
    <row r="2927" spans="1:14">
      <c r="A2927" s="10">
        <v>20</v>
      </c>
      <c r="B2927" s="10" t="str">
        <f>鰯1!D2253</f>
        <v>海の家</v>
      </c>
      <c r="C2927" s="10" t="s">
        <v>185</v>
      </c>
      <c r="D2927" s="10">
        <f>鰯1!E2253</f>
        <v>5</v>
      </c>
      <c r="E2927" s="10">
        <f>鰯1!F2253</f>
        <v>1</v>
      </c>
      <c r="F2927" s="23">
        <f>鰯1!G2253</f>
        <v>0</v>
      </c>
      <c r="G2927" s="10" t="str">
        <f>鰯1!I2253</f>
        <v>欠</v>
      </c>
      <c r="H2927" s="10">
        <v>56</v>
      </c>
      <c r="I2927" s="10" t="str">
        <f>鰯1!D2289</f>
        <v>ベルギー？</v>
      </c>
      <c r="J2927" s="10" t="s">
        <v>217</v>
      </c>
      <c r="K2927" s="10">
        <f>鰯1!E2289</f>
        <v>4</v>
      </c>
      <c r="L2927" s="10">
        <f>鰯1!F2289</f>
        <v>3</v>
      </c>
      <c r="M2927" s="23">
        <f>鰯1!G2289</f>
        <v>0</v>
      </c>
      <c r="N2927" s="10" t="str">
        <f>鰯1!I2289</f>
        <v>欠</v>
      </c>
    </row>
    <row r="2928" spans="1:14">
      <c r="A2928" s="10">
        <v>21</v>
      </c>
      <c r="B2928" s="10" t="str">
        <f>鰯1!D2254</f>
        <v>フライパン</v>
      </c>
      <c r="C2928" s="10" t="s">
        <v>31</v>
      </c>
      <c r="D2928" s="10">
        <f>鰯1!E2254</f>
        <v>5</v>
      </c>
      <c r="E2928" s="10">
        <f>鰯1!F2254</f>
        <v>0</v>
      </c>
      <c r="F2928" s="23">
        <f>鰯1!G2254</f>
        <v>0</v>
      </c>
      <c r="G2928" s="10" t="str">
        <f>鰯1!I2254</f>
        <v>欠</v>
      </c>
      <c r="H2928" s="10">
        <v>57</v>
      </c>
      <c r="I2928" s="10" t="str">
        <f>鰯1!D2290</f>
        <v>親子？</v>
      </c>
      <c r="J2928" s="10" t="s">
        <v>218</v>
      </c>
      <c r="K2928" s="10">
        <f>鰯1!E2290</f>
        <v>3</v>
      </c>
      <c r="L2928" s="10">
        <f>鰯1!F2290</f>
        <v>1</v>
      </c>
      <c r="M2928" s="23">
        <f>鰯1!G2290</f>
        <v>0</v>
      </c>
      <c r="N2928" s="10" t="str">
        <f>鰯1!I2290</f>
        <v>欠</v>
      </c>
    </row>
    <row r="2929" spans="1:14">
      <c r="A2929" s="10">
        <v>22</v>
      </c>
      <c r="B2929" s="10" t="str">
        <f>鰯1!D2255</f>
        <v>弓矢</v>
      </c>
      <c r="C2929" s="10" t="s">
        <v>186</v>
      </c>
      <c r="D2929" s="10">
        <f>鰯1!E2255</f>
        <v>3</v>
      </c>
      <c r="E2929" s="10">
        <f>鰯1!F2255</f>
        <v>2</v>
      </c>
      <c r="F2929" s="23">
        <f>鰯1!G2255</f>
        <v>0</v>
      </c>
      <c r="G2929" s="10" t="str">
        <f>鰯1!I2255</f>
        <v>欠</v>
      </c>
      <c r="H2929" s="10">
        <v>58</v>
      </c>
      <c r="I2929" s="10" t="str">
        <f>鰯1!D2291</f>
        <v>納得？</v>
      </c>
      <c r="J2929" s="10" t="s">
        <v>219</v>
      </c>
      <c r="K2929" s="10">
        <f>鰯1!E2291</f>
        <v>4</v>
      </c>
      <c r="L2929" s="10">
        <f>鰯1!F2291</f>
        <v>0</v>
      </c>
      <c r="M2929" s="23">
        <f>鰯1!G2291</f>
        <v>0</v>
      </c>
      <c r="N2929" s="10" t="str">
        <f>鰯1!I2291</f>
        <v>欠</v>
      </c>
    </row>
    <row r="2930" spans="1:14">
      <c r="A2930" s="10">
        <v>23</v>
      </c>
      <c r="B2930" s="10" t="str">
        <f>鰯1!D2256</f>
        <v>参加賞</v>
      </c>
      <c r="C2930" s="10" t="s">
        <v>187</v>
      </c>
      <c r="D2930" s="10">
        <f>鰯1!E2256</f>
        <v>5</v>
      </c>
      <c r="E2930" s="10">
        <f>鰯1!F2256</f>
        <v>3</v>
      </c>
      <c r="F2930" s="23">
        <f>鰯1!G2256</f>
        <v>0</v>
      </c>
      <c r="G2930" s="10" t="str">
        <f>鰯1!I2256</f>
        <v>欠</v>
      </c>
      <c r="H2930" s="10">
        <v>59</v>
      </c>
      <c r="I2930" s="10" t="str">
        <f>鰯1!D2292</f>
        <v>食い倒れ？</v>
      </c>
      <c r="J2930" s="10" t="s">
        <v>220</v>
      </c>
      <c r="K2930" s="10">
        <f>鰯1!E2292</f>
        <v>5</v>
      </c>
      <c r="L2930" s="10">
        <f>鰯1!F2292</f>
        <v>0</v>
      </c>
      <c r="M2930" s="23">
        <f>鰯1!G2292</f>
        <v>0</v>
      </c>
      <c r="N2930" s="10" t="str">
        <f>鰯1!I2292</f>
        <v>欠</v>
      </c>
    </row>
    <row r="2931" spans="1:14">
      <c r="A2931" s="10">
        <v>24</v>
      </c>
      <c r="B2931" s="10" t="str">
        <f>鰯1!D2257</f>
        <v>みずから</v>
      </c>
      <c r="C2931" s="10" t="s">
        <v>33</v>
      </c>
      <c r="D2931" s="10">
        <f>鰯1!E2257</f>
        <v>4</v>
      </c>
      <c r="E2931" s="10">
        <f>鰯1!F2257</f>
        <v>1</v>
      </c>
      <c r="F2931" s="23">
        <f>鰯1!G2257</f>
        <v>0</v>
      </c>
      <c r="G2931" s="10" t="str">
        <f>鰯1!I2257</f>
        <v>欠</v>
      </c>
      <c r="H2931" s="10">
        <v>60</v>
      </c>
      <c r="I2931" s="10" t="str">
        <f>鰯1!D2293</f>
        <v>取り引き？</v>
      </c>
      <c r="J2931" s="10" t="s">
        <v>221</v>
      </c>
      <c r="K2931" s="10">
        <f>鰯1!E2293</f>
        <v>4</v>
      </c>
      <c r="L2931" s="10">
        <f>鰯1!F2293</f>
        <v>2</v>
      </c>
      <c r="M2931" s="23">
        <f>鰯1!G2293</f>
        <v>0</v>
      </c>
      <c r="N2931" s="10" t="str">
        <f>鰯1!I2293</f>
        <v>欠</v>
      </c>
    </row>
    <row r="2933" spans="1:14">
      <c r="A2933" s="10">
        <v>25</v>
      </c>
      <c r="B2933" s="10" t="str">
        <f>鰯1!D2258</f>
        <v>ごあいさつ</v>
      </c>
      <c r="C2933" s="10" t="s">
        <v>34</v>
      </c>
      <c r="D2933" s="10">
        <f>鰯1!E2258</f>
        <v>5</v>
      </c>
      <c r="E2933" s="10">
        <f>鰯1!F2258</f>
        <v>2</v>
      </c>
      <c r="F2933" s="23">
        <f>鰯1!G2258</f>
        <v>0</v>
      </c>
      <c r="G2933" s="10" t="str">
        <f>鰯1!I2258</f>
        <v>欠</v>
      </c>
      <c r="H2933" s="10">
        <v>61</v>
      </c>
      <c r="I2933" s="10" t="str">
        <f>鰯1!D2294</f>
        <v>海の日？</v>
      </c>
      <c r="J2933" s="10" t="s">
        <v>222</v>
      </c>
      <c r="K2933" s="10">
        <f>鰯1!E2294</f>
        <v>4</v>
      </c>
      <c r="L2933" s="10">
        <f>鰯1!F2294</f>
        <v>1</v>
      </c>
      <c r="M2933" s="23">
        <f>鰯1!G2294</f>
        <v>0</v>
      </c>
      <c r="N2933" s="10" t="str">
        <f>鰯1!I2294</f>
        <v>欠</v>
      </c>
    </row>
    <row r="2934" spans="1:14">
      <c r="A2934" s="10">
        <v>26</v>
      </c>
      <c r="B2934" s="10" t="str">
        <f>鰯1!D2259</f>
        <v>バット</v>
      </c>
      <c r="C2934" s="10" t="s">
        <v>35</v>
      </c>
      <c r="D2934" s="10">
        <f>鰯1!E2259</f>
        <v>3</v>
      </c>
      <c r="E2934" s="10">
        <f>鰯1!F2259</f>
        <v>1</v>
      </c>
      <c r="F2934" s="23">
        <f>鰯1!G2259</f>
        <v>0</v>
      </c>
      <c r="G2934" s="10" t="str">
        <f>鰯1!I2259</f>
        <v>欠</v>
      </c>
      <c r="H2934" s="10">
        <v>62</v>
      </c>
      <c r="I2934" s="10" t="str">
        <f>鰯1!D2295</f>
        <v>観覧車？</v>
      </c>
      <c r="J2934" s="10" t="s">
        <v>223</v>
      </c>
      <c r="K2934" s="10">
        <f>鰯1!E2295</f>
        <v>5</v>
      </c>
      <c r="L2934" s="10">
        <f>鰯1!F2295</f>
        <v>3</v>
      </c>
      <c r="M2934" s="23">
        <f>鰯1!G2295</f>
        <v>0</v>
      </c>
      <c r="N2934" s="10" t="str">
        <f>鰯1!I2295</f>
        <v>欠</v>
      </c>
    </row>
    <row r="2935" spans="1:14">
      <c r="A2935" s="10">
        <v>27</v>
      </c>
      <c r="B2935" s="10" t="str">
        <f>鰯1!D2260</f>
        <v>マーケット</v>
      </c>
      <c r="C2935" s="10" t="s">
        <v>36</v>
      </c>
      <c r="D2935" s="10">
        <f>鰯1!E2260</f>
        <v>5</v>
      </c>
      <c r="E2935" s="10">
        <f>鰯1!F2260</f>
        <v>1</v>
      </c>
      <c r="F2935" s="23">
        <f>鰯1!G2260</f>
        <v>0</v>
      </c>
      <c r="G2935" s="10" t="str">
        <f>鰯1!I2260</f>
        <v>欠</v>
      </c>
      <c r="H2935" s="10">
        <v>63</v>
      </c>
      <c r="I2935" s="10" t="str">
        <f>鰯1!D2296</f>
        <v>少し？</v>
      </c>
      <c r="J2935" s="10" t="s">
        <v>224</v>
      </c>
      <c r="K2935" s="10">
        <f>鰯1!E2296</f>
        <v>3</v>
      </c>
      <c r="L2935" s="10">
        <f>鰯1!F2296</f>
        <v>2</v>
      </c>
      <c r="M2935" s="23">
        <f>鰯1!G2296</f>
        <v>0</v>
      </c>
      <c r="N2935" s="10" t="str">
        <f>鰯1!I2296</f>
        <v>欠</v>
      </c>
    </row>
    <row r="2936" spans="1:14">
      <c r="A2936" s="10">
        <v>28</v>
      </c>
      <c r="B2936" s="10" t="str">
        <f>鰯1!D2261</f>
        <v>交流</v>
      </c>
      <c r="C2936" s="10" t="s">
        <v>188</v>
      </c>
      <c r="D2936" s="10">
        <f>鰯1!E2261</f>
        <v>4</v>
      </c>
      <c r="E2936" s="10">
        <f>鰯1!F2261</f>
        <v>0</v>
      </c>
      <c r="F2936" s="23">
        <f>鰯1!G2261</f>
        <v>0</v>
      </c>
      <c r="G2936" s="10" t="str">
        <f>鰯1!I2261</f>
        <v>欠</v>
      </c>
      <c r="H2936" s="10">
        <v>64</v>
      </c>
      <c r="I2936" s="10" t="str">
        <f>鰯1!D2297</f>
        <v>現社長？</v>
      </c>
      <c r="J2936" s="10" t="s">
        <v>225</v>
      </c>
      <c r="K2936" s="10">
        <f>鰯1!E2297</f>
        <v>5</v>
      </c>
      <c r="L2936" s="10">
        <f>鰯1!F2297</f>
        <v>1</v>
      </c>
      <c r="M2936" s="23">
        <f>鰯1!G2297</f>
        <v>0</v>
      </c>
      <c r="N2936" s="10" t="str">
        <f>鰯1!I2297</f>
        <v>欠</v>
      </c>
    </row>
    <row r="2937" spans="1:14">
      <c r="A2937" s="10">
        <v>29</v>
      </c>
      <c r="B2937" s="10" t="str">
        <f>鰯1!D2262</f>
        <v>おばあさん</v>
      </c>
      <c r="C2937" s="10" t="s">
        <v>38</v>
      </c>
      <c r="D2937" s="10">
        <f>鰯1!E2262</f>
        <v>5</v>
      </c>
      <c r="E2937" s="10">
        <f>鰯1!F2262</f>
        <v>2</v>
      </c>
      <c r="F2937" s="23">
        <f>鰯1!G2262</f>
        <v>0</v>
      </c>
      <c r="G2937" s="10" t="str">
        <f>鰯1!I2262</f>
        <v>欠</v>
      </c>
      <c r="H2937" s="10">
        <v>65</v>
      </c>
      <c r="I2937" s="10" t="str">
        <f>鰯1!D2298</f>
        <v>プリンセス？</v>
      </c>
      <c r="J2937" s="10" t="s">
        <v>226</v>
      </c>
      <c r="K2937" s="10">
        <f>鰯1!E2298</f>
        <v>5</v>
      </c>
      <c r="L2937" s="10">
        <f>鰯1!F2298</f>
        <v>2</v>
      </c>
      <c r="M2937" s="23">
        <f>鰯1!G2298</f>
        <v>0</v>
      </c>
      <c r="N2937" s="10" t="str">
        <f>鰯1!I2298</f>
        <v>欠</v>
      </c>
    </row>
    <row r="2938" spans="1:14">
      <c r="A2938" s="10">
        <v>30</v>
      </c>
      <c r="B2938" s="10" t="str">
        <f>鰯1!D2263</f>
        <v>みどり</v>
      </c>
      <c r="C2938" s="10" t="s">
        <v>39</v>
      </c>
      <c r="D2938" s="10">
        <f>鰯1!E2263</f>
        <v>3</v>
      </c>
      <c r="E2938" s="10">
        <f>鰯1!F2263</f>
        <v>1</v>
      </c>
      <c r="F2938" s="23">
        <f>鰯1!G2263</f>
        <v>0</v>
      </c>
      <c r="G2938" s="10" t="str">
        <f>鰯1!I2263</f>
        <v>欠</v>
      </c>
      <c r="H2938" s="10">
        <v>66</v>
      </c>
      <c r="I2938" s="10" t="str">
        <f>鰯1!D2299</f>
        <v>アップル？</v>
      </c>
      <c r="J2938" s="10" t="s">
        <v>227</v>
      </c>
      <c r="K2938" s="10">
        <f>鰯1!E2299</f>
        <v>4</v>
      </c>
      <c r="L2938" s="10">
        <f>鰯1!F2299</f>
        <v>1</v>
      </c>
      <c r="M2938" s="23">
        <f>鰯1!G2299</f>
        <v>0</v>
      </c>
      <c r="N2938" s="10" t="str">
        <f>鰯1!I2299</f>
        <v>欠</v>
      </c>
    </row>
    <row r="2940" spans="1:14">
      <c r="A2940" s="10">
        <v>31</v>
      </c>
      <c r="B2940" s="10" t="str">
        <f>鰯1!D2264</f>
        <v>かばん</v>
      </c>
      <c r="C2940" s="10" t="s">
        <v>40</v>
      </c>
      <c r="D2940" s="10">
        <f>鰯1!E2264</f>
        <v>3</v>
      </c>
      <c r="E2940" s="10">
        <f>鰯1!F2264</f>
        <v>0</v>
      </c>
      <c r="F2940" s="23">
        <f>鰯1!G2264</f>
        <v>0</v>
      </c>
      <c r="G2940" s="10" t="str">
        <f>鰯1!I2264</f>
        <v>欠</v>
      </c>
      <c r="H2940" s="10">
        <v>67</v>
      </c>
      <c r="I2940" s="10" t="str">
        <f>鰯1!D2300</f>
        <v>プロソディー？</v>
      </c>
      <c r="J2940" s="10" t="s">
        <v>228</v>
      </c>
      <c r="K2940" s="10">
        <f>鰯1!E2300</f>
        <v>5</v>
      </c>
      <c r="L2940" s="10">
        <f>鰯1!F2300</f>
        <v>2</v>
      </c>
      <c r="M2940" s="23">
        <f>鰯1!G2300</f>
        <v>0</v>
      </c>
      <c r="N2940" s="10" t="str">
        <f>鰯1!I2300</f>
        <v>欠</v>
      </c>
    </row>
    <row r="2941" spans="1:14">
      <c r="A2941" s="10">
        <v>32</v>
      </c>
      <c r="B2941" s="10" t="str">
        <f>鰯1!D2265</f>
        <v>カレンダー</v>
      </c>
      <c r="C2941" s="10" t="s">
        <v>41</v>
      </c>
      <c r="D2941" s="10">
        <f>鰯1!E2265</f>
        <v>5</v>
      </c>
      <c r="E2941" s="10">
        <f>鰯1!F2265</f>
        <v>2</v>
      </c>
      <c r="F2941" s="23">
        <f>鰯1!G2265</f>
        <v>0</v>
      </c>
      <c r="G2941" s="10" t="str">
        <f>鰯1!I2265</f>
        <v>欠</v>
      </c>
      <c r="H2941" s="10">
        <v>68</v>
      </c>
      <c r="I2941" s="10" t="str">
        <f>鰯1!D2301</f>
        <v>流れ星？</v>
      </c>
      <c r="J2941" s="10" t="s">
        <v>229</v>
      </c>
      <c r="K2941" s="10">
        <f>鰯1!E2301</f>
        <v>5</v>
      </c>
      <c r="L2941" s="10">
        <f>鰯1!F2301</f>
        <v>3</v>
      </c>
      <c r="M2941" s="23">
        <f>鰯1!G2301</f>
        <v>0</v>
      </c>
      <c r="N2941" s="10" t="str">
        <f>鰯1!I2301</f>
        <v>欠</v>
      </c>
    </row>
    <row r="2942" spans="1:14">
      <c r="A2942" s="10">
        <v>33</v>
      </c>
      <c r="B2942" s="10" t="str">
        <f>鰯1!D2266</f>
        <v>知能</v>
      </c>
      <c r="C2942" s="10" t="s">
        <v>189</v>
      </c>
      <c r="D2942" s="10">
        <f>鰯1!E2266</f>
        <v>3</v>
      </c>
      <c r="E2942" s="10">
        <f>鰯1!F2266</f>
        <v>1</v>
      </c>
      <c r="F2942" s="23">
        <f>鰯1!G2266</f>
        <v>0</v>
      </c>
      <c r="G2942" s="10" t="str">
        <f>鰯1!I2266</f>
        <v>欠</v>
      </c>
      <c r="H2942" s="10">
        <v>69</v>
      </c>
      <c r="I2942" s="10" t="str">
        <f>鰯1!D2302</f>
        <v>おじょうひん？</v>
      </c>
      <c r="J2942" s="10" t="s">
        <v>230</v>
      </c>
      <c r="K2942" s="10">
        <f>鰯1!E2302</f>
        <v>5</v>
      </c>
      <c r="L2942" s="10">
        <f>鰯1!F2302</f>
        <v>4</v>
      </c>
      <c r="M2942" s="23">
        <f>鰯1!G2302</f>
        <v>0</v>
      </c>
      <c r="N2942" s="10" t="str">
        <f>鰯1!I2302</f>
        <v>欠</v>
      </c>
    </row>
    <row r="2943" spans="1:14">
      <c r="A2943" s="10">
        <v>34</v>
      </c>
      <c r="B2943" s="10" t="str">
        <f>鰯1!D2267</f>
        <v>しっかり</v>
      </c>
      <c r="C2943" s="10" t="s">
        <v>43</v>
      </c>
      <c r="D2943" s="10">
        <f>鰯1!E2267</f>
        <v>4</v>
      </c>
      <c r="E2943" s="10">
        <f>鰯1!F2267</f>
        <v>3</v>
      </c>
      <c r="F2943" s="23">
        <f>鰯1!G2267</f>
        <v>0</v>
      </c>
      <c r="G2943" s="10" t="str">
        <f>鰯1!I2267</f>
        <v>欠</v>
      </c>
      <c r="H2943" s="10">
        <v>70</v>
      </c>
      <c r="I2943" s="10" t="str">
        <f>鰯1!D2303</f>
        <v>六時頃？</v>
      </c>
      <c r="J2943" s="10" t="s">
        <v>231</v>
      </c>
      <c r="K2943" s="10">
        <f>鰯1!E2303</f>
        <v>5</v>
      </c>
      <c r="L2943" s="10">
        <f>鰯1!F2303</f>
        <v>4</v>
      </c>
      <c r="M2943" s="23">
        <f>鰯1!G2303</f>
        <v>0</v>
      </c>
      <c r="N2943" s="10" t="str">
        <f>鰯1!I2303</f>
        <v>欠</v>
      </c>
    </row>
    <row r="2944" spans="1:14">
      <c r="A2944" s="10">
        <v>35</v>
      </c>
      <c r="B2944" s="10" t="str">
        <f>鰯1!D2268</f>
        <v>消火器</v>
      </c>
      <c r="C2944" s="10" t="s">
        <v>190</v>
      </c>
      <c r="D2944" s="10">
        <f>鰯1!E2268</f>
        <v>4</v>
      </c>
      <c r="E2944" s="10">
        <f>鰯1!F2268</f>
        <v>3</v>
      </c>
      <c r="F2944" s="23">
        <f>鰯1!G2268</f>
        <v>0</v>
      </c>
      <c r="G2944" s="10" t="str">
        <f>鰯1!I2268</f>
        <v>欠</v>
      </c>
      <c r="H2944" s="10">
        <v>71</v>
      </c>
      <c r="I2944" s="10" t="str">
        <f>鰯1!D2304</f>
        <v>地中海？</v>
      </c>
      <c r="J2944" s="10" t="s">
        <v>232</v>
      </c>
      <c r="K2944" s="10">
        <f>鰯1!E2304</f>
        <v>5</v>
      </c>
      <c r="L2944" s="10">
        <f>鰯1!F2304</f>
        <v>2</v>
      </c>
      <c r="M2944" s="23">
        <f>鰯1!G2304</f>
        <v>0</v>
      </c>
      <c r="N2944" s="10" t="str">
        <f>鰯1!I2304</f>
        <v>欠</v>
      </c>
    </row>
    <row r="2945" spans="1:17">
      <c r="A2945" s="10">
        <v>36</v>
      </c>
      <c r="B2945" s="10" t="str">
        <f>鰯1!D2269</f>
        <v>混雑</v>
      </c>
      <c r="C2945" s="10" t="s">
        <v>191</v>
      </c>
      <c r="D2945" s="10">
        <f>鰯1!E2269</f>
        <v>4</v>
      </c>
      <c r="E2945" s="10">
        <f>鰯1!F2269</f>
        <v>1</v>
      </c>
      <c r="F2945" s="23">
        <f>鰯1!G2269</f>
        <v>0</v>
      </c>
      <c r="G2945" s="10" t="str">
        <f>鰯1!I2269</f>
        <v>欠</v>
      </c>
      <c r="H2945" s="10">
        <v>72</v>
      </c>
      <c r="I2945" s="10" t="str">
        <f>鰯1!D2305</f>
        <v>ピクニック？</v>
      </c>
      <c r="J2945" s="10" t="s">
        <v>233</v>
      </c>
      <c r="K2945" s="10">
        <f>鰯1!E2305</f>
        <v>5</v>
      </c>
      <c r="L2945" s="10">
        <f>鰯1!F2305</f>
        <v>1</v>
      </c>
      <c r="M2945" s="23">
        <f>鰯1!G2305</f>
        <v>0</v>
      </c>
      <c r="N2945" s="10" t="str">
        <f>鰯1!I2305</f>
        <v>欠</v>
      </c>
      <c r="O2945" s="18">
        <f>鰯1!J2305</f>
        <v>32</v>
      </c>
      <c r="P2945" s="18"/>
      <c r="Q2945" s="18"/>
    </row>
    <row r="2976" spans="2:14">
      <c r="B2976" s="10" t="s">
        <v>99</v>
      </c>
      <c r="C2976" s="10" t="s">
        <v>197</v>
      </c>
      <c r="D2976" s="17" t="s">
        <v>9</v>
      </c>
      <c r="E2976" s="17" t="s">
        <v>100</v>
      </c>
      <c r="F2976" s="26" t="s">
        <v>3</v>
      </c>
      <c r="G2976" s="17" t="s">
        <v>164</v>
      </c>
      <c r="I2976" s="10" t="s">
        <v>99</v>
      </c>
      <c r="J2976" s="10" t="s">
        <v>197</v>
      </c>
      <c r="K2976" s="17" t="s">
        <v>9</v>
      </c>
      <c r="L2976" s="17" t="s">
        <v>100</v>
      </c>
      <c r="M2976" s="26" t="s">
        <v>3</v>
      </c>
      <c r="N2976" s="17" t="s">
        <v>164</v>
      </c>
    </row>
    <row r="2977" spans="1:14">
      <c r="A2977" s="10">
        <v>1</v>
      </c>
      <c r="B2977" s="10" t="str">
        <f>鰯1!D2306</f>
        <v>お花見</v>
      </c>
      <c r="C2977" s="10" t="s">
        <v>176</v>
      </c>
      <c r="D2977" s="10">
        <f>鰯1!E2306</f>
        <v>4</v>
      </c>
      <c r="E2977" s="10">
        <f>鰯1!F2306</f>
        <v>0</v>
      </c>
      <c r="F2977" s="23">
        <f>鰯1!G2306</f>
        <v>0</v>
      </c>
      <c r="G2977" s="10" t="str">
        <f>鰯1!I2306</f>
        <v>欠</v>
      </c>
      <c r="H2977" s="10">
        <v>37</v>
      </c>
      <c r="I2977" s="10" t="str">
        <f>鰯1!D2342</f>
        <v>オレンジ？</v>
      </c>
      <c r="J2977" s="10" t="s">
        <v>198</v>
      </c>
      <c r="K2977" s="10">
        <f>鰯1!E2342</f>
        <v>4</v>
      </c>
      <c r="L2977" s="10">
        <f>鰯1!F2342</f>
        <v>2</v>
      </c>
      <c r="M2977" s="23">
        <f>鰯1!G2342</f>
        <v>0</v>
      </c>
      <c r="N2977" s="10" t="str">
        <f>鰯1!I2342</f>
        <v>欠</v>
      </c>
    </row>
    <row r="2978" spans="1:14">
      <c r="A2978" s="10">
        <v>2</v>
      </c>
      <c r="B2978" s="10" t="str">
        <f>鰯1!D2307</f>
        <v>小説家</v>
      </c>
      <c r="C2978" s="10" t="s">
        <v>177</v>
      </c>
      <c r="D2978" s="10">
        <f>鰯1!E2307</f>
        <v>5</v>
      </c>
      <c r="E2978" s="10">
        <f>鰯1!F2307</f>
        <v>0</v>
      </c>
      <c r="F2978" s="23">
        <f>鰯1!G2307</f>
        <v>0</v>
      </c>
      <c r="G2978" s="10" t="str">
        <f>鰯1!I2307</f>
        <v>欠</v>
      </c>
      <c r="H2978" s="10">
        <v>38</v>
      </c>
      <c r="I2978" s="10" t="str">
        <f>鰯1!D2343</f>
        <v>バランス？</v>
      </c>
      <c r="J2978" s="10" t="s">
        <v>199</v>
      </c>
      <c r="K2978" s="10">
        <f>鰯1!E2343</f>
        <v>4</v>
      </c>
      <c r="L2978" s="10">
        <f>鰯1!F2343</f>
        <v>0</v>
      </c>
      <c r="M2978" s="23">
        <f>鰯1!G2343</f>
        <v>0</v>
      </c>
      <c r="N2978" s="10" t="str">
        <f>鰯1!I2343</f>
        <v>欠</v>
      </c>
    </row>
    <row r="2979" spans="1:14">
      <c r="A2979" s="10">
        <v>3</v>
      </c>
      <c r="B2979" s="10" t="str">
        <f>鰯1!D2308</f>
        <v>作文</v>
      </c>
      <c r="C2979" s="10" t="s">
        <v>178</v>
      </c>
      <c r="D2979" s="10">
        <f>鰯1!E2308</f>
        <v>4</v>
      </c>
      <c r="E2979" s="10">
        <f>鰯1!F2308</f>
        <v>0</v>
      </c>
      <c r="F2979" s="23">
        <f>鰯1!G2308</f>
        <v>0</v>
      </c>
      <c r="G2979" s="10" t="str">
        <f>鰯1!I2308</f>
        <v>欠</v>
      </c>
      <c r="H2979" s="10">
        <v>39</v>
      </c>
      <c r="I2979" s="10" t="str">
        <f>鰯1!D2344</f>
        <v>まんが？</v>
      </c>
      <c r="J2979" s="10" t="s">
        <v>200</v>
      </c>
      <c r="K2979" s="10">
        <f>鰯1!E2344</f>
        <v>3</v>
      </c>
      <c r="L2979" s="10">
        <f>鰯1!F2344</f>
        <v>0</v>
      </c>
      <c r="M2979" s="23">
        <f>鰯1!G2344</f>
        <v>0</v>
      </c>
      <c r="N2979" s="10" t="str">
        <f>鰯1!I2344</f>
        <v>欠</v>
      </c>
    </row>
    <row r="2980" spans="1:14">
      <c r="A2980" s="10">
        <v>4</v>
      </c>
      <c r="B2980" s="10" t="str">
        <f>鰯1!D2309</f>
        <v>あずきがゆ</v>
      </c>
      <c r="C2980" s="10" t="s">
        <v>14</v>
      </c>
      <c r="D2980" s="10">
        <f>鰯1!E2309</f>
        <v>5</v>
      </c>
      <c r="E2980" s="10">
        <f>鰯1!F2309</f>
        <v>4</v>
      </c>
      <c r="F2980" s="23">
        <f>鰯1!G2309</f>
        <v>0</v>
      </c>
      <c r="G2980" s="10" t="str">
        <f>鰯1!I2309</f>
        <v>欠</v>
      </c>
      <c r="H2980" s="10">
        <v>40</v>
      </c>
      <c r="I2980" s="10" t="str">
        <f>鰯1!D2345</f>
        <v>宣言？</v>
      </c>
      <c r="J2980" s="10" t="s">
        <v>201</v>
      </c>
      <c r="K2980" s="10">
        <f>鰯1!E2345</f>
        <v>4</v>
      </c>
      <c r="L2980" s="10">
        <f>鰯1!F2345</f>
        <v>3</v>
      </c>
      <c r="M2980" s="23">
        <f>鰯1!G2345</f>
        <v>0</v>
      </c>
      <c r="N2980" s="10" t="str">
        <f>鰯1!I2345</f>
        <v>欠</v>
      </c>
    </row>
    <row r="2981" spans="1:14">
      <c r="A2981" s="10">
        <v>5</v>
      </c>
      <c r="B2981" s="10" t="str">
        <f>鰯1!D2310</f>
        <v>ねまわし</v>
      </c>
      <c r="C2981" s="10" t="s">
        <v>15</v>
      </c>
      <c r="D2981" s="10">
        <f>鰯1!E2310</f>
        <v>4</v>
      </c>
      <c r="E2981" s="10">
        <f>鰯1!F2310</f>
        <v>2</v>
      </c>
      <c r="F2981" s="23">
        <f>鰯1!G2310</f>
        <v>0</v>
      </c>
      <c r="G2981" s="10" t="str">
        <f>鰯1!I2310</f>
        <v>欠</v>
      </c>
      <c r="H2981" s="10">
        <v>41</v>
      </c>
      <c r="I2981" s="10" t="str">
        <f>鰯1!D2346</f>
        <v>リスト？</v>
      </c>
      <c r="J2981" s="10" t="s">
        <v>202</v>
      </c>
      <c r="K2981" s="10">
        <f>鰯1!E2346</f>
        <v>3</v>
      </c>
      <c r="L2981" s="10">
        <f>鰯1!F2346</f>
        <v>1</v>
      </c>
      <c r="M2981" s="23">
        <f>鰯1!G2346</f>
        <v>0</v>
      </c>
      <c r="N2981" s="10" t="str">
        <f>鰯1!I2346</f>
        <v>欠</v>
      </c>
    </row>
    <row r="2982" spans="1:14">
      <c r="A2982" s="10">
        <v>6</v>
      </c>
      <c r="B2982" s="10" t="str">
        <f>鰯1!D2311</f>
        <v>資本主義</v>
      </c>
      <c r="C2982" s="10" t="s">
        <v>179</v>
      </c>
      <c r="D2982" s="10">
        <f>鰯1!E2311</f>
        <v>5</v>
      </c>
      <c r="E2982" s="10">
        <f>鰯1!F2311</f>
        <v>4</v>
      </c>
      <c r="F2982" s="23">
        <f>鰯1!G2311</f>
        <v>0</v>
      </c>
      <c r="G2982" s="10" t="str">
        <f>鰯1!I2311</f>
        <v>欠</v>
      </c>
      <c r="H2982" s="10">
        <v>42</v>
      </c>
      <c r="I2982" s="10" t="str">
        <f>鰯1!D2347</f>
        <v>可能性？</v>
      </c>
      <c r="J2982" s="10" t="s">
        <v>203</v>
      </c>
      <c r="K2982" s="10">
        <f>鰯1!E2347</f>
        <v>5</v>
      </c>
      <c r="L2982" s="10">
        <f>鰯1!F2347</f>
        <v>0</v>
      </c>
      <c r="M2982" s="23">
        <f>鰯1!G2347</f>
        <v>0</v>
      </c>
      <c r="N2982" s="10" t="str">
        <f>鰯1!I2347</f>
        <v>欠</v>
      </c>
    </row>
    <row r="2984" spans="1:14">
      <c r="A2984" s="10">
        <v>7</v>
      </c>
      <c r="B2984" s="10" t="str">
        <f>鰯1!D2312</f>
        <v>五時間</v>
      </c>
      <c r="C2984" s="10" t="s">
        <v>180</v>
      </c>
      <c r="D2984" s="10">
        <f>鰯1!E2312</f>
        <v>4</v>
      </c>
      <c r="E2984" s="10">
        <f>鰯1!F2312</f>
        <v>2</v>
      </c>
      <c r="F2984" s="23">
        <f>鰯1!G2312</f>
        <v>0</v>
      </c>
      <c r="G2984" s="10" t="str">
        <f>鰯1!I2312</f>
        <v>欠</v>
      </c>
      <c r="H2984" s="10">
        <v>43</v>
      </c>
      <c r="I2984" s="10" t="str">
        <f>鰯1!D2348</f>
        <v>愛してる？</v>
      </c>
      <c r="J2984" s="10" t="s">
        <v>204</v>
      </c>
      <c r="K2984" s="10">
        <f>鰯1!E2348</f>
        <v>5</v>
      </c>
      <c r="L2984" s="10">
        <f>鰯1!F2348</f>
        <v>1</v>
      </c>
      <c r="M2984" s="23">
        <f>鰯1!G2348</f>
        <v>0</v>
      </c>
      <c r="N2984" s="10" t="str">
        <f>鰯1!I2348</f>
        <v>欠</v>
      </c>
    </row>
    <row r="2985" spans="1:14">
      <c r="A2985" s="10">
        <v>8</v>
      </c>
      <c r="B2985" s="10" t="str">
        <f>鰯1!D2313</f>
        <v>スポーツ</v>
      </c>
      <c r="C2985" s="10" t="s">
        <v>18</v>
      </c>
      <c r="D2985" s="10">
        <f>鰯1!E2313</f>
        <v>4</v>
      </c>
      <c r="E2985" s="10">
        <f>鰯1!F2313</f>
        <v>2</v>
      </c>
      <c r="F2985" s="23">
        <f>鰯1!G2313</f>
        <v>0</v>
      </c>
      <c r="G2985" s="10" t="str">
        <f>鰯1!I2313</f>
        <v>欠</v>
      </c>
      <c r="H2985" s="10">
        <v>44</v>
      </c>
      <c r="I2985" s="10" t="str">
        <f>鰯1!D2349</f>
        <v>キックオフ？</v>
      </c>
      <c r="J2985" s="10" t="s">
        <v>205</v>
      </c>
      <c r="K2985" s="10">
        <f>鰯1!E2349</f>
        <v>5</v>
      </c>
      <c r="L2985" s="10">
        <f>鰯1!F2349</f>
        <v>4</v>
      </c>
      <c r="M2985" s="23">
        <f>鰯1!G2349</f>
        <v>0</v>
      </c>
      <c r="N2985" s="10" t="str">
        <f>鰯1!I2349</f>
        <v>欠</v>
      </c>
    </row>
    <row r="2986" spans="1:14">
      <c r="A2986" s="10">
        <v>9</v>
      </c>
      <c r="B2986" s="10" t="str">
        <f>鰯1!D2314</f>
        <v>おかね</v>
      </c>
      <c r="C2986" s="10" t="s">
        <v>19</v>
      </c>
      <c r="D2986" s="10">
        <f>鰯1!E2314</f>
        <v>3</v>
      </c>
      <c r="E2986" s="10">
        <f>鰯1!F2314</f>
        <v>0</v>
      </c>
      <c r="F2986" s="23">
        <f>鰯1!G2314</f>
        <v>0</v>
      </c>
      <c r="G2986" s="10" t="str">
        <f>鰯1!I2314</f>
        <v>欠</v>
      </c>
      <c r="H2986" s="10">
        <v>45</v>
      </c>
      <c r="I2986" s="10" t="str">
        <f>鰯1!D2350</f>
        <v>合格？</v>
      </c>
      <c r="J2986" s="10" t="s">
        <v>206</v>
      </c>
      <c r="K2986" s="10">
        <f>鰯1!E2350</f>
        <v>4</v>
      </c>
      <c r="L2986" s="10">
        <f>鰯1!F2350</f>
        <v>0</v>
      </c>
      <c r="M2986" s="23">
        <f>鰯1!G2350</f>
        <v>0</v>
      </c>
      <c r="N2986" s="10" t="str">
        <f>鰯1!I2350</f>
        <v>欠</v>
      </c>
    </row>
    <row r="2987" spans="1:14">
      <c r="A2987" s="10">
        <v>10</v>
      </c>
      <c r="B2987" s="10" t="str">
        <f>鰯1!D2315</f>
        <v>ボール</v>
      </c>
      <c r="C2987" s="10" t="s">
        <v>20</v>
      </c>
      <c r="D2987" s="10">
        <f>鰯1!E2315</f>
        <v>3</v>
      </c>
      <c r="E2987" s="10">
        <f>鰯1!F2315</f>
        <v>0</v>
      </c>
      <c r="F2987" s="23">
        <f>鰯1!G2315</f>
        <v>0</v>
      </c>
      <c r="G2987" s="10" t="str">
        <f>鰯1!I2315</f>
        <v>欠</v>
      </c>
      <c r="H2987" s="10">
        <v>46</v>
      </c>
      <c r="I2987" s="10" t="str">
        <f>鰯1!D2351</f>
        <v>飲み水？</v>
      </c>
      <c r="J2987" s="10" t="s">
        <v>207</v>
      </c>
      <c r="K2987" s="10">
        <f>鰯1!E2351</f>
        <v>4</v>
      </c>
      <c r="L2987" s="10">
        <f>鰯1!F2351</f>
        <v>2</v>
      </c>
      <c r="M2987" s="23">
        <f>鰯1!G2351</f>
        <v>0</v>
      </c>
      <c r="N2987" s="10" t="str">
        <f>鰯1!I2351</f>
        <v>欠</v>
      </c>
    </row>
    <row r="2988" spans="1:14">
      <c r="A2988" s="10">
        <v>11</v>
      </c>
      <c r="B2988" s="10" t="str">
        <f>鰯1!D2316</f>
        <v>法務局</v>
      </c>
      <c r="C2988" s="10" t="s">
        <v>181</v>
      </c>
      <c r="D2988" s="10">
        <f>鰯1!E2316</f>
        <v>5</v>
      </c>
      <c r="E2988" s="10">
        <f>鰯1!F2316</f>
        <v>3</v>
      </c>
      <c r="F2988" s="23">
        <f>鰯1!G2316</f>
        <v>0</v>
      </c>
      <c r="G2988" s="10" t="str">
        <f>鰯1!I2316</f>
        <v>欠</v>
      </c>
      <c r="H2988" s="10">
        <v>47</v>
      </c>
      <c r="I2988" s="10" t="str">
        <f>鰯1!D2352</f>
        <v>間違い？</v>
      </c>
      <c r="J2988" s="10" t="s">
        <v>208</v>
      </c>
      <c r="K2988" s="10">
        <f>鰯1!E2352</f>
        <v>4</v>
      </c>
      <c r="L2988" s="10">
        <f>鰯1!F2352</f>
        <v>3</v>
      </c>
      <c r="M2988" s="23">
        <f>鰯1!G2352</f>
        <v>0</v>
      </c>
      <c r="N2988" s="10" t="str">
        <f>鰯1!I2352</f>
        <v>欠</v>
      </c>
    </row>
    <row r="2989" spans="1:14">
      <c r="A2989" s="10">
        <v>12</v>
      </c>
      <c r="B2989" s="10" t="str">
        <f>鰯1!D2317</f>
        <v>納豆</v>
      </c>
      <c r="C2989" s="10" t="s">
        <v>182</v>
      </c>
      <c r="D2989" s="10">
        <f>鰯1!E2317</f>
        <v>4</v>
      </c>
      <c r="E2989" s="10">
        <f>鰯1!F2317</f>
        <v>3</v>
      </c>
      <c r="F2989" s="23">
        <f>鰯1!G2317</f>
        <v>0</v>
      </c>
      <c r="G2989" s="10" t="str">
        <f>鰯1!I2317</f>
        <v>欠</v>
      </c>
      <c r="H2989" s="10">
        <v>48</v>
      </c>
      <c r="I2989" s="10" t="str">
        <f>鰯1!D2353</f>
        <v>忘れ物？</v>
      </c>
      <c r="J2989" s="10" t="s">
        <v>209</v>
      </c>
      <c r="K2989" s="10">
        <f>鰯1!E2353</f>
        <v>5</v>
      </c>
      <c r="L2989" s="10">
        <f>鰯1!F2353</f>
        <v>0</v>
      </c>
      <c r="M2989" s="23">
        <f>鰯1!G2353</f>
        <v>0</v>
      </c>
      <c r="N2989" s="10" t="str">
        <f>鰯1!I2353</f>
        <v>欠</v>
      </c>
    </row>
    <row r="2991" spans="1:14">
      <c r="A2991" s="10">
        <v>13</v>
      </c>
      <c r="B2991" s="10" t="str">
        <f>鰯1!D2318</f>
        <v>かつおぶし</v>
      </c>
      <c r="C2991" s="10" t="s">
        <v>23</v>
      </c>
      <c r="D2991" s="10">
        <f>鰯1!E2318</f>
        <v>5</v>
      </c>
      <c r="E2991" s="10">
        <f>鰯1!F2318</f>
        <v>0</v>
      </c>
      <c r="F2991" s="23">
        <f>鰯1!G2318</f>
        <v>0</v>
      </c>
      <c r="G2991" s="10" t="str">
        <f>鰯1!I2318</f>
        <v>欠</v>
      </c>
      <c r="H2991" s="10">
        <v>49</v>
      </c>
      <c r="I2991" s="10" t="str">
        <f>鰯1!D2354</f>
        <v>無許可？</v>
      </c>
      <c r="J2991" s="10" t="s">
        <v>210</v>
      </c>
      <c r="K2991" s="10">
        <f>鰯1!E2354</f>
        <v>3</v>
      </c>
      <c r="L2991" s="10">
        <f>鰯1!F2354</f>
        <v>2</v>
      </c>
      <c r="M2991" s="23">
        <f>鰯1!G2354</f>
        <v>0</v>
      </c>
      <c r="N2991" s="10" t="str">
        <f>鰯1!I2354</f>
        <v>欠</v>
      </c>
    </row>
    <row r="2992" spans="1:14">
      <c r="A2992" s="10">
        <v>14</v>
      </c>
      <c r="B2992" s="10" t="str">
        <f>鰯1!D2319</f>
        <v>スーパー</v>
      </c>
      <c r="C2992" s="10" t="s">
        <v>24</v>
      </c>
      <c r="D2992" s="10">
        <f>鰯1!E2319</f>
        <v>4</v>
      </c>
      <c r="E2992" s="10">
        <f>鰯1!F2319</f>
        <v>1</v>
      </c>
      <c r="F2992" s="23">
        <f>鰯1!G2319</f>
        <v>0</v>
      </c>
      <c r="G2992" s="10" t="str">
        <f>鰯1!I2319</f>
        <v>欠</v>
      </c>
      <c r="H2992" s="10">
        <v>50</v>
      </c>
      <c r="I2992" s="10" t="str">
        <f>鰯1!D2355</f>
        <v>一部？</v>
      </c>
      <c r="J2992" s="10" t="s">
        <v>211</v>
      </c>
      <c r="K2992" s="10">
        <f>鰯1!E2355</f>
        <v>3</v>
      </c>
      <c r="L2992" s="10">
        <f>鰯1!F2355</f>
        <v>2</v>
      </c>
      <c r="M2992" s="23">
        <f>鰯1!G2355</f>
        <v>0</v>
      </c>
      <c r="N2992" s="10" t="str">
        <f>鰯1!I2355</f>
        <v>欠</v>
      </c>
    </row>
    <row r="2993" spans="1:14">
      <c r="A2993" s="10">
        <v>15</v>
      </c>
      <c r="B2993" s="10" t="str">
        <f>鰯1!D2320</f>
        <v>ネックレス</v>
      </c>
      <c r="C2993" s="10" t="s">
        <v>25</v>
      </c>
      <c r="D2993" s="10">
        <f>鰯1!E2320</f>
        <v>5</v>
      </c>
      <c r="E2993" s="10">
        <f>鰯1!F2320</f>
        <v>1</v>
      </c>
      <c r="F2993" s="23">
        <f>鰯1!G2320</f>
        <v>0</v>
      </c>
      <c r="G2993" s="10" t="str">
        <f>鰯1!I2320</f>
        <v>欠</v>
      </c>
      <c r="H2993" s="10">
        <v>51</v>
      </c>
      <c r="I2993" s="10" t="str">
        <f>鰯1!D2356</f>
        <v>仕事？</v>
      </c>
      <c r="J2993" s="10" t="s">
        <v>212</v>
      </c>
      <c r="K2993" s="10">
        <f>鰯1!E2356</f>
        <v>3</v>
      </c>
      <c r="L2993" s="10">
        <f>鰯1!F2356</f>
        <v>0</v>
      </c>
      <c r="M2993" s="23">
        <f>鰯1!G2356</f>
        <v>0</v>
      </c>
      <c r="N2993" s="10" t="str">
        <f>鰯1!I2356</f>
        <v>欠</v>
      </c>
    </row>
    <row r="2994" spans="1:14">
      <c r="A2994" s="10">
        <v>16</v>
      </c>
      <c r="B2994" s="10" t="str">
        <f>鰯1!D2321</f>
        <v>山岳部</v>
      </c>
      <c r="C2994" s="10" t="s">
        <v>183</v>
      </c>
      <c r="D2994" s="10">
        <f>鰯1!E2321</f>
        <v>5</v>
      </c>
      <c r="E2994" s="10">
        <f>鰯1!F2321</f>
        <v>4</v>
      </c>
      <c r="F2994" s="23">
        <f>鰯1!G2321</f>
        <v>0</v>
      </c>
      <c r="G2994" s="10" t="str">
        <f>鰯1!I2321</f>
        <v>欠</v>
      </c>
      <c r="H2994" s="10">
        <v>52</v>
      </c>
      <c r="I2994" s="10" t="str">
        <f>鰯1!D2357</f>
        <v>将来？</v>
      </c>
      <c r="J2994" s="10" t="s">
        <v>213</v>
      </c>
      <c r="K2994" s="10">
        <f>鰯1!E2357</f>
        <v>4</v>
      </c>
      <c r="L2994" s="10">
        <f>鰯1!F2357</f>
        <v>1</v>
      </c>
      <c r="M2994" s="23">
        <f>鰯1!G2357</f>
        <v>0</v>
      </c>
      <c r="N2994" s="10" t="str">
        <f>鰯1!I2357</f>
        <v>欠</v>
      </c>
    </row>
    <row r="2995" spans="1:14">
      <c r="A2995" s="10">
        <v>17</v>
      </c>
      <c r="B2995" s="10" t="str">
        <f>鰯1!D2322</f>
        <v>ひなまつり</v>
      </c>
      <c r="C2995" s="10" t="s">
        <v>27</v>
      </c>
      <c r="D2995" s="10">
        <f>鰯1!E2322</f>
        <v>5</v>
      </c>
      <c r="E2995" s="10">
        <f>鰯1!F2322</f>
        <v>3</v>
      </c>
      <c r="F2995" s="23">
        <f>鰯1!G2322</f>
        <v>0</v>
      </c>
      <c r="G2995" s="10" t="str">
        <f>鰯1!I2322</f>
        <v>欠</v>
      </c>
      <c r="H2995" s="10">
        <v>53</v>
      </c>
      <c r="I2995" s="10" t="str">
        <f>鰯1!D2358</f>
        <v>日誌？</v>
      </c>
      <c r="J2995" s="10" t="s">
        <v>214</v>
      </c>
      <c r="K2995" s="10">
        <f>鰯1!E2358</f>
        <v>3</v>
      </c>
      <c r="L2995" s="10">
        <f>鰯1!F2358</f>
        <v>0</v>
      </c>
      <c r="M2995" s="23">
        <f>鰯1!G2358</f>
        <v>0</v>
      </c>
      <c r="N2995" s="10" t="str">
        <f>鰯1!I2358</f>
        <v>欠</v>
      </c>
    </row>
    <row r="2996" spans="1:14">
      <c r="A2996" s="10">
        <v>18</v>
      </c>
      <c r="B2996" s="10" t="str">
        <f>鰯1!D2323</f>
        <v>五十</v>
      </c>
      <c r="C2996" s="10" t="s">
        <v>184</v>
      </c>
      <c r="D2996" s="10">
        <f>鰯1!E2323</f>
        <v>3</v>
      </c>
      <c r="E2996" s="10">
        <f>鰯1!F2323</f>
        <v>2</v>
      </c>
      <c r="F2996" s="23">
        <f>鰯1!G2323</f>
        <v>0</v>
      </c>
      <c r="G2996" s="10" t="str">
        <f>鰯1!I2323</f>
        <v>欠</v>
      </c>
      <c r="H2996" s="10">
        <v>54</v>
      </c>
      <c r="I2996" s="10" t="str">
        <f>鰯1!D2359</f>
        <v>れんが？</v>
      </c>
      <c r="J2996" s="10" t="s">
        <v>215</v>
      </c>
      <c r="K2996" s="10">
        <f>鰯1!E2359</f>
        <v>3</v>
      </c>
      <c r="L2996" s="10">
        <f>鰯1!F2359</f>
        <v>1</v>
      </c>
      <c r="M2996" s="23">
        <f>鰯1!G2359</f>
        <v>0</v>
      </c>
      <c r="N2996" s="10" t="str">
        <f>鰯1!I2359</f>
        <v>欠</v>
      </c>
    </row>
    <row r="2998" spans="1:14">
      <c r="A2998" s="10">
        <v>19</v>
      </c>
      <c r="B2998" s="10" t="str">
        <f>鰯1!D2324</f>
        <v>あなた</v>
      </c>
      <c r="C2998" s="10" t="s">
        <v>29</v>
      </c>
      <c r="D2998" s="10">
        <f>鰯1!E2324</f>
        <v>3</v>
      </c>
      <c r="E2998" s="10">
        <f>鰯1!F2324</f>
        <v>2</v>
      </c>
      <c r="F2998" s="23">
        <f>鰯1!G2324</f>
        <v>0</v>
      </c>
      <c r="G2998" s="10" t="str">
        <f>鰯1!I2324</f>
        <v>欠</v>
      </c>
      <c r="H2998" s="10">
        <v>55</v>
      </c>
      <c r="I2998" s="10" t="str">
        <f>鰯1!D2360</f>
        <v>幼稚園？</v>
      </c>
      <c r="J2998" s="10" t="s">
        <v>216</v>
      </c>
      <c r="K2998" s="10">
        <f>鰯1!E2360</f>
        <v>5</v>
      </c>
      <c r="L2998" s="10">
        <f>鰯1!F2360</f>
        <v>3</v>
      </c>
      <c r="M2998" s="23">
        <f>鰯1!G2360</f>
        <v>0</v>
      </c>
      <c r="N2998" s="10" t="str">
        <f>鰯1!I2360</f>
        <v>欠</v>
      </c>
    </row>
    <row r="2999" spans="1:14">
      <c r="A2999" s="10">
        <v>20</v>
      </c>
      <c r="B2999" s="10" t="str">
        <f>鰯1!D2325</f>
        <v>海の家</v>
      </c>
      <c r="C2999" s="10" t="s">
        <v>185</v>
      </c>
      <c r="D2999" s="10">
        <f>鰯1!E2325</f>
        <v>5</v>
      </c>
      <c r="E2999" s="10">
        <f>鰯1!F2325</f>
        <v>1</v>
      </c>
      <c r="F2999" s="23">
        <f>鰯1!G2325</f>
        <v>0</v>
      </c>
      <c r="G2999" s="10" t="str">
        <f>鰯1!I2325</f>
        <v>欠</v>
      </c>
      <c r="H2999" s="10">
        <v>56</v>
      </c>
      <c r="I2999" s="10" t="str">
        <f>鰯1!D2361</f>
        <v>ベルギー？</v>
      </c>
      <c r="J2999" s="10" t="s">
        <v>217</v>
      </c>
      <c r="K2999" s="10">
        <f>鰯1!E2361</f>
        <v>4</v>
      </c>
      <c r="L2999" s="10">
        <f>鰯1!F2361</f>
        <v>3</v>
      </c>
      <c r="M2999" s="23">
        <f>鰯1!G2361</f>
        <v>0</v>
      </c>
      <c r="N2999" s="10" t="str">
        <f>鰯1!I2361</f>
        <v>欠</v>
      </c>
    </row>
    <row r="3000" spans="1:14">
      <c r="A3000" s="10">
        <v>21</v>
      </c>
      <c r="B3000" s="10" t="str">
        <f>鰯1!D2326</f>
        <v>フライパン</v>
      </c>
      <c r="C3000" s="10" t="s">
        <v>31</v>
      </c>
      <c r="D3000" s="10">
        <f>鰯1!E2326</f>
        <v>5</v>
      </c>
      <c r="E3000" s="10">
        <f>鰯1!F2326</f>
        <v>0</v>
      </c>
      <c r="F3000" s="23">
        <f>鰯1!G2326</f>
        <v>0</v>
      </c>
      <c r="G3000" s="10" t="str">
        <f>鰯1!I2326</f>
        <v>欠</v>
      </c>
      <c r="H3000" s="10">
        <v>57</v>
      </c>
      <c r="I3000" s="10" t="str">
        <f>鰯1!D2362</f>
        <v>親子？</v>
      </c>
      <c r="J3000" s="10" t="s">
        <v>218</v>
      </c>
      <c r="K3000" s="10">
        <f>鰯1!E2362</f>
        <v>3</v>
      </c>
      <c r="L3000" s="10">
        <f>鰯1!F2362</f>
        <v>1</v>
      </c>
      <c r="M3000" s="23">
        <f>鰯1!G2362</f>
        <v>0</v>
      </c>
      <c r="N3000" s="10" t="str">
        <f>鰯1!I2362</f>
        <v>欠</v>
      </c>
    </row>
    <row r="3001" spans="1:14">
      <c r="A3001" s="10">
        <v>22</v>
      </c>
      <c r="B3001" s="10" t="str">
        <f>鰯1!D2327</f>
        <v>弓矢</v>
      </c>
      <c r="C3001" s="10" t="s">
        <v>186</v>
      </c>
      <c r="D3001" s="10">
        <f>鰯1!E2327</f>
        <v>3</v>
      </c>
      <c r="E3001" s="10">
        <f>鰯1!F2327</f>
        <v>2</v>
      </c>
      <c r="F3001" s="23">
        <f>鰯1!G2327</f>
        <v>0</v>
      </c>
      <c r="G3001" s="10" t="str">
        <f>鰯1!I2327</f>
        <v>欠</v>
      </c>
      <c r="H3001" s="10">
        <v>58</v>
      </c>
      <c r="I3001" s="10" t="str">
        <f>鰯1!D2363</f>
        <v>納得？</v>
      </c>
      <c r="J3001" s="10" t="s">
        <v>219</v>
      </c>
      <c r="K3001" s="10">
        <f>鰯1!E2363</f>
        <v>4</v>
      </c>
      <c r="L3001" s="10">
        <f>鰯1!F2363</f>
        <v>0</v>
      </c>
      <c r="M3001" s="23">
        <f>鰯1!G2363</f>
        <v>0</v>
      </c>
      <c r="N3001" s="10" t="str">
        <f>鰯1!I2363</f>
        <v>欠</v>
      </c>
    </row>
    <row r="3002" spans="1:14">
      <c r="A3002" s="10">
        <v>23</v>
      </c>
      <c r="B3002" s="10" t="str">
        <f>鰯1!D2328</f>
        <v>参加賞</v>
      </c>
      <c r="C3002" s="10" t="s">
        <v>187</v>
      </c>
      <c r="D3002" s="10">
        <f>鰯1!E2328</f>
        <v>5</v>
      </c>
      <c r="E3002" s="10">
        <f>鰯1!F2328</f>
        <v>3</v>
      </c>
      <c r="F3002" s="23">
        <f>鰯1!G2328</f>
        <v>0</v>
      </c>
      <c r="G3002" s="10" t="str">
        <f>鰯1!I2328</f>
        <v>欠</v>
      </c>
      <c r="H3002" s="10">
        <v>59</v>
      </c>
      <c r="I3002" s="10" t="str">
        <f>鰯1!D2364</f>
        <v>食い倒れ？</v>
      </c>
      <c r="J3002" s="10" t="s">
        <v>220</v>
      </c>
      <c r="K3002" s="10">
        <f>鰯1!E2364</f>
        <v>5</v>
      </c>
      <c r="L3002" s="10">
        <f>鰯1!F2364</f>
        <v>0</v>
      </c>
      <c r="M3002" s="23">
        <f>鰯1!G2364</f>
        <v>0</v>
      </c>
      <c r="N3002" s="10" t="str">
        <f>鰯1!I2364</f>
        <v>欠</v>
      </c>
    </row>
    <row r="3003" spans="1:14">
      <c r="A3003" s="10">
        <v>24</v>
      </c>
      <c r="B3003" s="10" t="str">
        <f>鰯1!D2329</f>
        <v>みずから</v>
      </c>
      <c r="C3003" s="10" t="s">
        <v>33</v>
      </c>
      <c r="D3003" s="10">
        <f>鰯1!E2329</f>
        <v>4</v>
      </c>
      <c r="E3003" s="10">
        <f>鰯1!F2329</f>
        <v>1</v>
      </c>
      <c r="F3003" s="23">
        <f>鰯1!G2329</f>
        <v>0</v>
      </c>
      <c r="G3003" s="10" t="str">
        <f>鰯1!I2329</f>
        <v>欠</v>
      </c>
      <c r="H3003" s="10">
        <v>60</v>
      </c>
      <c r="I3003" s="10" t="str">
        <f>鰯1!D2365</f>
        <v>取り引き？</v>
      </c>
      <c r="J3003" s="10" t="s">
        <v>221</v>
      </c>
      <c r="K3003" s="10">
        <f>鰯1!E2365</f>
        <v>4</v>
      </c>
      <c r="L3003" s="10">
        <f>鰯1!F2365</f>
        <v>2</v>
      </c>
      <c r="M3003" s="23">
        <f>鰯1!G2365</f>
        <v>0</v>
      </c>
      <c r="N3003" s="10" t="str">
        <f>鰯1!I2365</f>
        <v>欠</v>
      </c>
    </row>
    <row r="3005" spans="1:14">
      <c r="A3005" s="10">
        <v>25</v>
      </c>
      <c r="B3005" s="10" t="str">
        <f>鰯1!D2330</f>
        <v>ごあいさつ</v>
      </c>
      <c r="C3005" s="10" t="s">
        <v>34</v>
      </c>
      <c r="D3005" s="10">
        <f>鰯1!E2330</f>
        <v>5</v>
      </c>
      <c r="E3005" s="10">
        <f>鰯1!F2330</f>
        <v>2</v>
      </c>
      <c r="F3005" s="23">
        <f>鰯1!G2330</f>
        <v>0</v>
      </c>
      <c r="G3005" s="10" t="str">
        <f>鰯1!I2330</f>
        <v>欠</v>
      </c>
      <c r="H3005" s="10">
        <v>61</v>
      </c>
      <c r="I3005" s="10" t="str">
        <f>鰯1!D2366</f>
        <v>海の日？</v>
      </c>
      <c r="J3005" s="10" t="s">
        <v>222</v>
      </c>
      <c r="K3005" s="10">
        <f>鰯1!E2366</f>
        <v>4</v>
      </c>
      <c r="L3005" s="10">
        <f>鰯1!F2366</f>
        <v>1</v>
      </c>
      <c r="M3005" s="23">
        <f>鰯1!G2366</f>
        <v>0</v>
      </c>
      <c r="N3005" s="10" t="str">
        <f>鰯1!I2366</f>
        <v>欠</v>
      </c>
    </row>
    <row r="3006" spans="1:14">
      <c r="A3006" s="10">
        <v>26</v>
      </c>
      <c r="B3006" s="10" t="str">
        <f>鰯1!D2331</f>
        <v>バット</v>
      </c>
      <c r="C3006" s="10" t="s">
        <v>35</v>
      </c>
      <c r="D3006" s="10">
        <f>鰯1!E2331</f>
        <v>3</v>
      </c>
      <c r="E3006" s="10">
        <f>鰯1!F2331</f>
        <v>1</v>
      </c>
      <c r="F3006" s="23">
        <f>鰯1!G2331</f>
        <v>0</v>
      </c>
      <c r="G3006" s="10" t="str">
        <f>鰯1!I2331</f>
        <v>欠</v>
      </c>
      <c r="H3006" s="10">
        <v>62</v>
      </c>
      <c r="I3006" s="10" t="str">
        <f>鰯1!D2367</f>
        <v>観覧車？</v>
      </c>
      <c r="J3006" s="10" t="s">
        <v>223</v>
      </c>
      <c r="K3006" s="10">
        <f>鰯1!E2367</f>
        <v>5</v>
      </c>
      <c r="L3006" s="10">
        <f>鰯1!F2367</f>
        <v>3</v>
      </c>
      <c r="M3006" s="23">
        <f>鰯1!G2367</f>
        <v>0</v>
      </c>
      <c r="N3006" s="10" t="str">
        <f>鰯1!I2367</f>
        <v>欠</v>
      </c>
    </row>
    <row r="3007" spans="1:14">
      <c r="A3007" s="10">
        <v>27</v>
      </c>
      <c r="B3007" s="10" t="str">
        <f>鰯1!D2332</f>
        <v>マーケット</v>
      </c>
      <c r="C3007" s="10" t="s">
        <v>36</v>
      </c>
      <c r="D3007" s="10">
        <f>鰯1!E2332</f>
        <v>5</v>
      </c>
      <c r="E3007" s="10">
        <f>鰯1!F2332</f>
        <v>1</v>
      </c>
      <c r="F3007" s="23">
        <f>鰯1!G2332</f>
        <v>0</v>
      </c>
      <c r="G3007" s="10" t="str">
        <f>鰯1!I2332</f>
        <v>欠</v>
      </c>
      <c r="H3007" s="10">
        <v>63</v>
      </c>
      <c r="I3007" s="10" t="str">
        <f>鰯1!D2368</f>
        <v>少し？</v>
      </c>
      <c r="J3007" s="10" t="s">
        <v>224</v>
      </c>
      <c r="K3007" s="10">
        <f>鰯1!E2368</f>
        <v>3</v>
      </c>
      <c r="L3007" s="10">
        <f>鰯1!F2368</f>
        <v>2</v>
      </c>
      <c r="M3007" s="23">
        <f>鰯1!G2368</f>
        <v>0</v>
      </c>
      <c r="N3007" s="10" t="str">
        <f>鰯1!I2368</f>
        <v>欠</v>
      </c>
    </row>
    <row r="3008" spans="1:14">
      <c r="A3008" s="10">
        <v>28</v>
      </c>
      <c r="B3008" s="10" t="str">
        <f>鰯1!D2333</f>
        <v>交流</v>
      </c>
      <c r="C3008" s="10" t="s">
        <v>188</v>
      </c>
      <c r="D3008" s="10">
        <f>鰯1!E2333</f>
        <v>4</v>
      </c>
      <c r="E3008" s="10">
        <f>鰯1!F2333</f>
        <v>0</v>
      </c>
      <c r="F3008" s="23">
        <f>鰯1!G2333</f>
        <v>0</v>
      </c>
      <c r="G3008" s="10" t="str">
        <f>鰯1!I2333</f>
        <v>欠</v>
      </c>
      <c r="H3008" s="10">
        <v>64</v>
      </c>
      <c r="I3008" s="10" t="str">
        <f>鰯1!D2369</f>
        <v>現社長？</v>
      </c>
      <c r="J3008" s="10" t="s">
        <v>225</v>
      </c>
      <c r="K3008" s="10">
        <f>鰯1!E2369</f>
        <v>5</v>
      </c>
      <c r="L3008" s="10">
        <f>鰯1!F2369</f>
        <v>1</v>
      </c>
      <c r="M3008" s="23">
        <f>鰯1!G2369</f>
        <v>0</v>
      </c>
      <c r="N3008" s="10" t="str">
        <f>鰯1!I2369</f>
        <v>欠</v>
      </c>
    </row>
    <row r="3009" spans="1:17">
      <c r="A3009" s="10">
        <v>29</v>
      </c>
      <c r="B3009" s="10" t="str">
        <f>鰯1!D2334</f>
        <v>おばあさん</v>
      </c>
      <c r="C3009" s="10" t="s">
        <v>38</v>
      </c>
      <c r="D3009" s="10">
        <f>鰯1!E2334</f>
        <v>5</v>
      </c>
      <c r="E3009" s="10">
        <f>鰯1!F2334</f>
        <v>2</v>
      </c>
      <c r="F3009" s="23">
        <f>鰯1!G2334</f>
        <v>0</v>
      </c>
      <c r="G3009" s="10" t="str">
        <f>鰯1!I2334</f>
        <v>欠</v>
      </c>
      <c r="H3009" s="10">
        <v>65</v>
      </c>
      <c r="I3009" s="10" t="str">
        <f>鰯1!D2370</f>
        <v>プリンセス？</v>
      </c>
      <c r="J3009" s="10" t="s">
        <v>226</v>
      </c>
      <c r="K3009" s="10">
        <f>鰯1!E2370</f>
        <v>5</v>
      </c>
      <c r="L3009" s="10">
        <f>鰯1!F2370</f>
        <v>2</v>
      </c>
      <c r="M3009" s="23">
        <f>鰯1!G2370</f>
        <v>0</v>
      </c>
      <c r="N3009" s="10" t="str">
        <f>鰯1!I2370</f>
        <v>欠</v>
      </c>
    </row>
    <row r="3010" spans="1:17">
      <c r="A3010" s="10">
        <v>30</v>
      </c>
      <c r="B3010" s="10" t="str">
        <f>鰯1!D2335</f>
        <v>みどり</v>
      </c>
      <c r="C3010" s="10" t="s">
        <v>39</v>
      </c>
      <c r="D3010" s="10">
        <f>鰯1!E2335</f>
        <v>3</v>
      </c>
      <c r="E3010" s="10">
        <f>鰯1!F2335</f>
        <v>1</v>
      </c>
      <c r="F3010" s="23">
        <f>鰯1!G2335</f>
        <v>0</v>
      </c>
      <c r="G3010" s="10" t="str">
        <f>鰯1!I2335</f>
        <v>欠</v>
      </c>
      <c r="H3010" s="10">
        <v>66</v>
      </c>
      <c r="I3010" s="10" t="str">
        <f>鰯1!D2371</f>
        <v>アップル？</v>
      </c>
      <c r="J3010" s="10" t="s">
        <v>227</v>
      </c>
      <c r="K3010" s="10">
        <f>鰯1!E2371</f>
        <v>4</v>
      </c>
      <c r="L3010" s="10">
        <f>鰯1!F2371</f>
        <v>1</v>
      </c>
      <c r="M3010" s="23">
        <f>鰯1!G2371</f>
        <v>0</v>
      </c>
      <c r="N3010" s="10" t="str">
        <f>鰯1!I2371</f>
        <v>欠</v>
      </c>
    </row>
    <row r="3012" spans="1:17">
      <c r="A3012" s="10">
        <v>31</v>
      </c>
      <c r="B3012" s="10" t="str">
        <f>鰯1!D2336</f>
        <v>かばん</v>
      </c>
      <c r="C3012" s="10" t="s">
        <v>40</v>
      </c>
      <c r="D3012" s="10">
        <f>鰯1!E2336</f>
        <v>3</v>
      </c>
      <c r="E3012" s="10">
        <f>鰯1!F2336</f>
        <v>0</v>
      </c>
      <c r="F3012" s="23">
        <f>鰯1!G2336</f>
        <v>0</v>
      </c>
      <c r="G3012" s="10" t="str">
        <f>鰯1!I2336</f>
        <v>欠</v>
      </c>
      <c r="H3012" s="10">
        <v>67</v>
      </c>
      <c r="I3012" s="10" t="str">
        <f>鰯1!D2372</f>
        <v>プロソディー？</v>
      </c>
      <c r="J3012" s="10" t="s">
        <v>228</v>
      </c>
      <c r="K3012" s="10">
        <f>鰯1!E2372</f>
        <v>5</v>
      </c>
      <c r="L3012" s="10">
        <f>鰯1!F2372</f>
        <v>2</v>
      </c>
      <c r="M3012" s="23">
        <f>鰯1!G2372</f>
        <v>0</v>
      </c>
      <c r="N3012" s="10" t="str">
        <f>鰯1!I2372</f>
        <v>欠</v>
      </c>
    </row>
    <row r="3013" spans="1:17">
      <c r="A3013" s="10">
        <v>32</v>
      </c>
      <c r="B3013" s="10" t="str">
        <f>鰯1!D2337</f>
        <v>カレンダー</v>
      </c>
      <c r="C3013" s="10" t="s">
        <v>41</v>
      </c>
      <c r="D3013" s="10">
        <f>鰯1!E2337</f>
        <v>5</v>
      </c>
      <c r="E3013" s="10">
        <f>鰯1!F2337</f>
        <v>2</v>
      </c>
      <c r="F3013" s="23">
        <f>鰯1!G2337</f>
        <v>0</v>
      </c>
      <c r="G3013" s="10" t="str">
        <f>鰯1!I2337</f>
        <v>欠</v>
      </c>
      <c r="H3013" s="10">
        <v>68</v>
      </c>
      <c r="I3013" s="10" t="str">
        <f>鰯1!D2373</f>
        <v>流れ星？</v>
      </c>
      <c r="J3013" s="10" t="s">
        <v>229</v>
      </c>
      <c r="K3013" s="10">
        <f>鰯1!E2373</f>
        <v>5</v>
      </c>
      <c r="L3013" s="10">
        <f>鰯1!F2373</f>
        <v>3</v>
      </c>
      <c r="M3013" s="23">
        <f>鰯1!G2373</f>
        <v>0</v>
      </c>
      <c r="N3013" s="10" t="str">
        <f>鰯1!I2373</f>
        <v>欠</v>
      </c>
    </row>
    <row r="3014" spans="1:17">
      <c r="A3014" s="10">
        <v>33</v>
      </c>
      <c r="B3014" s="10" t="str">
        <f>鰯1!D2338</f>
        <v>知能</v>
      </c>
      <c r="C3014" s="10" t="s">
        <v>189</v>
      </c>
      <c r="D3014" s="10">
        <f>鰯1!E2338</f>
        <v>3</v>
      </c>
      <c r="E3014" s="10">
        <f>鰯1!F2338</f>
        <v>1</v>
      </c>
      <c r="F3014" s="23">
        <f>鰯1!G2338</f>
        <v>0</v>
      </c>
      <c r="G3014" s="10" t="str">
        <f>鰯1!I2338</f>
        <v>欠</v>
      </c>
      <c r="H3014" s="10">
        <v>69</v>
      </c>
      <c r="I3014" s="10" t="str">
        <f>鰯1!D2374</f>
        <v>おじょうひん？</v>
      </c>
      <c r="J3014" s="10" t="s">
        <v>230</v>
      </c>
      <c r="K3014" s="10">
        <f>鰯1!E2374</f>
        <v>5</v>
      </c>
      <c r="L3014" s="10">
        <f>鰯1!F2374</f>
        <v>4</v>
      </c>
      <c r="M3014" s="23">
        <f>鰯1!G2374</f>
        <v>0</v>
      </c>
      <c r="N3014" s="10" t="str">
        <f>鰯1!I2374</f>
        <v>欠</v>
      </c>
    </row>
    <row r="3015" spans="1:17">
      <c r="A3015" s="10">
        <v>34</v>
      </c>
      <c r="B3015" s="10" t="str">
        <f>鰯1!D2339</f>
        <v>しっかり</v>
      </c>
      <c r="C3015" s="10" t="s">
        <v>43</v>
      </c>
      <c r="D3015" s="10">
        <f>鰯1!E2339</f>
        <v>4</v>
      </c>
      <c r="E3015" s="10">
        <f>鰯1!F2339</f>
        <v>3</v>
      </c>
      <c r="F3015" s="23">
        <f>鰯1!G2339</f>
        <v>0</v>
      </c>
      <c r="G3015" s="10" t="str">
        <f>鰯1!I2339</f>
        <v>欠</v>
      </c>
      <c r="H3015" s="10">
        <v>70</v>
      </c>
      <c r="I3015" s="10" t="str">
        <f>鰯1!D2375</f>
        <v>六時頃？</v>
      </c>
      <c r="J3015" s="10" t="s">
        <v>231</v>
      </c>
      <c r="K3015" s="10">
        <f>鰯1!E2375</f>
        <v>5</v>
      </c>
      <c r="L3015" s="10">
        <f>鰯1!F2375</f>
        <v>4</v>
      </c>
      <c r="M3015" s="23">
        <f>鰯1!G2375</f>
        <v>0</v>
      </c>
      <c r="N3015" s="10" t="str">
        <f>鰯1!I2375</f>
        <v>欠</v>
      </c>
    </row>
    <row r="3016" spans="1:17">
      <c r="A3016" s="10">
        <v>35</v>
      </c>
      <c r="B3016" s="10" t="str">
        <f>鰯1!D2340</f>
        <v>消火器</v>
      </c>
      <c r="C3016" s="10" t="s">
        <v>190</v>
      </c>
      <c r="D3016" s="10">
        <f>鰯1!E2340</f>
        <v>4</v>
      </c>
      <c r="E3016" s="10">
        <f>鰯1!F2340</f>
        <v>3</v>
      </c>
      <c r="F3016" s="23">
        <f>鰯1!G2340</f>
        <v>0</v>
      </c>
      <c r="G3016" s="10" t="str">
        <f>鰯1!I2340</f>
        <v>欠</v>
      </c>
      <c r="H3016" s="10">
        <v>71</v>
      </c>
      <c r="I3016" s="10" t="str">
        <f>鰯1!D2376</f>
        <v>地中海？</v>
      </c>
      <c r="J3016" s="10" t="s">
        <v>232</v>
      </c>
      <c r="K3016" s="10">
        <f>鰯1!E2376</f>
        <v>5</v>
      </c>
      <c r="L3016" s="10">
        <f>鰯1!F2376</f>
        <v>2</v>
      </c>
      <c r="M3016" s="23">
        <f>鰯1!G2376</f>
        <v>0</v>
      </c>
      <c r="N3016" s="10" t="str">
        <f>鰯1!I2376</f>
        <v>欠</v>
      </c>
    </row>
    <row r="3017" spans="1:17">
      <c r="A3017" s="10">
        <v>36</v>
      </c>
      <c r="B3017" s="10" t="str">
        <f>鰯1!D2341</f>
        <v>混雑</v>
      </c>
      <c r="C3017" s="10" t="s">
        <v>191</v>
      </c>
      <c r="D3017" s="10">
        <f>鰯1!E2341</f>
        <v>4</v>
      </c>
      <c r="E3017" s="10">
        <f>鰯1!F2341</f>
        <v>1</v>
      </c>
      <c r="F3017" s="23">
        <f>鰯1!G2341</f>
        <v>0</v>
      </c>
      <c r="G3017" s="10" t="str">
        <f>鰯1!I2341</f>
        <v>欠</v>
      </c>
      <c r="H3017" s="10">
        <v>72</v>
      </c>
      <c r="I3017" s="10" t="str">
        <f>鰯1!D2377</f>
        <v>ピクニック？</v>
      </c>
      <c r="J3017" s="10" t="s">
        <v>233</v>
      </c>
      <c r="K3017" s="10">
        <f>鰯1!E2377</f>
        <v>5</v>
      </c>
      <c r="L3017" s="10">
        <f>鰯1!F2377</f>
        <v>1</v>
      </c>
      <c r="M3017" s="23">
        <f>鰯1!G2377</f>
        <v>0</v>
      </c>
      <c r="N3017" s="10" t="str">
        <f>鰯1!I2377</f>
        <v>欠</v>
      </c>
      <c r="O3017" s="18">
        <f>鰯1!J2377</f>
        <v>33</v>
      </c>
      <c r="P3017" s="18"/>
      <c r="Q3017" s="18"/>
    </row>
    <row r="3048" spans="1:14">
      <c r="B3048" s="10" t="s">
        <v>99</v>
      </c>
      <c r="C3048" s="10" t="s">
        <v>197</v>
      </c>
      <c r="D3048" s="17" t="s">
        <v>9</v>
      </c>
      <c r="E3048" s="17" t="s">
        <v>100</v>
      </c>
      <c r="F3048" s="26" t="s">
        <v>3</v>
      </c>
      <c r="G3048" s="17" t="s">
        <v>164</v>
      </c>
      <c r="I3048" s="10" t="s">
        <v>99</v>
      </c>
      <c r="J3048" s="10" t="s">
        <v>197</v>
      </c>
      <c r="K3048" s="17" t="s">
        <v>9</v>
      </c>
      <c r="L3048" s="17" t="s">
        <v>100</v>
      </c>
      <c r="M3048" s="26" t="s">
        <v>3</v>
      </c>
      <c r="N3048" s="17" t="s">
        <v>164</v>
      </c>
    </row>
    <row r="3049" spans="1:14">
      <c r="A3049" s="10">
        <v>1</v>
      </c>
      <c r="B3049" s="10" t="str">
        <f>鰯1!D2378</f>
        <v>お花見</v>
      </c>
      <c r="C3049" s="10" t="s">
        <v>176</v>
      </c>
      <c r="D3049" s="10">
        <f>鰯1!E2378</f>
        <v>4</v>
      </c>
      <c r="E3049" s="10">
        <f>鰯1!F2378</f>
        <v>0</v>
      </c>
      <c r="F3049" s="23">
        <f>鰯1!G2378</f>
        <v>0</v>
      </c>
      <c r="G3049" s="10" t="str">
        <f>鰯1!I2378</f>
        <v>欠</v>
      </c>
      <c r="H3049" s="10">
        <v>37</v>
      </c>
      <c r="I3049" s="10" t="str">
        <f>鰯1!D2414</f>
        <v>オレンジ？</v>
      </c>
      <c r="J3049" s="10" t="s">
        <v>198</v>
      </c>
      <c r="K3049" s="10">
        <f>鰯1!E2414</f>
        <v>4</v>
      </c>
      <c r="L3049" s="10">
        <f>鰯1!F2414</f>
        <v>2</v>
      </c>
      <c r="M3049" s="23">
        <f>鰯1!G2414</f>
        <v>0</v>
      </c>
      <c r="N3049" s="10" t="str">
        <f>鰯1!I2414</f>
        <v>欠</v>
      </c>
    </row>
    <row r="3050" spans="1:14">
      <c r="A3050" s="10">
        <v>2</v>
      </c>
      <c r="B3050" s="10" t="str">
        <f>鰯1!D2379</f>
        <v>小説家</v>
      </c>
      <c r="C3050" s="10" t="s">
        <v>177</v>
      </c>
      <c r="D3050" s="10">
        <f>鰯1!E2379</f>
        <v>5</v>
      </c>
      <c r="E3050" s="10">
        <f>鰯1!F2379</f>
        <v>0</v>
      </c>
      <c r="F3050" s="23">
        <f>鰯1!G2379</f>
        <v>0</v>
      </c>
      <c r="G3050" s="10" t="str">
        <f>鰯1!I2379</f>
        <v>欠</v>
      </c>
      <c r="H3050" s="10">
        <v>38</v>
      </c>
      <c r="I3050" s="10" t="str">
        <f>鰯1!D2415</f>
        <v>バランス？</v>
      </c>
      <c r="J3050" s="10" t="s">
        <v>199</v>
      </c>
      <c r="K3050" s="10">
        <f>鰯1!E2415</f>
        <v>4</v>
      </c>
      <c r="L3050" s="10">
        <f>鰯1!F2415</f>
        <v>0</v>
      </c>
      <c r="M3050" s="23">
        <f>鰯1!G2415</f>
        <v>0</v>
      </c>
      <c r="N3050" s="10" t="str">
        <f>鰯1!I2415</f>
        <v>欠</v>
      </c>
    </row>
    <row r="3051" spans="1:14">
      <c r="A3051" s="10">
        <v>3</v>
      </c>
      <c r="B3051" s="10" t="str">
        <f>鰯1!D2380</f>
        <v>作文</v>
      </c>
      <c r="C3051" s="10" t="s">
        <v>178</v>
      </c>
      <c r="D3051" s="10">
        <f>鰯1!E2380</f>
        <v>4</v>
      </c>
      <c r="E3051" s="10">
        <f>鰯1!F2380</f>
        <v>0</v>
      </c>
      <c r="F3051" s="23">
        <f>鰯1!G2380</f>
        <v>0</v>
      </c>
      <c r="G3051" s="10" t="str">
        <f>鰯1!I2380</f>
        <v>欠</v>
      </c>
      <c r="H3051" s="10">
        <v>39</v>
      </c>
      <c r="I3051" s="10" t="str">
        <f>鰯1!D2416</f>
        <v>まんが？</v>
      </c>
      <c r="J3051" s="10" t="s">
        <v>200</v>
      </c>
      <c r="K3051" s="10">
        <f>鰯1!E2416</f>
        <v>3</v>
      </c>
      <c r="L3051" s="10">
        <f>鰯1!F2416</f>
        <v>0</v>
      </c>
      <c r="M3051" s="23">
        <f>鰯1!G2416</f>
        <v>0</v>
      </c>
      <c r="N3051" s="10" t="str">
        <f>鰯1!I2416</f>
        <v>欠</v>
      </c>
    </row>
    <row r="3052" spans="1:14">
      <c r="A3052" s="10">
        <v>4</v>
      </c>
      <c r="B3052" s="10" t="str">
        <f>鰯1!D2381</f>
        <v>あずきがゆ</v>
      </c>
      <c r="C3052" s="10" t="s">
        <v>14</v>
      </c>
      <c r="D3052" s="10">
        <f>鰯1!E2381</f>
        <v>5</v>
      </c>
      <c r="E3052" s="10">
        <f>鰯1!F2381</f>
        <v>4</v>
      </c>
      <c r="F3052" s="23">
        <f>鰯1!G2381</f>
        <v>0</v>
      </c>
      <c r="G3052" s="10" t="str">
        <f>鰯1!I2381</f>
        <v>欠</v>
      </c>
      <c r="H3052" s="10">
        <v>40</v>
      </c>
      <c r="I3052" s="10" t="str">
        <f>鰯1!D2417</f>
        <v>宣言？</v>
      </c>
      <c r="J3052" s="10" t="s">
        <v>201</v>
      </c>
      <c r="K3052" s="10">
        <f>鰯1!E2417</f>
        <v>4</v>
      </c>
      <c r="L3052" s="10">
        <f>鰯1!F2417</f>
        <v>3</v>
      </c>
      <c r="M3052" s="23">
        <f>鰯1!G2417</f>
        <v>0</v>
      </c>
      <c r="N3052" s="10" t="str">
        <f>鰯1!I2417</f>
        <v>欠</v>
      </c>
    </row>
    <row r="3053" spans="1:14">
      <c r="A3053" s="10">
        <v>5</v>
      </c>
      <c r="B3053" s="10" t="str">
        <f>鰯1!D2382</f>
        <v>ねまわし</v>
      </c>
      <c r="C3053" s="10" t="s">
        <v>15</v>
      </c>
      <c r="D3053" s="10">
        <f>鰯1!E2382</f>
        <v>4</v>
      </c>
      <c r="E3053" s="10">
        <f>鰯1!F2382</f>
        <v>2</v>
      </c>
      <c r="F3053" s="23">
        <f>鰯1!G2382</f>
        <v>0</v>
      </c>
      <c r="G3053" s="10" t="str">
        <f>鰯1!I2382</f>
        <v>欠</v>
      </c>
      <c r="H3053" s="10">
        <v>41</v>
      </c>
      <c r="I3053" s="10" t="str">
        <f>鰯1!D2418</f>
        <v>リスト？</v>
      </c>
      <c r="J3053" s="10" t="s">
        <v>202</v>
      </c>
      <c r="K3053" s="10">
        <f>鰯1!E2418</f>
        <v>3</v>
      </c>
      <c r="L3053" s="10">
        <f>鰯1!F2418</f>
        <v>1</v>
      </c>
      <c r="M3053" s="23">
        <f>鰯1!G2418</f>
        <v>0</v>
      </c>
      <c r="N3053" s="10" t="str">
        <f>鰯1!I2418</f>
        <v>欠</v>
      </c>
    </row>
    <row r="3054" spans="1:14">
      <c r="A3054" s="10">
        <v>6</v>
      </c>
      <c r="B3054" s="10" t="str">
        <f>鰯1!D2383</f>
        <v>資本主義</v>
      </c>
      <c r="C3054" s="10" t="s">
        <v>179</v>
      </c>
      <c r="D3054" s="10">
        <f>鰯1!E2383</f>
        <v>5</v>
      </c>
      <c r="E3054" s="10">
        <f>鰯1!F2383</f>
        <v>4</v>
      </c>
      <c r="F3054" s="23">
        <f>鰯1!G2383</f>
        <v>0</v>
      </c>
      <c r="G3054" s="10" t="str">
        <f>鰯1!I2383</f>
        <v>欠</v>
      </c>
      <c r="H3054" s="10">
        <v>42</v>
      </c>
      <c r="I3054" s="10" t="str">
        <f>鰯1!D2419</f>
        <v>可能性？</v>
      </c>
      <c r="J3054" s="10" t="s">
        <v>203</v>
      </c>
      <c r="K3054" s="10">
        <f>鰯1!E2419</f>
        <v>5</v>
      </c>
      <c r="L3054" s="10">
        <f>鰯1!F2419</f>
        <v>0</v>
      </c>
      <c r="M3054" s="23">
        <f>鰯1!G2419</f>
        <v>0</v>
      </c>
      <c r="N3054" s="10" t="str">
        <f>鰯1!I2419</f>
        <v>欠</v>
      </c>
    </row>
    <row r="3056" spans="1:14">
      <c r="A3056" s="10">
        <v>7</v>
      </c>
      <c r="B3056" s="10" t="str">
        <f>鰯1!D2384</f>
        <v>五時間</v>
      </c>
      <c r="C3056" s="10" t="s">
        <v>180</v>
      </c>
      <c r="D3056" s="10">
        <f>鰯1!E2384</f>
        <v>4</v>
      </c>
      <c r="E3056" s="10">
        <f>鰯1!F2384</f>
        <v>2</v>
      </c>
      <c r="F3056" s="23">
        <f>鰯1!G2384</f>
        <v>0</v>
      </c>
      <c r="G3056" s="10" t="str">
        <f>鰯1!I2384</f>
        <v>欠</v>
      </c>
      <c r="H3056" s="10">
        <v>43</v>
      </c>
      <c r="I3056" s="10" t="str">
        <f>鰯1!D2420</f>
        <v>愛してる？</v>
      </c>
      <c r="J3056" s="10" t="s">
        <v>204</v>
      </c>
      <c r="K3056" s="10">
        <f>鰯1!E2420</f>
        <v>5</v>
      </c>
      <c r="L3056" s="10">
        <f>鰯1!F2420</f>
        <v>1</v>
      </c>
      <c r="M3056" s="23">
        <f>鰯1!G2420</f>
        <v>0</v>
      </c>
      <c r="N3056" s="10" t="str">
        <f>鰯1!I2420</f>
        <v>欠</v>
      </c>
    </row>
    <row r="3057" spans="1:14">
      <c r="A3057" s="10">
        <v>8</v>
      </c>
      <c r="B3057" s="10" t="str">
        <f>鰯1!D2385</f>
        <v>スポーツ</v>
      </c>
      <c r="C3057" s="10" t="s">
        <v>18</v>
      </c>
      <c r="D3057" s="10">
        <f>鰯1!E2385</f>
        <v>4</v>
      </c>
      <c r="E3057" s="10">
        <f>鰯1!F2385</f>
        <v>2</v>
      </c>
      <c r="F3057" s="23">
        <f>鰯1!G2385</f>
        <v>0</v>
      </c>
      <c r="G3057" s="10" t="str">
        <f>鰯1!I2385</f>
        <v>欠</v>
      </c>
      <c r="H3057" s="10">
        <v>44</v>
      </c>
      <c r="I3057" s="10" t="str">
        <f>鰯1!D2421</f>
        <v>キックオフ？</v>
      </c>
      <c r="J3057" s="10" t="s">
        <v>205</v>
      </c>
      <c r="K3057" s="10">
        <f>鰯1!E2421</f>
        <v>5</v>
      </c>
      <c r="L3057" s="10">
        <f>鰯1!F2421</f>
        <v>4</v>
      </c>
      <c r="M3057" s="23">
        <f>鰯1!G2421</f>
        <v>0</v>
      </c>
      <c r="N3057" s="10" t="str">
        <f>鰯1!I2421</f>
        <v>欠</v>
      </c>
    </row>
    <row r="3058" spans="1:14">
      <c r="A3058" s="10">
        <v>9</v>
      </c>
      <c r="B3058" s="10" t="str">
        <f>鰯1!D2386</f>
        <v>おかね</v>
      </c>
      <c r="C3058" s="10" t="s">
        <v>19</v>
      </c>
      <c r="D3058" s="10">
        <f>鰯1!E2386</f>
        <v>3</v>
      </c>
      <c r="E3058" s="10">
        <f>鰯1!F2386</f>
        <v>0</v>
      </c>
      <c r="F3058" s="23">
        <f>鰯1!G2386</f>
        <v>0</v>
      </c>
      <c r="G3058" s="10" t="str">
        <f>鰯1!I2386</f>
        <v>欠</v>
      </c>
      <c r="H3058" s="10">
        <v>45</v>
      </c>
      <c r="I3058" s="10" t="str">
        <f>鰯1!D2422</f>
        <v>合格？</v>
      </c>
      <c r="J3058" s="10" t="s">
        <v>206</v>
      </c>
      <c r="K3058" s="10">
        <f>鰯1!E2422</f>
        <v>4</v>
      </c>
      <c r="L3058" s="10">
        <f>鰯1!F2422</f>
        <v>0</v>
      </c>
      <c r="M3058" s="23">
        <f>鰯1!G2422</f>
        <v>0</v>
      </c>
      <c r="N3058" s="10" t="str">
        <f>鰯1!I2422</f>
        <v>欠</v>
      </c>
    </row>
    <row r="3059" spans="1:14">
      <c r="A3059" s="10">
        <v>10</v>
      </c>
      <c r="B3059" s="10" t="str">
        <f>鰯1!D2387</f>
        <v>ボール</v>
      </c>
      <c r="C3059" s="10" t="s">
        <v>20</v>
      </c>
      <c r="D3059" s="10">
        <f>鰯1!E2387</f>
        <v>3</v>
      </c>
      <c r="E3059" s="10">
        <f>鰯1!F2387</f>
        <v>0</v>
      </c>
      <c r="F3059" s="23">
        <f>鰯1!G2387</f>
        <v>0</v>
      </c>
      <c r="G3059" s="10" t="str">
        <f>鰯1!I2387</f>
        <v>欠</v>
      </c>
      <c r="H3059" s="10">
        <v>46</v>
      </c>
      <c r="I3059" s="10" t="str">
        <f>鰯1!D2423</f>
        <v>飲み水？</v>
      </c>
      <c r="J3059" s="10" t="s">
        <v>207</v>
      </c>
      <c r="K3059" s="10">
        <f>鰯1!E2423</f>
        <v>4</v>
      </c>
      <c r="L3059" s="10">
        <f>鰯1!F2423</f>
        <v>2</v>
      </c>
      <c r="M3059" s="23">
        <f>鰯1!G2423</f>
        <v>0</v>
      </c>
      <c r="N3059" s="10" t="str">
        <f>鰯1!I2423</f>
        <v>欠</v>
      </c>
    </row>
    <row r="3060" spans="1:14">
      <c r="A3060" s="10">
        <v>11</v>
      </c>
      <c r="B3060" s="10" t="str">
        <f>鰯1!D2388</f>
        <v>法務局</v>
      </c>
      <c r="C3060" s="10" t="s">
        <v>181</v>
      </c>
      <c r="D3060" s="10">
        <f>鰯1!E2388</f>
        <v>5</v>
      </c>
      <c r="E3060" s="10">
        <f>鰯1!F2388</f>
        <v>3</v>
      </c>
      <c r="F3060" s="23">
        <f>鰯1!G2388</f>
        <v>0</v>
      </c>
      <c r="G3060" s="10" t="str">
        <f>鰯1!I2388</f>
        <v>欠</v>
      </c>
      <c r="H3060" s="10">
        <v>47</v>
      </c>
      <c r="I3060" s="10" t="str">
        <f>鰯1!D2424</f>
        <v>間違い？</v>
      </c>
      <c r="J3060" s="10" t="s">
        <v>208</v>
      </c>
      <c r="K3060" s="10">
        <f>鰯1!E2424</f>
        <v>4</v>
      </c>
      <c r="L3060" s="10">
        <f>鰯1!F2424</f>
        <v>3</v>
      </c>
      <c r="M3060" s="23">
        <f>鰯1!G2424</f>
        <v>0</v>
      </c>
      <c r="N3060" s="10" t="str">
        <f>鰯1!I2424</f>
        <v>欠</v>
      </c>
    </row>
    <row r="3061" spans="1:14">
      <c r="A3061" s="10">
        <v>12</v>
      </c>
      <c r="B3061" s="10" t="str">
        <f>鰯1!D2389</f>
        <v>納豆</v>
      </c>
      <c r="C3061" s="10" t="s">
        <v>182</v>
      </c>
      <c r="D3061" s="10">
        <f>鰯1!E2389</f>
        <v>4</v>
      </c>
      <c r="E3061" s="10">
        <f>鰯1!F2389</f>
        <v>3</v>
      </c>
      <c r="F3061" s="23">
        <f>鰯1!G2389</f>
        <v>0</v>
      </c>
      <c r="G3061" s="10" t="str">
        <f>鰯1!I2389</f>
        <v>欠</v>
      </c>
      <c r="H3061" s="10">
        <v>48</v>
      </c>
      <c r="I3061" s="10" t="str">
        <f>鰯1!D2425</f>
        <v>忘れ物？</v>
      </c>
      <c r="J3061" s="10" t="s">
        <v>209</v>
      </c>
      <c r="K3061" s="10">
        <f>鰯1!E2425</f>
        <v>5</v>
      </c>
      <c r="L3061" s="10">
        <f>鰯1!F2425</f>
        <v>0</v>
      </c>
      <c r="M3061" s="23">
        <f>鰯1!G2425</f>
        <v>0</v>
      </c>
      <c r="N3061" s="10" t="str">
        <f>鰯1!I2425</f>
        <v>欠</v>
      </c>
    </row>
    <row r="3063" spans="1:14">
      <c r="A3063" s="10">
        <v>13</v>
      </c>
      <c r="B3063" s="10" t="str">
        <f>鰯1!D2390</f>
        <v>かつおぶし</v>
      </c>
      <c r="C3063" s="10" t="s">
        <v>23</v>
      </c>
      <c r="D3063" s="10">
        <f>鰯1!E2390</f>
        <v>5</v>
      </c>
      <c r="E3063" s="10">
        <f>鰯1!F2390</f>
        <v>0</v>
      </c>
      <c r="F3063" s="23">
        <f>鰯1!G2390</f>
        <v>0</v>
      </c>
      <c r="G3063" s="10" t="str">
        <f>鰯1!I2390</f>
        <v>欠</v>
      </c>
      <c r="H3063" s="10">
        <v>49</v>
      </c>
      <c r="I3063" s="10" t="str">
        <f>鰯1!D2426</f>
        <v>無許可？</v>
      </c>
      <c r="J3063" s="10" t="s">
        <v>210</v>
      </c>
      <c r="K3063" s="10">
        <f>鰯1!E2426</f>
        <v>3</v>
      </c>
      <c r="L3063" s="10">
        <f>鰯1!F2426</f>
        <v>2</v>
      </c>
      <c r="M3063" s="23">
        <f>鰯1!G2426</f>
        <v>0</v>
      </c>
      <c r="N3063" s="10" t="str">
        <f>鰯1!I2426</f>
        <v>欠</v>
      </c>
    </row>
    <row r="3064" spans="1:14">
      <c r="A3064" s="10">
        <v>14</v>
      </c>
      <c r="B3064" s="10" t="str">
        <f>鰯1!D2391</f>
        <v>スーパー</v>
      </c>
      <c r="C3064" s="10" t="s">
        <v>24</v>
      </c>
      <c r="D3064" s="10">
        <f>鰯1!E2391</f>
        <v>4</v>
      </c>
      <c r="E3064" s="10">
        <f>鰯1!F2391</f>
        <v>1</v>
      </c>
      <c r="F3064" s="23">
        <f>鰯1!G2391</f>
        <v>0</v>
      </c>
      <c r="G3064" s="10" t="str">
        <f>鰯1!I2391</f>
        <v>欠</v>
      </c>
      <c r="H3064" s="10">
        <v>50</v>
      </c>
      <c r="I3064" s="10" t="str">
        <f>鰯1!D2427</f>
        <v>一部？</v>
      </c>
      <c r="J3064" s="10" t="s">
        <v>211</v>
      </c>
      <c r="K3064" s="10">
        <f>鰯1!E2427</f>
        <v>3</v>
      </c>
      <c r="L3064" s="10">
        <f>鰯1!F2427</f>
        <v>2</v>
      </c>
      <c r="M3064" s="23">
        <f>鰯1!G2427</f>
        <v>0</v>
      </c>
      <c r="N3064" s="10" t="str">
        <f>鰯1!I2427</f>
        <v>欠</v>
      </c>
    </row>
    <row r="3065" spans="1:14">
      <c r="A3065" s="10">
        <v>15</v>
      </c>
      <c r="B3065" s="10" t="str">
        <f>鰯1!D2392</f>
        <v>ネックレス</v>
      </c>
      <c r="C3065" s="10" t="s">
        <v>25</v>
      </c>
      <c r="D3065" s="10">
        <f>鰯1!E2392</f>
        <v>5</v>
      </c>
      <c r="E3065" s="10">
        <f>鰯1!F2392</f>
        <v>1</v>
      </c>
      <c r="F3065" s="23">
        <f>鰯1!G2392</f>
        <v>0</v>
      </c>
      <c r="G3065" s="10" t="str">
        <f>鰯1!I2392</f>
        <v>欠</v>
      </c>
      <c r="H3065" s="10">
        <v>51</v>
      </c>
      <c r="I3065" s="10" t="str">
        <f>鰯1!D2428</f>
        <v>仕事？</v>
      </c>
      <c r="J3065" s="10" t="s">
        <v>212</v>
      </c>
      <c r="K3065" s="10">
        <f>鰯1!E2428</f>
        <v>3</v>
      </c>
      <c r="L3065" s="10">
        <f>鰯1!F2428</f>
        <v>0</v>
      </c>
      <c r="M3065" s="23">
        <f>鰯1!G2428</f>
        <v>0</v>
      </c>
      <c r="N3065" s="10" t="str">
        <f>鰯1!I2428</f>
        <v>欠</v>
      </c>
    </row>
    <row r="3066" spans="1:14">
      <c r="A3066" s="10">
        <v>16</v>
      </c>
      <c r="B3066" s="10" t="str">
        <f>鰯1!D2393</f>
        <v>山岳部</v>
      </c>
      <c r="C3066" s="10" t="s">
        <v>183</v>
      </c>
      <c r="D3066" s="10">
        <f>鰯1!E2393</f>
        <v>5</v>
      </c>
      <c r="E3066" s="10">
        <f>鰯1!F2393</f>
        <v>4</v>
      </c>
      <c r="F3066" s="23">
        <f>鰯1!G2393</f>
        <v>0</v>
      </c>
      <c r="G3066" s="10" t="str">
        <f>鰯1!I2393</f>
        <v>欠</v>
      </c>
      <c r="H3066" s="10">
        <v>52</v>
      </c>
      <c r="I3066" s="10" t="str">
        <f>鰯1!D2429</f>
        <v>将来？</v>
      </c>
      <c r="J3066" s="10" t="s">
        <v>213</v>
      </c>
      <c r="K3066" s="10">
        <f>鰯1!E2429</f>
        <v>4</v>
      </c>
      <c r="L3066" s="10">
        <f>鰯1!F2429</f>
        <v>1</v>
      </c>
      <c r="M3066" s="23">
        <f>鰯1!G2429</f>
        <v>0</v>
      </c>
      <c r="N3066" s="10" t="str">
        <f>鰯1!I2429</f>
        <v>欠</v>
      </c>
    </row>
    <row r="3067" spans="1:14">
      <c r="A3067" s="10">
        <v>17</v>
      </c>
      <c r="B3067" s="10" t="str">
        <f>鰯1!D2394</f>
        <v>ひなまつり</v>
      </c>
      <c r="C3067" s="10" t="s">
        <v>27</v>
      </c>
      <c r="D3067" s="10">
        <f>鰯1!E2394</f>
        <v>5</v>
      </c>
      <c r="E3067" s="10">
        <f>鰯1!F2394</f>
        <v>3</v>
      </c>
      <c r="F3067" s="23">
        <f>鰯1!G2394</f>
        <v>0</v>
      </c>
      <c r="G3067" s="10" t="str">
        <f>鰯1!I2394</f>
        <v>欠</v>
      </c>
      <c r="H3067" s="10">
        <v>53</v>
      </c>
      <c r="I3067" s="10" t="str">
        <f>鰯1!D2430</f>
        <v>日誌？</v>
      </c>
      <c r="J3067" s="10" t="s">
        <v>214</v>
      </c>
      <c r="K3067" s="10">
        <f>鰯1!E2430</f>
        <v>3</v>
      </c>
      <c r="L3067" s="10">
        <f>鰯1!F2430</f>
        <v>0</v>
      </c>
      <c r="M3067" s="23">
        <f>鰯1!G2430</f>
        <v>0</v>
      </c>
      <c r="N3067" s="10" t="str">
        <f>鰯1!I2430</f>
        <v>欠</v>
      </c>
    </row>
    <row r="3068" spans="1:14">
      <c r="A3068" s="10">
        <v>18</v>
      </c>
      <c r="B3068" s="10" t="str">
        <f>鰯1!D2395</f>
        <v>五十</v>
      </c>
      <c r="C3068" s="10" t="s">
        <v>184</v>
      </c>
      <c r="D3068" s="10">
        <f>鰯1!E2395</f>
        <v>3</v>
      </c>
      <c r="E3068" s="10">
        <f>鰯1!F2395</f>
        <v>2</v>
      </c>
      <c r="F3068" s="23">
        <f>鰯1!G2395</f>
        <v>0</v>
      </c>
      <c r="G3068" s="10" t="str">
        <f>鰯1!I2395</f>
        <v>欠</v>
      </c>
      <c r="H3068" s="10">
        <v>54</v>
      </c>
      <c r="I3068" s="10" t="str">
        <f>鰯1!D2431</f>
        <v>れんが？</v>
      </c>
      <c r="J3068" s="10" t="s">
        <v>215</v>
      </c>
      <c r="K3068" s="10">
        <f>鰯1!E2431</f>
        <v>3</v>
      </c>
      <c r="L3068" s="10">
        <f>鰯1!F2431</f>
        <v>1</v>
      </c>
      <c r="M3068" s="23">
        <f>鰯1!G2431</f>
        <v>0</v>
      </c>
      <c r="N3068" s="10" t="str">
        <f>鰯1!I2431</f>
        <v>欠</v>
      </c>
    </row>
    <row r="3070" spans="1:14">
      <c r="A3070" s="10">
        <v>19</v>
      </c>
      <c r="B3070" s="10" t="str">
        <f>鰯1!D2396</f>
        <v>あなた</v>
      </c>
      <c r="C3070" s="10" t="s">
        <v>29</v>
      </c>
      <c r="D3070" s="10">
        <f>鰯1!E2396</f>
        <v>3</v>
      </c>
      <c r="E3070" s="10">
        <f>鰯1!F2396</f>
        <v>2</v>
      </c>
      <c r="F3070" s="23">
        <f>鰯1!G2396</f>
        <v>0</v>
      </c>
      <c r="G3070" s="10" t="str">
        <f>鰯1!I2396</f>
        <v>欠</v>
      </c>
      <c r="H3070" s="10">
        <v>55</v>
      </c>
      <c r="I3070" s="10" t="str">
        <f>鰯1!D2432</f>
        <v>幼稚園？</v>
      </c>
      <c r="J3070" s="10" t="s">
        <v>216</v>
      </c>
      <c r="K3070" s="10">
        <f>鰯1!E2432</f>
        <v>5</v>
      </c>
      <c r="L3070" s="10">
        <f>鰯1!F2432</f>
        <v>3</v>
      </c>
      <c r="M3070" s="23">
        <f>鰯1!G2432</f>
        <v>0</v>
      </c>
      <c r="N3070" s="10" t="str">
        <f>鰯1!I2432</f>
        <v>欠</v>
      </c>
    </row>
    <row r="3071" spans="1:14">
      <c r="A3071" s="10">
        <v>20</v>
      </c>
      <c r="B3071" s="10" t="str">
        <f>鰯1!D2397</f>
        <v>海の家</v>
      </c>
      <c r="C3071" s="10" t="s">
        <v>185</v>
      </c>
      <c r="D3071" s="10">
        <f>鰯1!E2397</f>
        <v>5</v>
      </c>
      <c r="E3071" s="10">
        <f>鰯1!F2397</f>
        <v>1</v>
      </c>
      <c r="F3071" s="23">
        <f>鰯1!G2397</f>
        <v>0</v>
      </c>
      <c r="G3071" s="10" t="str">
        <f>鰯1!I2397</f>
        <v>欠</v>
      </c>
      <c r="H3071" s="10">
        <v>56</v>
      </c>
      <c r="I3071" s="10" t="str">
        <f>鰯1!D2433</f>
        <v>ベルギー？</v>
      </c>
      <c r="J3071" s="10" t="s">
        <v>217</v>
      </c>
      <c r="K3071" s="10">
        <f>鰯1!E2433</f>
        <v>4</v>
      </c>
      <c r="L3071" s="10">
        <f>鰯1!F2433</f>
        <v>3</v>
      </c>
      <c r="M3071" s="23">
        <f>鰯1!G2433</f>
        <v>0</v>
      </c>
      <c r="N3071" s="10" t="str">
        <f>鰯1!I2433</f>
        <v>欠</v>
      </c>
    </row>
    <row r="3072" spans="1:14">
      <c r="A3072" s="10">
        <v>21</v>
      </c>
      <c r="B3072" s="10" t="str">
        <f>鰯1!D2398</f>
        <v>フライパン</v>
      </c>
      <c r="C3072" s="10" t="s">
        <v>31</v>
      </c>
      <c r="D3072" s="10">
        <f>鰯1!E2398</f>
        <v>5</v>
      </c>
      <c r="E3072" s="10">
        <f>鰯1!F2398</f>
        <v>0</v>
      </c>
      <c r="F3072" s="23">
        <f>鰯1!G2398</f>
        <v>0</v>
      </c>
      <c r="G3072" s="10" t="str">
        <f>鰯1!I2398</f>
        <v>欠</v>
      </c>
      <c r="H3072" s="10">
        <v>57</v>
      </c>
      <c r="I3072" s="10" t="str">
        <f>鰯1!D2434</f>
        <v>親子？</v>
      </c>
      <c r="J3072" s="10" t="s">
        <v>218</v>
      </c>
      <c r="K3072" s="10">
        <f>鰯1!E2434</f>
        <v>3</v>
      </c>
      <c r="L3072" s="10">
        <f>鰯1!F2434</f>
        <v>1</v>
      </c>
      <c r="M3072" s="23">
        <f>鰯1!G2434</f>
        <v>0</v>
      </c>
      <c r="N3072" s="10" t="str">
        <f>鰯1!I2434</f>
        <v>欠</v>
      </c>
    </row>
    <row r="3073" spans="1:14">
      <c r="A3073" s="10">
        <v>22</v>
      </c>
      <c r="B3073" s="10" t="str">
        <f>鰯1!D2399</f>
        <v>弓矢</v>
      </c>
      <c r="C3073" s="10" t="s">
        <v>186</v>
      </c>
      <c r="D3073" s="10">
        <f>鰯1!E2399</f>
        <v>3</v>
      </c>
      <c r="E3073" s="10">
        <f>鰯1!F2399</f>
        <v>2</v>
      </c>
      <c r="F3073" s="23">
        <f>鰯1!G2399</f>
        <v>0</v>
      </c>
      <c r="G3073" s="10" t="str">
        <f>鰯1!I2399</f>
        <v>欠</v>
      </c>
      <c r="H3073" s="10">
        <v>58</v>
      </c>
      <c r="I3073" s="10" t="str">
        <f>鰯1!D2435</f>
        <v>納得？</v>
      </c>
      <c r="J3073" s="10" t="s">
        <v>219</v>
      </c>
      <c r="K3073" s="10">
        <f>鰯1!E2435</f>
        <v>4</v>
      </c>
      <c r="L3073" s="10">
        <f>鰯1!F2435</f>
        <v>0</v>
      </c>
      <c r="M3073" s="23">
        <f>鰯1!G2435</f>
        <v>0</v>
      </c>
      <c r="N3073" s="10" t="str">
        <f>鰯1!I2435</f>
        <v>欠</v>
      </c>
    </row>
    <row r="3074" spans="1:14">
      <c r="A3074" s="10">
        <v>23</v>
      </c>
      <c r="B3074" s="10" t="str">
        <f>鰯1!D2400</f>
        <v>参加賞</v>
      </c>
      <c r="C3074" s="10" t="s">
        <v>187</v>
      </c>
      <c r="D3074" s="10">
        <f>鰯1!E2400</f>
        <v>5</v>
      </c>
      <c r="E3074" s="10">
        <f>鰯1!F2400</f>
        <v>3</v>
      </c>
      <c r="F3074" s="23">
        <f>鰯1!G2400</f>
        <v>0</v>
      </c>
      <c r="G3074" s="10" t="str">
        <f>鰯1!I2400</f>
        <v>欠</v>
      </c>
      <c r="H3074" s="10">
        <v>59</v>
      </c>
      <c r="I3074" s="10" t="str">
        <f>鰯1!D2436</f>
        <v>食い倒れ？</v>
      </c>
      <c r="J3074" s="10" t="s">
        <v>220</v>
      </c>
      <c r="K3074" s="10">
        <f>鰯1!E2436</f>
        <v>5</v>
      </c>
      <c r="L3074" s="10">
        <f>鰯1!F2436</f>
        <v>0</v>
      </c>
      <c r="M3074" s="23">
        <f>鰯1!G2436</f>
        <v>0</v>
      </c>
      <c r="N3074" s="10" t="str">
        <f>鰯1!I2436</f>
        <v>欠</v>
      </c>
    </row>
    <row r="3075" spans="1:14">
      <c r="A3075" s="10">
        <v>24</v>
      </c>
      <c r="B3075" s="10" t="str">
        <f>鰯1!D2401</f>
        <v>みずから</v>
      </c>
      <c r="C3075" s="10" t="s">
        <v>33</v>
      </c>
      <c r="D3075" s="10">
        <f>鰯1!E2401</f>
        <v>4</v>
      </c>
      <c r="E3075" s="10">
        <f>鰯1!F2401</f>
        <v>1</v>
      </c>
      <c r="F3075" s="23">
        <f>鰯1!G2401</f>
        <v>0</v>
      </c>
      <c r="G3075" s="10" t="str">
        <f>鰯1!I2401</f>
        <v>欠</v>
      </c>
      <c r="H3075" s="10">
        <v>60</v>
      </c>
      <c r="I3075" s="10" t="str">
        <f>鰯1!D2437</f>
        <v>取り引き？</v>
      </c>
      <c r="J3075" s="10" t="s">
        <v>221</v>
      </c>
      <c r="K3075" s="10">
        <f>鰯1!E2437</f>
        <v>4</v>
      </c>
      <c r="L3075" s="10">
        <f>鰯1!F2437</f>
        <v>2</v>
      </c>
      <c r="M3075" s="23">
        <f>鰯1!G2437</f>
        <v>0</v>
      </c>
      <c r="N3075" s="10" t="str">
        <f>鰯1!I2437</f>
        <v>欠</v>
      </c>
    </row>
    <row r="3077" spans="1:14">
      <c r="A3077" s="10">
        <v>25</v>
      </c>
      <c r="B3077" s="10" t="str">
        <f>鰯1!D2402</f>
        <v>ごあいさつ</v>
      </c>
      <c r="C3077" s="10" t="s">
        <v>34</v>
      </c>
      <c r="D3077" s="10">
        <f>鰯1!E2402</f>
        <v>5</v>
      </c>
      <c r="E3077" s="10">
        <f>鰯1!F2402</f>
        <v>2</v>
      </c>
      <c r="F3077" s="23">
        <f>鰯1!G2402</f>
        <v>0</v>
      </c>
      <c r="G3077" s="10" t="str">
        <f>鰯1!I2402</f>
        <v>欠</v>
      </c>
      <c r="H3077" s="10">
        <v>61</v>
      </c>
      <c r="I3077" s="10" t="str">
        <f>鰯1!D2438</f>
        <v>海の日？</v>
      </c>
      <c r="J3077" s="10" t="s">
        <v>222</v>
      </c>
      <c r="K3077" s="10">
        <f>鰯1!E2438</f>
        <v>4</v>
      </c>
      <c r="L3077" s="10">
        <f>鰯1!F2438</f>
        <v>1</v>
      </c>
      <c r="M3077" s="23">
        <f>鰯1!G2438</f>
        <v>0</v>
      </c>
      <c r="N3077" s="10" t="str">
        <f>鰯1!I2438</f>
        <v>欠</v>
      </c>
    </row>
    <row r="3078" spans="1:14">
      <c r="A3078" s="10">
        <v>26</v>
      </c>
      <c r="B3078" s="10" t="str">
        <f>鰯1!D2403</f>
        <v>バット</v>
      </c>
      <c r="C3078" s="10" t="s">
        <v>35</v>
      </c>
      <c r="D3078" s="10">
        <f>鰯1!E2403</f>
        <v>3</v>
      </c>
      <c r="E3078" s="10">
        <f>鰯1!F2403</f>
        <v>1</v>
      </c>
      <c r="F3078" s="23">
        <f>鰯1!G2403</f>
        <v>0</v>
      </c>
      <c r="G3078" s="10" t="str">
        <f>鰯1!I2403</f>
        <v>欠</v>
      </c>
      <c r="H3078" s="10">
        <v>62</v>
      </c>
      <c r="I3078" s="10" t="str">
        <f>鰯1!D2439</f>
        <v>観覧車？</v>
      </c>
      <c r="J3078" s="10" t="s">
        <v>223</v>
      </c>
      <c r="K3078" s="10">
        <f>鰯1!E2439</f>
        <v>5</v>
      </c>
      <c r="L3078" s="10">
        <f>鰯1!F2439</f>
        <v>3</v>
      </c>
      <c r="M3078" s="23">
        <f>鰯1!G2439</f>
        <v>0</v>
      </c>
      <c r="N3078" s="10" t="str">
        <f>鰯1!I2439</f>
        <v>欠</v>
      </c>
    </row>
    <row r="3079" spans="1:14">
      <c r="A3079" s="10">
        <v>27</v>
      </c>
      <c r="B3079" s="10" t="str">
        <f>鰯1!D2404</f>
        <v>マーケット</v>
      </c>
      <c r="C3079" s="10" t="s">
        <v>36</v>
      </c>
      <c r="D3079" s="10">
        <f>鰯1!E2404</f>
        <v>5</v>
      </c>
      <c r="E3079" s="10">
        <f>鰯1!F2404</f>
        <v>1</v>
      </c>
      <c r="F3079" s="23">
        <f>鰯1!G2404</f>
        <v>0</v>
      </c>
      <c r="G3079" s="10" t="str">
        <f>鰯1!I2404</f>
        <v>欠</v>
      </c>
      <c r="H3079" s="10">
        <v>63</v>
      </c>
      <c r="I3079" s="10" t="str">
        <f>鰯1!D2440</f>
        <v>少し？</v>
      </c>
      <c r="J3079" s="10" t="s">
        <v>224</v>
      </c>
      <c r="K3079" s="10">
        <f>鰯1!E2440</f>
        <v>3</v>
      </c>
      <c r="L3079" s="10">
        <f>鰯1!F2440</f>
        <v>2</v>
      </c>
      <c r="M3079" s="23">
        <f>鰯1!G2440</f>
        <v>0</v>
      </c>
      <c r="N3079" s="10" t="str">
        <f>鰯1!I2440</f>
        <v>欠</v>
      </c>
    </row>
    <row r="3080" spans="1:14">
      <c r="A3080" s="10">
        <v>28</v>
      </c>
      <c r="B3080" s="10" t="str">
        <f>鰯1!D2405</f>
        <v>交流</v>
      </c>
      <c r="C3080" s="10" t="s">
        <v>188</v>
      </c>
      <c r="D3080" s="10">
        <f>鰯1!E2405</f>
        <v>4</v>
      </c>
      <c r="E3080" s="10">
        <f>鰯1!F2405</f>
        <v>0</v>
      </c>
      <c r="F3080" s="23">
        <f>鰯1!G2405</f>
        <v>0</v>
      </c>
      <c r="G3080" s="10" t="str">
        <f>鰯1!I2405</f>
        <v>欠</v>
      </c>
      <c r="H3080" s="10">
        <v>64</v>
      </c>
      <c r="I3080" s="10" t="str">
        <f>鰯1!D2441</f>
        <v>現社長？</v>
      </c>
      <c r="J3080" s="10" t="s">
        <v>225</v>
      </c>
      <c r="K3080" s="10">
        <f>鰯1!E2441</f>
        <v>5</v>
      </c>
      <c r="L3080" s="10">
        <f>鰯1!F2441</f>
        <v>1</v>
      </c>
      <c r="M3080" s="23">
        <f>鰯1!G2441</f>
        <v>0</v>
      </c>
      <c r="N3080" s="10" t="str">
        <f>鰯1!I2441</f>
        <v>欠</v>
      </c>
    </row>
    <row r="3081" spans="1:14">
      <c r="A3081" s="10">
        <v>29</v>
      </c>
      <c r="B3081" s="10" t="str">
        <f>鰯1!D2406</f>
        <v>おばあさん</v>
      </c>
      <c r="C3081" s="10" t="s">
        <v>38</v>
      </c>
      <c r="D3081" s="10">
        <f>鰯1!E2406</f>
        <v>5</v>
      </c>
      <c r="E3081" s="10">
        <f>鰯1!F2406</f>
        <v>2</v>
      </c>
      <c r="F3081" s="23">
        <f>鰯1!G2406</f>
        <v>0</v>
      </c>
      <c r="G3081" s="10" t="str">
        <f>鰯1!I2406</f>
        <v>欠</v>
      </c>
      <c r="H3081" s="10">
        <v>65</v>
      </c>
      <c r="I3081" s="10" t="str">
        <f>鰯1!D2442</f>
        <v>プリンセス？</v>
      </c>
      <c r="J3081" s="10" t="s">
        <v>226</v>
      </c>
      <c r="K3081" s="10">
        <f>鰯1!E2442</f>
        <v>5</v>
      </c>
      <c r="L3081" s="10">
        <f>鰯1!F2442</f>
        <v>2</v>
      </c>
      <c r="M3081" s="23">
        <f>鰯1!G2442</f>
        <v>0</v>
      </c>
      <c r="N3081" s="10" t="str">
        <f>鰯1!I2442</f>
        <v>欠</v>
      </c>
    </row>
    <row r="3082" spans="1:14">
      <c r="A3082" s="10">
        <v>30</v>
      </c>
      <c r="B3082" s="10" t="str">
        <f>鰯1!D2407</f>
        <v>みどり</v>
      </c>
      <c r="C3082" s="10" t="s">
        <v>39</v>
      </c>
      <c r="D3082" s="10">
        <f>鰯1!E2407</f>
        <v>3</v>
      </c>
      <c r="E3082" s="10">
        <f>鰯1!F2407</f>
        <v>1</v>
      </c>
      <c r="F3082" s="23">
        <f>鰯1!G2407</f>
        <v>0</v>
      </c>
      <c r="G3082" s="10" t="str">
        <f>鰯1!I2407</f>
        <v>欠</v>
      </c>
      <c r="H3082" s="10">
        <v>66</v>
      </c>
      <c r="I3082" s="10" t="str">
        <f>鰯1!D2443</f>
        <v>アップル？</v>
      </c>
      <c r="J3082" s="10" t="s">
        <v>227</v>
      </c>
      <c r="K3082" s="10">
        <f>鰯1!E2443</f>
        <v>4</v>
      </c>
      <c r="L3082" s="10">
        <f>鰯1!F2443</f>
        <v>1</v>
      </c>
      <c r="M3082" s="23">
        <f>鰯1!G2443</f>
        <v>0</v>
      </c>
      <c r="N3082" s="10" t="str">
        <f>鰯1!I2443</f>
        <v>欠</v>
      </c>
    </row>
    <row r="3084" spans="1:14">
      <c r="A3084" s="10">
        <v>31</v>
      </c>
      <c r="B3084" s="10" t="str">
        <f>鰯1!D2408</f>
        <v>かばん</v>
      </c>
      <c r="C3084" s="10" t="s">
        <v>40</v>
      </c>
      <c r="D3084" s="10">
        <f>鰯1!E2408</f>
        <v>3</v>
      </c>
      <c r="E3084" s="10">
        <f>鰯1!F2408</f>
        <v>0</v>
      </c>
      <c r="F3084" s="23">
        <f>鰯1!G2408</f>
        <v>0</v>
      </c>
      <c r="G3084" s="10" t="str">
        <f>鰯1!I2408</f>
        <v>欠</v>
      </c>
      <c r="H3084" s="10">
        <v>67</v>
      </c>
      <c r="I3084" s="10" t="str">
        <f>鰯1!D2444</f>
        <v>プロソディー？</v>
      </c>
      <c r="J3084" s="10" t="s">
        <v>228</v>
      </c>
      <c r="K3084" s="10">
        <f>鰯1!E2444</f>
        <v>5</v>
      </c>
      <c r="L3084" s="10">
        <f>鰯1!F2444</f>
        <v>2</v>
      </c>
      <c r="M3084" s="23">
        <f>鰯1!G2444</f>
        <v>0</v>
      </c>
      <c r="N3084" s="10" t="str">
        <f>鰯1!I2444</f>
        <v>欠</v>
      </c>
    </row>
    <row r="3085" spans="1:14">
      <c r="A3085" s="10">
        <v>32</v>
      </c>
      <c r="B3085" s="10" t="str">
        <f>鰯1!D2409</f>
        <v>カレンダー</v>
      </c>
      <c r="C3085" s="10" t="s">
        <v>41</v>
      </c>
      <c r="D3085" s="10">
        <f>鰯1!E2409</f>
        <v>5</v>
      </c>
      <c r="E3085" s="10">
        <f>鰯1!F2409</f>
        <v>2</v>
      </c>
      <c r="F3085" s="23">
        <f>鰯1!G2409</f>
        <v>0</v>
      </c>
      <c r="G3085" s="10" t="str">
        <f>鰯1!I2409</f>
        <v>欠</v>
      </c>
      <c r="H3085" s="10">
        <v>68</v>
      </c>
      <c r="I3085" s="10" t="str">
        <f>鰯1!D2445</f>
        <v>流れ星？</v>
      </c>
      <c r="J3085" s="10" t="s">
        <v>229</v>
      </c>
      <c r="K3085" s="10">
        <f>鰯1!E2445</f>
        <v>5</v>
      </c>
      <c r="L3085" s="10">
        <f>鰯1!F2445</f>
        <v>3</v>
      </c>
      <c r="M3085" s="23">
        <f>鰯1!G2445</f>
        <v>0</v>
      </c>
      <c r="N3085" s="10" t="str">
        <f>鰯1!I2445</f>
        <v>欠</v>
      </c>
    </row>
    <row r="3086" spans="1:14">
      <c r="A3086" s="10">
        <v>33</v>
      </c>
      <c r="B3086" s="10" t="str">
        <f>鰯1!D2410</f>
        <v>知能</v>
      </c>
      <c r="C3086" s="10" t="s">
        <v>189</v>
      </c>
      <c r="D3086" s="10">
        <f>鰯1!E2410</f>
        <v>3</v>
      </c>
      <c r="E3086" s="10">
        <f>鰯1!F2410</f>
        <v>1</v>
      </c>
      <c r="F3086" s="23">
        <f>鰯1!G2410</f>
        <v>0</v>
      </c>
      <c r="G3086" s="10" t="str">
        <f>鰯1!I2410</f>
        <v>欠</v>
      </c>
      <c r="H3086" s="10">
        <v>69</v>
      </c>
      <c r="I3086" s="10" t="str">
        <f>鰯1!D2446</f>
        <v>おじょうひん？</v>
      </c>
      <c r="J3086" s="10" t="s">
        <v>230</v>
      </c>
      <c r="K3086" s="10">
        <f>鰯1!E2446</f>
        <v>5</v>
      </c>
      <c r="L3086" s="10">
        <f>鰯1!F2446</f>
        <v>4</v>
      </c>
      <c r="M3086" s="23">
        <f>鰯1!G2446</f>
        <v>0</v>
      </c>
      <c r="N3086" s="10" t="str">
        <f>鰯1!I2446</f>
        <v>欠</v>
      </c>
    </row>
    <row r="3087" spans="1:14">
      <c r="A3087" s="10">
        <v>34</v>
      </c>
      <c r="B3087" s="10" t="str">
        <f>鰯1!D2411</f>
        <v>しっかり</v>
      </c>
      <c r="C3087" s="10" t="s">
        <v>43</v>
      </c>
      <c r="D3087" s="10">
        <f>鰯1!E2411</f>
        <v>4</v>
      </c>
      <c r="E3087" s="10">
        <f>鰯1!F2411</f>
        <v>3</v>
      </c>
      <c r="F3087" s="23">
        <f>鰯1!G2411</f>
        <v>0</v>
      </c>
      <c r="G3087" s="10" t="str">
        <f>鰯1!I2411</f>
        <v>欠</v>
      </c>
      <c r="H3087" s="10">
        <v>70</v>
      </c>
      <c r="I3087" s="10" t="str">
        <f>鰯1!D2447</f>
        <v>六時頃？</v>
      </c>
      <c r="J3087" s="10" t="s">
        <v>231</v>
      </c>
      <c r="K3087" s="10">
        <f>鰯1!E2447</f>
        <v>5</v>
      </c>
      <c r="L3087" s="10">
        <f>鰯1!F2447</f>
        <v>4</v>
      </c>
      <c r="M3087" s="23">
        <f>鰯1!G2447</f>
        <v>0</v>
      </c>
      <c r="N3087" s="10" t="str">
        <f>鰯1!I2447</f>
        <v>欠</v>
      </c>
    </row>
    <row r="3088" spans="1:14">
      <c r="A3088" s="10">
        <v>35</v>
      </c>
      <c r="B3088" s="10" t="str">
        <f>鰯1!D2412</f>
        <v>消火器</v>
      </c>
      <c r="C3088" s="10" t="s">
        <v>190</v>
      </c>
      <c r="D3088" s="10">
        <f>鰯1!E2412</f>
        <v>4</v>
      </c>
      <c r="E3088" s="10">
        <f>鰯1!F2412</f>
        <v>3</v>
      </c>
      <c r="F3088" s="23">
        <f>鰯1!G2412</f>
        <v>0</v>
      </c>
      <c r="G3088" s="10" t="str">
        <f>鰯1!I2412</f>
        <v>欠</v>
      </c>
      <c r="H3088" s="10">
        <v>71</v>
      </c>
      <c r="I3088" s="10" t="str">
        <f>鰯1!D2448</f>
        <v>地中海？</v>
      </c>
      <c r="J3088" s="10" t="s">
        <v>232</v>
      </c>
      <c r="K3088" s="10">
        <f>鰯1!E2448</f>
        <v>5</v>
      </c>
      <c r="L3088" s="10">
        <f>鰯1!F2448</f>
        <v>2</v>
      </c>
      <c r="M3088" s="23">
        <f>鰯1!G2448</f>
        <v>0</v>
      </c>
      <c r="N3088" s="10" t="str">
        <f>鰯1!I2448</f>
        <v>欠</v>
      </c>
    </row>
    <row r="3089" spans="1:17">
      <c r="A3089" s="10">
        <v>36</v>
      </c>
      <c r="B3089" s="10" t="str">
        <f>鰯1!D2413</f>
        <v>混雑</v>
      </c>
      <c r="C3089" s="10" t="s">
        <v>191</v>
      </c>
      <c r="D3089" s="10">
        <f>鰯1!E2413</f>
        <v>4</v>
      </c>
      <c r="E3089" s="10">
        <f>鰯1!F2413</f>
        <v>1</v>
      </c>
      <c r="F3089" s="23">
        <f>鰯1!G2413</f>
        <v>0</v>
      </c>
      <c r="G3089" s="10" t="str">
        <f>鰯1!I2413</f>
        <v>欠</v>
      </c>
      <c r="H3089" s="10">
        <v>72</v>
      </c>
      <c r="I3089" s="10" t="str">
        <f>鰯1!D2449</f>
        <v>ピクニック？</v>
      </c>
      <c r="J3089" s="10" t="s">
        <v>233</v>
      </c>
      <c r="K3089" s="10">
        <f>鰯1!E2449</f>
        <v>5</v>
      </c>
      <c r="L3089" s="10">
        <f>鰯1!F2449</f>
        <v>1</v>
      </c>
      <c r="M3089" s="23">
        <f>鰯1!G2449</f>
        <v>0</v>
      </c>
      <c r="N3089" s="10" t="str">
        <f>鰯1!I2449</f>
        <v>欠</v>
      </c>
      <c r="O3089" s="18">
        <f>鰯1!J2449</f>
        <v>34</v>
      </c>
      <c r="P3089" s="18"/>
      <c r="Q3089" s="18"/>
    </row>
    <row r="3120" spans="2:14">
      <c r="B3120" s="10" t="s">
        <v>99</v>
      </c>
      <c r="C3120" s="10" t="s">
        <v>197</v>
      </c>
      <c r="D3120" s="17" t="s">
        <v>9</v>
      </c>
      <c r="E3120" s="17" t="s">
        <v>100</v>
      </c>
      <c r="F3120" s="26" t="s">
        <v>3</v>
      </c>
      <c r="G3120" s="17" t="s">
        <v>164</v>
      </c>
      <c r="I3120" s="10" t="s">
        <v>99</v>
      </c>
      <c r="J3120" s="10" t="s">
        <v>197</v>
      </c>
      <c r="K3120" s="17" t="s">
        <v>9</v>
      </c>
      <c r="L3120" s="17" t="s">
        <v>100</v>
      </c>
      <c r="M3120" s="26" t="s">
        <v>3</v>
      </c>
      <c r="N3120" s="17" t="s">
        <v>164</v>
      </c>
    </row>
    <row r="3121" spans="1:14">
      <c r="A3121" s="10">
        <v>1</v>
      </c>
      <c r="B3121" s="10" t="str">
        <f>鰯1!D2450</f>
        <v>お花見</v>
      </c>
      <c r="C3121" s="10" t="s">
        <v>176</v>
      </c>
      <c r="D3121" s="10">
        <f>鰯1!E2450</f>
        <v>4</v>
      </c>
      <c r="E3121" s="10">
        <f>鰯1!F2450</f>
        <v>0</v>
      </c>
      <c r="F3121" s="23">
        <f>鰯1!G2450</f>
        <v>0</v>
      </c>
      <c r="G3121" s="10" t="str">
        <f>鰯1!I2450</f>
        <v>欠</v>
      </c>
      <c r="H3121" s="10">
        <v>37</v>
      </c>
      <c r="I3121" s="10" t="str">
        <f>鰯1!D2486</f>
        <v>オレンジ？</v>
      </c>
      <c r="J3121" s="10" t="s">
        <v>198</v>
      </c>
      <c r="K3121" s="10">
        <f>鰯1!E2486</f>
        <v>4</v>
      </c>
      <c r="L3121" s="10">
        <f>鰯1!F2486</f>
        <v>2</v>
      </c>
      <c r="M3121" s="23">
        <f>鰯1!G2486</f>
        <v>0</v>
      </c>
      <c r="N3121" s="10" t="str">
        <f>鰯1!I2486</f>
        <v>欠</v>
      </c>
    </row>
    <row r="3122" spans="1:14">
      <c r="A3122" s="10">
        <v>2</v>
      </c>
      <c r="B3122" s="10" t="str">
        <f>鰯1!D2451</f>
        <v>小説家</v>
      </c>
      <c r="C3122" s="10" t="s">
        <v>177</v>
      </c>
      <c r="D3122" s="10">
        <f>鰯1!E2451</f>
        <v>5</v>
      </c>
      <c r="E3122" s="10">
        <f>鰯1!F2451</f>
        <v>0</v>
      </c>
      <c r="F3122" s="23">
        <f>鰯1!G2451</f>
        <v>0</v>
      </c>
      <c r="G3122" s="10" t="str">
        <f>鰯1!I2451</f>
        <v>欠</v>
      </c>
      <c r="H3122" s="10">
        <v>38</v>
      </c>
      <c r="I3122" s="10" t="str">
        <f>鰯1!D2487</f>
        <v>バランス？</v>
      </c>
      <c r="J3122" s="10" t="s">
        <v>199</v>
      </c>
      <c r="K3122" s="10">
        <f>鰯1!E2487</f>
        <v>4</v>
      </c>
      <c r="L3122" s="10">
        <f>鰯1!F2487</f>
        <v>0</v>
      </c>
      <c r="M3122" s="23">
        <f>鰯1!G2487</f>
        <v>0</v>
      </c>
      <c r="N3122" s="10" t="str">
        <f>鰯1!I2487</f>
        <v>欠</v>
      </c>
    </row>
    <row r="3123" spans="1:14">
      <c r="A3123" s="10">
        <v>3</v>
      </c>
      <c r="B3123" s="10" t="str">
        <f>鰯1!D2452</f>
        <v>作文</v>
      </c>
      <c r="C3123" s="10" t="s">
        <v>178</v>
      </c>
      <c r="D3123" s="10">
        <f>鰯1!E2452</f>
        <v>4</v>
      </c>
      <c r="E3123" s="10">
        <f>鰯1!F2452</f>
        <v>0</v>
      </c>
      <c r="F3123" s="23">
        <f>鰯1!G2452</f>
        <v>0</v>
      </c>
      <c r="G3123" s="10" t="str">
        <f>鰯1!I2452</f>
        <v>欠</v>
      </c>
      <c r="H3123" s="10">
        <v>39</v>
      </c>
      <c r="I3123" s="10" t="str">
        <f>鰯1!D2488</f>
        <v>まんが？</v>
      </c>
      <c r="J3123" s="10" t="s">
        <v>200</v>
      </c>
      <c r="K3123" s="10">
        <f>鰯1!E2488</f>
        <v>3</v>
      </c>
      <c r="L3123" s="10">
        <f>鰯1!F2488</f>
        <v>0</v>
      </c>
      <c r="M3123" s="23">
        <f>鰯1!G2488</f>
        <v>0</v>
      </c>
      <c r="N3123" s="10" t="str">
        <f>鰯1!I2488</f>
        <v>欠</v>
      </c>
    </row>
    <row r="3124" spans="1:14">
      <c r="A3124" s="10">
        <v>4</v>
      </c>
      <c r="B3124" s="10" t="str">
        <f>鰯1!D2453</f>
        <v>あずきがゆ</v>
      </c>
      <c r="C3124" s="10" t="s">
        <v>14</v>
      </c>
      <c r="D3124" s="10">
        <f>鰯1!E2453</f>
        <v>5</v>
      </c>
      <c r="E3124" s="10">
        <f>鰯1!F2453</f>
        <v>4</v>
      </c>
      <c r="F3124" s="23">
        <f>鰯1!G2453</f>
        <v>0</v>
      </c>
      <c r="G3124" s="10" t="str">
        <f>鰯1!I2453</f>
        <v>欠</v>
      </c>
      <c r="H3124" s="10">
        <v>40</v>
      </c>
      <c r="I3124" s="10" t="str">
        <f>鰯1!D2489</f>
        <v>宣言？</v>
      </c>
      <c r="J3124" s="10" t="s">
        <v>201</v>
      </c>
      <c r="K3124" s="10">
        <f>鰯1!E2489</f>
        <v>4</v>
      </c>
      <c r="L3124" s="10">
        <f>鰯1!F2489</f>
        <v>3</v>
      </c>
      <c r="M3124" s="23">
        <f>鰯1!G2489</f>
        <v>0</v>
      </c>
      <c r="N3124" s="10" t="str">
        <f>鰯1!I2489</f>
        <v>欠</v>
      </c>
    </row>
    <row r="3125" spans="1:14">
      <c r="A3125" s="10">
        <v>5</v>
      </c>
      <c r="B3125" s="10" t="str">
        <f>鰯1!D2454</f>
        <v>ねまわし</v>
      </c>
      <c r="C3125" s="10" t="s">
        <v>15</v>
      </c>
      <c r="D3125" s="10">
        <f>鰯1!E2454</f>
        <v>4</v>
      </c>
      <c r="E3125" s="10">
        <f>鰯1!F2454</f>
        <v>2</v>
      </c>
      <c r="F3125" s="23">
        <f>鰯1!G2454</f>
        <v>0</v>
      </c>
      <c r="G3125" s="10" t="str">
        <f>鰯1!I2454</f>
        <v>欠</v>
      </c>
      <c r="H3125" s="10">
        <v>41</v>
      </c>
      <c r="I3125" s="10" t="str">
        <f>鰯1!D2490</f>
        <v>リスト？</v>
      </c>
      <c r="J3125" s="10" t="s">
        <v>202</v>
      </c>
      <c r="K3125" s="10">
        <f>鰯1!E2490</f>
        <v>3</v>
      </c>
      <c r="L3125" s="10">
        <f>鰯1!F2490</f>
        <v>1</v>
      </c>
      <c r="M3125" s="23">
        <f>鰯1!G2490</f>
        <v>0</v>
      </c>
      <c r="N3125" s="10" t="str">
        <f>鰯1!I2490</f>
        <v>欠</v>
      </c>
    </row>
    <row r="3126" spans="1:14">
      <c r="A3126" s="10">
        <v>6</v>
      </c>
      <c r="B3126" s="10" t="str">
        <f>鰯1!D2455</f>
        <v>資本主義</v>
      </c>
      <c r="C3126" s="10" t="s">
        <v>179</v>
      </c>
      <c r="D3126" s="10">
        <f>鰯1!E2455</f>
        <v>5</v>
      </c>
      <c r="E3126" s="10">
        <f>鰯1!F2455</f>
        <v>4</v>
      </c>
      <c r="F3126" s="23">
        <f>鰯1!G2455</f>
        <v>0</v>
      </c>
      <c r="G3126" s="10" t="str">
        <f>鰯1!I2455</f>
        <v>欠</v>
      </c>
      <c r="H3126" s="10">
        <v>42</v>
      </c>
      <c r="I3126" s="10" t="str">
        <f>鰯1!D2491</f>
        <v>可能性？</v>
      </c>
      <c r="J3126" s="10" t="s">
        <v>203</v>
      </c>
      <c r="K3126" s="10">
        <f>鰯1!E2491</f>
        <v>5</v>
      </c>
      <c r="L3126" s="10">
        <f>鰯1!F2491</f>
        <v>0</v>
      </c>
      <c r="M3126" s="23">
        <f>鰯1!G2491</f>
        <v>0</v>
      </c>
      <c r="N3126" s="10" t="str">
        <f>鰯1!I2491</f>
        <v>欠</v>
      </c>
    </row>
    <row r="3128" spans="1:14">
      <c r="A3128" s="10">
        <v>7</v>
      </c>
      <c r="B3128" s="10" t="str">
        <f>鰯1!D2456</f>
        <v>五時間</v>
      </c>
      <c r="C3128" s="10" t="s">
        <v>180</v>
      </c>
      <c r="D3128" s="10">
        <f>鰯1!E2456</f>
        <v>4</v>
      </c>
      <c r="E3128" s="10">
        <f>鰯1!F2456</f>
        <v>2</v>
      </c>
      <c r="F3128" s="23">
        <f>鰯1!G2456</f>
        <v>0</v>
      </c>
      <c r="G3128" s="10" t="str">
        <f>鰯1!I2456</f>
        <v>欠</v>
      </c>
      <c r="H3128" s="10">
        <v>43</v>
      </c>
      <c r="I3128" s="10" t="str">
        <f>鰯1!D2492</f>
        <v>愛してる？</v>
      </c>
      <c r="J3128" s="10" t="s">
        <v>204</v>
      </c>
      <c r="K3128" s="10">
        <f>鰯1!E2492</f>
        <v>5</v>
      </c>
      <c r="L3128" s="10">
        <f>鰯1!F2492</f>
        <v>1</v>
      </c>
      <c r="M3128" s="23">
        <f>鰯1!G2492</f>
        <v>0</v>
      </c>
      <c r="N3128" s="10" t="str">
        <f>鰯1!I2492</f>
        <v>欠</v>
      </c>
    </row>
    <row r="3129" spans="1:14">
      <c r="A3129" s="10">
        <v>8</v>
      </c>
      <c r="B3129" s="10" t="str">
        <f>鰯1!D2457</f>
        <v>スポーツ</v>
      </c>
      <c r="C3129" s="10" t="s">
        <v>18</v>
      </c>
      <c r="D3129" s="10">
        <f>鰯1!E2457</f>
        <v>4</v>
      </c>
      <c r="E3129" s="10">
        <f>鰯1!F2457</f>
        <v>2</v>
      </c>
      <c r="F3129" s="23">
        <f>鰯1!G2457</f>
        <v>0</v>
      </c>
      <c r="G3129" s="10" t="str">
        <f>鰯1!I2457</f>
        <v>欠</v>
      </c>
      <c r="H3129" s="10">
        <v>44</v>
      </c>
      <c r="I3129" s="10" t="str">
        <f>鰯1!D2493</f>
        <v>キックオフ？</v>
      </c>
      <c r="J3129" s="10" t="s">
        <v>205</v>
      </c>
      <c r="K3129" s="10">
        <f>鰯1!E2493</f>
        <v>5</v>
      </c>
      <c r="L3129" s="10">
        <f>鰯1!F2493</f>
        <v>4</v>
      </c>
      <c r="M3129" s="23">
        <f>鰯1!G2493</f>
        <v>0</v>
      </c>
      <c r="N3129" s="10" t="str">
        <f>鰯1!I2493</f>
        <v>欠</v>
      </c>
    </row>
    <row r="3130" spans="1:14">
      <c r="A3130" s="10">
        <v>9</v>
      </c>
      <c r="B3130" s="10" t="str">
        <f>鰯1!D2458</f>
        <v>おかね</v>
      </c>
      <c r="C3130" s="10" t="s">
        <v>19</v>
      </c>
      <c r="D3130" s="10">
        <f>鰯1!E2458</f>
        <v>3</v>
      </c>
      <c r="E3130" s="10">
        <f>鰯1!F2458</f>
        <v>0</v>
      </c>
      <c r="F3130" s="23">
        <f>鰯1!G2458</f>
        <v>0</v>
      </c>
      <c r="G3130" s="10" t="str">
        <f>鰯1!I2458</f>
        <v>欠</v>
      </c>
      <c r="H3130" s="10">
        <v>45</v>
      </c>
      <c r="I3130" s="10" t="str">
        <f>鰯1!D2494</f>
        <v>合格？</v>
      </c>
      <c r="J3130" s="10" t="s">
        <v>206</v>
      </c>
      <c r="K3130" s="10">
        <f>鰯1!E2494</f>
        <v>4</v>
      </c>
      <c r="L3130" s="10">
        <f>鰯1!F2494</f>
        <v>0</v>
      </c>
      <c r="M3130" s="23">
        <f>鰯1!G2494</f>
        <v>0</v>
      </c>
      <c r="N3130" s="10" t="str">
        <f>鰯1!I2494</f>
        <v>欠</v>
      </c>
    </row>
    <row r="3131" spans="1:14">
      <c r="A3131" s="10">
        <v>10</v>
      </c>
      <c r="B3131" s="10" t="str">
        <f>鰯1!D2459</f>
        <v>ボール</v>
      </c>
      <c r="C3131" s="10" t="s">
        <v>20</v>
      </c>
      <c r="D3131" s="10">
        <f>鰯1!E2459</f>
        <v>3</v>
      </c>
      <c r="E3131" s="10">
        <f>鰯1!F2459</f>
        <v>0</v>
      </c>
      <c r="F3131" s="23">
        <f>鰯1!G2459</f>
        <v>0</v>
      </c>
      <c r="G3131" s="10" t="str">
        <f>鰯1!I2459</f>
        <v>欠</v>
      </c>
      <c r="H3131" s="10">
        <v>46</v>
      </c>
      <c r="I3131" s="10" t="str">
        <f>鰯1!D2495</f>
        <v>飲み水？</v>
      </c>
      <c r="J3131" s="10" t="s">
        <v>207</v>
      </c>
      <c r="K3131" s="10">
        <f>鰯1!E2495</f>
        <v>4</v>
      </c>
      <c r="L3131" s="10">
        <f>鰯1!F2495</f>
        <v>2</v>
      </c>
      <c r="M3131" s="23">
        <f>鰯1!G2495</f>
        <v>0</v>
      </c>
      <c r="N3131" s="10" t="str">
        <f>鰯1!I2495</f>
        <v>欠</v>
      </c>
    </row>
    <row r="3132" spans="1:14">
      <c r="A3132" s="10">
        <v>11</v>
      </c>
      <c r="B3132" s="10" t="str">
        <f>鰯1!D2460</f>
        <v>法務局</v>
      </c>
      <c r="C3132" s="10" t="s">
        <v>181</v>
      </c>
      <c r="D3132" s="10">
        <f>鰯1!E2460</f>
        <v>5</v>
      </c>
      <c r="E3132" s="10">
        <f>鰯1!F2460</f>
        <v>3</v>
      </c>
      <c r="F3132" s="23">
        <f>鰯1!G2460</f>
        <v>0</v>
      </c>
      <c r="G3132" s="10" t="str">
        <f>鰯1!I2460</f>
        <v>欠</v>
      </c>
      <c r="H3132" s="10">
        <v>47</v>
      </c>
      <c r="I3132" s="10" t="str">
        <f>鰯1!D2496</f>
        <v>間違い？</v>
      </c>
      <c r="J3132" s="10" t="s">
        <v>208</v>
      </c>
      <c r="K3132" s="10">
        <f>鰯1!E2496</f>
        <v>4</v>
      </c>
      <c r="L3132" s="10">
        <f>鰯1!F2496</f>
        <v>3</v>
      </c>
      <c r="M3132" s="23">
        <f>鰯1!G2496</f>
        <v>0</v>
      </c>
      <c r="N3132" s="10" t="str">
        <f>鰯1!I2496</f>
        <v>欠</v>
      </c>
    </row>
    <row r="3133" spans="1:14">
      <c r="A3133" s="10">
        <v>12</v>
      </c>
      <c r="B3133" s="10" t="str">
        <f>鰯1!D2461</f>
        <v>納豆</v>
      </c>
      <c r="C3133" s="10" t="s">
        <v>182</v>
      </c>
      <c r="D3133" s="10">
        <f>鰯1!E2461</f>
        <v>4</v>
      </c>
      <c r="E3133" s="10">
        <f>鰯1!F2461</f>
        <v>3</v>
      </c>
      <c r="F3133" s="23">
        <f>鰯1!G2461</f>
        <v>0</v>
      </c>
      <c r="G3133" s="10" t="str">
        <f>鰯1!I2461</f>
        <v>欠</v>
      </c>
      <c r="H3133" s="10">
        <v>48</v>
      </c>
      <c r="I3133" s="10" t="str">
        <f>鰯1!D2497</f>
        <v>忘れ物？</v>
      </c>
      <c r="J3133" s="10" t="s">
        <v>209</v>
      </c>
      <c r="K3133" s="10">
        <f>鰯1!E2497</f>
        <v>5</v>
      </c>
      <c r="L3133" s="10">
        <f>鰯1!F2497</f>
        <v>0</v>
      </c>
      <c r="M3133" s="23">
        <f>鰯1!G2497</f>
        <v>0</v>
      </c>
      <c r="N3133" s="10" t="str">
        <f>鰯1!I2497</f>
        <v>欠</v>
      </c>
    </row>
    <row r="3135" spans="1:14">
      <c r="A3135" s="10">
        <v>13</v>
      </c>
      <c r="B3135" s="10" t="str">
        <f>鰯1!D2462</f>
        <v>かつおぶし</v>
      </c>
      <c r="C3135" s="10" t="s">
        <v>23</v>
      </c>
      <c r="D3135" s="10">
        <f>鰯1!E2462</f>
        <v>5</v>
      </c>
      <c r="E3135" s="10">
        <f>鰯1!F2462</f>
        <v>0</v>
      </c>
      <c r="F3135" s="23">
        <f>鰯1!G2462</f>
        <v>0</v>
      </c>
      <c r="G3135" s="10" t="str">
        <f>鰯1!I2462</f>
        <v>欠</v>
      </c>
      <c r="H3135" s="10">
        <v>49</v>
      </c>
      <c r="I3135" s="10" t="str">
        <f>鰯1!D2498</f>
        <v>無許可？</v>
      </c>
      <c r="J3135" s="10" t="s">
        <v>210</v>
      </c>
      <c r="K3135" s="10">
        <f>鰯1!E2498</f>
        <v>3</v>
      </c>
      <c r="L3135" s="10">
        <f>鰯1!F2498</f>
        <v>2</v>
      </c>
      <c r="M3135" s="23">
        <f>鰯1!G2498</f>
        <v>0</v>
      </c>
      <c r="N3135" s="10" t="str">
        <f>鰯1!I2498</f>
        <v>欠</v>
      </c>
    </row>
    <row r="3136" spans="1:14">
      <c r="A3136" s="10">
        <v>14</v>
      </c>
      <c r="B3136" s="10" t="str">
        <f>鰯1!D2463</f>
        <v>スーパー</v>
      </c>
      <c r="C3136" s="10" t="s">
        <v>24</v>
      </c>
      <c r="D3136" s="10">
        <f>鰯1!E2463</f>
        <v>4</v>
      </c>
      <c r="E3136" s="10">
        <f>鰯1!F2463</f>
        <v>1</v>
      </c>
      <c r="F3136" s="23">
        <f>鰯1!G2463</f>
        <v>0</v>
      </c>
      <c r="G3136" s="10" t="str">
        <f>鰯1!I2463</f>
        <v>欠</v>
      </c>
      <c r="H3136" s="10">
        <v>50</v>
      </c>
      <c r="I3136" s="10" t="str">
        <f>鰯1!D2499</f>
        <v>一部？</v>
      </c>
      <c r="J3136" s="10" t="s">
        <v>211</v>
      </c>
      <c r="K3136" s="10">
        <f>鰯1!E2499</f>
        <v>3</v>
      </c>
      <c r="L3136" s="10">
        <f>鰯1!F2499</f>
        <v>2</v>
      </c>
      <c r="M3136" s="23">
        <f>鰯1!G2499</f>
        <v>0</v>
      </c>
      <c r="N3136" s="10" t="str">
        <f>鰯1!I2499</f>
        <v>欠</v>
      </c>
    </row>
    <row r="3137" spans="1:14">
      <c r="A3137" s="10">
        <v>15</v>
      </c>
      <c r="B3137" s="10" t="str">
        <f>鰯1!D2464</f>
        <v>ネックレス</v>
      </c>
      <c r="C3137" s="10" t="s">
        <v>25</v>
      </c>
      <c r="D3137" s="10">
        <f>鰯1!E2464</f>
        <v>5</v>
      </c>
      <c r="E3137" s="10">
        <f>鰯1!F2464</f>
        <v>1</v>
      </c>
      <c r="F3137" s="23">
        <f>鰯1!G2464</f>
        <v>0</v>
      </c>
      <c r="G3137" s="10" t="str">
        <f>鰯1!I2464</f>
        <v>欠</v>
      </c>
      <c r="H3137" s="10">
        <v>51</v>
      </c>
      <c r="I3137" s="10" t="str">
        <f>鰯1!D2500</f>
        <v>仕事？</v>
      </c>
      <c r="J3137" s="10" t="s">
        <v>212</v>
      </c>
      <c r="K3137" s="10">
        <f>鰯1!E2500</f>
        <v>3</v>
      </c>
      <c r="L3137" s="10">
        <f>鰯1!F2500</f>
        <v>0</v>
      </c>
      <c r="M3137" s="23">
        <f>鰯1!G2500</f>
        <v>0</v>
      </c>
      <c r="N3137" s="10" t="str">
        <f>鰯1!I2500</f>
        <v>欠</v>
      </c>
    </row>
    <row r="3138" spans="1:14">
      <c r="A3138" s="10">
        <v>16</v>
      </c>
      <c r="B3138" s="10" t="str">
        <f>鰯1!D2465</f>
        <v>山岳部</v>
      </c>
      <c r="C3138" s="10" t="s">
        <v>183</v>
      </c>
      <c r="D3138" s="10">
        <f>鰯1!E2465</f>
        <v>5</v>
      </c>
      <c r="E3138" s="10">
        <f>鰯1!F2465</f>
        <v>4</v>
      </c>
      <c r="F3138" s="23">
        <f>鰯1!G2465</f>
        <v>0</v>
      </c>
      <c r="G3138" s="10" t="str">
        <f>鰯1!I2465</f>
        <v>欠</v>
      </c>
      <c r="H3138" s="10">
        <v>52</v>
      </c>
      <c r="I3138" s="10" t="str">
        <f>鰯1!D2501</f>
        <v>将来？</v>
      </c>
      <c r="J3138" s="10" t="s">
        <v>213</v>
      </c>
      <c r="K3138" s="10">
        <f>鰯1!E2501</f>
        <v>4</v>
      </c>
      <c r="L3138" s="10">
        <f>鰯1!F2501</f>
        <v>1</v>
      </c>
      <c r="M3138" s="23">
        <f>鰯1!G2501</f>
        <v>0</v>
      </c>
      <c r="N3138" s="10" t="str">
        <f>鰯1!I2501</f>
        <v>欠</v>
      </c>
    </row>
    <row r="3139" spans="1:14">
      <c r="A3139" s="10">
        <v>17</v>
      </c>
      <c r="B3139" s="10" t="str">
        <f>鰯1!D2466</f>
        <v>ひなまつり</v>
      </c>
      <c r="C3139" s="10" t="s">
        <v>27</v>
      </c>
      <c r="D3139" s="10">
        <f>鰯1!E2466</f>
        <v>5</v>
      </c>
      <c r="E3139" s="10">
        <f>鰯1!F2466</f>
        <v>3</v>
      </c>
      <c r="F3139" s="23">
        <f>鰯1!G2466</f>
        <v>0</v>
      </c>
      <c r="G3139" s="10" t="str">
        <f>鰯1!I2466</f>
        <v>欠</v>
      </c>
      <c r="H3139" s="10">
        <v>53</v>
      </c>
      <c r="I3139" s="10" t="str">
        <f>鰯1!D2502</f>
        <v>日誌？</v>
      </c>
      <c r="J3139" s="10" t="s">
        <v>214</v>
      </c>
      <c r="K3139" s="10">
        <f>鰯1!E2502</f>
        <v>3</v>
      </c>
      <c r="L3139" s="10">
        <f>鰯1!F2502</f>
        <v>0</v>
      </c>
      <c r="M3139" s="23">
        <f>鰯1!G2502</f>
        <v>0</v>
      </c>
      <c r="N3139" s="10" t="str">
        <f>鰯1!I2502</f>
        <v>欠</v>
      </c>
    </row>
    <row r="3140" spans="1:14">
      <c r="A3140" s="10">
        <v>18</v>
      </c>
      <c r="B3140" s="10" t="str">
        <f>鰯1!D2467</f>
        <v>五十</v>
      </c>
      <c r="C3140" s="10" t="s">
        <v>184</v>
      </c>
      <c r="D3140" s="10">
        <f>鰯1!E2467</f>
        <v>3</v>
      </c>
      <c r="E3140" s="10">
        <f>鰯1!F2467</f>
        <v>2</v>
      </c>
      <c r="F3140" s="23">
        <f>鰯1!G2467</f>
        <v>0</v>
      </c>
      <c r="G3140" s="10" t="str">
        <f>鰯1!I2467</f>
        <v>欠</v>
      </c>
      <c r="H3140" s="10">
        <v>54</v>
      </c>
      <c r="I3140" s="10" t="str">
        <f>鰯1!D2503</f>
        <v>れんが？</v>
      </c>
      <c r="J3140" s="10" t="s">
        <v>215</v>
      </c>
      <c r="K3140" s="10">
        <f>鰯1!E2503</f>
        <v>3</v>
      </c>
      <c r="L3140" s="10">
        <f>鰯1!F2503</f>
        <v>1</v>
      </c>
      <c r="M3140" s="23">
        <f>鰯1!G2503</f>
        <v>0</v>
      </c>
      <c r="N3140" s="10" t="str">
        <f>鰯1!I2503</f>
        <v>欠</v>
      </c>
    </row>
    <row r="3142" spans="1:14">
      <c r="A3142" s="10">
        <v>19</v>
      </c>
      <c r="B3142" s="10" t="str">
        <f>鰯1!D2468</f>
        <v>あなた</v>
      </c>
      <c r="C3142" s="10" t="s">
        <v>29</v>
      </c>
      <c r="D3142" s="10">
        <f>鰯1!E2468</f>
        <v>3</v>
      </c>
      <c r="E3142" s="10">
        <f>鰯1!F2468</f>
        <v>2</v>
      </c>
      <c r="F3142" s="23">
        <f>鰯1!G2468</f>
        <v>0</v>
      </c>
      <c r="G3142" s="10" t="str">
        <f>鰯1!I2468</f>
        <v>欠</v>
      </c>
      <c r="H3142" s="10">
        <v>55</v>
      </c>
      <c r="I3142" s="10" t="str">
        <f>鰯1!D2504</f>
        <v>幼稚園？</v>
      </c>
      <c r="J3142" s="10" t="s">
        <v>216</v>
      </c>
      <c r="K3142" s="10">
        <f>鰯1!E2504</f>
        <v>5</v>
      </c>
      <c r="L3142" s="10">
        <f>鰯1!F2504</f>
        <v>3</v>
      </c>
      <c r="M3142" s="23">
        <f>鰯1!G2504</f>
        <v>0</v>
      </c>
      <c r="N3142" s="10" t="str">
        <f>鰯1!I2504</f>
        <v>欠</v>
      </c>
    </row>
    <row r="3143" spans="1:14">
      <c r="A3143" s="10">
        <v>20</v>
      </c>
      <c r="B3143" s="10" t="str">
        <f>鰯1!D2469</f>
        <v>海の家</v>
      </c>
      <c r="C3143" s="10" t="s">
        <v>185</v>
      </c>
      <c r="D3143" s="10">
        <f>鰯1!E2469</f>
        <v>5</v>
      </c>
      <c r="E3143" s="10">
        <f>鰯1!F2469</f>
        <v>1</v>
      </c>
      <c r="F3143" s="23">
        <f>鰯1!G2469</f>
        <v>0</v>
      </c>
      <c r="G3143" s="10" t="str">
        <f>鰯1!I2469</f>
        <v>欠</v>
      </c>
      <c r="H3143" s="10">
        <v>56</v>
      </c>
      <c r="I3143" s="10" t="str">
        <f>鰯1!D2505</f>
        <v>ベルギー？</v>
      </c>
      <c r="J3143" s="10" t="s">
        <v>217</v>
      </c>
      <c r="K3143" s="10">
        <f>鰯1!E2505</f>
        <v>4</v>
      </c>
      <c r="L3143" s="10">
        <f>鰯1!F2505</f>
        <v>3</v>
      </c>
      <c r="M3143" s="23">
        <f>鰯1!G2505</f>
        <v>0</v>
      </c>
      <c r="N3143" s="10" t="str">
        <f>鰯1!I2505</f>
        <v>欠</v>
      </c>
    </row>
    <row r="3144" spans="1:14">
      <c r="A3144" s="10">
        <v>21</v>
      </c>
      <c r="B3144" s="10" t="str">
        <f>鰯1!D2470</f>
        <v>フライパン</v>
      </c>
      <c r="C3144" s="10" t="s">
        <v>31</v>
      </c>
      <c r="D3144" s="10">
        <f>鰯1!E2470</f>
        <v>5</v>
      </c>
      <c r="E3144" s="10">
        <f>鰯1!F2470</f>
        <v>0</v>
      </c>
      <c r="F3144" s="23">
        <f>鰯1!G2470</f>
        <v>0</v>
      </c>
      <c r="G3144" s="10" t="str">
        <f>鰯1!I2470</f>
        <v>欠</v>
      </c>
      <c r="H3144" s="10">
        <v>57</v>
      </c>
      <c r="I3144" s="10" t="str">
        <f>鰯1!D2506</f>
        <v>親子？</v>
      </c>
      <c r="J3144" s="10" t="s">
        <v>218</v>
      </c>
      <c r="K3144" s="10">
        <f>鰯1!E2506</f>
        <v>3</v>
      </c>
      <c r="L3144" s="10">
        <f>鰯1!F2506</f>
        <v>1</v>
      </c>
      <c r="M3144" s="23">
        <f>鰯1!G2506</f>
        <v>0</v>
      </c>
      <c r="N3144" s="10" t="str">
        <f>鰯1!I2506</f>
        <v>欠</v>
      </c>
    </row>
    <row r="3145" spans="1:14">
      <c r="A3145" s="10">
        <v>22</v>
      </c>
      <c r="B3145" s="10" t="str">
        <f>鰯1!D2471</f>
        <v>弓矢</v>
      </c>
      <c r="C3145" s="10" t="s">
        <v>186</v>
      </c>
      <c r="D3145" s="10">
        <f>鰯1!E2471</f>
        <v>3</v>
      </c>
      <c r="E3145" s="10">
        <f>鰯1!F2471</f>
        <v>2</v>
      </c>
      <c r="F3145" s="23">
        <f>鰯1!G2471</f>
        <v>0</v>
      </c>
      <c r="G3145" s="10" t="str">
        <f>鰯1!I2471</f>
        <v>欠</v>
      </c>
      <c r="H3145" s="10">
        <v>58</v>
      </c>
      <c r="I3145" s="10" t="str">
        <f>鰯1!D2507</f>
        <v>納得？</v>
      </c>
      <c r="J3145" s="10" t="s">
        <v>219</v>
      </c>
      <c r="K3145" s="10">
        <f>鰯1!E2507</f>
        <v>4</v>
      </c>
      <c r="L3145" s="10">
        <f>鰯1!F2507</f>
        <v>0</v>
      </c>
      <c r="M3145" s="23">
        <f>鰯1!G2507</f>
        <v>0</v>
      </c>
      <c r="N3145" s="10" t="str">
        <f>鰯1!I2507</f>
        <v>欠</v>
      </c>
    </row>
    <row r="3146" spans="1:14">
      <c r="A3146" s="10">
        <v>23</v>
      </c>
      <c r="B3146" s="10" t="str">
        <f>鰯1!D2472</f>
        <v>参加賞</v>
      </c>
      <c r="C3146" s="10" t="s">
        <v>187</v>
      </c>
      <c r="D3146" s="10">
        <f>鰯1!E2472</f>
        <v>5</v>
      </c>
      <c r="E3146" s="10">
        <f>鰯1!F2472</f>
        <v>3</v>
      </c>
      <c r="F3146" s="23">
        <f>鰯1!G2472</f>
        <v>0</v>
      </c>
      <c r="G3146" s="10" t="str">
        <f>鰯1!I2472</f>
        <v>欠</v>
      </c>
      <c r="H3146" s="10">
        <v>59</v>
      </c>
      <c r="I3146" s="10" t="str">
        <f>鰯1!D2508</f>
        <v>食い倒れ？</v>
      </c>
      <c r="J3146" s="10" t="s">
        <v>220</v>
      </c>
      <c r="K3146" s="10">
        <f>鰯1!E2508</f>
        <v>5</v>
      </c>
      <c r="L3146" s="10">
        <f>鰯1!F2508</f>
        <v>0</v>
      </c>
      <c r="M3146" s="23">
        <f>鰯1!G2508</f>
        <v>0</v>
      </c>
      <c r="N3146" s="10" t="str">
        <f>鰯1!I2508</f>
        <v>欠</v>
      </c>
    </row>
    <row r="3147" spans="1:14">
      <c r="A3147" s="10">
        <v>24</v>
      </c>
      <c r="B3147" s="10" t="str">
        <f>鰯1!D2473</f>
        <v>みずから</v>
      </c>
      <c r="C3147" s="10" t="s">
        <v>33</v>
      </c>
      <c r="D3147" s="10">
        <f>鰯1!E2473</f>
        <v>4</v>
      </c>
      <c r="E3147" s="10">
        <f>鰯1!F2473</f>
        <v>1</v>
      </c>
      <c r="F3147" s="23">
        <f>鰯1!G2473</f>
        <v>0</v>
      </c>
      <c r="G3147" s="10" t="str">
        <f>鰯1!I2473</f>
        <v>欠</v>
      </c>
      <c r="H3147" s="10">
        <v>60</v>
      </c>
      <c r="I3147" s="10" t="str">
        <f>鰯1!D2509</f>
        <v>取り引き？</v>
      </c>
      <c r="J3147" s="10" t="s">
        <v>221</v>
      </c>
      <c r="K3147" s="10">
        <f>鰯1!E2509</f>
        <v>4</v>
      </c>
      <c r="L3147" s="10">
        <f>鰯1!F2509</f>
        <v>2</v>
      </c>
      <c r="M3147" s="23">
        <f>鰯1!G2509</f>
        <v>0</v>
      </c>
      <c r="N3147" s="10" t="str">
        <f>鰯1!I2509</f>
        <v>欠</v>
      </c>
    </row>
    <row r="3149" spans="1:14">
      <c r="A3149" s="10">
        <v>25</v>
      </c>
      <c r="B3149" s="10" t="str">
        <f>鰯1!D2474</f>
        <v>ごあいさつ</v>
      </c>
      <c r="C3149" s="10" t="s">
        <v>34</v>
      </c>
      <c r="D3149" s="10">
        <f>鰯1!E2474</f>
        <v>5</v>
      </c>
      <c r="E3149" s="10">
        <f>鰯1!F2474</f>
        <v>2</v>
      </c>
      <c r="F3149" s="23">
        <f>鰯1!G2474</f>
        <v>0</v>
      </c>
      <c r="G3149" s="10" t="str">
        <f>鰯1!I2474</f>
        <v>欠</v>
      </c>
      <c r="H3149" s="10">
        <v>61</v>
      </c>
      <c r="I3149" s="10" t="str">
        <f>鰯1!D2510</f>
        <v>海の日？</v>
      </c>
      <c r="J3149" s="10" t="s">
        <v>222</v>
      </c>
      <c r="K3149" s="10">
        <f>鰯1!E2510</f>
        <v>4</v>
      </c>
      <c r="L3149" s="10">
        <f>鰯1!F2510</f>
        <v>1</v>
      </c>
      <c r="M3149" s="23">
        <f>鰯1!G2510</f>
        <v>0</v>
      </c>
      <c r="N3149" s="10" t="str">
        <f>鰯1!I2510</f>
        <v>欠</v>
      </c>
    </row>
    <row r="3150" spans="1:14">
      <c r="A3150" s="10">
        <v>26</v>
      </c>
      <c r="B3150" s="10" t="str">
        <f>鰯1!D2475</f>
        <v>バット</v>
      </c>
      <c r="C3150" s="10" t="s">
        <v>35</v>
      </c>
      <c r="D3150" s="10">
        <f>鰯1!E2475</f>
        <v>3</v>
      </c>
      <c r="E3150" s="10">
        <f>鰯1!F2475</f>
        <v>1</v>
      </c>
      <c r="F3150" s="23">
        <f>鰯1!G2475</f>
        <v>0</v>
      </c>
      <c r="G3150" s="10" t="str">
        <f>鰯1!I2475</f>
        <v>欠</v>
      </c>
      <c r="H3150" s="10">
        <v>62</v>
      </c>
      <c r="I3150" s="10" t="str">
        <f>鰯1!D2511</f>
        <v>観覧車？</v>
      </c>
      <c r="J3150" s="10" t="s">
        <v>223</v>
      </c>
      <c r="K3150" s="10">
        <f>鰯1!E2511</f>
        <v>5</v>
      </c>
      <c r="L3150" s="10">
        <f>鰯1!F2511</f>
        <v>3</v>
      </c>
      <c r="M3150" s="23">
        <f>鰯1!G2511</f>
        <v>0</v>
      </c>
      <c r="N3150" s="10" t="str">
        <f>鰯1!I2511</f>
        <v>欠</v>
      </c>
    </row>
    <row r="3151" spans="1:14">
      <c r="A3151" s="10">
        <v>27</v>
      </c>
      <c r="B3151" s="10" t="str">
        <f>鰯1!D2476</f>
        <v>マーケット</v>
      </c>
      <c r="C3151" s="10" t="s">
        <v>36</v>
      </c>
      <c r="D3151" s="10">
        <f>鰯1!E2476</f>
        <v>5</v>
      </c>
      <c r="E3151" s="10">
        <f>鰯1!F2476</f>
        <v>1</v>
      </c>
      <c r="F3151" s="23">
        <f>鰯1!G2476</f>
        <v>0</v>
      </c>
      <c r="G3151" s="10" t="str">
        <f>鰯1!I2476</f>
        <v>欠</v>
      </c>
      <c r="H3151" s="10">
        <v>63</v>
      </c>
      <c r="I3151" s="10" t="str">
        <f>鰯1!D2512</f>
        <v>少し？</v>
      </c>
      <c r="J3151" s="10" t="s">
        <v>224</v>
      </c>
      <c r="K3151" s="10">
        <f>鰯1!E2512</f>
        <v>3</v>
      </c>
      <c r="L3151" s="10">
        <f>鰯1!F2512</f>
        <v>2</v>
      </c>
      <c r="M3151" s="23">
        <f>鰯1!G2512</f>
        <v>0</v>
      </c>
      <c r="N3151" s="10" t="str">
        <f>鰯1!I2512</f>
        <v>欠</v>
      </c>
    </row>
    <row r="3152" spans="1:14">
      <c r="A3152" s="10">
        <v>28</v>
      </c>
      <c r="B3152" s="10" t="str">
        <f>鰯1!D2477</f>
        <v>交流</v>
      </c>
      <c r="C3152" s="10" t="s">
        <v>188</v>
      </c>
      <c r="D3152" s="10">
        <f>鰯1!E2477</f>
        <v>4</v>
      </c>
      <c r="E3152" s="10">
        <f>鰯1!F2477</f>
        <v>0</v>
      </c>
      <c r="F3152" s="23">
        <f>鰯1!G2477</f>
        <v>0</v>
      </c>
      <c r="G3152" s="10" t="str">
        <f>鰯1!I2477</f>
        <v>欠</v>
      </c>
      <c r="H3152" s="10">
        <v>64</v>
      </c>
      <c r="I3152" s="10" t="str">
        <f>鰯1!D2513</f>
        <v>現社長？</v>
      </c>
      <c r="J3152" s="10" t="s">
        <v>225</v>
      </c>
      <c r="K3152" s="10">
        <f>鰯1!E2513</f>
        <v>5</v>
      </c>
      <c r="L3152" s="10">
        <f>鰯1!F2513</f>
        <v>1</v>
      </c>
      <c r="M3152" s="23">
        <f>鰯1!G2513</f>
        <v>0</v>
      </c>
      <c r="N3152" s="10" t="str">
        <f>鰯1!I2513</f>
        <v>欠</v>
      </c>
    </row>
    <row r="3153" spans="1:17">
      <c r="A3153" s="10">
        <v>29</v>
      </c>
      <c r="B3153" s="10" t="str">
        <f>鰯1!D2478</f>
        <v>おばあさん</v>
      </c>
      <c r="C3153" s="10" t="s">
        <v>38</v>
      </c>
      <c r="D3153" s="10">
        <f>鰯1!E2478</f>
        <v>5</v>
      </c>
      <c r="E3153" s="10">
        <f>鰯1!F2478</f>
        <v>2</v>
      </c>
      <c r="F3153" s="23">
        <f>鰯1!G2478</f>
        <v>0</v>
      </c>
      <c r="G3153" s="10" t="str">
        <f>鰯1!I2478</f>
        <v>欠</v>
      </c>
      <c r="H3153" s="10">
        <v>65</v>
      </c>
      <c r="I3153" s="10" t="str">
        <f>鰯1!D2514</f>
        <v>プリンセス？</v>
      </c>
      <c r="J3153" s="10" t="s">
        <v>226</v>
      </c>
      <c r="K3153" s="10">
        <f>鰯1!E2514</f>
        <v>5</v>
      </c>
      <c r="L3153" s="10">
        <f>鰯1!F2514</f>
        <v>2</v>
      </c>
      <c r="M3153" s="23">
        <f>鰯1!G2514</f>
        <v>0</v>
      </c>
      <c r="N3153" s="10" t="str">
        <f>鰯1!I2514</f>
        <v>欠</v>
      </c>
    </row>
    <row r="3154" spans="1:17">
      <c r="A3154" s="10">
        <v>30</v>
      </c>
      <c r="B3154" s="10" t="str">
        <f>鰯1!D2479</f>
        <v>みどり</v>
      </c>
      <c r="C3154" s="10" t="s">
        <v>39</v>
      </c>
      <c r="D3154" s="10">
        <f>鰯1!E2479</f>
        <v>3</v>
      </c>
      <c r="E3154" s="10">
        <f>鰯1!F2479</f>
        <v>1</v>
      </c>
      <c r="F3154" s="23">
        <f>鰯1!G2479</f>
        <v>0</v>
      </c>
      <c r="G3154" s="10" t="str">
        <f>鰯1!I2479</f>
        <v>欠</v>
      </c>
      <c r="H3154" s="10">
        <v>66</v>
      </c>
      <c r="I3154" s="10" t="str">
        <f>鰯1!D2515</f>
        <v>アップル？</v>
      </c>
      <c r="J3154" s="10" t="s">
        <v>227</v>
      </c>
      <c r="K3154" s="10">
        <f>鰯1!E2515</f>
        <v>4</v>
      </c>
      <c r="L3154" s="10">
        <f>鰯1!F2515</f>
        <v>1</v>
      </c>
      <c r="M3154" s="23">
        <f>鰯1!G2515</f>
        <v>0</v>
      </c>
      <c r="N3154" s="10" t="str">
        <f>鰯1!I2515</f>
        <v>欠</v>
      </c>
    </row>
    <row r="3156" spans="1:17">
      <c r="A3156" s="10">
        <v>31</v>
      </c>
      <c r="B3156" s="10" t="str">
        <f>鰯1!D2480</f>
        <v>かばん</v>
      </c>
      <c r="C3156" s="10" t="s">
        <v>40</v>
      </c>
      <c r="D3156" s="10">
        <f>鰯1!E2480</f>
        <v>3</v>
      </c>
      <c r="E3156" s="10">
        <f>鰯1!F2480</f>
        <v>0</v>
      </c>
      <c r="F3156" s="23">
        <f>鰯1!G2480</f>
        <v>0</v>
      </c>
      <c r="G3156" s="10" t="str">
        <f>鰯1!I2480</f>
        <v>欠</v>
      </c>
      <c r="H3156" s="10">
        <v>67</v>
      </c>
      <c r="I3156" s="10" t="str">
        <f>鰯1!D2516</f>
        <v>プロソディー？</v>
      </c>
      <c r="J3156" s="10" t="s">
        <v>228</v>
      </c>
      <c r="K3156" s="10">
        <f>鰯1!E2516</f>
        <v>5</v>
      </c>
      <c r="L3156" s="10">
        <f>鰯1!F2516</f>
        <v>2</v>
      </c>
      <c r="M3156" s="23">
        <f>鰯1!G2516</f>
        <v>0</v>
      </c>
      <c r="N3156" s="10" t="str">
        <f>鰯1!I2516</f>
        <v>欠</v>
      </c>
    </row>
    <row r="3157" spans="1:17">
      <c r="A3157" s="10">
        <v>32</v>
      </c>
      <c r="B3157" s="10" t="str">
        <f>鰯1!D2481</f>
        <v>カレンダー</v>
      </c>
      <c r="C3157" s="10" t="s">
        <v>41</v>
      </c>
      <c r="D3157" s="10">
        <f>鰯1!E2481</f>
        <v>5</v>
      </c>
      <c r="E3157" s="10">
        <f>鰯1!F2481</f>
        <v>2</v>
      </c>
      <c r="F3157" s="23">
        <f>鰯1!G2481</f>
        <v>0</v>
      </c>
      <c r="G3157" s="10" t="str">
        <f>鰯1!I2481</f>
        <v>欠</v>
      </c>
      <c r="H3157" s="10">
        <v>68</v>
      </c>
      <c r="I3157" s="10" t="str">
        <f>鰯1!D2517</f>
        <v>流れ星？</v>
      </c>
      <c r="J3157" s="10" t="s">
        <v>229</v>
      </c>
      <c r="K3157" s="10">
        <f>鰯1!E2517</f>
        <v>5</v>
      </c>
      <c r="L3157" s="10">
        <f>鰯1!F2517</f>
        <v>3</v>
      </c>
      <c r="M3157" s="23">
        <f>鰯1!G2517</f>
        <v>0</v>
      </c>
      <c r="N3157" s="10" t="str">
        <f>鰯1!I2517</f>
        <v>欠</v>
      </c>
    </row>
    <row r="3158" spans="1:17">
      <c r="A3158" s="10">
        <v>33</v>
      </c>
      <c r="B3158" s="10" t="str">
        <f>鰯1!D2482</f>
        <v>知能</v>
      </c>
      <c r="C3158" s="10" t="s">
        <v>189</v>
      </c>
      <c r="D3158" s="10">
        <f>鰯1!E2482</f>
        <v>3</v>
      </c>
      <c r="E3158" s="10">
        <f>鰯1!F2482</f>
        <v>1</v>
      </c>
      <c r="F3158" s="23">
        <f>鰯1!G2482</f>
        <v>0</v>
      </c>
      <c r="G3158" s="10" t="str">
        <f>鰯1!I2482</f>
        <v>欠</v>
      </c>
      <c r="H3158" s="10">
        <v>69</v>
      </c>
      <c r="I3158" s="10" t="str">
        <f>鰯1!D2518</f>
        <v>おじょうひん？</v>
      </c>
      <c r="J3158" s="10" t="s">
        <v>230</v>
      </c>
      <c r="K3158" s="10">
        <f>鰯1!E2518</f>
        <v>5</v>
      </c>
      <c r="L3158" s="10">
        <f>鰯1!F2518</f>
        <v>4</v>
      </c>
      <c r="M3158" s="23">
        <f>鰯1!G2518</f>
        <v>0</v>
      </c>
      <c r="N3158" s="10" t="str">
        <f>鰯1!I2518</f>
        <v>欠</v>
      </c>
    </row>
    <row r="3159" spans="1:17">
      <c r="A3159" s="10">
        <v>34</v>
      </c>
      <c r="B3159" s="10" t="str">
        <f>鰯1!D2483</f>
        <v>しっかり</v>
      </c>
      <c r="C3159" s="10" t="s">
        <v>43</v>
      </c>
      <c r="D3159" s="10">
        <f>鰯1!E2483</f>
        <v>4</v>
      </c>
      <c r="E3159" s="10">
        <f>鰯1!F2483</f>
        <v>3</v>
      </c>
      <c r="F3159" s="23">
        <f>鰯1!G2483</f>
        <v>0</v>
      </c>
      <c r="G3159" s="10" t="str">
        <f>鰯1!I2483</f>
        <v>欠</v>
      </c>
      <c r="H3159" s="10">
        <v>70</v>
      </c>
      <c r="I3159" s="10" t="str">
        <f>鰯1!D2519</f>
        <v>六時頃？</v>
      </c>
      <c r="J3159" s="10" t="s">
        <v>231</v>
      </c>
      <c r="K3159" s="10">
        <f>鰯1!E2519</f>
        <v>5</v>
      </c>
      <c r="L3159" s="10">
        <f>鰯1!F2519</f>
        <v>4</v>
      </c>
      <c r="M3159" s="23">
        <f>鰯1!G2519</f>
        <v>0</v>
      </c>
      <c r="N3159" s="10" t="str">
        <f>鰯1!I2519</f>
        <v>欠</v>
      </c>
    </row>
    <row r="3160" spans="1:17">
      <c r="A3160" s="10">
        <v>35</v>
      </c>
      <c r="B3160" s="10" t="str">
        <f>鰯1!D2484</f>
        <v>消火器</v>
      </c>
      <c r="C3160" s="10" t="s">
        <v>190</v>
      </c>
      <c r="D3160" s="10">
        <f>鰯1!E2484</f>
        <v>4</v>
      </c>
      <c r="E3160" s="10">
        <f>鰯1!F2484</f>
        <v>3</v>
      </c>
      <c r="F3160" s="23">
        <f>鰯1!G2484</f>
        <v>0</v>
      </c>
      <c r="G3160" s="10" t="str">
        <f>鰯1!I2484</f>
        <v>欠</v>
      </c>
      <c r="H3160" s="10">
        <v>71</v>
      </c>
      <c r="I3160" s="10" t="str">
        <f>鰯1!D2520</f>
        <v>地中海？</v>
      </c>
      <c r="J3160" s="10" t="s">
        <v>232</v>
      </c>
      <c r="K3160" s="10">
        <f>鰯1!E2520</f>
        <v>5</v>
      </c>
      <c r="L3160" s="10">
        <f>鰯1!F2520</f>
        <v>2</v>
      </c>
      <c r="M3160" s="23">
        <f>鰯1!G2520</f>
        <v>0</v>
      </c>
      <c r="N3160" s="10" t="str">
        <f>鰯1!I2520</f>
        <v>欠</v>
      </c>
    </row>
    <row r="3161" spans="1:17">
      <c r="A3161" s="10">
        <v>36</v>
      </c>
      <c r="B3161" s="10" t="str">
        <f>鰯1!D2485</f>
        <v>混雑</v>
      </c>
      <c r="C3161" s="10" t="s">
        <v>191</v>
      </c>
      <c r="D3161" s="10">
        <f>鰯1!E2485</f>
        <v>4</v>
      </c>
      <c r="E3161" s="10">
        <f>鰯1!F2485</f>
        <v>1</v>
      </c>
      <c r="F3161" s="23">
        <f>鰯1!G2485</f>
        <v>0</v>
      </c>
      <c r="G3161" s="10" t="str">
        <f>鰯1!I2485</f>
        <v>欠</v>
      </c>
      <c r="H3161" s="10">
        <v>72</v>
      </c>
      <c r="I3161" s="10" t="str">
        <f>鰯1!D2521</f>
        <v>ピクニック？</v>
      </c>
      <c r="J3161" s="10" t="s">
        <v>233</v>
      </c>
      <c r="K3161" s="10">
        <f>鰯1!E2521</f>
        <v>5</v>
      </c>
      <c r="L3161" s="10">
        <f>鰯1!F2521</f>
        <v>1</v>
      </c>
      <c r="M3161" s="23">
        <f>鰯1!G2521</f>
        <v>0</v>
      </c>
      <c r="N3161" s="10" t="str">
        <f>鰯1!I2521</f>
        <v>欠</v>
      </c>
      <c r="O3161" s="18">
        <f>鰯1!J2521</f>
        <v>35</v>
      </c>
      <c r="P3161" s="18"/>
      <c r="Q3161" s="18"/>
    </row>
    <row r="3192" spans="1:14">
      <c r="B3192" s="10" t="s">
        <v>99</v>
      </c>
      <c r="C3192" s="10" t="s">
        <v>197</v>
      </c>
      <c r="D3192" s="17" t="s">
        <v>9</v>
      </c>
      <c r="E3192" s="17" t="s">
        <v>100</v>
      </c>
      <c r="F3192" s="26" t="s">
        <v>3</v>
      </c>
      <c r="G3192" s="17" t="s">
        <v>164</v>
      </c>
      <c r="I3192" s="10" t="s">
        <v>99</v>
      </c>
      <c r="J3192" s="10" t="s">
        <v>197</v>
      </c>
      <c r="K3192" s="17" t="s">
        <v>9</v>
      </c>
      <c r="L3192" s="17" t="s">
        <v>100</v>
      </c>
      <c r="M3192" s="26" t="s">
        <v>3</v>
      </c>
      <c r="N3192" s="17" t="s">
        <v>164</v>
      </c>
    </row>
    <row r="3193" spans="1:14">
      <c r="A3193" s="10">
        <v>1</v>
      </c>
      <c r="B3193" s="10" t="str">
        <f>鰯1!D2522</f>
        <v>お花見</v>
      </c>
      <c r="C3193" s="10" t="s">
        <v>176</v>
      </c>
      <c r="D3193" s="10">
        <f>鰯1!E2522</f>
        <v>4</v>
      </c>
      <c r="E3193" s="10">
        <f>鰯1!F2522</f>
        <v>0</v>
      </c>
      <c r="F3193" s="23">
        <f>鰯1!G2522</f>
        <v>0</v>
      </c>
      <c r="G3193" s="10" t="str">
        <f>鰯1!I2522</f>
        <v>欠</v>
      </c>
      <c r="H3193" s="10">
        <v>37</v>
      </c>
      <c r="I3193" s="10" t="str">
        <f>鰯1!D2558</f>
        <v>オレンジ？</v>
      </c>
      <c r="J3193" s="10" t="s">
        <v>198</v>
      </c>
      <c r="K3193" s="10">
        <f>鰯1!E2558</f>
        <v>4</v>
      </c>
      <c r="L3193" s="10">
        <f>鰯1!F2558</f>
        <v>2</v>
      </c>
      <c r="M3193" s="23">
        <f>鰯1!G2558</f>
        <v>0</v>
      </c>
      <c r="N3193" s="10" t="str">
        <f>鰯1!I2558</f>
        <v>欠</v>
      </c>
    </row>
    <row r="3194" spans="1:14">
      <c r="A3194" s="10">
        <v>2</v>
      </c>
      <c r="B3194" s="10" t="str">
        <f>鰯1!D2523</f>
        <v>小説家</v>
      </c>
      <c r="C3194" s="10" t="s">
        <v>177</v>
      </c>
      <c r="D3194" s="10">
        <f>鰯1!E2523</f>
        <v>5</v>
      </c>
      <c r="E3194" s="10">
        <f>鰯1!F2523</f>
        <v>0</v>
      </c>
      <c r="F3194" s="23">
        <f>鰯1!G2523</f>
        <v>0</v>
      </c>
      <c r="G3194" s="10" t="str">
        <f>鰯1!I2523</f>
        <v>欠</v>
      </c>
      <c r="H3194" s="10">
        <v>38</v>
      </c>
      <c r="I3194" s="10" t="str">
        <f>鰯1!D2559</f>
        <v>バランス？</v>
      </c>
      <c r="J3194" s="10" t="s">
        <v>199</v>
      </c>
      <c r="K3194" s="10">
        <f>鰯1!E2559</f>
        <v>4</v>
      </c>
      <c r="L3194" s="10">
        <f>鰯1!F2559</f>
        <v>0</v>
      </c>
      <c r="M3194" s="23">
        <f>鰯1!G2559</f>
        <v>0</v>
      </c>
      <c r="N3194" s="10" t="str">
        <f>鰯1!I2559</f>
        <v>欠</v>
      </c>
    </row>
    <row r="3195" spans="1:14">
      <c r="A3195" s="10">
        <v>3</v>
      </c>
      <c r="B3195" s="10" t="str">
        <f>鰯1!D2524</f>
        <v>作文</v>
      </c>
      <c r="C3195" s="10" t="s">
        <v>178</v>
      </c>
      <c r="D3195" s="10">
        <f>鰯1!E2524</f>
        <v>4</v>
      </c>
      <c r="E3195" s="10">
        <f>鰯1!F2524</f>
        <v>0</v>
      </c>
      <c r="F3195" s="23">
        <f>鰯1!G2524</f>
        <v>0</v>
      </c>
      <c r="G3195" s="10" t="str">
        <f>鰯1!I2524</f>
        <v>欠</v>
      </c>
      <c r="H3195" s="10">
        <v>39</v>
      </c>
      <c r="I3195" s="10" t="str">
        <f>鰯1!D2560</f>
        <v>まんが？</v>
      </c>
      <c r="J3195" s="10" t="s">
        <v>200</v>
      </c>
      <c r="K3195" s="10">
        <f>鰯1!E2560</f>
        <v>3</v>
      </c>
      <c r="L3195" s="10">
        <f>鰯1!F2560</f>
        <v>0</v>
      </c>
      <c r="M3195" s="23">
        <f>鰯1!G2560</f>
        <v>0</v>
      </c>
      <c r="N3195" s="10" t="str">
        <f>鰯1!I2560</f>
        <v>欠</v>
      </c>
    </row>
    <row r="3196" spans="1:14">
      <c r="A3196" s="10">
        <v>4</v>
      </c>
      <c r="B3196" s="10" t="str">
        <f>鰯1!D2525</f>
        <v>あずきがゆ</v>
      </c>
      <c r="C3196" s="10" t="s">
        <v>14</v>
      </c>
      <c r="D3196" s="10">
        <f>鰯1!E2525</f>
        <v>5</v>
      </c>
      <c r="E3196" s="10">
        <f>鰯1!F2525</f>
        <v>4</v>
      </c>
      <c r="F3196" s="23">
        <f>鰯1!G2525</f>
        <v>0</v>
      </c>
      <c r="G3196" s="10" t="str">
        <f>鰯1!I2525</f>
        <v>欠</v>
      </c>
      <c r="H3196" s="10">
        <v>40</v>
      </c>
      <c r="I3196" s="10" t="str">
        <f>鰯1!D2561</f>
        <v>宣言？</v>
      </c>
      <c r="J3196" s="10" t="s">
        <v>201</v>
      </c>
      <c r="K3196" s="10">
        <f>鰯1!E2561</f>
        <v>4</v>
      </c>
      <c r="L3196" s="10">
        <f>鰯1!F2561</f>
        <v>3</v>
      </c>
      <c r="M3196" s="23">
        <f>鰯1!G2561</f>
        <v>0</v>
      </c>
      <c r="N3196" s="10" t="str">
        <f>鰯1!I2561</f>
        <v>欠</v>
      </c>
    </row>
    <row r="3197" spans="1:14">
      <c r="A3197" s="10">
        <v>5</v>
      </c>
      <c r="B3197" s="10" t="str">
        <f>鰯1!D2526</f>
        <v>ねまわし</v>
      </c>
      <c r="C3197" s="10" t="s">
        <v>15</v>
      </c>
      <c r="D3197" s="10">
        <f>鰯1!E2526</f>
        <v>4</v>
      </c>
      <c r="E3197" s="10">
        <f>鰯1!F2526</f>
        <v>2</v>
      </c>
      <c r="F3197" s="23">
        <f>鰯1!G2526</f>
        <v>0</v>
      </c>
      <c r="G3197" s="10" t="str">
        <f>鰯1!I2526</f>
        <v>欠</v>
      </c>
      <c r="H3197" s="10">
        <v>41</v>
      </c>
      <c r="I3197" s="10" t="str">
        <f>鰯1!D2562</f>
        <v>リスト？</v>
      </c>
      <c r="J3197" s="10" t="s">
        <v>202</v>
      </c>
      <c r="K3197" s="10">
        <f>鰯1!E2562</f>
        <v>3</v>
      </c>
      <c r="L3197" s="10">
        <f>鰯1!F2562</f>
        <v>1</v>
      </c>
      <c r="M3197" s="23">
        <f>鰯1!G2562</f>
        <v>0</v>
      </c>
      <c r="N3197" s="10" t="str">
        <f>鰯1!I2562</f>
        <v>欠</v>
      </c>
    </row>
    <row r="3198" spans="1:14">
      <c r="A3198" s="10">
        <v>6</v>
      </c>
      <c r="B3198" s="10" t="str">
        <f>鰯1!D2527</f>
        <v>資本主義</v>
      </c>
      <c r="C3198" s="10" t="s">
        <v>179</v>
      </c>
      <c r="D3198" s="10">
        <f>鰯1!E2527</f>
        <v>5</v>
      </c>
      <c r="E3198" s="10">
        <f>鰯1!F2527</f>
        <v>4</v>
      </c>
      <c r="F3198" s="23">
        <f>鰯1!G2527</f>
        <v>0</v>
      </c>
      <c r="G3198" s="10" t="str">
        <f>鰯1!I2527</f>
        <v>欠</v>
      </c>
      <c r="H3198" s="10">
        <v>42</v>
      </c>
      <c r="I3198" s="10" t="str">
        <f>鰯1!D2563</f>
        <v>可能性？</v>
      </c>
      <c r="J3198" s="10" t="s">
        <v>203</v>
      </c>
      <c r="K3198" s="10">
        <f>鰯1!E2563</f>
        <v>5</v>
      </c>
      <c r="L3198" s="10">
        <f>鰯1!F2563</f>
        <v>0</v>
      </c>
      <c r="M3198" s="23">
        <f>鰯1!G2563</f>
        <v>0</v>
      </c>
      <c r="N3198" s="10" t="str">
        <f>鰯1!I2563</f>
        <v>欠</v>
      </c>
    </row>
    <row r="3200" spans="1:14">
      <c r="A3200" s="10">
        <v>7</v>
      </c>
      <c r="B3200" s="10" t="str">
        <f>鰯1!D2528</f>
        <v>五時間</v>
      </c>
      <c r="C3200" s="10" t="s">
        <v>180</v>
      </c>
      <c r="D3200" s="10">
        <f>鰯1!E2528</f>
        <v>4</v>
      </c>
      <c r="E3200" s="10">
        <f>鰯1!F2528</f>
        <v>2</v>
      </c>
      <c r="F3200" s="23">
        <f>鰯1!G2528</f>
        <v>0</v>
      </c>
      <c r="G3200" s="10" t="str">
        <f>鰯1!I2528</f>
        <v>欠</v>
      </c>
      <c r="H3200" s="10">
        <v>43</v>
      </c>
      <c r="I3200" s="10" t="str">
        <f>鰯1!D2564</f>
        <v>愛してる？</v>
      </c>
      <c r="J3200" s="10" t="s">
        <v>204</v>
      </c>
      <c r="K3200" s="10">
        <f>鰯1!E2564</f>
        <v>5</v>
      </c>
      <c r="L3200" s="10">
        <f>鰯1!F2564</f>
        <v>1</v>
      </c>
      <c r="M3200" s="23">
        <f>鰯1!G2564</f>
        <v>0</v>
      </c>
      <c r="N3200" s="10" t="str">
        <f>鰯1!I2564</f>
        <v>欠</v>
      </c>
    </row>
    <row r="3201" spans="1:14">
      <c r="A3201" s="10">
        <v>8</v>
      </c>
      <c r="B3201" s="10" t="str">
        <f>鰯1!D2529</f>
        <v>スポーツ</v>
      </c>
      <c r="C3201" s="10" t="s">
        <v>18</v>
      </c>
      <c r="D3201" s="10">
        <f>鰯1!E2529</f>
        <v>4</v>
      </c>
      <c r="E3201" s="10">
        <f>鰯1!F2529</f>
        <v>2</v>
      </c>
      <c r="F3201" s="23">
        <f>鰯1!G2529</f>
        <v>0</v>
      </c>
      <c r="G3201" s="10" t="str">
        <f>鰯1!I2529</f>
        <v>欠</v>
      </c>
      <c r="H3201" s="10">
        <v>44</v>
      </c>
      <c r="I3201" s="10" t="str">
        <f>鰯1!D2565</f>
        <v>キックオフ？</v>
      </c>
      <c r="J3201" s="10" t="s">
        <v>205</v>
      </c>
      <c r="K3201" s="10">
        <f>鰯1!E2565</f>
        <v>5</v>
      </c>
      <c r="L3201" s="10">
        <f>鰯1!F2565</f>
        <v>4</v>
      </c>
      <c r="M3201" s="23">
        <f>鰯1!G2565</f>
        <v>0</v>
      </c>
      <c r="N3201" s="10" t="str">
        <f>鰯1!I2565</f>
        <v>欠</v>
      </c>
    </row>
    <row r="3202" spans="1:14">
      <c r="A3202" s="10">
        <v>9</v>
      </c>
      <c r="B3202" s="10" t="str">
        <f>鰯1!D2530</f>
        <v>おかね</v>
      </c>
      <c r="C3202" s="10" t="s">
        <v>19</v>
      </c>
      <c r="D3202" s="10">
        <f>鰯1!E2530</f>
        <v>3</v>
      </c>
      <c r="E3202" s="10">
        <f>鰯1!F2530</f>
        <v>0</v>
      </c>
      <c r="F3202" s="23">
        <f>鰯1!G2530</f>
        <v>0</v>
      </c>
      <c r="G3202" s="10" t="str">
        <f>鰯1!I2530</f>
        <v>欠</v>
      </c>
      <c r="H3202" s="10">
        <v>45</v>
      </c>
      <c r="I3202" s="10" t="str">
        <f>鰯1!D2566</f>
        <v>合格？</v>
      </c>
      <c r="J3202" s="10" t="s">
        <v>206</v>
      </c>
      <c r="K3202" s="10">
        <f>鰯1!E2566</f>
        <v>4</v>
      </c>
      <c r="L3202" s="10">
        <f>鰯1!F2566</f>
        <v>0</v>
      </c>
      <c r="M3202" s="23">
        <f>鰯1!G2566</f>
        <v>0</v>
      </c>
      <c r="N3202" s="10" t="str">
        <f>鰯1!I2566</f>
        <v>欠</v>
      </c>
    </row>
    <row r="3203" spans="1:14">
      <c r="A3203" s="10">
        <v>10</v>
      </c>
      <c r="B3203" s="10" t="str">
        <f>鰯1!D2531</f>
        <v>ボール</v>
      </c>
      <c r="C3203" s="10" t="s">
        <v>20</v>
      </c>
      <c r="D3203" s="10">
        <f>鰯1!E2531</f>
        <v>3</v>
      </c>
      <c r="E3203" s="10">
        <f>鰯1!F2531</f>
        <v>0</v>
      </c>
      <c r="F3203" s="23">
        <f>鰯1!G2531</f>
        <v>0</v>
      </c>
      <c r="G3203" s="10" t="str">
        <f>鰯1!I2531</f>
        <v>欠</v>
      </c>
      <c r="H3203" s="10">
        <v>46</v>
      </c>
      <c r="I3203" s="10" t="str">
        <f>鰯1!D2567</f>
        <v>飲み水？</v>
      </c>
      <c r="J3203" s="10" t="s">
        <v>207</v>
      </c>
      <c r="K3203" s="10">
        <f>鰯1!E2567</f>
        <v>4</v>
      </c>
      <c r="L3203" s="10">
        <f>鰯1!F2567</f>
        <v>2</v>
      </c>
      <c r="M3203" s="23">
        <f>鰯1!G2567</f>
        <v>0</v>
      </c>
      <c r="N3203" s="10" t="str">
        <f>鰯1!I2567</f>
        <v>欠</v>
      </c>
    </row>
    <row r="3204" spans="1:14">
      <c r="A3204" s="10">
        <v>11</v>
      </c>
      <c r="B3204" s="10" t="str">
        <f>鰯1!D2532</f>
        <v>法務局</v>
      </c>
      <c r="C3204" s="10" t="s">
        <v>181</v>
      </c>
      <c r="D3204" s="10">
        <f>鰯1!E2532</f>
        <v>5</v>
      </c>
      <c r="E3204" s="10">
        <f>鰯1!F2532</f>
        <v>3</v>
      </c>
      <c r="F3204" s="23">
        <f>鰯1!G2532</f>
        <v>0</v>
      </c>
      <c r="G3204" s="10" t="str">
        <f>鰯1!I2532</f>
        <v>欠</v>
      </c>
      <c r="H3204" s="10">
        <v>47</v>
      </c>
      <c r="I3204" s="10" t="str">
        <f>鰯1!D2568</f>
        <v>間違い？</v>
      </c>
      <c r="J3204" s="10" t="s">
        <v>208</v>
      </c>
      <c r="K3204" s="10">
        <f>鰯1!E2568</f>
        <v>4</v>
      </c>
      <c r="L3204" s="10">
        <f>鰯1!F2568</f>
        <v>3</v>
      </c>
      <c r="M3204" s="23">
        <f>鰯1!G2568</f>
        <v>0</v>
      </c>
      <c r="N3204" s="10" t="str">
        <f>鰯1!I2568</f>
        <v>欠</v>
      </c>
    </row>
    <row r="3205" spans="1:14">
      <c r="A3205" s="10">
        <v>12</v>
      </c>
      <c r="B3205" s="10" t="str">
        <f>鰯1!D2533</f>
        <v>納豆</v>
      </c>
      <c r="C3205" s="10" t="s">
        <v>182</v>
      </c>
      <c r="D3205" s="10">
        <f>鰯1!E2533</f>
        <v>4</v>
      </c>
      <c r="E3205" s="10">
        <f>鰯1!F2533</f>
        <v>3</v>
      </c>
      <c r="F3205" s="23">
        <f>鰯1!G2533</f>
        <v>0</v>
      </c>
      <c r="G3205" s="10" t="str">
        <f>鰯1!I2533</f>
        <v>欠</v>
      </c>
      <c r="H3205" s="10">
        <v>48</v>
      </c>
      <c r="I3205" s="10" t="str">
        <f>鰯1!D2569</f>
        <v>忘れ物？</v>
      </c>
      <c r="J3205" s="10" t="s">
        <v>209</v>
      </c>
      <c r="K3205" s="10">
        <f>鰯1!E2569</f>
        <v>5</v>
      </c>
      <c r="L3205" s="10">
        <f>鰯1!F2569</f>
        <v>0</v>
      </c>
      <c r="M3205" s="23">
        <f>鰯1!G2569</f>
        <v>0</v>
      </c>
      <c r="N3205" s="10" t="str">
        <f>鰯1!I2569</f>
        <v>欠</v>
      </c>
    </row>
    <row r="3207" spans="1:14">
      <c r="A3207" s="10">
        <v>13</v>
      </c>
      <c r="B3207" s="10" t="str">
        <f>鰯1!D2534</f>
        <v>かつおぶし</v>
      </c>
      <c r="C3207" s="10" t="s">
        <v>23</v>
      </c>
      <c r="D3207" s="10">
        <f>鰯1!E2534</f>
        <v>5</v>
      </c>
      <c r="E3207" s="10">
        <f>鰯1!F2534</f>
        <v>0</v>
      </c>
      <c r="F3207" s="23">
        <f>鰯1!G2534</f>
        <v>0</v>
      </c>
      <c r="G3207" s="10" t="str">
        <f>鰯1!I2534</f>
        <v>欠</v>
      </c>
      <c r="H3207" s="10">
        <v>49</v>
      </c>
      <c r="I3207" s="10" t="str">
        <f>鰯1!D2570</f>
        <v>無許可？</v>
      </c>
      <c r="J3207" s="10" t="s">
        <v>210</v>
      </c>
      <c r="K3207" s="10">
        <f>鰯1!E2570</f>
        <v>3</v>
      </c>
      <c r="L3207" s="10">
        <f>鰯1!F2570</f>
        <v>2</v>
      </c>
      <c r="M3207" s="23">
        <f>鰯1!G2570</f>
        <v>0</v>
      </c>
      <c r="N3207" s="10" t="str">
        <f>鰯1!I2570</f>
        <v>欠</v>
      </c>
    </row>
    <row r="3208" spans="1:14">
      <c r="A3208" s="10">
        <v>14</v>
      </c>
      <c r="B3208" s="10" t="str">
        <f>鰯1!D2535</f>
        <v>スーパー</v>
      </c>
      <c r="C3208" s="10" t="s">
        <v>24</v>
      </c>
      <c r="D3208" s="10">
        <f>鰯1!E2535</f>
        <v>4</v>
      </c>
      <c r="E3208" s="10">
        <f>鰯1!F2535</f>
        <v>1</v>
      </c>
      <c r="F3208" s="23">
        <f>鰯1!G2535</f>
        <v>0</v>
      </c>
      <c r="G3208" s="10" t="str">
        <f>鰯1!I2535</f>
        <v>欠</v>
      </c>
      <c r="H3208" s="10">
        <v>50</v>
      </c>
      <c r="I3208" s="10" t="str">
        <f>鰯1!D2571</f>
        <v>一部？</v>
      </c>
      <c r="J3208" s="10" t="s">
        <v>211</v>
      </c>
      <c r="K3208" s="10">
        <f>鰯1!E2571</f>
        <v>3</v>
      </c>
      <c r="L3208" s="10">
        <f>鰯1!F2571</f>
        <v>2</v>
      </c>
      <c r="M3208" s="23">
        <f>鰯1!G2571</f>
        <v>0</v>
      </c>
      <c r="N3208" s="10" t="str">
        <f>鰯1!I2571</f>
        <v>欠</v>
      </c>
    </row>
    <row r="3209" spans="1:14">
      <c r="A3209" s="10">
        <v>15</v>
      </c>
      <c r="B3209" s="10" t="str">
        <f>鰯1!D2536</f>
        <v>ネックレス</v>
      </c>
      <c r="C3209" s="10" t="s">
        <v>25</v>
      </c>
      <c r="D3209" s="10">
        <f>鰯1!E2536</f>
        <v>5</v>
      </c>
      <c r="E3209" s="10">
        <f>鰯1!F2536</f>
        <v>1</v>
      </c>
      <c r="F3209" s="23">
        <f>鰯1!G2536</f>
        <v>0</v>
      </c>
      <c r="G3209" s="10" t="str">
        <f>鰯1!I2536</f>
        <v>欠</v>
      </c>
      <c r="H3209" s="10">
        <v>51</v>
      </c>
      <c r="I3209" s="10" t="str">
        <f>鰯1!D2572</f>
        <v>仕事？</v>
      </c>
      <c r="J3209" s="10" t="s">
        <v>212</v>
      </c>
      <c r="K3209" s="10">
        <f>鰯1!E2572</f>
        <v>3</v>
      </c>
      <c r="L3209" s="10">
        <f>鰯1!F2572</f>
        <v>0</v>
      </c>
      <c r="M3209" s="23">
        <f>鰯1!G2572</f>
        <v>0</v>
      </c>
      <c r="N3209" s="10" t="str">
        <f>鰯1!I2572</f>
        <v>欠</v>
      </c>
    </row>
    <row r="3210" spans="1:14">
      <c r="A3210" s="10">
        <v>16</v>
      </c>
      <c r="B3210" s="10" t="str">
        <f>鰯1!D2537</f>
        <v>山岳部</v>
      </c>
      <c r="C3210" s="10" t="s">
        <v>183</v>
      </c>
      <c r="D3210" s="10">
        <f>鰯1!E2537</f>
        <v>5</v>
      </c>
      <c r="E3210" s="10">
        <f>鰯1!F2537</f>
        <v>4</v>
      </c>
      <c r="F3210" s="23">
        <f>鰯1!G2537</f>
        <v>0</v>
      </c>
      <c r="G3210" s="10" t="str">
        <f>鰯1!I2537</f>
        <v>欠</v>
      </c>
      <c r="H3210" s="10">
        <v>52</v>
      </c>
      <c r="I3210" s="10" t="str">
        <f>鰯1!D2573</f>
        <v>将来？</v>
      </c>
      <c r="J3210" s="10" t="s">
        <v>213</v>
      </c>
      <c r="K3210" s="10">
        <f>鰯1!E2573</f>
        <v>4</v>
      </c>
      <c r="L3210" s="10">
        <f>鰯1!F2573</f>
        <v>1</v>
      </c>
      <c r="M3210" s="23">
        <f>鰯1!G2573</f>
        <v>0</v>
      </c>
      <c r="N3210" s="10" t="str">
        <f>鰯1!I2573</f>
        <v>欠</v>
      </c>
    </row>
    <row r="3211" spans="1:14">
      <c r="A3211" s="10">
        <v>17</v>
      </c>
      <c r="B3211" s="10" t="str">
        <f>鰯1!D2538</f>
        <v>ひなまつり</v>
      </c>
      <c r="C3211" s="10" t="s">
        <v>27</v>
      </c>
      <c r="D3211" s="10">
        <f>鰯1!E2538</f>
        <v>5</v>
      </c>
      <c r="E3211" s="10">
        <f>鰯1!F2538</f>
        <v>3</v>
      </c>
      <c r="F3211" s="23">
        <f>鰯1!G2538</f>
        <v>0</v>
      </c>
      <c r="G3211" s="10" t="str">
        <f>鰯1!I2538</f>
        <v>欠</v>
      </c>
      <c r="H3211" s="10">
        <v>53</v>
      </c>
      <c r="I3211" s="10" t="str">
        <f>鰯1!D2574</f>
        <v>日誌？</v>
      </c>
      <c r="J3211" s="10" t="s">
        <v>214</v>
      </c>
      <c r="K3211" s="10">
        <f>鰯1!E2574</f>
        <v>3</v>
      </c>
      <c r="L3211" s="10">
        <f>鰯1!F2574</f>
        <v>0</v>
      </c>
      <c r="M3211" s="23">
        <f>鰯1!G2574</f>
        <v>0</v>
      </c>
      <c r="N3211" s="10" t="str">
        <f>鰯1!I2574</f>
        <v>欠</v>
      </c>
    </row>
    <row r="3212" spans="1:14">
      <c r="A3212" s="10">
        <v>18</v>
      </c>
      <c r="B3212" s="10" t="str">
        <f>鰯1!D2539</f>
        <v>五十</v>
      </c>
      <c r="C3212" s="10" t="s">
        <v>184</v>
      </c>
      <c r="D3212" s="10">
        <f>鰯1!E2539</f>
        <v>3</v>
      </c>
      <c r="E3212" s="10">
        <f>鰯1!F2539</f>
        <v>2</v>
      </c>
      <c r="F3212" s="23">
        <f>鰯1!G2539</f>
        <v>0</v>
      </c>
      <c r="G3212" s="10" t="str">
        <f>鰯1!I2539</f>
        <v>欠</v>
      </c>
      <c r="H3212" s="10">
        <v>54</v>
      </c>
      <c r="I3212" s="10" t="str">
        <f>鰯1!D2575</f>
        <v>れんが？</v>
      </c>
      <c r="J3212" s="10" t="s">
        <v>215</v>
      </c>
      <c r="K3212" s="10">
        <f>鰯1!E2575</f>
        <v>3</v>
      </c>
      <c r="L3212" s="10">
        <f>鰯1!F2575</f>
        <v>1</v>
      </c>
      <c r="M3212" s="23">
        <f>鰯1!G2575</f>
        <v>0</v>
      </c>
      <c r="N3212" s="10" t="str">
        <f>鰯1!I2575</f>
        <v>欠</v>
      </c>
    </row>
    <row r="3214" spans="1:14">
      <c r="A3214" s="10">
        <v>19</v>
      </c>
      <c r="B3214" s="10" t="str">
        <f>鰯1!D2540</f>
        <v>あなた</v>
      </c>
      <c r="C3214" s="10" t="s">
        <v>29</v>
      </c>
      <c r="D3214" s="10">
        <f>鰯1!E2540</f>
        <v>3</v>
      </c>
      <c r="E3214" s="10">
        <f>鰯1!F2540</f>
        <v>2</v>
      </c>
      <c r="F3214" s="23">
        <f>鰯1!G2540</f>
        <v>0</v>
      </c>
      <c r="G3214" s="10" t="str">
        <f>鰯1!I2540</f>
        <v>欠</v>
      </c>
      <c r="H3214" s="10">
        <v>55</v>
      </c>
      <c r="I3214" s="10" t="str">
        <f>鰯1!D2576</f>
        <v>幼稚園？</v>
      </c>
      <c r="J3214" s="10" t="s">
        <v>216</v>
      </c>
      <c r="K3214" s="10">
        <f>鰯1!E2576</f>
        <v>5</v>
      </c>
      <c r="L3214" s="10">
        <f>鰯1!F2576</f>
        <v>3</v>
      </c>
      <c r="M3214" s="23">
        <f>鰯1!G2576</f>
        <v>0</v>
      </c>
      <c r="N3214" s="10" t="str">
        <f>鰯1!I2576</f>
        <v>欠</v>
      </c>
    </row>
    <row r="3215" spans="1:14">
      <c r="A3215" s="10">
        <v>20</v>
      </c>
      <c r="B3215" s="10" t="str">
        <f>鰯1!D2541</f>
        <v>海の家</v>
      </c>
      <c r="C3215" s="10" t="s">
        <v>185</v>
      </c>
      <c r="D3215" s="10">
        <f>鰯1!E2541</f>
        <v>5</v>
      </c>
      <c r="E3215" s="10">
        <f>鰯1!F2541</f>
        <v>1</v>
      </c>
      <c r="F3215" s="23">
        <f>鰯1!G2541</f>
        <v>0</v>
      </c>
      <c r="G3215" s="10" t="str">
        <f>鰯1!I2541</f>
        <v>欠</v>
      </c>
      <c r="H3215" s="10">
        <v>56</v>
      </c>
      <c r="I3215" s="10" t="str">
        <f>鰯1!D2577</f>
        <v>ベルギー？</v>
      </c>
      <c r="J3215" s="10" t="s">
        <v>217</v>
      </c>
      <c r="K3215" s="10">
        <f>鰯1!E2577</f>
        <v>4</v>
      </c>
      <c r="L3215" s="10">
        <f>鰯1!F2577</f>
        <v>3</v>
      </c>
      <c r="M3215" s="23">
        <f>鰯1!G2577</f>
        <v>0</v>
      </c>
      <c r="N3215" s="10" t="str">
        <f>鰯1!I2577</f>
        <v>欠</v>
      </c>
    </row>
    <row r="3216" spans="1:14">
      <c r="A3216" s="10">
        <v>21</v>
      </c>
      <c r="B3216" s="10" t="str">
        <f>鰯1!D2542</f>
        <v>フライパン</v>
      </c>
      <c r="C3216" s="10" t="s">
        <v>31</v>
      </c>
      <c r="D3216" s="10">
        <f>鰯1!E2542</f>
        <v>5</v>
      </c>
      <c r="E3216" s="10">
        <f>鰯1!F2542</f>
        <v>0</v>
      </c>
      <c r="F3216" s="23">
        <f>鰯1!G2542</f>
        <v>0</v>
      </c>
      <c r="G3216" s="10" t="str">
        <f>鰯1!I2542</f>
        <v>欠</v>
      </c>
      <c r="H3216" s="10">
        <v>57</v>
      </c>
      <c r="I3216" s="10" t="str">
        <f>鰯1!D2578</f>
        <v>親子？</v>
      </c>
      <c r="J3216" s="10" t="s">
        <v>218</v>
      </c>
      <c r="K3216" s="10">
        <f>鰯1!E2578</f>
        <v>3</v>
      </c>
      <c r="L3216" s="10">
        <f>鰯1!F2578</f>
        <v>1</v>
      </c>
      <c r="M3216" s="23">
        <f>鰯1!G2578</f>
        <v>0</v>
      </c>
      <c r="N3216" s="10" t="str">
        <f>鰯1!I2578</f>
        <v>欠</v>
      </c>
    </row>
    <row r="3217" spans="1:14">
      <c r="A3217" s="10">
        <v>22</v>
      </c>
      <c r="B3217" s="10" t="str">
        <f>鰯1!D2543</f>
        <v>弓矢</v>
      </c>
      <c r="C3217" s="10" t="s">
        <v>186</v>
      </c>
      <c r="D3217" s="10">
        <f>鰯1!E2543</f>
        <v>3</v>
      </c>
      <c r="E3217" s="10">
        <f>鰯1!F2543</f>
        <v>2</v>
      </c>
      <c r="F3217" s="23">
        <f>鰯1!G2543</f>
        <v>0</v>
      </c>
      <c r="G3217" s="10" t="str">
        <f>鰯1!I2543</f>
        <v>欠</v>
      </c>
      <c r="H3217" s="10">
        <v>58</v>
      </c>
      <c r="I3217" s="10" t="str">
        <f>鰯1!D2579</f>
        <v>納得？</v>
      </c>
      <c r="J3217" s="10" t="s">
        <v>219</v>
      </c>
      <c r="K3217" s="10">
        <f>鰯1!E2579</f>
        <v>4</v>
      </c>
      <c r="L3217" s="10">
        <f>鰯1!F2579</f>
        <v>0</v>
      </c>
      <c r="M3217" s="23">
        <f>鰯1!G2579</f>
        <v>0</v>
      </c>
      <c r="N3217" s="10" t="str">
        <f>鰯1!I2579</f>
        <v>欠</v>
      </c>
    </row>
    <row r="3218" spans="1:14">
      <c r="A3218" s="10">
        <v>23</v>
      </c>
      <c r="B3218" s="10" t="str">
        <f>鰯1!D2544</f>
        <v>参加賞</v>
      </c>
      <c r="C3218" s="10" t="s">
        <v>187</v>
      </c>
      <c r="D3218" s="10">
        <f>鰯1!E2544</f>
        <v>5</v>
      </c>
      <c r="E3218" s="10">
        <f>鰯1!F2544</f>
        <v>3</v>
      </c>
      <c r="F3218" s="23">
        <f>鰯1!G2544</f>
        <v>0</v>
      </c>
      <c r="G3218" s="10" t="str">
        <f>鰯1!I2544</f>
        <v>欠</v>
      </c>
      <c r="H3218" s="10">
        <v>59</v>
      </c>
      <c r="I3218" s="10" t="str">
        <f>鰯1!D2580</f>
        <v>食い倒れ？</v>
      </c>
      <c r="J3218" s="10" t="s">
        <v>220</v>
      </c>
      <c r="K3218" s="10">
        <f>鰯1!E2580</f>
        <v>5</v>
      </c>
      <c r="L3218" s="10">
        <f>鰯1!F2580</f>
        <v>0</v>
      </c>
      <c r="M3218" s="23">
        <f>鰯1!G2580</f>
        <v>0</v>
      </c>
      <c r="N3218" s="10" t="str">
        <f>鰯1!I2580</f>
        <v>欠</v>
      </c>
    </row>
    <row r="3219" spans="1:14">
      <c r="A3219" s="10">
        <v>24</v>
      </c>
      <c r="B3219" s="10" t="str">
        <f>鰯1!D2545</f>
        <v>みずから</v>
      </c>
      <c r="C3219" s="10" t="s">
        <v>33</v>
      </c>
      <c r="D3219" s="10">
        <f>鰯1!E2545</f>
        <v>4</v>
      </c>
      <c r="E3219" s="10">
        <f>鰯1!F2545</f>
        <v>1</v>
      </c>
      <c r="F3219" s="23">
        <f>鰯1!G2545</f>
        <v>0</v>
      </c>
      <c r="G3219" s="10" t="str">
        <f>鰯1!I2545</f>
        <v>欠</v>
      </c>
      <c r="H3219" s="10">
        <v>60</v>
      </c>
      <c r="I3219" s="10" t="str">
        <f>鰯1!D2581</f>
        <v>取り引き？</v>
      </c>
      <c r="J3219" s="10" t="s">
        <v>221</v>
      </c>
      <c r="K3219" s="10">
        <f>鰯1!E2581</f>
        <v>4</v>
      </c>
      <c r="L3219" s="10">
        <f>鰯1!F2581</f>
        <v>2</v>
      </c>
      <c r="M3219" s="23">
        <f>鰯1!G2581</f>
        <v>0</v>
      </c>
      <c r="N3219" s="10" t="str">
        <f>鰯1!I2581</f>
        <v>欠</v>
      </c>
    </row>
    <row r="3221" spans="1:14">
      <c r="A3221" s="10">
        <v>25</v>
      </c>
      <c r="B3221" s="10" t="str">
        <f>鰯1!D2546</f>
        <v>ごあいさつ</v>
      </c>
      <c r="C3221" s="10" t="s">
        <v>34</v>
      </c>
      <c r="D3221" s="10">
        <f>鰯1!E2546</f>
        <v>5</v>
      </c>
      <c r="E3221" s="10">
        <f>鰯1!F2546</f>
        <v>2</v>
      </c>
      <c r="F3221" s="23">
        <f>鰯1!G2546</f>
        <v>0</v>
      </c>
      <c r="G3221" s="10" t="str">
        <f>鰯1!I2546</f>
        <v>欠</v>
      </c>
      <c r="H3221" s="10">
        <v>61</v>
      </c>
      <c r="I3221" s="10" t="str">
        <f>鰯1!D2582</f>
        <v>海の日？</v>
      </c>
      <c r="J3221" s="10" t="s">
        <v>222</v>
      </c>
      <c r="K3221" s="10">
        <f>鰯1!E2582</f>
        <v>4</v>
      </c>
      <c r="L3221" s="10">
        <f>鰯1!F2582</f>
        <v>1</v>
      </c>
      <c r="M3221" s="23">
        <f>鰯1!G2582</f>
        <v>0</v>
      </c>
      <c r="N3221" s="10" t="str">
        <f>鰯1!I2582</f>
        <v>欠</v>
      </c>
    </row>
    <row r="3222" spans="1:14">
      <c r="A3222" s="10">
        <v>26</v>
      </c>
      <c r="B3222" s="10" t="str">
        <f>鰯1!D2547</f>
        <v>バット</v>
      </c>
      <c r="C3222" s="10" t="s">
        <v>35</v>
      </c>
      <c r="D3222" s="10">
        <f>鰯1!E2547</f>
        <v>3</v>
      </c>
      <c r="E3222" s="10">
        <f>鰯1!F2547</f>
        <v>1</v>
      </c>
      <c r="F3222" s="23">
        <f>鰯1!G2547</f>
        <v>0</v>
      </c>
      <c r="G3222" s="10" t="str">
        <f>鰯1!I2547</f>
        <v>欠</v>
      </c>
      <c r="H3222" s="10">
        <v>62</v>
      </c>
      <c r="I3222" s="10" t="str">
        <f>鰯1!D2583</f>
        <v>観覧車？</v>
      </c>
      <c r="J3222" s="10" t="s">
        <v>223</v>
      </c>
      <c r="K3222" s="10">
        <f>鰯1!E2583</f>
        <v>5</v>
      </c>
      <c r="L3222" s="10">
        <f>鰯1!F2583</f>
        <v>3</v>
      </c>
      <c r="M3222" s="23">
        <f>鰯1!G2583</f>
        <v>0</v>
      </c>
      <c r="N3222" s="10" t="str">
        <f>鰯1!I2583</f>
        <v>欠</v>
      </c>
    </row>
    <row r="3223" spans="1:14">
      <c r="A3223" s="10">
        <v>27</v>
      </c>
      <c r="B3223" s="10" t="str">
        <f>鰯1!D2548</f>
        <v>マーケット</v>
      </c>
      <c r="C3223" s="10" t="s">
        <v>36</v>
      </c>
      <c r="D3223" s="10">
        <f>鰯1!E2548</f>
        <v>5</v>
      </c>
      <c r="E3223" s="10">
        <f>鰯1!F2548</f>
        <v>1</v>
      </c>
      <c r="F3223" s="23">
        <f>鰯1!G2548</f>
        <v>0</v>
      </c>
      <c r="G3223" s="10" t="str">
        <f>鰯1!I2548</f>
        <v>欠</v>
      </c>
      <c r="H3223" s="10">
        <v>63</v>
      </c>
      <c r="I3223" s="10" t="str">
        <f>鰯1!D2584</f>
        <v>少し？</v>
      </c>
      <c r="J3223" s="10" t="s">
        <v>224</v>
      </c>
      <c r="K3223" s="10">
        <f>鰯1!E2584</f>
        <v>3</v>
      </c>
      <c r="L3223" s="10">
        <f>鰯1!F2584</f>
        <v>2</v>
      </c>
      <c r="M3223" s="23">
        <f>鰯1!G2584</f>
        <v>0</v>
      </c>
      <c r="N3223" s="10" t="str">
        <f>鰯1!I2584</f>
        <v>欠</v>
      </c>
    </row>
    <row r="3224" spans="1:14">
      <c r="A3224" s="10">
        <v>28</v>
      </c>
      <c r="B3224" s="10" t="str">
        <f>鰯1!D2549</f>
        <v>交流</v>
      </c>
      <c r="C3224" s="10" t="s">
        <v>188</v>
      </c>
      <c r="D3224" s="10">
        <f>鰯1!E2549</f>
        <v>4</v>
      </c>
      <c r="E3224" s="10">
        <f>鰯1!F2549</f>
        <v>0</v>
      </c>
      <c r="F3224" s="23">
        <f>鰯1!G2549</f>
        <v>0</v>
      </c>
      <c r="G3224" s="10" t="str">
        <f>鰯1!I2549</f>
        <v>欠</v>
      </c>
      <c r="H3224" s="10">
        <v>64</v>
      </c>
      <c r="I3224" s="10" t="str">
        <f>鰯1!D2585</f>
        <v>現社長？</v>
      </c>
      <c r="J3224" s="10" t="s">
        <v>225</v>
      </c>
      <c r="K3224" s="10">
        <f>鰯1!E2585</f>
        <v>5</v>
      </c>
      <c r="L3224" s="10">
        <f>鰯1!F2585</f>
        <v>1</v>
      </c>
      <c r="M3224" s="23">
        <f>鰯1!G2585</f>
        <v>0</v>
      </c>
      <c r="N3224" s="10" t="str">
        <f>鰯1!I2585</f>
        <v>欠</v>
      </c>
    </row>
    <row r="3225" spans="1:14">
      <c r="A3225" s="10">
        <v>29</v>
      </c>
      <c r="B3225" s="10" t="str">
        <f>鰯1!D2550</f>
        <v>おばあさん</v>
      </c>
      <c r="C3225" s="10" t="s">
        <v>38</v>
      </c>
      <c r="D3225" s="10">
        <f>鰯1!E2550</f>
        <v>5</v>
      </c>
      <c r="E3225" s="10">
        <f>鰯1!F2550</f>
        <v>2</v>
      </c>
      <c r="F3225" s="23">
        <f>鰯1!G2550</f>
        <v>0</v>
      </c>
      <c r="G3225" s="10" t="str">
        <f>鰯1!I2550</f>
        <v>欠</v>
      </c>
      <c r="H3225" s="10">
        <v>65</v>
      </c>
      <c r="I3225" s="10" t="str">
        <f>鰯1!D2586</f>
        <v>プリンセス？</v>
      </c>
      <c r="J3225" s="10" t="s">
        <v>226</v>
      </c>
      <c r="K3225" s="10">
        <f>鰯1!E2586</f>
        <v>5</v>
      </c>
      <c r="L3225" s="10">
        <f>鰯1!F2586</f>
        <v>2</v>
      </c>
      <c r="M3225" s="23">
        <f>鰯1!G2586</f>
        <v>0</v>
      </c>
      <c r="N3225" s="10" t="str">
        <f>鰯1!I2586</f>
        <v>欠</v>
      </c>
    </row>
    <row r="3226" spans="1:14">
      <c r="A3226" s="10">
        <v>30</v>
      </c>
      <c r="B3226" s="10" t="str">
        <f>鰯1!D2551</f>
        <v>みどり</v>
      </c>
      <c r="C3226" s="10" t="s">
        <v>39</v>
      </c>
      <c r="D3226" s="10">
        <f>鰯1!E2551</f>
        <v>3</v>
      </c>
      <c r="E3226" s="10">
        <f>鰯1!F2551</f>
        <v>1</v>
      </c>
      <c r="F3226" s="23">
        <f>鰯1!G2551</f>
        <v>0</v>
      </c>
      <c r="G3226" s="10" t="str">
        <f>鰯1!I2551</f>
        <v>欠</v>
      </c>
      <c r="H3226" s="10">
        <v>66</v>
      </c>
      <c r="I3226" s="10" t="str">
        <f>鰯1!D2587</f>
        <v>アップル？</v>
      </c>
      <c r="J3226" s="10" t="s">
        <v>227</v>
      </c>
      <c r="K3226" s="10">
        <f>鰯1!E2587</f>
        <v>4</v>
      </c>
      <c r="L3226" s="10">
        <f>鰯1!F2587</f>
        <v>1</v>
      </c>
      <c r="M3226" s="23">
        <f>鰯1!G2587</f>
        <v>0</v>
      </c>
      <c r="N3226" s="10" t="str">
        <f>鰯1!I2587</f>
        <v>欠</v>
      </c>
    </row>
    <row r="3228" spans="1:14">
      <c r="A3228" s="10">
        <v>31</v>
      </c>
      <c r="B3228" s="10" t="str">
        <f>鰯1!D2552</f>
        <v>かばん</v>
      </c>
      <c r="C3228" s="10" t="s">
        <v>40</v>
      </c>
      <c r="D3228" s="10">
        <f>鰯1!E2552</f>
        <v>3</v>
      </c>
      <c r="E3228" s="10">
        <f>鰯1!F2552</f>
        <v>0</v>
      </c>
      <c r="F3228" s="23">
        <f>鰯1!G2552</f>
        <v>0</v>
      </c>
      <c r="G3228" s="10" t="str">
        <f>鰯1!I2552</f>
        <v>欠</v>
      </c>
      <c r="H3228" s="10">
        <v>67</v>
      </c>
      <c r="I3228" s="10" t="str">
        <f>鰯1!D2588</f>
        <v>プロソディー？</v>
      </c>
      <c r="J3228" s="10" t="s">
        <v>228</v>
      </c>
      <c r="K3228" s="10">
        <f>鰯1!E2588</f>
        <v>5</v>
      </c>
      <c r="L3228" s="10">
        <f>鰯1!F2588</f>
        <v>2</v>
      </c>
      <c r="M3228" s="23">
        <f>鰯1!G2588</f>
        <v>0</v>
      </c>
      <c r="N3228" s="10" t="str">
        <f>鰯1!I2588</f>
        <v>欠</v>
      </c>
    </row>
    <row r="3229" spans="1:14">
      <c r="A3229" s="10">
        <v>32</v>
      </c>
      <c r="B3229" s="10" t="str">
        <f>鰯1!D2553</f>
        <v>カレンダー</v>
      </c>
      <c r="C3229" s="10" t="s">
        <v>41</v>
      </c>
      <c r="D3229" s="10">
        <f>鰯1!E2553</f>
        <v>5</v>
      </c>
      <c r="E3229" s="10">
        <f>鰯1!F2553</f>
        <v>2</v>
      </c>
      <c r="F3229" s="23">
        <f>鰯1!G2553</f>
        <v>0</v>
      </c>
      <c r="G3229" s="10" t="str">
        <f>鰯1!I2553</f>
        <v>欠</v>
      </c>
      <c r="H3229" s="10">
        <v>68</v>
      </c>
      <c r="I3229" s="10" t="str">
        <f>鰯1!D2589</f>
        <v>流れ星？</v>
      </c>
      <c r="J3229" s="10" t="s">
        <v>229</v>
      </c>
      <c r="K3229" s="10">
        <f>鰯1!E2589</f>
        <v>5</v>
      </c>
      <c r="L3229" s="10">
        <f>鰯1!F2589</f>
        <v>3</v>
      </c>
      <c r="M3229" s="23">
        <f>鰯1!G2589</f>
        <v>0</v>
      </c>
      <c r="N3229" s="10" t="str">
        <f>鰯1!I2589</f>
        <v>欠</v>
      </c>
    </row>
    <row r="3230" spans="1:14">
      <c r="A3230" s="10">
        <v>33</v>
      </c>
      <c r="B3230" s="10" t="str">
        <f>鰯1!D2554</f>
        <v>知能</v>
      </c>
      <c r="C3230" s="10" t="s">
        <v>189</v>
      </c>
      <c r="D3230" s="10">
        <f>鰯1!E2554</f>
        <v>3</v>
      </c>
      <c r="E3230" s="10">
        <f>鰯1!F2554</f>
        <v>1</v>
      </c>
      <c r="F3230" s="23">
        <f>鰯1!G2554</f>
        <v>0</v>
      </c>
      <c r="G3230" s="10" t="str">
        <f>鰯1!I2554</f>
        <v>欠</v>
      </c>
      <c r="H3230" s="10">
        <v>69</v>
      </c>
      <c r="I3230" s="10" t="str">
        <f>鰯1!D2590</f>
        <v>おじょうひん？</v>
      </c>
      <c r="J3230" s="10" t="s">
        <v>230</v>
      </c>
      <c r="K3230" s="10">
        <f>鰯1!E2590</f>
        <v>5</v>
      </c>
      <c r="L3230" s="10">
        <f>鰯1!F2590</f>
        <v>4</v>
      </c>
      <c r="M3230" s="23">
        <f>鰯1!G2590</f>
        <v>0</v>
      </c>
      <c r="N3230" s="10" t="str">
        <f>鰯1!I2590</f>
        <v>欠</v>
      </c>
    </row>
    <row r="3231" spans="1:14">
      <c r="A3231" s="10">
        <v>34</v>
      </c>
      <c r="B3231" s="10" t="str">
        <f>鰯1!D2555</f>
        <v>しっかり</v>
      </c>
      <c r="C3231" s="10" t="s">
        <v>43</v>
      </c>
      <c r="D3231" s="10">
        <f>鰯1!E2555</f>
        <v>4</v>
      </c>
      <c r="E3231" s="10">
        <f>鰯1!F2555</f>
        <v>3</v>
      </c>
      <c r="F3231" s="23">
        <f>鰯1!G2555</f>
        <v>0</v>
      </c>
      <c r="G3231" s="10" t="str">
        <f>鰯1!I2555</f>
        <v>欠</v>
      </c>
      <c r="H3231" s="10">
        <v>70</v>
      </c>
      <c r="I3231" s="10" t="str">
        <f>鰯1!D2591</f>
        <v>六時頃？</v>
      </c>
      <c r="J3231" s="10" t="s">
        <v>231</v>
      </c>
      <c r="K3231" s="10">
        <f>鰯1!E2591</f>
        <v>5</v>
      </c>
      <c r="L3231" s="10">
        <f>鰯1!F2591</f>
        <v>4</v>
      </c>
      <c r="M3231" s="23">
        <f>鰯1!G2591</f>
        <v>0</v>
      </c>
      <c r="N3231" s="10" t="str">
        <f>鰯1!I2591</f>
        <v>欠</v>
      </c>
    </row>
    <row r="3232" spans="1:14">
      <c r="A3232" s="10">
        <v>35</v>
      </c>
      <c r="B3232" s="10" t="str">
        <f>鰯1!D2556</f>
        <v>消火器</v>
      </c>
      <c r="C3232" s="10" t="s">
        <v>190</v>
      </c>
      <c r="D3232" s="10">
        <f>鰯1!E2556</f>
        <v>4</v>
      </c>
      <c r="E3232" s="10">
        <f>鰯1!F2556</f>
        <v>3</v>
      </c>
      <c r="F3232" s="23">
        <f>鰯1!G2556</f>
        <v>0</v>
      </c>
      <c r="G3232" s="10" t="str">
        <f>鰯1!I2556</f>
        <v>欠</v>
      </c>
      <c r="H3232" s="10">
        <v>71</v>
      </c>
      <c r="I3232" s="10" t="str">
        <f>鰯1!D2592</f>
        <v>地中海？</v>
      </c>
      <c r="J3232" s="10" t="s">
        <v>232</v>
      </c>
      <c r="K3232" s="10">
        <f>鰯1!E2592</f>
        <v>5</v>
      </c>
      <c r="L3232" s="10">
        <f>鰯1!F2592</f>
        <v>2</v>
      </c>
      <c r="M3232" s="23">
        <f>鰯1!G2592</f>
        <v>0</v>
      </c>
      <c r="N3232" s="10" t="str">
        <f>鰯1!I2592</f>
        <v>欠</v>
      </c>
    </row>
    <row r="3233" spans="1:17">
      <c r="A3233" s="10">
        <v>36</v>
      </c>
      <c r="B3233" s="10" t="str">
        <f>鰯1!D2557</f>
        <v>混雑</v>
      </c>
      <c r="C3233" s="10" t="s">
        <v>191</v>
      </c>
      <c r="D3233" s="10">
        <f>鰯1!E2557</f>
        <v>4</v>
      </c>
      <c r="E3233" s="10">
        <f>鰯1!F2557</f>
        <v>1</v>
      </c>
      <c r="F3233" s="23">
        <f>鰯1!G2557</f>
        <v>0</v>
      </c>
      <c r="G3233" s="10" t="str">
        <f>鰯1!I2557</f>
        <v>欠</v>
      </c>
      <c r="H3233" s="10">
        <v>72</v>
      </c>
      <c r="I3233" s="10" t="str">
        <f>鰯1!D2593</f>
        <v>ピクニック？</v>
      </c>
      <c r="J3233" s="10" t="s">
        <v>233</v>
      </c>
      <c r="K3233" s="10">
        <f>鰯1!E2593</f>
        <v>5</v>
      </c>
      <c r="L3233" s="10">
        <f>鰯1!F2593</f>
        <v>1</v>
      </c>
      <c r="M3233" s="23">
        <f>鰯1!G2593</f>
        <v>0</v>
      </c>
      <c r="N3233" s="10" t="str">
        <f>鰯1!I2593</f>
        <v>欠</v>
      </c>
      <c r="O3233" s="18">
        <f>鰯1!J2593</f>
        <v>36</v>
      </c>
      <c r="P3233" s="18"/>
      <c r="Q3233" s="18"/>
    </row>
    <row r="3264" spans="2:14">
      <c r="B3264" s="10" t="s">
        <v>99</v>
      </c>
      <c r="C3264" s="10" t="s">
        <v>197</v>
      </c>
      <c r="D3264" s="17" t="s">
        <v>9</v>
      </c>
      <c r="E3264" s="17" t="s">
        <v>100</v>
      </c>
      <c r="F3264" s="26" t="s">
        <v>3</v>
      </c>
      <c r="G3264" s="17" t="s">
        <v>164</v>
      </c>
      <c r="I3264" s="10" t="s">
        <v>99</v>
      </c>
      <c r="J3264" s="10" t="s">
        <v>197</v>
      </c>
      <c r="K3264" s="17" t="s">
        <v>9</v>
      </c>
      <c r="L3264" s="17" t="s">
        <v>100</v>
      </c>
      <c r="M3264" s="26" t="s">
        <v>3</v>
      </c>
      <c r="N3264" s="17" t="s">
        <v>164</v>
      </c>
    </row>
    <row r="3265" spans="1:14">
      <c r="A3265" s="10">
        <v>1</v>
      </c>
      <c r="B3265" s="10" t="str">
        <f>鰯1!D2594</f>
        <v>お花見</v>
      </c>
      <c r="C3265" s="10" t="s">
        <v>176</v>
      </c>
      <c r="D3265" s="10">
        <f>鰯1!E2594</f>
        <v>4</v>
      </c>
      <c r="E3265" s="10">
        <f>鰯1!F2594</f>
        <v>0</v>
      </c>
      <c r="F3265" s="23">
        <f>鰯1!G2594</f>
        <v>0</v>
      </c>
      <c r="G3265" s="10" t="str">
        <f>鰯1!I2594</f>
        <v>欠</v>
      </c>
      <c r="H3265" s="10">
        <v>37</v>
      </c>
      <c r="I3265" s="10" t="str">
        <f>鰯1!D2630</f>
        <v>オレンジ？</v>
      </c>
      <c r="J3265" s="10" t="s">
        <v>198</v>
      </c>
      <c r="K3265" s="10">
        <f>鰯1!E2630</f>
        <v>4</v>
      </c>
      <c r="L3265" s="10">
        <f>鰯1!F2630</f>
        <v>2</v>
      </c>
      <c r="M3265" s="23">
        <f>鰯1!G2630</f>
        <v>0</v>
      </c>
      <c r="N3265" s="10" t="str">
        <f>鰯1!I2630</f>
        <v>欠</v>
      </c>
    </row>
    <row r="3266" spans="1:14">
      <c r="A3266" s="10">
        <v>2</v>
      </c>
      <c r="B3266" s="10" t="str">
        <f>鰯1!D2595</f>
        <v>小説家</v>
      </c>
      <c r="C3266" s="10" t="s">
        <v>177</v>
      </c>
      <c r="D3266" s="10">
        <f>鰯1!E2595</f>
        <v>5</v>
      </c>
      <c r="E3266" s="10">
        <f>鰯1!F2595</f>
        <v>0</v>
      </c>
      <c r="F3266" s="23">
        <f>鰯1!G2595</f>
        <v>0</v>
      </c>
      <c r="G3266" s="10" t="str">
        <f>鰯1!I2595</f>
        <v>欠</v>
      </c>
      <c r="H3266" s="10">
        <v>38</v>
      </c>
      <c r="I3266" s="10" t="str">
        <f>鰯1!D2631</f>
        <v>バランス？</v>
      </c>
      <c r="J3266" s="10" t="s">
        <v>199</v>
      </c>
      <c r="K3266" s="10">
        <f>鰯1!E2631</f>
        <v>4</v>
      </c>
      <c r="L3266" s="10">
        <f>鰯1!F2631</f>
        <v>0</v>
      </c>
      <c r="M3266" s="23">
        <f>鰯1!G2631</f>
        <v>0</v>
      </c>
      <c r="N3266" s="10" t="str">
        <f>鰯1!I2631</f>
        <v>欠</v>
      </c>
    </row>
    <row r="3267" spans="1:14">
      <c r="A3267" s="10">
        <v>3</v>
      </c>
      <c r="B3267" s="10" t="str">
        <f>鰯1!D2596</f>
        <v>作文</v>
      </c>
      <c r="C3267" s="10" t="s">
        <v>178</v>
      </c>
      <c r="D3267" s="10">
        <f>鰯1!E2596</f>
        <v>4</v>
      </c>
      <c r="E3267" s="10">
        <f>鰯1!F2596</f>
        <v>0</v>
      </c>
      <c r="F3267" s="23">
        <f>鰯1!G2596</f>
        <v>0</v>
      </c>
      <c r="G3267" s="10" t="str">
        <f>鰯1!I2596</f>
        <v>欠</v>
      </c>
      <c r="H3267" s="10">
        <v>39</v>
      </c>
      <c r="I3267" s="10" t="str">
        <f>鰯1!D2632</f>
        <v>まんが？</v>
      </c>
      <c r="J3267" s="10" t="s">
        <v>200</v>
      </c>
      <c r="K3267" s="10">
        <f>鰯1!E2632</f>
        <v>3</v>
      </c>
      <c r="L3267" s="10">
        <f>鰯1!F2632</f>
        <v>0</v>
      </c>
      <c r="M3267" s="23">
        <f>鰯1!G2632</f>
        <v>0</v>
      </c>
      <c r="N3267" s="10" t="str">
        <f>鰯1!I2632</f>
        <v>欠</v>
      </c>
    </row>
    <row r="3268" spans="1:14">
      <c r="A3268" s="10">
        <v>4</v>
      </c>
      <c r="B3268" s="10" t="str">
        <f>鰯1!D2597</f>
        <v>あずきがゆ</v>
      </c>
      <c r="C3268" s="10" t="s">
        <v>14</v>
      </c>
      <c r="D3268" s="10">
        <f>鰯1!E2597</f>
        <v>5</v>
      </c>
      <c r="E3268" s="10">
        <f>鰯1!F2597</f>
        <v>4</v>
      </c>
      <c r="F3268" s="23">
        <f>鰯1!G2597</f>
        <v>0</v>
      </c>
      <c r="G3268" s="10" t="str">
        <f>鰯1!I2597</f>
        <v>欠</v>
      </c>
      <c r="H3268" s="10">
        <v>40</v>
      </c>
      <c r="I3268" s="10" t="str">
        <f>鰯1!D2633</f>
        <v>宣言？</v>
      </c>
      <c r="J3268" s="10" t="s">
        <v>201</v>
      </c>
      <c r="K3268" s="10">
        <f>鰯1!E2633</f>
        <v>4</v>
      </c>
      <c r="L3268" s="10">
        <f>鰯1!F2633</f>
        <v>3</v>
      </c>
      <c r="M3268" s="23">
        <f>鰯1!G2633</f>
        <v>0</v>
      </c>
      <c r="N3268" s="10" t="str">
        <f>鰯1!I2633</f>
        <v>欠</v>
      </c>
    </row>
    <row r="3269" spans="1:14">
      <c r="A3269" s="10">
        <v>5</v>
      </c>
      <c r="B3269" s="10" t="str">
        <f>鰯1!D2598</f>
        <v>ねまわし</v>
      </c>
      <c r="C3269" s="10" t="s">
        <v>15</v>
      </c>
      <c r="D3269" s="10">
        <f>鰯1!E2598</f>
        <v>4</v>
      </c>
      <c r="E3269" s="10">
        <f>鰯1!F2598</f>
        <v>2</v>
      </c>
      <c r="F3269" s="23">
        <f>鰯1!G2598</f>
        <v>0</v>
      </c>
      <c r="G3269" s="10" t="str">
        <f>鰯1!I2598</f>
        <v>欠</v>
      </c>
      <c r="H3269" s="10">
        <v>41</v>
      </c>
      <c r="I3269" s="10" t="str">
        <f>鰯1!D2634</f>
        <v>リスト？</v>
      </c>
      <c r="J3269" s="10" t="s">
        <v>202</v>
      </c>
      <c r="K3269" s="10">
        <f>鰯1!E2634</f>
        <v>3</v>
      </c>
      <c r="L3269" s="10">
        <f>鰯1!F2634</f>
        <v>1</v>
      </c>
      <c r="M3269" s="23">
        <f>鰯1!G2634</f>
        <v>0</v>
      </c>
      <c r="N3269" s="10" t="str">
        <f>鰯1!I2634</f>
        <v>欠</v>
      </c>
    </row>
    <row r="3270" spans="1:14">
      <c r="A3270" s="10">
        <v>6</v>
      </c>
      <c r="B3270" s="10" t="str">
        <f>鰯1!D2599</f>
        <v>資本主義</v>
      </c>
      <c r="C3270" s="10" t="s">
        <v>179</v>
      </c>
      <c r="D3270" s="10">
        <f>鰯1!E2599</f>
        <v>5</v>
      </c>
      <c r="E3270" s="10">
        <f>鰯1!F2599</f>
        <v>4</v>
      </c>
      <c r="F3270" s="23">
        <f>鰯1!G2599</f>
        <v>0</v>
      </c>
      <c r="G3270" s="10" t="str">
        <f>鰯1!I2599</f>
        <v>欠</v>
      </c>
      <c r="H3270" s="10">
        <v>42</v>
      </c>
      <c r="I3270" s="10" t="str">
        <f>鰯1!D2635</f>
        <v>可能性？</v>
      </c>
      <c r="J3270" s="10" t="s">
        <v>203</v>
      </c>
      <c r="K3270" s="10">
        <f>鰯1!E2635</f>
        <v>5</v>
      </c>
      <c r="L3270" s="10">
        <f>鰯1!F2635</f>
        <v>0</v>
      </c>
      <c r="M3270" s="23">
        <f>鰯1!G2635</f>
        <v>0</v>
      </c>
      <c r="N3270" s="10" t="str">
        <f>鰯1!I2635</f>
        <v>欠</v>
      </c>
    </row>
    <row r="3272" spans="1:14">
      <c r="A3272" s="10">
        <v>7</v>
      </c>
      <c r="B3272" s="10" t="str">
        <f>鰯1!D2600</f>
        <v>五時間</v>
      </c>
      <c r="C3272" s="10" t="s">
        <v>180</v>
      </c>
      <c r="D3272" s="10">
        <f>鰯1!E2600</f>
        <v>4</v>
      </c>
      <c r="E3272" s="10">
        <f>鰯1!F2600</f>
        <v>2</v>
      </c>
      <c r="F3272" s="23">
        <f>鰯1!G2600</f>
        <v>0</v>
      </c>
      <c r="G3272" s="10" t="str">
        <f>鰯1!I2600</f>
        <v>欠</v>
      </c>
      <c r="H3272" s="10">
        <v>43</v>
      </c>
      <c r="I3272" s="10" t="str">
        <f>鰯1!D2636</f>
        <v>愛してる？</v>
      </c>
      <c r="J3272" s="10" t="s">
        <v>204</v>
      </c>
      <c r="K3272" s="10">
        <f>鰯1!E2636</f>
        <v>5</v>
      </c>
      <c r="L3272" s="10">
        <f>鰯1!F2636</f>
        <v>1</v>
      </c>
      <c r="M3272" s="23">
        <f>鰯1!G2636</f>
        <v>0</v>
      </c>
      <c r="N3272" s="10" t="str">
        <f>鰯1!I2636</f>
        <v>欠</v>
      </c>
    </row>
    <row r="3273" spans="1:14">
      <c r="A3273" s="10">
        <v>8</v>
      </c>
      <c r="B3273" s="10" t="str">
        <f>鰯1!D2601</f>
        <v>スポーツ</v>
      </c>
      <c r="C3273" s="10" t="s">
        <v>18</v>
      </c>
      <c r="D3273" s="10">
        <f>鰯1!E2601</f>
        <v>4</v>
      </c>
      <c r="E3273" s="10">
        <f>鰯1!F2601</f>
        <v>2</v>
      </c>
      <c r="F3273" s="23">
        <f>鰯1!G2601</f>
        <v>0</v>
      </c>
      <c r="G3273" s="10" t="str">
        <f>鰯1!I2601</f>
        <v>欠</v>
      </c>
      <c r="H3273" s="10">
        <v>44</v>
      </c>
      <c r="I3273" s="10" t="str">
        <f>鰯1!D2637</f>
        <v>キックオフ？</v>
      </c>
      <c r="J3273" s="10" t="s">
        <v>205</v>
      </c>
      <c r="K3273" s="10">
        <f>鰯1!E2637</f>
        <v>5</v>
      </c>
      <c r="L3273" s="10">
        <f>鰯1!F2637</f>
        <v>4</v>
      </c>
      <c r="M3273" s="23">
        <f>鰯1!G2637</f>
        <v>0</v>
      </c>
      <c r="N3273" s="10" t="str">
        <f>鰯1!I2637</f>
        <v>欠</v>
      </c>
    </row>
    <row r="3274" spans="1:14">
      <c r="A3274" s="10">
        <v>9</v>
      </c>
      <c r="B3274" s="10" t="str">
        <f>鰯1!D2602</f>
        <v>おかね</v>
      </c>
      <c r="C3274" s="10" t="s">
        <v>19</v>
      </c>
      <c r="D3274" s="10">
        <f>鰯1!E2602</f>
        <v>3</v>
      </c>
      <c r="E3274" s="10">
        <f>鰯1!F2602</f>
        <v>0</v>
      </c>
      <c r="F3274" s="23">
        <f>鰯1!G2602</f>
        <v>0</v>
      </c>
      <c r="G3274" s="10" t="str">
        <f>鰯1!I2602</f>
        <v>欠</v>
      </c>
      <c r="H3274" s="10">
        <v>45</v>
      </c>
      <c r="I3274" s="10" t="str">
        <f>鰯1!D2638</f>
        <v>合格？</v>
      </c>
      <c r="J3274" s="10" t="s">
        <v>206</v>
      </c>
      <c r="K3274" s="10">
        <f>鰯1!E2638</f>
        <v>4</v>
      </c>
      <c r="L3274" s="10">
        <f>鰯1!F2638</f>
        <v>0</v>
      </c>
      <c r="M3274" s="23">
        <f>鰯1!G2638</f>
        <v>0</v>
      </c>
      <c r="N3274" s="10" t="str">
        <f>鰯1!I2638</f>
        <v>欠</v>
      </c>
    </row>
    <row r="3275" spans="1:14">
      <c r="A3275" s="10">
        <v>10</v>
      </c>
      <c r="B3275" s="10" t="str">
        <f>鰯1!D2603</f>
        <v>ボール</v>
      </c>
      <c r="C3275" s="10" t="s">
        <v>20</v>
      </c>
      <c r="D3275" s="10">
        <f>鰯1!E2603</f>
        <v>3</v>
      </c>
      <c r="E3275" s="10">
        <f>鰯1!F2603</f>
        <v>0</v>
      </c>
      <c r="F3275" s="23">
        <f>鰯1!G2603</f>
        <v>0</v>
      </c>
      <c r="G3275" s="10" t="str">
        <f>鰯1!I2603</f>
        <v>欠</v>
      </c>
      <c r="H3275" s="10">
        <v>46</v>
      </c>
      <c r="I3275" s="10" t="str">
        <f>鰯1!D2639</f>
        <v>飲み水？</v>
      </c>
      <c r="J3275" s="10" t="s">
        <v>207</v>
      </c>
      <c r="K3275" s="10">
        <f>鰯1!E2639</f>
        <v>4</v>
      </c>
      <c r="L3275" s="10">
        <f>鰯1!F2639</f>
        <v>2</v>
      </c>
      <c r="M3275" s="23">
        <f>鰯1!G2639</f>
        <v>0</v>
      </c>
      <c r="N3275" s="10" t="str">
        <f>鰯1!I2639</f>
        <v>欠</v>
      </c>
    </row>
    <row r="3276" spans="1:14">
      <c r="A3276" s="10">
        <v>11</v>
      </c>
      <c r="B3276" s="10" t="str">
        <f>鰯1!D2604</f>
        <v>法務局</v>
      </c>
      <c r="C3276" s="10" t="s">
        <v>181</v>
      </c>
      <c r="D3276" s="10">
        <f>鰯1!E2604</f>
        <v>5</v>
      </c>
      <c r="E3276" s="10">
        <f>鰯1!F2604</f>
        <v>3</v>
      </c>
      <c r="F3276" s="23">
        <f>鰯1!G2604</f>
        <v>0</v>
      </c>
      <c r="G3276" s="10" t="str">
        <f>鰯1!I2604</f>
        <v>欠</v>
      </c>
      <c r="H3276" s="10">
        <v>47</v>
      </c>
      <c r="I3276" s="10" t="str">
        <f>鰯1!D2640</f>
        <v>間違い？</v>
      </c>
      <c r="J3276" s="10" t="s">
        <v>208</v>
      </c>
      <c r="K3276" s="10">
        <f>鰯1!E2640</f>
        <v>4</v>
      </c>
      <c r="L3276" s="10">
        <f>鰯1!F2640</f>
        <v>3</v>
      </c>
      <c r="M3276" s="23">
        <f>鰯1!G2640</f>
        <v>0</v>
      </c>
      <c r="N3276" s="10" t="str">
        <f>鰯1!I2640</f>
        <v>欠</v>
      </c>
    </row>
    <row r="3277" spans="1:14">
      <c r="A3277" s="10">
        <v>12</v>
      </c>
      <c r="B3277" s="10" t="str">
        <f>鰯1!D2605</f>
        <v>納豆</v>
      </c>
      <c r="C3277" s="10" t="s">
        <v>182</v>
      </c>
      <c r="D3277" s="10">
        <f>鰯1!E2605</f>
        <v>4</v>
      </c>
      <c r="E3277" s="10">
        <f>鰯1!F2605</f>
        <v>3</v>
      </c>
      <c r="F3277" s="23">
        <f>鰯1!G2605</f>
        <v>0</v>
      </c>
      <c r="G3277" s="10" t="str">
        <f>鰯1!I2605</f>
        <v>欠</v>
      </c>
      <c r="H3277" s="10">
        <v>48</v>
      </c>
      <c r="I3277" s="10" t="str">
        <f>鰯1!D2641</f>
        <v>忘れ物？</v>
      </c>
      <c r="J3277" s="10" t="s">
        <v>209</v>
      </c>
      <c r="K3277" s="10">
        <f>鰯1!E2641</f>
        <v>5</v>
      </c>
      <c r="L3277" s="10">
        <f>鰯1!F2641</f>
        <v>0</v>
      </c>
      <c r="M3277" s="23">
        <f>鰯1!G2641</f>
        <v>0</v>
      </c>
      <c r="N3277" s="10" t="str">
        <f>鰯1!I2641</f>
        <v>欠</v>
      </c>
    </row>
    <row r="3279" spans="1:14">
      <c r="A3279" s="10">
        <v>13</v>
      </c>
      <c r="B3279" s="10" t="str">
        <f>鰯1!D2606</f>
        <v>かつおぶし</v>
      </c>
      <c r="C3279" s="10" t="s">
        <v>23</v>
      </c>
      <c r="D3279" s="10">
        <f>鰯1!E2606</f>
        <v>5</v>
      </c>
      <c r="E3279" s="10">
        <f>鰯1!F2606</f>
        <v>0</v>
      </c>
      <c r="F3279" s="23">
        <f>鰯1!G2606</f>
        <v>0</v>
      </c>
      <c r="G3279" s="10" t="str">
        <f>鰯1!I2606</f>
        <v>欠</v>
      </c>
      <c r="H3279" s="10">
        <v>49</v>
      </c>
      <c r="I3279" s="10" t="str">
        <f>鰯1!D2642</f>
        <v>無許可？</v>
      </c>
      <c r="J3279" s="10" t="s">
        <v>210</v>
      </c>
      <c r="K3279" s="10">
        <f>鰯1!E2642</f>
        <v>3</v>
      </c>
      <c r="L3279" s="10">
        <f>鰯1!F2642</f>
        <v>2</v>
      </c>
      <c r="M3279" s="23">
        <f>鰯1!G2642</f>
        <v>0</v>
      </c>
      <c r="N3279" s="10" t="str">
        <f>鰯1!I2642</f>
        <v>欠</v>
      </c>
    </row>
    <row r="3280" spans="1:14">
      <c r="A3280" s="10">
        <v>14</v>
      </c>
      <c r="B3280" s="10" t="str">
        <f>鰯1!D2607</f>
        <v>スーパー</v>
      </c>
      <c r="C3280" s="10" t="s">
        <v>24</v>
      </c>
      <c r="D3280" s="10">
        <f>鰯1!E2607</f>
        <v>4</v>
      </c>
      <c r="E3280" s="10">
        <f>鰯1!F2607</f>
        <v>1</v>
      </c>
      <c r="F3280" s="23">
        <f>鰯1!G2607</f>
        <v>0</v>
      </c>
      <c r="G3280" s="10" t="str">
        <f>鰯1!I2607</f>
        <v>欠</v>
      </c>
      <c r="H3280" s="10">
        <v>50</v>
      </c>
      <c r="I3280" s="10" t="str">
        <f>鰯1!D2643</f>
        <v>一部？</v>
      </c>
      <c r="J3280" s="10" t="s">
        <v>211</v>
      </c>
      <c r="K3280" s="10">
        <f>鰯1!E2643</f>
        <v>3</v>
      </c>
      <c r="L3280" s="10">
        <f>鰯1!F2643</f>
        <v>2</v>
      </c>
      <c r="M3280" s="23">
        <f>鰯1!G2643</f>
        <v>0</v>
      </c>
      <c r="N3280" s="10" t="str">
        <f>鰯1!I2643</f>
        <v>欠</v>
      </c>
    </row>
    <row r="3281" spans="1:14">
      <c r="A3281" s="10">
        <v>15</v>
      </c>
      <c r="B3281" s="10" t="str">
        <f>鰯1!D2608</f>
        <v>ネックレス</v>
      </c>
      <c r="C3281" s="10" t="s">
        <v>25</v>
      </c>
      <c r="D3281" s="10">
        <f>鰯1!E2608</f>
        <v>5</v>
      </c>
      <c r="E3281" s="10">
        <f>鰯1!F2608</f>
        <v>1</v>
      </c>
      <c r="F3281" s="23">
        <f>鰯1!G2608</f>
        <v>0</v>
      </c>
      <c r="G3281" s="10" t="str">
        <f>鰯1!I2608</f>
        <v>欠</v>
      </c>
      <c r="H3281" s="10">
        <v>51</v>
      </c>
      <c r="I3281" s="10" t="str">
        <f>鰯1!D2644</f>
        <v>仕事？</v>
      </c>
      <c r="J3281" s="10" t="s">
        <v>212</v>
      </c>
      <c r="K3281" s="10">
        <f>鰯1!E2644</f>
        <v>3</v>
      </c>
      <c r="L3281" s="10">
        <f>鰯1!F2644</f>
        <v>0</v>
      </c>
      <c r="M3281" s="23">
        <f>鰯1!G2644</f>
        <v>0</v>
      </c>
      <c r="N3281" s="10" t="str">
        <f>鰯1!I2644</f>
        <v>欠</v>
      </c>
    </row>
    <row r="3282" spans="1:14">
      <c r="A3282" s="10">
        <v>16</v>
      </c>
      <c r="B3282" s="10" t="str">
        <f>鰯1!D2609</f>
        <v>山岳部</v>
      </c>
      <c r="C3282" s="10" t="s">
        <v>183</v>
      </c>
      <c r="D3282" s="10">
        <f>鰯1!E2609</f>
        <v>5</v>
      </c>
      <c r="E3282" s="10">
        <f>鰯1!F2609</f>
        <v>4</v>
      </c>
      <c r="F3282" s="23">
        <f>鰯1!G2609</f>
        <v>0</v>
      </c>
      <c r="G3282" s="10" t="str">
        <f>鰯1!I2609</f>
        <v>欠</v>
      </c>
      <c r="H3282" s="10">
        <v>52</v>
      </c>
      <c r="I3282" s="10" t="str">
        <f>鰯1!D2645</f>
        <v>将来？</v>
      </c>
      <c r="J3282" s="10" t="s">
        <v>213</v>
      </c>
      <c r="K3282" s="10">
        <f>鰯1!E2645</f>
        <v>4</v>
      </c>
      <c r="L3282" s="10">
        <f>鰯1!F2645</f>
        <v>1</v>
      </c>
      <c r="M3282" s="23">
        <f>鰯1!G2645</f>
        <v>0</v>
      </c>
      <c r="N3282" s="10" t="str">
        <f>鰯1!I2645</f>
        <v>欠</v>
      </c>
    </row>
    <row r="3283" spans="1:14">
      <c r="A3283" s="10">
        <v>17</v>
      </c>
      <c r="B3283" s="10" t="str">
        <f>鰯1!D2610</f>
        <v>ひなまつり</v>
      </c>
      <c r="C3283" s="10" t="s">
        <v>27</v>
      </c>
      <c r="D3283" s="10">
        <f>鰯1!E2610</f>
        <v>5</v>
      </c>
      <c r="E3283" s="10">
        <f>鰯1!F2610</f>
        <v>3</v>
      </c>
      <c r="F3283" s="23">
        <f>鰯1!G2610</f>
        <v>0</v>
      </c>
      <c r="G3283" s="10" t="str">
        <f>鰯1!I2610</f>
        <v>欠</v>
      </c>
      <c r="H3283" s="10">
        <v>53</v>
      </c>
      <c r="I3283" s="10" t="str">
        <f>鰯1!D2646</f>
        <v>日誌？</v>
      </c>
      <c r="J3283" s="10" t="s">
        <v>214</v>
      </c>
      <c r="K3283" s="10">
        <f>鰯1!E2646</f>
        <v>3</v>
      </c>
      <c r="L3283" s="10">
        <f>鰯1!F2646</f>
        <v>0</v>
      </c>
      <c r="M3283" s="23">
        <f>鰯1!G2646</f>
        <v>0</v>
      </c>
      <c r="N3283" s="10" t="str">
        <f>鰯1!I2646</f>
        <v>欠</v>
      </c>
    </row>
    <row r="3284" spans="1:14">
      <c r="A3284" s="10">
        <v>18</v>
      </c>
      <c r="B3284" s="10" t="str">
        <f>鰯1!D2611</f>
        <v>五十</v>
      </c>
      <c r="C3284" s="10" t="s">
        <v>184</v>
      </c>
      <c r="D3284" s="10">
        <f>鰯1!E2611</f>
        <v>3</v>
      </c>
      <c r="E3284" s="10">
        <f>鰯1!F2611</f>
        <v>2</v>
      </c>
      <c r="F3284" s="23">
        <f>鰯1!G2611</f>
        <v>0</v>
      </c>
      <c r="G3284" s="10" t="str">
        <f>鰯1!I2611</f>
        <v>欠</v>
      </c>
      <c r="H3284" s="10">
        <v>54</v>
      </c>
      <c r="I3284" s="10" t="str">
        <f>鰯1!D2647</f>
        <v>れんが？</v>
      </c>
      <c r="J3284" s="10" t="s">
        <v>215</v>
      </c>
      <c r="K3284" s="10">
        <f>鰯1!E2647</f>
        <v>3</v>
      </c>
      <c r="L3284" s="10">
        <f>鰯1!F2647</f>
        <v>1</v>
      </c>
      <c r="M3284" s="23">
        <f>鰯1!G2647</f>
        <v>0</v>
      </c>
      <c r="N3284" s="10" t="str">
        <f>鰯1!I2647</f>
        <v>欠</v>
      </c>
    </row>
    <row r="3286" spans="1:14">
      <c r="A3286" s="10">
        <v>19</v>
      </c>
      <c r="B3286" s="10" t="str">
        <f>鰯1!D2612</f>
        <v>あなた</v>
      </c>
      <c r="C3286" s="10" t="s">
        <v>29</v>
      </c>
      <c r="D3286" s="10">
        <f>鰯1!E2612</f>
        <v>3</v>
      </c>
      <c r="E3286" s="10">
        <f>鰯1!F2612</f>
        <v>2</v>
      </c>
      <c r="F3286" s="23">
        <f>鰯1!G2612</f>
        <v>0</v>
      </c>
      <c r="G3286" s="10" t="str">
        <f>鰯1!I2612</f>
        <v>欠</v>
      </c>
      <c r="H3286" s="10">
        <v>55</v>
      </c>
      <c r="I3286" s="10" t="str">
        <f>鰯1!D2648</f>
        <v>幼稚園？</v>
      </c>
      <c r="J3286" s="10" t="s">
        <v>216</v>
      </c>
      <c r="K3286" s="10">
        <f>鰯1!E2648</f>
        <v>5</v>
      </c>
      <c r="L3286" s="10">
        <f>鰯1!F2648</f>
        <v>3</v>
      </c>
      <c r="M3286" s="23">
        <f>鰯1!G2648</f>
        <v>0</v>
      </c>
      <c r="N3286" s="10" t="str">
        <f>鰯1!I2648</f>
        <v>欠</v>
      </c>
    </row>
    <row r="3287" spans="1:14">
      <c r="A3287" s="10">
        <v>20</v>
      </c>
      <c r="B3287" s="10" t="str">
        <f>鰯1!D2613</f>
        <v>海の家</v>
      </c>
      <c r="C3287" s="10" t="s">
        <v>185</v>
      </c>
      <c r="D3287" s="10">
        <f>鰯1!E2613</f>
        <v>5</v>
      </c>
      <c r="E3287" s="10">
        <f>鰯1!F2613</f>
        <v>1</v>
      </c>
      <c r="F3287" s="23">
        <f>鰯1!G2613</f>
        <v>0</v>
      </c>
      <c r="G3287" s="10" t="str">
        <f>鰯1!I2613</f>
        <v>欠</v>
      </c>
      <c r="H3287" s="10">
        <v>56</v>
      </c>
      <c r="I3287" s="10" t="str">
        <f>鰯1!D2649</f>
        <v>ベルギー？</v>
      </c>
      <c r="J3287" s="10" t="s">
        <v>217</v>
      </c>
      <c r="K3287" s="10">
        <f>鰯1!E2649</f>
        <v>4</v>
      </c>
      <c r="L3287" s="10">
        <f>鰯1!F2649</f>
        <v>3</v>
      </c>
      <c r="M3287" s="23">
        <f>鰯1!G2649</f>
        <v>0</v>
      </c>
      <c r="N3287" s="10" t="str">
        <f>鰯1!I2649</f>
        <v>欠</v>
      </c>
    </row>
    <row r="3288" spans="1:14">
      <c r="A3288" s="10">
        <v>21</v>
      </c>
      <c r="B3288" s="10" t="str">
        <f>鰯1!D2614</f>
        <v>フライパン</v>
      </c>
      <c r="C3288" s="10" t="s">
        <v>31</v>
      </c>
      <c r="D3288" s="10">
        <f>鰯1!E2614</f>
        <v>5</v>
      </c>
      <c r="E3288" s="10">
        <f>鰯1!F2614</f>
        <v>0</v>
      </c>
      <c r="F3288" s="23">
        <f>鰯1!G2614</f>
        <v>0</v>
      </c>
      <c r="G3288" s="10" t="str">
        <f>鰯1!I2614</f>
        <v>欠</v>
      </c>
      <c r="H3288" s="10">
        <v>57</v>
      </c>
      <c r="I3288" s="10" t="str">
        <f>鰯1!D2650</f>
        <v>親子？</v>
      </c>
      <c r="J3288" s="10" t="s">
        <v>218</v>
      </c>
      <c r="K3288" s="10">
        <f>鰯1!E2650</f>
        <v>3</v>
      </c>
      <c r="L3288" s="10">
        <f>鰯1!F2650</f>
        <v>1</v>
      </c>
      <c r="M3288" s="23">
        <f>鰯1!G2650</f>
        <v>0</v>
      </c>
      <c r="N3288" s="10" t="str">
        <f>鰯1!I2650</f>
        <v>欠</v>
      </c>
    </row>
    <row r="3289" spans="1:14">
      <c r="A3289" s="10">
        <v>22</v>
      </c>
      <c r="B3289" s="10" t="str">
        <f>鰯1!D2615</f>
        <v>弓矢</v>
      </c>
      <c r="C3289" s="10" t="s">
        <v>186</v>
      </c>
      <c r="D3289" s="10">
        <f>鰯1!E2615</f>
        <v>3</v>
      </c>
      <c r="E3289" s="10">
        <f>鰯1!F2615</f>
        <v>2</v>
      </c>
      <c r="F3289" s="23">
        <f>鰯1!G2615</f>
        <v>0</v>
      </c>
      <c r="G3289" s="10" t="str">
        <f>鰯1!I2615</f>
        <v>欠</v>
      </c>
      <c r="H3289" s="10">
        <v>58</v>
      </c>
      <c r="I3289" s="10" t="str">
        <f>鰯1!D2651</f>
        <v>納得？</v>
      </c>
      <c r="J3289" s="10" t="s">
        <v>219</v>
      </c>
      <c r="K3289" s="10">
        <f>鰯1!E2651</f>
        <v>4</v>
      </c>
      <c r="L3289" s="10">
        <f>鰯1!F2651</f>
        <v>0</v>
      </c>
      <c r="M3289" s="23">
        <f>鰯1!G2651</f>
        <v>0</v>
      </c>
      <c r="N3289" s="10" t="str">
        <f>鰯1!I2651</f>
        <v>欠</v>
      </c>
    </row>
    <row r="3290" spans="1:14">
      <c r="A3290" s="10">
        <v>23</v>
      </c>
      <c r="B3290" s="10" t="str">
        <f>鰯1!D2616</f>
        <v>参加賞</v>
      </c>
      <c r="C3290" s="10" t="s">
        <v>187</v>
      </c>
      <c r="D3290" s="10">
        <f>鰯1!E2616</f>
        <v>5</v>
      </c>
      <c r="E3290" s="10">
        <f>鰯1!F2616</f>
        <v>3</v>
      </c>
      <c r="F3290" s="23">
        <f>鰯1!G2616</f>
        <v>0</v>
      </c>
      <c r="G3290" s="10" t="str">
        <f>鰯1!I2616</f>
        <v>欠</v>
      </c>
      <c r="H3290" s="10">
        <v>59</v>
      </c>
      <c r="I3290" s="10" t="str">
        <f>鰯1!D2652</f>
        <v>食い倒れ？</v>
      </c>
      <c r="J3290" s="10" t="s">
        <v>220</v>
      </c>
      <c r="K3290" s="10">
        <f>鰯1!E2652</f>
        <v>5</v>
      </c>
      <c r="L3290" s="10">
        <f>鰯1!F2652</f>
        <v>0</v>
      </c>
      <c r="M3290" s="23">
        <f>鰯1!G2652</f>
        <v>0</v>
      </c>
      <c r="N3290" s="10" t="str">
        <f>鰯1!I2652</f>
        <v>欠</v>
      </c>
    </row>
    <row r="3291" spans="1:14">
      <c r="A3291" s="10">
        <v>24</v>
      </c>
      <c r="B3291" s="10" t="str">
        <f>鰯1!D2617</f>
        <v>みずから</v>
      </c>
      <c r="C3291" s="10" t="s">
        <v>33</v>
      </c>
      <c r="D3291" s="10">
        <f>鰯1!E2617</f>
        <v>4</v>
      </c>
      <c r="E3291" s="10">
        <f>鰯1!F2617</f>
        <v>1</v>
      </c>
      <c r="F3291" s="23">
        <f>鰯1!G2617</f>
        <v>0</v>
      </c>
      <c r="G3291" s="10" t="str">
        <f>鰯1!I2617</f>
        <v>欠</v>
      </c>
      <c r="H3291" s="10">
        <v>60</v>
      </c>
      <c r="I3291" s="10" t="str">
        <f>鰯1!D2653</f>
        <v>取り引き？</v>
      </c>
      <c r="J3291" s="10" t="s">
        <v>221</v>
      </c>
      <c r="K3291" s="10">
        <f>鰯1!E2653</f>
        <v>4</v>
      </c>
      <c r="L3291" s="10">
        <f>鰯1!F2653</f>
        <v>2</v>
      </c>
      <c r="M3291" s="23">
        <f>鰯1!G2653</f>
        <v>0</v>
      </c>
      <c r="N3291" s="10" t="str">
        <f>鰯1!I2653</f>
        <v>欠</v>
      </c>
    </row>
    <row r="3293" spans="1:14">
      <c r="A3293" s="10">
        <v>25</v>
      </c>
      <c r="B3293" s="10" t="str">
        <f>鰯1!D2618</f>
        <v>ごあいさつ</v>
      </c>
      <c r="C3293" s="10" t="s">
        <v>34</v>
      </c>
      <c r="D3293" s="10">
        <f>鰯1!E2618</f>
        <v>5</v>
      </c>
      <c r="E3293" s="10">
        <f>鰯1!F2618</f>
        <v>2</v>
      </c>
      <c r="F3293" s="23">
        <f>鰯1!G2618</f>
        <v>0</v>
      </c>
      <c r="G3293" s="10" t="str">
        <f>鰯1!I2618</f>
        <v>欠</v>
      </c>
      <c r="H3293" s="10">
        <v>61</v>
      </c>
      <c r="I3293" s="10" t="str">
        <f>鰯1!D2654</f>
        <v>海の日？</v>
      </c>
      <c r="J3293" s="10" t="s">
        <v>222</v>
      </c>
      <c r="K3293" s="10">
        <f>鰯1!E2654</f>
        <v>4</v>
      </c>
      <c r="L3293" s="10">
        <f>鰯1!F2654</f>
        <v>1</v>
      </c>
      <c r="M3293" s="23">
        <f>鰯1!G2654</f>
        <v>0</v>
      </c>
      <c r="N3293" s="10" t="str">
        <f>鰯1!I2654</f>
        <v>欠</v>
      </c>
    </row>
    <row r="3294" spans="1:14">
      <c r="A3294" s="10">
        <v>26</v>
      </c>
      <c r="B3294" s="10" t="str">
        <f>鰯1!D2619</f>
        <v>バット</v>
      </c>
      <c r="C3294" s="10" t="s">
        <v>35</v>
      </c>
      <c r="D3294" s="10">
        <f>鰯1!E2619</f>
        <v>3</v>
      </c>
      <c r="E3294" s="10">
        <f>鰯1!F2619</f>
        <v>1</v>
      </c>
      <c r="F3294" s="23">
        <f>鰯1!G2619</f>
        <v>0</v>
      </c>
      <c r="G3294" s="10" t="str">
        <f>鰯1!I2619</f>
        <v>欠</v>
      </c>
      <c r="H3294" s="10">
        <v>62</v>
      </c>
      <c r="I3294" s="10" t="str">
        <f>鰯1!D2655</f>
        <v>観覧車？</v>
      </c>
      <c r="J3294" s="10" t="s">
        <v>223</v>
      </c>
      <c r="K3294" s="10">
        <f>鰯1!E2655</f>
        <v>5</v>
      </c>
      <c r="L3294" s="10">
        <f>鰯1!F2655</f>
        <v>3</v>
      </c>
      <c r="M3294" s="23">
        <f>鰯1!G2655</f>
        <v>0</v>
      </c>
      <c r="N3294" s="10" t="str">
        <f>鰯1!I2655</f>
        <v>欠</v>
      </c>
    </row>
    <row r="3295" spans="1:14">
      <c r="A3295" s="10">
        <v>27</v>
      </c>
      <c r="B3295" s="10" t="str">
        <f>鰯1!D2620</f>
        <v>マーケット</v>
      </c>
      <c r="C3295" s="10" t="s">
        <v>36</v>
      </c>
      <c r="D3295" s="10">
        <f>鰯1!E2620</f>
        <v>5</v>
      </c>
      <c r="E3295" s="10">
        <f>鰯1!F2620</f>
        <v>1</v>
      </c>
      <c r="F3295" s="23">
        <f>鰯1!G2620</f>
        <v>0</v>
      </c>
      <c r="G3295" s="10" t="str">
        <f>鰯1!I2620</f>
        <v>欠</v>
      </c>
      <c r="H3295" s="10">
        <v>63</v>
      </c>
      <c r="I3295" s="10" t="str">
        <f>鰯1!D2656</f>
        <v>少し？</v>
      </c>
      <c r="J3295" s="10" t="s">
        <v>224</v>
      </c>
      <c r="K3295" s="10">
        <f>鰯1!E2656</f>
        <v>3</v>
      </c>
      <c r="L3295" s="10">
        <f>鰯1!F2656</f>
        <v>2</v>
      </c>
      <c r="M3295" s="23">
        <f>鰯1!G2656</f>
        <v>0</v>
      </c>
      <c r="N3295" s="10" t="str">
        <f>鰯1!I2656</f>
        <v>欠</v>
      </c>
    </row>
    <row r="3296" spans="1:14">
      <c r="A3296" s="10">
        <v>28</v>
      </c>
      <c r="B3296" s="10" t="str">
        <f>鰯1!D2621</f>
        <v>交流</v>
      </c>
      <c r="C3296" s="10" t="s">
        <v>188</v>
      </c>
      <c r="D3296" s="10">
        <f>鰯1!E2621</f>
        <v>4</v>
      </c>
      <c r="E3296" s="10">
        <f>鰯1!F2621</f>
        <v>0</v>
      </c>
      <c r="F3296" s="23">
        <f>鰯1!G2621</f>
        <v>0</v>
      </c>
      <c r="G3296" s="10" t="str">
        <f>鰯1!I2621</f>
        <v>欠</v>
      </c>
      <c r="H3296" s="10">
        <v>64</v>
      </c>
      <c r="I3296" s="10" t="str">
        <f>鰯1!D2657</f>
        <v>現社長？</v>
      </c>
      <c r="J3296" s="10" t="s">
        <v>225</v>
      </c>
      <c r="K3296" s="10">
        <f>鰯1!E2657</f>
        <v>5</v>
      </c>
      <c r="L3296" s="10">
        <f>鰯1!F2657</f>
        <v>1</v>
      </c>
      <c r="M3296" s="23">
        <f>鰯1!G2657</f>
        <v>0</v>
      </c>
      <c r="N3296" s="10" t="str">
        <f>鰯1!I2657</f>
        <v>欠</v>
      </c>
    </row>
    <row r="3297" spans="1:17">
      <c r="A3297" s="10">
        <v>29</v>
      </c>
      <c r="B3297" s="10" t="str">
        <f>鰯1!D2622</f>
        <v>おばあさん</v>
      </c>
      <c r="C3297" s="10" t="s">
        <v>38</v>
      </c>
      <c r="D3297" s="10">
        <f>鰯1!E2622</f>
        <v>5</v>
      </c>
      <c r="E3297" s="10">
        <f>鰯1!F2622</f>
        <v>2</v>
      </c>
      <c r="F3297" s="23">
        <f>鰯1!G2622</f>
        <v>0</v>
      </c>
      <c r="G3297" s="10" t="str">
        <f>鰯1!I2622</f>
        <v>欠</v>
      </c>
      <c r="H3297" s="10">
        <v>65</v>
      </c>
      <c r="I3297" s="10" t="str">
        <f>鰯1!D2658</f>
        <v>プリンセス？</v>
      </c>
      <c r="J3297" s="10" t="s">
        <v>226</v>
      </c>
      <c r="K3297" s="10">
        <f>鰯1!E2658</f>
        <v>5</v>
      </c>
      <c r="L3297" s="10">
        <f>鰯1!F2658</f>
        <v>2</v>
      </c>
      <c r="M3297" s="23">
        <f>鰯1!G2658</f>
        <v>0</v>
      </c>
      <c r="N3297" s="10" t="str">
        <f>鰯1!I2658</f>
        <v>欠</v>
      </c>
    </row>
    <row r="3298" spans="1:17">
      <c r="A3298" s="10">
        <v>30</v>
      </c>
      <c r="B3298" s="10" t="str">
        <f>鰯1!D2623</f>
        <v>みどり</v>
      </c>
      <c r="C3298" s="10" t="s">
        <v>39</v>
      </c>
      <c r="D3298" s="10">
        <f>鰯1!E2623</f>
        <v>3</v>
      </c>
      <c r="E3298" s="10">
        <f>鰯1!F2623</f>
        <v>1</v>
      </c>
      <c r="F3298" s="23">
        <f>鰯1!G2623</f>
        <v>0</v>
      </c>
      <c r="G3298" s="10" t="str">
        <f>鰯1!I2623</f>
        <v>欠</v>
      </c>
      <c r="H3298" s="10">
        <v>66</v>
      </c>
      <c r="I3298" s="10" t="str">
        <f>鰯1!D2659</f>
        <v>アップル？</v>
      </c>
      <c r="J3298" s="10" t="s">
        <v>227</v>
      </c>
      <c r="K3298" s="10">
        <f>鰯1!E2659</f>
        <v>4</v>
      </c>
      <c r="L3298" s="10">
        <f>鰯1!F2659</f>
        <v>1</v>
      </c>
      <c r="M3298" s="23">
        <f>鰯1!G2659</f>
        <v>0</v>
      </c>
      <c r="N3298" s="10" t="str">
        <f>鰯1!I2659</f>
        <v>欠</v>
      </c>
    </row>
    <row r="3300" spans="1:17">
      <c r="A3300" s="10">
        <v>31</v>
      </c>
      <c r="B3300" s="10" t="str">
        <f>鰯1!D2624</f>
        <v>かばん</v>
      </c>
      <c r="C3300" s="10" t="s">
        <v>40</v>
      </c>
      <c r="D3300" s="10">
        <f>鰯1!E2624</f>
        <v>3</v>
      </c>
      <c r="E3300" s="10">
        <f>鰯1!F2624</f>
        <v>0</v>
      </c>
      <c r="F3300" s="23">
        <f>鰯1!G2624</f>
        <v>0</v>
      </c>
      <c r="G3300" s="10" t="str">
        <f>鰯1!I2624</f>
        <v>欠</v>
      </c>
      <c r="H3300" s="10">
        <v>67</v>
      </c>
      <c r="I3300" s="10" t="str">
        <f>鰯1!D2660</f>
        <v>プロソディー？</v>
      </c>
      <c r="J3300" s="10" t="s">
        <v>228</v>
      </c>
      <c r="K3300" s="10">
        <f>鰯1!E2660</f>
        <v>5</v>
      </c>
      <c r="L3300" s="10">
        <f>鰯1!F2660</f>
        <v>2</v>
      </c>
      <c r="M3300" s="23">
        <f>鰯1!G2660</f>
        <v>0</v>
      </c>
      <c r="N3300" s="10" t="str">
        <f>鰯1!I2660</f>
        <v>欠</v>
      </c>
    </row>
    <row r="3301" spans="1:17">
      <c r="A3301" s="10">
        <v>32</v>
      </c>
      <c r="B3301" s="10" t="str">
        <f>鰯1!D2625</f>
        <v>カレンダー</v>
      </c>
      <c r="C3301" s="10" t="s">
        <v>41</v>
      </c>
      <c r="D3301" s="10">
        <f>鰯1!E2625</f>
        <v>5</v>
      </c>
      <c r="E3301" s="10">
        <f>鰯1!F2625</f>
        <v>2</v>
      </c>
      <c r="F3301" s="23">
        <f>鰯1!G2625</f>
        <v>0</v>
      </c>
      <c r="G3301" s="10" t="str">
        <f>鰯1!I2625</f>
        <v>欠</v>
      </c>
      <c r="H3301" s="10">
        <v>68</v>
      </c>
      <c r="I3301" s="10" t="str">
        <f>鰯1!D2661</f>
        <v>流れ星？</v>
      </c>
      <c r="J3301" s="10" t="s">
        <v>229</v>
      </c>
      <c r="K3301" s="10">
        <f>鰯1!E2661</f>
        <v>5</v>
      </c>
      <c r="L3301" s="10">
        <f>鰯1!F2661</f>
        <v>3</v>
      </c>
      <c r="M3301" s="23">
        <f>鰯1!G2661</f>
        <v>0</v>
      </c>
      <c r="N3301" s="10" t="str">
        <f>鰯1!I2661</f>
        <v>欠</v>
      </c>
    </row>
    <row r="3302" spans="1:17">
      <c r="A3302" s="10">
        <v>33</v>
      </c>
      <c r="B3302" s="10" t="str">
        <f>鰯1!D2626</f>
        <v>知能</v>
      </c>
      <c r="C3302" s="10" t="s">
        <v>189</v>
      </c>
      <c r="D3302" s="10">
        <f>鰯1!E2626</f>
        <v>3</v>
      </c>
      <c r="E3302" s="10">
        <f>鰯1!F2626</f>
        <v>1</v>
      </c>
      <c r="F3302" s="23">
        <f>鰯1!G2626</f>
        <v>0</v>
      </c>
      <c r="G3302" s="10" t="str">
        <f>鰯1!I2626</f>
        <v>欠</v>
      </c>
      <c r="H3302" s="10">
        <v>69</v>
      </c>
      <c r="I3302" s="10" t="str">
        <f>鰯1!D2662</f>
        <v>おじょうひん？</v>
      </c>
      <c r="J3302" s="10" t="s">
        <v>230</v>
      </c>
      <c r="K3302" s="10">
        <f>鰯1!E2662</f>
        <v>5</v>
      </c>
      <c r="L3302" s="10">
        <f>鰯1!F2662</f>
        <v>4</v>
      </c>
      <c r="M3302" s="23">
        <f>鰯1!G2662</f>
        <v>0</v>
      </c>
      <c r="N3302" s="10" t="str">
        <f>鰯1!I2662</f>
        <v>欠</v>
      </c>
    </row>
    <row r="3303" spans="1:17">
      <c r="A3303" s="10">
        <v>34</v>
      </c>
      <c r="B3303" s="10" t="str">
        <f>鰯1!D2627</f>
        <v>しっかり</v>
      </c>
      <c r="C3303" s="10" t="s">
        <v>43</v>
      </c>
      <c r="D3303" s="10">
        <f>鰯1!E2627</f>
        <v>4</v>
      </c>
      <c r="E3303" s="10">
        <f>鰯1!F2627</f>
        <v>3</v>
      </c>
      <c r="F3303" s="23">
        <f>鰯1!G2627</f>
        <v>0</v>
      </c>
      <c r="G3303" s="10" t="str">
        <f>鰯1!I2627</f>
        <v>欠</v>
      </c>
      <c r="H3303" s="10">
        <v>70</v>
      </c>
      <c r="I3303" s="10" t="str">
        <f>鰯1!D2663</f>
        <v>六時頃？</v>
      </c>
      <c r="J3303" s="10" t="s">
        <v>231</v>
      </c>
      <c r="K3303" s="10">
        <f>鰯1!E2663</f>
        <v>5</v>
      </c>
      <c r="L3303" s="10">
        <f>鰯1!F2663</f>
        <v>4</v>
      </c>
      <c r="M3303" s="23">
        <f>鰯1!G2663</f>
        <v>0</v>
      </c>
      <c r="N3303" s="10" t="str">
        <f>鰯1!I2663</f>
        <v>欠</v>
      </c>
    </row>
    <row r="3304" spans="1:17">
      <c r="A3304" s="10">
        <v>35</v>
      </c>
      <c r="B3304" s="10" t="str">
        <f>鰯1!D2628</f>
        <v>消火器</v>
      </c>
      <c r="C3304" s="10" t="s">
        <v>190</v>
      </c>
      <c r="D3304" s="10">
        <f>鰯1!E2628</f>
        <v>4</v>
      </c>
      <c r="E3304" s="10">
        <f>鰯1!F2628</f>
        <v>3</v>
      </c>
      <c r="F3304" s="23">
        <f>鰯1!G2628</f>
        <v>0</v>
      </c>
      <c r="G3304" s="10" t="str">
        <f>鰯1!I2628</f>
        <v>欠</v>
      </c>
      <c r="H3304" s="10">
        <v>71</v>
      </c>
      <c r="I3304" s="10" t="str">
        <f>鰯1!D2664</f>
        <v>地中海？</v>
      </c>
      <c r="J3304" s="10" t="s">
        <v>232</v>
      </c>
      <c r="K3304" s="10">
        <f>鰯1!E2664</f>
        <v>5</v>
      </c>
      <c r="L3304" s="10">
        <f>鰯1!F2664</f>
        <v>2</v>
      </c>
      <c r="M3304" s="23">
        <f>鰯1!G2664</f>
        <v>0</v>
      </c>
      <c r="N3304" s="10" t="str">
        <f>鰯1!I2664</f>
        <v>欠</v>
      </c>
    </row>
    <row r="3305" spans="1:17">
      <c r="A3305" s="10">
        <v>36</v>
      </c>
      <c r="B3305" s="10" t="str">
        <f>鰯1!D2629</f>
        <v>混雑</v>
      </c>
      <c r="C3305" s="10" t="s">
        <v>191</v>
      </c>
      <c r="D3305" s="10">
        <f>鰯1!E2629</f>
        <v>4</v>
      </c>
      <c r="E3305" s="10">
        <f>鰯1!F2629</f>
        <v>1</v>
      </c>
      <c r="F3305" s="23">
        <f>鰯1!G2629</f>
        <v>0</v>
      </c>
      <c r="G3305" s="10" t="str">
        <f>鰯1!I2629</f>
        <v>欠</v>
      </c>
      <c r="H3305" s="10">
        <v>72</v>
      </c>
      <c r="I3305" s="10" t="str">
        <f>鰯1!D2665</f>
        <v>ピクニック？</v>
      </c>
      <c r="J3305" s="10" t="s">
        <v>233</v>
      </c>
      <c r="K3305" s="10">
        <f>鰯1!E2665</f>
        <v>5</v>
      </c>
      <c r="L3305" s="10">
        <f>鰯1!F2665</f>
        <v>1</v>
      </c>
      <c r="M3305" s="23">
        <f>鰯1!G2665</f>
        <v>0</v>
      </c>
      <c r="N3305" s="10" t="str">
        <f>鰯1!I2665</f>
        <v>欠</v>
      </c>
      <c r="O3305" s="18">
        <f>鰯1!J2665</f>
        <v>37</v>
      </c>
      <c r="P3305" s="18"/>
      <c r="Q3305" s="18"/>
    </row>
    <row r="3336" spans="1:14">
      <c r="B3336" s="10" t="s">
        <v>99</v>
      </c>
      <c r="C3336" s="10" t="s">
        <v>197</v>
      </c>
      <c r="D3336" s="17" t="s">
        <v>9</v>
      </c>
      <c r="E3336" s="17" t="s">
        <v>100</v>
      </c>
      <c r="F3336" s="26" t="s">
        <v>3</v>
      </c>
      <c r="G3336" s="17" t="s">
        <v>164</v>
      </c>
      <c r="I3336" s="10" t="s">
        <v>99</v>
      </c>
      <c r="J3336" s="10" t="s">
        <v>197</v>
      </c>
      <c r="K3336" s="17" t="s">
        <v>9</v>
      </c>
      <c r="L3336" s="17" t="s">
        <v>100</v>
      </c>
      <c r="M3336" s="26" t="s">
        <v>3</v>
      </c>
      <c r="N3336" s="17" t="s">
        <v>164</v>
      </c>
    </row>
    <row r="3337" spans="1:14">
      <c r="A3337" s="10">
        <v>1</v>
      </c>
      <c r="B3337" s="10" t="str">
        <f>鰯1!D2666</f>
        <v>お花見</v>
      </c>
      <c r="C3337" s="10" t="s">
        <v>176</v>
      </c>
      <c r="D3337" s="10">
        <f>鰯1!E2666</f>
        <v>4</v>
      </c>
      <c r="E3337" s="10">
        <f>鰯1!F2666</f>
        <v>0</v>
      </c>
      <c r="F3337" s="23">
        <f>鰯1!G2666</f>
        <v>0</v>
      </c>
      <c r="G3337" s="10" t="str">
        <f>鰯1!I2666</f>
        <v>欠</v>
      </c>
      <c r="H3337" s="10">
        <v>37</v>
      </c>
      <c r="I3337" s="10" t="str">
        <f>鰯1!D2702</f>
        <v>オレンジ？</v>
      </c>
      <c r="J3337" s="10" t="s">
        <v>198</v>
      </c>
      <c r="K3337" s="10">
        <f>鰯1!E2702</f>
        <v>4</v>
      </c>
      <c r="L3337" s="10">
        <f>鰯1!F2702</f>
        <v>2</v>
      </c>
      <c r="M3337" s="23">
        <f>鰯1!G2702</f>
        <v>0</v>
      </c>
      <c r="N3337" s="10" t="str">
        <f>鰯1!I2702</f>
        <v>欠</v>
      </c>
    </row>
    <row r="3338" spans="1:14">
      <c r="A3338" s="10">
        <v>2</v>
      </c>
      <c r="B3338" s="10" t="str">
        <f>鰯1!D2667</f>
        <v>小説家</v>
      </c>
      <c r="C3338" s="10" t="s">
        <v>177</v>
      </c>
      <c r="D3338" s="10">
        <f>鰯1!E2667</f>
        <v>5</v>
      </c>
      <c r="E3338" s="10">
        <f>鰯1!F2667</f>
        <v>0</v>
      </c>
      <c r="F3338" s="23">
        <f>鰯1!G2667</f>
        <v>0</v>
      </c>
      <c r="G3338" s="10" t="str">
        <f>鰯1!I2667</f>
        <v>欠</v>
      </c>
      <c r="H3338" s="10">
        <v>38</v>
      </c>
      <c r="I3338" s="10" t="str">
        <f>鰯1!D2703</f>
        <v>バランス？</v>
      </c>
      <c r="J3338" s="10" t="s">
        <v>199</v>
      </c>
      <c r="K3338" s="10">
        <f>鰯1!E2703</f>
        <v>4</v>
      </c>
      <c r="L3338" s="10">
        <f>鰯1!F2703</f>
        <v>0</v>
      </c>
      <c r="M3338" s="23">
        <f>鰯1!G2703</f>
        <v>0</v>
      </c>
      <c r="N3338" s="10" t="str">
        <f>鰯1!I2703</f>
        <v>欠</v>
      </c>
    </row>
    <row r="3339" spans="1:14">
      <c r="A3339" s="10">
        <v>3</v>
      </c>
      <c r="B3339" s="10" t="str">
        <f>鰯1!D2668</f>
        <v>作文</v>
      </c>
      <c r="C3339" s="10" t="s">
        <v>178</v>
      </c>
      <c r="D3339" s="10">
        <f>鰯1!E2668</f>
        <v>4</v>
      </c>
      <c r="E3339" s="10">
        <f>鰯1!F2668</f>
        <v>0</v>
      </c>
      <c r="F3339" s="23">
        <f>鰯1!G2668</f>
        <v>0</v>
      </c>
      <c r="G3339" s="10" t="str">
        <f>鰯1!I2668</f>
        <v>欠</v>
      </c>
      <c r="H3339" s="10">
        <v>39</v>
      </c>
      <c r="I3339" s="10" t="str">
        <f>鰯1!D2704</f>
        <v>まんが？</v>
      </c>
      <c r="J3339" s="10" t="s">
        <v>200</v>
      </c>
      <c r="K3339" s="10">
        <f>鰯1!E2704</f>
        <v>3</v>
      </c>
      <c r="L3339" s="10">
        <f>鰯1!F2704</f>
        <v>0</v>
      </c>
      <c r="M3339" s="23">
        <f>鰯1!G2704</f>
        <v>0</v>
      </c>
      <c r="N3339" s="10" t="str">
        <f>鰯1!I2704</f>
        <v>欠</v>
      </c>
    </row>
    <row r="3340" spans="1:14">
      <c r="A3340" s="10">
        <v>4</v>
      </c>
      <c r="B3340" s="10" t="str">
        <f>鰯1!D2669</f>
        <v>あずきがゆ</v>
      </c>
      <c r="C3340" s="10" t="s">
        <v>14</v>
      </c>
      <c r="D3340" s="10">
        <f>鰯1!E2669</f>
        <v>5</v>
      </c>
      <c r="E3340" s="10">
        <f>鰯1!F2669</f>
        <v>4</v>
      </c>
      <c r="F3340" s="23">
        <f>鰯1!G2669</f>
        <v>0</v>
      </c>
      <c r="G3340" s="10" t="str">
        <f>鰯1!I2669</f>
        <v>欠</v>
      </c>
      <c r="H3340" s="10">
        <v>40</v>
      </c>
      <c r="I3340" s="10" t="str">
        <f>鰯1!D2705</f>
        <v>宣言？</v>
      </c>
      <c r="J3340" s="10" t="s">
        <v>201</v>
      </c>
      <c r="K3340" s="10">
        <f>鰯1!E2705</f>
        <v>4</v>
      </c>
      <c r="L3340" s="10">
        <f>鰯1!F2705</f>
        <v>3</v>
      </c>
      <c r="M3340" s="23">
        <f>鰯1!G2705</f>
        <v>0</v>
      </c>
      <c r="N3340" s="10" t="str">
        <f>鰯1!I2705</f>
        <v>欠</v>
      </c>
    </row>
    <row r="3341" spans="1:14">
      <c r="A3341" s="10">
        <v>5</v>
      </c>
      <c r="B3341" s="10" t="str">
        <f>鰯1!D2670</f>
        <v>ねまわし</v>
      </c>
      <c r="C3341" s="10" t="s">
        <v>15</v>
      </c>
      <c r="D3341" s="10">
        <f>鰯1!E2670</f>
        <v>4</v>
      </c>
      <c r="E3341" s="10">
        <f>鰯1!F2670</f>
        <v>2</v>
      </c>
      <c r="F3341" s="23">
        <f>鰯1!G2670</f>
        <v>0</v>
      </c>
      <c r="G3341" s="10" t="str">
        <f>鰯1!I2670</f>
        <v>欠</v>
      </c>
      <c r="H3341" s="10">
        <v>41</v>
      </c>
      <c r="I3341" s="10" t="str">
        <f>鰯1!D2706</f>
        <v>リスト？</v>
      </c>
      <c r="J3341" s="10" t="s">
        <v>202</v>
      </c>
      <c r="K3341" s="10">
        <f>鰯1!E2706</f>
        <v>3</v>
      </c>
      <c r="L3341" s="10">
        <f>鰯1!F2706</f>
        <v>1</v>
      </c>
      <c r="M3341" s="23">
        <f>鰯1!G2706</f>
        <v>0</v>
      </c>
      <c r="N3341" s="10" t="str">
        <f>鰯1!I2706</f>
        <v>欠</v>
      </c>
    </row>
    <row r="3342" spans="1:14">
      <c r="A3342" s="10">
        <v>6</v>
      </c>
      <c r="B3342" s="10" t="str">
        <f>鰯1!D2671</f>
        <v>資本主義</v>
      </c>
      <c r="C3342" s="10" t="s">
        <v>179</v>
      </c>
      <c r="D3342" s="10">
        <f>鰯1!E2671</f>
        <v>5</v>
      </c>
      <c r="E3342" s="10">
        <f>鰯1!F2671</f>
        <v>4</v>
      </c>
      <c r="F3342" s="23">
        <f>鰯1!G2671</f>
        <v>0</v>
      </c>
      <c r="G3342" s="10" t="str">
        <f>鰯1!I2671</f>
        <v>欠</v>
      </c>
      <c r="H3342" s="10">
        <v>42</v>
      </c>
      <c r="I3342" s="10" t="str">
        <f>鰯1!D2707</f>
        <v>可能性？</v>
      </c>
      <c r="J3342" s="10" t="s">
        <v>203</v>
      </c>
      <c r="K3342" s="10">
        <f>鰯1!E2707</f>
        <v>5</v>
      </c>
      <c r="L3342" s="10">
        <f>鰯1!F2707</f>
        <v>0</v>
      </c>
      <c r="M3342" s="23">
        <f>鰯1!G2707</f>
        <v>0</v>
      </c>
      <c r="N3342" s="10" t="str">
        <f>鰯1!I2707</f>
        <v>欠</v>
      </c>
    </row>
    <row r="3344" spans="1:14">
      <c r="A3344" s="10">
        <v>7</v>
      </c>
      <c r="B3344" s="10" t="str">
        <f>鰯1!D2672</f>
        <v>五時間</v>
      </c>
      <c r="C3344" s="10" t="s">
        <v>180</v>
      </c>
      <c r="D3344" s="10">
        <f>鰯1!E2672</f>
        <v>4</v>
      </c>
      <c r="E3344" s="10">
        <f>鰯1!F2672</f>
        <v>2</v>
      </c>
      <c r="F3344" s="23">
        <f>鰯1!G2672</f>
        <v>0</v>
      </c>
      <c r="G3344" s="10" t="str">
        <f>鰯1!I2672</f>
        <v>欠</v>
      </c>
      <c r="H3344" s="10">
        <v>43</v>
      </c>
      <c r="I3344" s="10" t="str">
        <f>鰯1!D2708</f>
        <v>愛してる？</v>
      </c>
      <c r="J3344" s="10" t="s">
        <v>204</v>
      </c>
      <c r="K3344" s="10">
        <f>鰯1!E2708</f>
        <v>5</v>
      </c>
      <c r="L3344" s="10">
        <f>鰯1!F2708</f>
        <v>1</v>
      </c>
      <c r="M3344" s="23">
        <f>鰯1!G2708</f>
        <v>0</v>
      </c>
      <c r="N3344" s="10" t="str">
        <f>鰯1!I2708</f>
        <v>欠</v>
      </c>
    </row>
    <row r="3345" spans="1:14">
      <c r="A3345" s="10">
        <v>8</v>
      </c>
      <c r="B3345" s="10" t="str">
        <f>鰯1!D2673</f>
        <v>スポーツ</v>
      </c>
      <c r="C3345" s="10" t="s">
        <v>18</v>
      </c>
      <c r="D3345" s="10">
        <f>鰯1!E2673</f>
        <v>4</v>
      </c>
      <c r="E3345" s="10">
        <f>鰯1!F2673</f>
        <v>2</v>
      </c>
      <c r="F3345" s="23">
        <f>鰯1!G2673</f>
        <v>0</v>
      </c>
      <c r="G3345" s="10" t="str">
        <f>鰯1!I2673</f>
        <v>欠</v>
      </c>
      <c r="H3345" s="10">
        <v>44</v>
      </c>
      <c r="I3345" s="10" t="str">
        <f>鰯1!D2709</f>
        <v>キックオフ？</v>
      </c>
      <c r="J3345" s="10" t="s">
        <v>205</v>
      </c>
      <c r="K3345" s="10">
        <f>鰯1!E2709</f>
        <v>5</v>
      </c>
      <c r="L3345" s="10">
        <f>鰯1!F2709</f>
        <v>4</v>
      </c>
      <c r="M3345" s="23">
        <f>鰯1!G2709</f>
        <v>0</v>
      </c>
      <c r="N3345" s="10" t="str">
        <f>鰯1!I2709</f>
        <v>欠</v>
      </c>
    </row>
    <row r="3346" spans="1:14">
      <c r="A3346" s="10">
        <v>9</v>
      </c>
      <c r="B3346" s="10" t="str">
        <f>鰯1!D2674</f>
        <v>おかね</v>
      </c>
      <c r="C3346" s="10" t="s">
        <v>19</v>
      </c>
      <c r="D3346" s="10">
        <f>鰯1!E2674</f>
        <v>3</v>
      </c>
      <c r="E3346" s="10">
        <f>鰯1!F2674</f>
        <v>0</v>
      </c>
      <c r="F3346" s="23">
        <f>鰯1!G2674</f>
        <v>0</v>
      </c>
      <c r="G3346" s="10" t="str">
        <f>鰯1!I2674</f>
        <v>欠</v>
      </c>
      <c r="H3346" s="10">
        <v>45</v>
      </c>
      <c r="I3346" s="10" t="str">
        <f>鰯1!D2710</f>
        <v>合格？</v>
      </c>
      <c r="J3346" s="10" t="s">
        <v>206</v>
      </c>
      <c r="K3346" s="10">
        <f>鰯1!E2710</f>
        <v>4</v>
      </c>
      <c r="L3346" s="10">
        <f>鰯1!F2710</f>
        <v>0</v>
      </c>
      <c r="M3346" s="23">
        <f>鰯1!G2710</f>
        <v>0</v>
      </c>
      <c r="N3346" s="10" t="str">
        <f>鰯1!I2710</f>
        <v>欠</v>
      </c>
    </row>
    <row r="3347" spans="1:14">
      <c r="A3347" s="10">
        <v>10</v>
      </c>
      <c r="B3347" s="10" t="str">
        <f>鰯1!D2675</f>
        <v>ボール</v>
      </c>
      <c r="C3347" s="10" t="s">
        <v>20</v>
      </c>
      <c r="D3347" s="10">
        <f>鰯1!E2675</f>
        <v>3</v>
      </c>
      <c r="E3347" s="10">
        <f>鰯1!F2675</f>
        <v>0</v>
      </c>
      <c r="F3347" s="23">
        <f>鰯1!G2675</f>
        <v>0</v>
      </c>
      <c r="G3347" s="10" t="str">
        <f>鰯1!I2675</f>
        <v>欠</v>
      </c>
      <c r="H3347" s="10">
        <v>46</v>
      </c>
      <c r="I3347" s="10" t="str">
        <f>鰯1!D2711</f>
        <v>飲み水？</v>
      </c>
      <c r="J3347" s="10" t="s">
        <v>207</v>
      </c>
      <c r="K3347" s="10">
        <f>鰯1!E2711</f>
        <v>4</v>
      </c>
      <c r="L3347" s="10">
        <f>鰯1!F2711</f>
        <v>2</v>
      </c>
      <c r="M3347" s="23">
        <f>鰯1!G2711</f>
        <v>0</v>
      </c>
      <c r="N3347" s="10" t="str">
        <f>鰯1!I2711</f>
        <v>欠</v>
      </c>
    </row>
    <row r="3348" spans="1:14">
      <c r="A3348" s="10">
        <v>11</v>
      </c>
      <c r="B3348" s="10" t="str">
        <f>鰯1!D2676</f>
        <v>法務局</v>
      </c>
      <c r="C3348" s="10" t="s">
        <v>181</v>
      </c>
      <c r="D3348" s="10">
        <f>鰯1!E2676</f>
        <v>5</v>
      </c>
      <c r="E3348" s="10">
        <f>鰯1!F2676</f>
        <v>3</v>
      </c>
      <c r="F3348" s="23">
        <f>鰯1!G2676</f>
        <v>0</v>
      </c>
      <c r="G3348" s="10" t="str">
        <f>鰯1!I2676</f>
        <v>欠</v>
      </c>
      <c r="H3348" s="10">
        <v>47</v>
      </c>
      <c r="I3348" s="10" t="str">
        <f>鰯1!D2712</f>
        <v>間違い？</v>
      </c>
      <c r="J3348" s="10" t="s">
        <v>208</v>
      </c>
      <c r="K3348" s="10">
        <f>鰯1!E2712</f>
        <v>4</v>
      </c>
      <c r="L3348" s="10">
        <f>鰯1!F2712</f>
        <v>3</v>
      </c>
      <c r="M3348" s="23">
        <f>鰯1!G2712</f>
        <v>0</v>
      </c>
      <c r="N3348" s="10" t="str">
        <f>鰯1!I2712</f>
        <v>欠</v>
      </c>
    </row>
    <row r="3349" spans="1:14">
      <c r="A3349" s="10">
        <v>12</v>
      </c>
      <c r="B3349" s="10" t="str">
        <f>鰯1!D2677</f>
        <v>納豆</v>
      </c>
      <c r="C3349" s="10" t="s">
        <v>182</v>
      </c>
      <c r="D3349" s="10">
        <f>鰯1!E2677</f>
        <v>4</v>
      </c>
      <c r="E3349" s="10">
        <f>鰯1!F2677</f>
        <v>3</v>
      </c>
      <c r="F3349" s="23">
        <f>鰯1!G2677</f>
        <v>0</v>
      </c>
      <c r="G3349" s="10" t="str">
        <f>鰯1!I2677</f>
        <v>欠</v>
      </c>
      <c r="H3349" s="10">
        <v>48</v>
      </c>
      <c r="I3349" s="10" t="str">
        <f>鰯1!D2713</f>
        <v>忘れ物？</v>
      </c>
      <c r="J3349" s="10" t="s">
        <v>209</v>
      </c>
      <c r="K3349" s="10">
        <f>鰯1!E2713</f>
        <v>5</v>
      </c>
      <c r="L3349" s="10">
        <f>鰯1!F2713</f>
        <v>0</v>
      </c>
      <c r="M3349" s="23">
        <f>鰯1!G2713</f>
        <v>0</v>
      </c>
      <c r="N3349" s="10" t="str">
        <f>鰯1!I2713</f>
        <v>欠</v>
      </c>
    </row>
    <row r="3351" spans="1:14">
      <c r="A3351" s="10">
        <v>13</v>
      </c>
      <c r="B3351" s="10" t="str">
        <f>鰯1!D2678</f>
        <v>かつおぶし</v>
      </c>
      <c r="C3351" s="10" t="s">
        <v>23</v>
      </c>
      <c r="D3351" s="10">
        <f>鰯1!E2678</f>
        <v>5</v>
      </c>
      <c r="E3351" s="10">
        <f>鰯1!F2678</f>
        <v>0</v>
      </c>
      <c r="F3351" s="23">
        <f>鰯1!G2678</f>
        <v>0</v>
      </c>
      <c r="G3351" s="10" t="str">
        <f>鰯1!I2678</f>
        <v>欠</v>
      </c>
      <c r="H3351" s="10">
        <v>49</v>
      </c>
      <c r="I3351" s="10" t="str">
        <f>鰯1!D2714</f>
        <v>無許可？</v>
      </c>
      <c r="J3351" s="10" t="s">
        <v>210</v>
      </c>
      <c r="K3351" s="10">
        <f>鰯1!E2714</f>
        <v>3</v>
      </c>
      <c r="L3351" s="10">
        <f>鰯1!F2714</f>
        <v>2</v>
      </c>
      <c r="M3351" s="23">
        <f>鰯1!G2714</f>
        <v>0</v>
      </c>
      <c r="N3351" s="10" t="str">
        <f>鰯1!I2714</f>
        <v>欠</v>
      </c>
    </row>
    <row r="3352" spans="1:14">
      <c r="A3352" s="10">
        <v>14</v>
      </c>
      <c r="B3352" s="10" t="str">
        <f>鰯1!D2679</f>
        <v>スーパー</v>
      </c>
      <c r="C3352" s="10" t="s">
        <v>24</v>
      </c>
      <c r="D3352" s="10">
        <f>鰯1!E2679</f>
        <v>4</v>
      </c>
      <c r="E3352" s="10">
        <f>鰯1!F2679</f>
        <v>1</v>
      </c>
      <c r="F3352" s="23">
        <f>鰯1!G2679</f>
        <v>0</v>
      </c>
      <c r="G3352" s="10" t="str">
        <f>鰯1!I2679</f>
        <v>欠</v>
      </c>
      <c r="H3352" s="10">
        <v>50</v>
      </c>
      <c r="I3352" s="10" t="str">
        <f>鰯1!D2715</f>
        <v>一部？</v>
      </c>
      <c r="J3352" s="10" t="s">
        <v>211</v>
      </c>
      <c r="K3352" s="10">
        <f>鰯1!E2715</f>
        <v>3</v>
      </c>
      <c r="L3352" s="10">
        <f>鰯1!F2715</f>
        <v>2</v>
      </c>
      <c r="M3352" s="23">
        <f>鰯1!G2715</f>
        <v>0</v>
      </c>
      <c r="N3352" s="10" t="str">
        <f>鰯1!I2715</f>
        <v>欠</v>
      </c>
    </row>
    <row r="3353" spans="1:14">
      <c r="A3353" s="10">
        <v>15</v>
      </c>
      <c r="B3353" s="10" t="str">
        <f>鰯1!D2680</f>
        <v>ネックレス</v>
      </c>
      <c r="C3353" s="10" t="s">
        <v>25</v>
      </c>
      <c r="D3353" s="10">
        <f>鰯1!E2680</f>
        <v>5</v>
      </c>
      <c r="E3353" s="10">
        <f>鰯1!F2680</f>
        <v>1</v>
      </c>
      <c r="F3353" s="23">
        <f>鰯1!G2680</f>
        <v>0</v>
      </c>
      <c r="G3353" s="10" t="str">
        <f>鰯1!I2680</f>
        <v>欠</v>
      </c>
      <c r="H3353" s="10">
        <v>51</v>
      </c>
      <c r="I3353" s="10" t="str">
        <f>鰯1!D2716</f>
        <v>仕事？</v>
      </c>
      <c r="J3353" s="10" t="s">
        <v>212</v>
      </c>
      <c r="K3353" s="10">
        <f>鰯1!E2716</f>
        <v>3</v>
      </c>
      <c r="L3353" s="10">
        <f>鰯1!F2716</f>
        <v>0</v>
      </c>
      <c r="M3353" s="23">
        <f>鰯1!G2716</f>
        <v>0</v>
      </c>
      <c r="N3353" s="10" t="str">
        <f>鰯1!I2716</f>
        <v>欠</v>
      </c>
    </row>
    <row r="3354" spans="1:14">
      <c r="A3354" s="10">
        <v>16</v>
      </c>
      <c r="B3354" s="10" t="str">
        <f>鰯1!D2681</f>
        <v>山岳部</v>
      </c>
      <c r="C3354" s="10" t="s">
        <v>183</v>
      </c>
      <c r="D3354" s="10">
        <f>鰯1!E2681</f>
        <v>5</v>
      </c>
      <c r="E3354" s="10">
        <f>鰯1!F2681</f>
        <v>4</v>
      </c>
      <c r="F3354" s="23">
        <f>鰯1!G2681</f>
        <v>0</v>
      </c>
      <c r="G3354" s="10" t="str">
        <f>鰯1!I2681</f>
        <v>欠</v>
      </c>
      <c r="H3354" s="10">
        <v>52</v>
      </c>
      <c r="I3354" s="10" t="str">
        <f>鰯1!D2717</f>
        <v>将来？</v>
      </c>
      <c r="J3354" s="10" t="s">
        <v>213</v>
      </c>
      <c r="K3354" s="10">
        <f>鰯1!E2717</f>
        <v>4</v>
      </c>
      <c r="L3354" s="10">
        <f>鰯1!F2717</f>
        <v>1</v>
      </c>
      <c r="M3354" s="23">
        <f>鰯1!G2717</f>
        <v>0</v>
      </c>
      <c r="N3354" s="10" t="str">
        <f>鰯1!I2717</f>
        <v>欠</v>
      </c>
    </row>
    <row r="3355" spans="1:14">
      <c r="A3355" s="10">
        <v>17</v>
      </c>
      <c r="B3355" s="10" t="str">
        <f>鰯1!D2682</f>
        <v>ひなまつり</v>
      </c>
      <c r="C3355" s="10" t="s">
        <v>27</v>
      </c>
      <c r="D3355" s="10">
        <f>鰯1!E2682</f>
        <v>5</v>
      </c>
      <c r="E3355" s="10">
        <f>鰯1!F2682</f>
        <v>3</v>
      </c>
      <c r="F3355" s="23">
        <f>鰯1!G2682</f>
        <v>0</v>
      </c>
      <c r="G3355" s="10" t="str">
        <f>鰯1!I2682</f>
        <v>欠</v>
      </c>
      <c r="H3355" s="10">
        <v>53</v>
      </c>
      <c r="I3355" s="10" t="str">
        <f>鰯1!D2718</f>
        <v>日誌？</v>
      </c>
      <c r="J3355" s="10" t="s">
        <v>214</v>
      </c>
      <c r="K3355" s="10">
        <f>鰯1!E2718</f>
        <v>3</v>
      </c>
      <c r="L3355" s="10">
        <f>鰯1!F2718</f>
        <v>0</v>
      </c>
      <c r="M3355" s="23">
        <f>鰯1!G2718</f>
        <v>0</v>
      </c>
      <c r="N3355" s="10" t="str">
        <f>鰯1!I2718</f>
        <v>欠</v>
      </c>
    </row>
    <row r="3356" spans="1:14">
      <c r="A3356" s="10">
        <v>18</v>
      </c>
      <c r="B3356" s="10" t="str">
        <f>鰯1!D2683</f>
        <v>五十</v>
      </c>
      <c r="C3356" s="10" t="s">
        <v>184</v>
      </c>
      <c r="D3356" s="10">
        <f>鰯1!E2683</f>
        <v>3</v>
      </c>
      <c r="E3356" s="10">
        <f>鰯1!F2683</f>
        <v>2</v>
      </c>
      <c r="F3356" s="23">
        <f>鰯1!G2683</f>
        <v>0</v>
      </c>
      <c r="G3356" s="10" t="str">
        <f>鰯1!I2683</f>
        <v>欠</v>
      </c>
      <c r="H3356" s="10">
        <v>54</v>
      </c>
      <c r="I3356" s="10" t="str">
        <f>鰯1!D2719</f>
        <v>れんが？</v>
      </c>
      <c r="J3356" s="10" t="s">
        <v>215</v>
      </c>
      <c r="K3356" s="10">
        <f>鰯1!E2719</f>
        <v>3</v>
      </c>
      <c r="L3356" s="10">
        <f>鰯1!F2719</f>
        <v>1</v>
      </c>
      <c r="M3356" s="23">
        <f>鰯1!G2719</f>
        <v>0</v>
      </c>
      <c r="N3356" s="10" t="str">
        <f>鰯1!I2719</f>
        <v>欠</v>
      </c>
    </row>
    <row r="3358" spans="1:14">
      <c r="A3358" s="10">
        <v>19</v>
      </c>
      <c r="B3358" s="10" t="str">
        <f>鰯1!D2684</f>
        <v>あなた</v>
      </c>
      <c r="C3358" s="10" t="s">
        <v>29</v>
      </c>
      <c r="D3358" s="10">
        <f>鰯1!E2684</f>
        <v>3</v>
      </c>
      <c r="E3358" s="10">
        <f>鰯1!F2684</f>
        <v>2</v>
      </c>
      <c r="F3358" s="23">
        <f>鰯1!G2684</f>
        <v>0</v>
      </c>
      <c r="G3358" s="10" t="str">
        <f>鰯1!I2684</f>
        <v>欠</v>
      </c>
      <c r="H3358" s="10">
        <v>55</v>
      </c>
      <c r="I3358" s="10" t="str">
        <f>鰯1!D2720</f>
        <v>幼稚園？</v>
      </c>
      <c r="J3358" s="10" t="s">
        <v>216</v>
      </c>
      <c r="K3358" s="10">
        <f>鰯1!E2720</f>
        <v>5</v>
      </c>
      <c r="L3358" s="10">
        <f>鰯1!F2720</f>
        <v>3</v>
      </c>
      <c r="M3358" s="23">
        <f>鰯1!G2720</f>
        <v>0</v>
      </c>
      <c r="N3358" s="10" t="str">
        <f>鰯1!I2720</f>
        <v>欠</v>
      </c>
    </row>
    <row r="3359" spans="1:14">
      <c r="A3359" s="10">
        <v>20</v>
      </c>
      <c r="B3359" s="10" t="str">
        <f>鰯1!D2685</f>
        <v>海の家</v>
      </c>
      <c r="C3359" s="10" t="s">
        <v>185</v>
      </c>
      <c r="D3359" s="10">
        <f>鰯1!E2685</f>
        <v>5</v>
      </c>
      <c r="E3359" s="10">
        <f>鰯1!F2685</f>
        <v>1</v>
      </c>
      <c r="F3359" s="23">
        <f>鰯1!G2685</f>
        <v>0</v>
      </c>
      <c r="G3359" s="10" t="str">
        <f>鰯1!I2685</f>
        <v>欠</v>
      </c>
      <c r="H3359" s="10">
        <v>56</v>
      </c>
      <c r="I3359" s="10" t="str">
        <f>鰯1!D2721</f>
        <v>ベルギー？</v>
      </c>
      <c r="J3359" s="10" t="s">
        <v>217</v>
      </c>
      <c r="K3359" s="10">
        <f>鰯1!E2721</f>
        <v>4</v>
      </c>
      <c r="L3359" s="10">
        <f>鰯1!F2721</f>
        <v>3</v>
      </c>
      <c r="M3359" s="23">
        <f>鰯1!G2721</f>
        <v>0</v>
      </c>
      <c r="N3359" s="10" t="str">
        <f>鰯1!I2721</f>
        <v>欠</v>
      </c>
    </row>
    <row r="3360" spans="1:14">
      <c r="A3360" s="10">
        <v>21</v>
      </c>
      <c r="B3360" s="10" t="str">
        <f>鰯1!D2686</f>
        <v>フライパン</v>
      </c>
      <c r="C3360" s="10" t="s">
        <v>31</v>
      </c>
      <c r="D3360" s="10">
        <f>鰯1!E2686</f>
        <v>5</v>
      </c>
      <c r="E3360" s="10">
        <f>鰯1!F2686</f>
        <v>0</v>
      </c>
      <c r="F3360" s="23">
        <f>鰯1!G2686</f>
        <v>0</v>
      </c>
      <c r="G3360" s="10" t="str">
        <f>鰯1!I2686</f>
        <v>欠</v>
      </c>
      <c r="H3360" s="10">
        <v>57</v>
      </c>
      <c r="I3360" s="10" t="str">
        <f>鰯1!D2722</f>
        <v>親子？</v>
      </c>
      <c r="J3360" s="10" t="s">
        <v>218</v>
      </c>
      <c r="K3360" s="10">
        <f>鰯1!E2722</f>
        <v>3</v>
      </c>
      <c r="L3360" s="10">
        <f>鰯1!F2722</f>
        <v>1</v>
      </c>
      <c r="M3360" s="23">
        <f>鰯1!G2722</f>
        <v>0</v>
      </c>
      <c r="N3360" s="10" t="str">
        <f>鰯1!I2722</f>
        <v>欠</v>
      </c>
    </row>
    <row r="3361" spans="1:14">
      <c r="A3361" s="10">
        <v>22</v>
      </c>
      <c r="B3361" s="10" t="str">
        <f>鰯1!D2687</f>
        <v>弓矢</v>
      </c>
      <c r="C3361" s="10" t="s">
        <v>186</v>
      </c>
      <c r="D3361" s="10">
        <f>鰯1!E2687</f>
        <v>3</v>
      </c>
      <c r="E3361" s="10">
        <f>鰯1!F2687</f>
        <v>2</v>
      </c>
      <c r="F3361" s="23">
        <f>鰯1!G2687</f>
        <v>0</v>
      </c>
      <c r="G3361" s="10" t="str">
        <f>鰯1!I2687</f>
        <v>欠</v>
      </c>
      <c r="H3361" s="10">
        <v>58</v>
      </c>
      <c r="I3361" s="10" t="str">
        <f>鰯1!D2723</f>
        <v>納得？</v>
      </c>
      <c r="J3361" s="10" t="s">
        <v>219</v>
      </c>
      <c r="K3361" s="10">
        <f>鰯1!E2723</f>
        <v>4</v>
      </c>
      <c r="L3361" s="10">
        <f>鰯1!F2723</f>
        <v>0</v>
      </c>
      <c r="M3361" s="23">
        <f>鰯1!G2723</f>
        <v>0</v>
      </c>
      <c r="N3361" s="10" t="str">
        <f>鰯1!I2723</f>
        <v>欠</v>
      </c>
    </row>
    <row r="3362" spans="1:14">
      <c r="A3362" s="10">
        <v>23</v>
      </c>
      <c r="B3362" s="10" t="str">
        <f>鰯1!D2688</f>
        <v>参加賞</v>
      </c>
      <c r="C3362" s="10" t="s">
        <v>187</v>
      </c>
      <c r="D3362" s="10">
        <f>鰯1!E2688</f>
        <v>5</v>
      </c>
      <c r="E3362" s="10">
        <f>鰯1!F2688</f>
        <v>3</v>
      </c>
      <c r="F3362" s="23">
        <f>鰯1!G2688</f>
        <v>0</v>
      </c>
      <c r="G3362" s="10" t="str">
        <f>鰯1!I2688</f>
        <v>欠</v>
      </c>
      <c r="H3362" s="10">
        <v>59</v>
      </c>
      <c r="I3362" s="10" t="str">
        <f>鰯1!D2724</f>
        <v>食い倒れ？</v>
      </c>
      <c r="J3362" s="10" t="s">
        <v>220</v>
      </c>
      <c r="K3362" s="10">
        <f>鰯1!E2724</f>
        <v>5</v>
      </c>
      <c r="L3362" s="10">
        <f>鰯1!F2724</f>
        <v>0</v>
      </c>
      <c r="M3362" s="23">
        <f>鰯1!G2724</f>
        <v>0</v>
      </c>
      <c r="N3362" s="10" t="str">
        <f>鰯1!I2724</f>
        <v>欠</v>
      </c>
    </row>
    <row r="3363" spans="1:14">
      <c r="A3363" s="10">
        <v>24</v>
      </c>
      <c r="B3363" s="10" t="str">
        <f>鰯1!D2689</f>
        <v>みずから</v>
      </c>
      <c r="C3363" s="10" t="s">
        <v>33</v>
      </c>
      <c r="D3363" s="10">
        <f>鰯1!E2689</f>
        <v>4</v>
      </c>
      <c r="E3363" s="10">
        <f>鰯1!F2689</f>
        <v>1</v>
      </c>
      <c r="F3363" s="23">
        <f>鰯1!G2689</f>
        <v>0</v>
      </c>
      <c r="G3363" s="10" t="str">
        <f>鰯1!I2689</f>
        <v>欠</v>
      </c>
      <c r="H3363" s="10">
        <v>60</v>
      </c>
      <c r="I3363" s="10" t="str">
        <f>鰯1!D2725</f>
        <v>取り引き？</v>
      </c>
      <c r="J3363" s="10" t="s">
        <v>221</v>
      </c>
      <c r="K3363" s="10">
        <f>鰯1!E2725</f>
        <v>4</v>
      </c>
      <c r="L3363" s="10">
        <f>鰯1!F2725</f>
        <v>2</v>
      </c>
      <c r="M3363" s="23">
        <f>鰯1!G2725</f>
        <v>0</v>
      </c>
      <c r="N3363" s="10" t="str">
        <f>鰯1!I2725</f>
        <v>欠</v>
      </c>
    </row>
    <row r="3365" spans="1:14">
      <c r="A3365" s="10">
        <v>25</v>
      </c>
      <c r="B3365" s="10" t="str">
        <f>鰯1!D2690</f>
        <v>ごあいさつ</v>
      </c>
      <c r="C3365" s="10" t="s">
        <v>34</v>
      </c>
      <c r="D3365" s="10">
        <f>鰯1!E2690</f>
        <v>5</v>
      </c>
      <c r="E3365" s="10">
        <f>鰯1!F2690</f>
        <v>2</v>
      </c>
      <c r="F3365" s="23">
        <f>鰯1!G2690</f>
        <v>0</v>
      </c>
      <c r="G3365" s="10" t="str">
        <f>鰯1!I2690</f>
        <v>欠</v>
      </c>
      <c r="H3365" s="10">
        <v>61</v>
      </c>
      <c r="I3365" s="10" t="str">
        <f>鰯1!D2726</f>
        <v>海の日？</v>
      </c>
      <c r="J3365" s="10" t="s">
        <v>222</v>
      </c>
      <c r="K3365" s="10">
        <f>鰯1!E2726</f>
        <v>4</v>
      </c>
      <c r="L3365" s="10">
        <f>鰯1!F2726</f>
        <v>1</v>
      </c>
      <c r="M3365" s="23">
        <f>鰯1!G2726</f>
        <v>0</v>
      </c>
      <c r="N3365" s="10" t="str">
        <f>鰯1!I2726</f>
        <v>欠</v>
      </c>
    </row>
    <row r="3366" spans="1:14">
      <c r="A3366" s="10">
        <v>26</v>
      </c>
      <c r="B3366" s="10" t="str">
        <f>鰯1!D2691</f>
        <v>バット</v>
      </c>
      <c r="C3366" s="10" t="s">
        <v>35</v>
      </c>
      <c r="D3366" s="10">
        <f>鰯1!E2691</f>
        <v>3</v>
      </c>
      <c r="E3366" s="10">
        <f>鰯1!F2691</f>
        <v>1</v>
      </c>
      <c r="F3366" s="23">
        <f>鰯1!G2691</f>
        <v>0</v>
      </c>
      <c r="G3366" s="10" t="str">
        <f>鰯1!I2691</f>
        <v>欠</v>
      </c>
      <c r="H3366" s="10">
        <v>62</v>
      </c>
      <c r="I3366" s="10" t="str">
        <f>鰯1!D2727</f>
        <v>観覧車？</v>
      </c>
      <c r="J3366" s="10" t="s">
        <v>223</v>
      </c>
      <c r="K3366" s="10">
        <f>鰯1!E2727</f>
        <v>5</v>
      </c>
      <c r="L3366" s="10">
        <f>鰯1!F2727</f>
        <v>3</v>
      </c>
      <c r="M3366" s="23">
        <f>鰯1!G2727</f>
        <v>0</v>
      </c>
      <c r="N3366" s="10" t="str">
        <f>鰯1!I2727</f>
        <v>欠</v>
      </c>
    </row>
    <row r="3367" spans="1:14">
      <c r="A3367" s="10">
        <v>27</v>
      </c>
      <c r="B3367" s="10" t="str">
        <f>鰯1!D2692</f>
        <v>マーケット</v>
      </c>
      <c r="C3367" s="10" t="s">
        <v>36</v>
      </c>
      <c r="D3367" s="10">
        <f>鰯1!E2692</f>
        <v>5</v>
      </c>
      <c r="E3367" s="10">
        <f>鰯1!F2692</f>
        <v>1</v>
      </c>
      <c r="F3367" s="23">
        <f>鰯1!G2692</f>
        <v>0</v>
      </c>
      <c r="G3367" s="10" t="str">
        <f>鰯1!I2692</f>
        <v>欠</v>
      </c>
      <c r="H3367" s="10">
        <v>63</v>
      </c>
      <c r="I3367" s="10" t="str">
        <f>鰯1!D2728</f>
        <v>少し？</v>
      </c>
      <c r="J3367" s="10" t="s">
        <v>224</v>
      </c>
      <c r="K3367" s="10">
        <f>鰯1!E2728</f>
        <v>3</v>
      </c>
      <c r="L3367" s="10">
        <f>鰯1!F2728</f>
        <v>2</v>
      </c>
      <c r="M3367" s="23">
        <f>鰯1!G2728</f>
        <v>0</v>
      </c>
      <c r="N3367" s="10" t="str">
        <f>鰯1!I2728</f>
        <v>欠</v>
      </c>
    </row>
    <row r="3368" spans="1:14">
      <c r="A3368" s="10">
        <v>28</v>
      </c>
      <c r="B3368" s="10" t="str">
        <f>鰯1!D2693</f>
        <v>交流</v>
      </c>
      <c r="C3368" s="10" t="s">
        <v>188</v>
      </c>
      <c r="D3368" s="10">
        <f>鰯1!E2693</f>
        <v>4</v>
      </c>
      <c r="E3368" s="10">
        <f>鰯1!F2693</f>
        <v>0</v>
      </c>
      <c r="F3368" s="23">
        <f>鰯1!G2693</f>
        <v>0</v>
      </c>
      <c r="G3368" s="10" t="str">
        <f>鰯1!I2693</f>
        <v>欠</v>
      </c>
      <c r="H3368" s="10">
        <v>64</v>
      </c>
      <c r="I3368" s="10" t="str">
        <f>鰯1!D2729</f>
        <v>現社長？</v>
      </c>
      <c r="J3368" s="10" t="s">
        <v>225</v>
      </c>
      <c r="K3368" s="10">
        <f>鰯1!E2729</f>
        <v>5</v>
      </c>
      <c r="L3368" s="10">
        <f>鰯1!F2729</f>
        <v>1</v>
      </c>
      <c r="M3368" s="23">
        <f>鰯1!G2729</f>
        <v>0</v>
      </c>
      <c r="N3368" s="10" t="str">
        <f>鰯1!I2729</f>
        <v>欠</v>
      </c>
    </row>
    <row r="3369" spans="1:14">
      <c r="A3369" s="10">
        <v>29</v>
      </c>
      <c r="B3369" s="10" t="str">
        <f>鰯1!D2694</f>
        <v>おばあさん</v>
      </c>
      <c r="C3369" s="10" t="s">
        <v>38</v>
      </c>
      <c r="D3369" s="10">
        <f>鰯1!E2694</f>
        <v>5</v>
      </c>
      <c r="E3369" s="10">
        <f>鰯1!F2694</f>
        <v>2</v>
      </c>
      <c r="F3369" s="23">
        <f>鰯1!G2694</f>
        <v>0</v>
      </c>
      <c r="G3369" s="10" t="str">
        <f>鰯1!I2694</f>
        <v>欠</v>
      </c>
      <c r="H3369" s="10">
        <v>65</v>
      </c>
      <c r="I3369" s="10" t="str">
        <f>鰯1!D2730</f>
        <v>プリンセス？</v>
      </c>
      <c r="J3369" s="10" t="s">
        <v>226</v>
      </c>
      <c r="K3369" s="10">
        <f>鰯1!E2730</f>
        <v>5</v>
      </c>
      <c r="L3369" s="10">
        <f>鰯1!F2730</f>
        <v>2</v>
      </c>
      <c r="M3369" s="23">
        <f>鰯1!G2730</f>
        <v>0</v>
      </c>
      <c r="N3369" s="10" t="str">
        <f>鰯1!I2730</f>
        <v>欠</v>
      </c>
    </row>
    <row r="3370" spans="1:14">
      <c r="A3370" s="10">
        <v>30</v>
      </c>
      <c r="B3370" s="10" t="str">
        <f>鰯1!D2695</f>
        <v>みどり</v>
      </c>
      <c r="C3370" s="10" t="s">
        <v>39</v>
      </c>
      <c r="D3370" s="10">
        <f>鰯1!E2695</f>
        <v>3</v>
      </c>
      <c r="E3370" s="10">
        <f>鰯1!F2695</f>
        <v>1</v>
      </c>
      <c r="F3370" s="23">
        <f>鰯1!G2695</f>
        <v>0</v>
      </c>
      <c r="G3370" s="10" t="str">
        <f>鰯1!I2695</f>
        <v>欠</v>
      </c>
      <c r="H3370" s="10">
        <v>66</v>
      </c>
      <c r="I3370" s="10" t="str">
        <f>鰯1!D2731</f>
        <v>アップル？</v>
      </c>
      <c r="J3370" s="10" t="s">
        <v>227</v>
      </c>
      <c r="K3370" s="10">
        <f>鰯1!E2731</f>
        <v>4</v>
      </c>
      <c r="L3370" s="10">
        <f>鰯1!F2731</f>
        <v>1</v>
      </c>
      <c r="M3370" s="23">
        <f>鰯1!G2731</f>
        <v>0</v>
      </c>
      <c r="N3370" s="10" t="str">
        <f>鰯1!I2731</f>
        <v>欠</v>
      </c>
    </row>
    <row r="3372" spans="1:14">
      <c r="A3372" s="10">
        <v>31</v>
      </c>
      <c r="B3372" s="10" t="str">
        <f>鰯1!D2696</f>
        <v>かばん</v>
      </c>
      <c r="C3372" s="10" t="s">
        <v>40</v>
      </c>
      <c r="D3372" s="10">
        <f>鰯1!E2696</f>
        <v>3</v>
      </c>
      <c r="E3372" s="10">
        <f>鰯1!F2696</f>
        <v>0</v>
      </c>
      <c r="F3372" s="23">
        <f>鰯1!G2696</f>
        <v>0</v>
      </c>
      <c r="G3372" s="10" t="str">
        <f>鰯1!I2696</f>
        <v>欠</v>
      </c>
      <c r="H3372" s="10">
        <v>67</v>
      </c>
      <c r="I3372" s="10" t="str">
        <f>鰯1!D2732</f>
        <v>プロソディー？</v>
      </c>
      <c r="J3372" s="10" t="s">
        <v>228</v>
      </c>
      <c r="K3372" s="10">
        <f>鰯1!E2732</f>
        <v>5</v>
      </c>
      <c r="L3372" s="10">
        <f>鰯1!F2732</f>
        <v>2</v>
      </c>
      <c r="M3372" s="23">
        <f>鰯1!G2732</f>
        <v>0</v>
      </c>
      <c r="N3372" s="10" t="str">
        <f>鰯1!I2732</f>
        <v>欠</v>
      </c>
    </row>
    <row r="3373" spans="1:14">
      <c r="A3373" s="10">
        <v>32</v>
      </c>
      <c r="B3373" s="10" t="str">
        <f>鰯1!D2697</f>
        <v>カレンダー</v>
      </c>
      <c r="C3373" s="10" t="s">
        <v>41</v>
      </c>
      <c r="D3373" s="10">
        <f>鰯1!E2697</f>
        <v>5</v>
      </c>
      <c r="E3373" s="10">
        <f>鰯1!F2697</f>
        <v>2</v>
      </c>
      <c r="F3373" s="23">
        <f>鰯1!G2697</f>
        <v>0</v>
      </c>
      <c r="G3373" s="10" t="str">
        <f>鰯1!I2697</f>
        <v>欠</v>
      </c>
      <c r="H3373" s="10">
        <v>68</v>
      </c>
      <c r="I3373" s="10" t="str">
        <f>鰯1!D2733</f>
        <v>流れ星？</v>
      </c>
      <c r="J3373" s="10" t="s">
        <v>229</v>
      </c>
      <c r="K3373" s="10">
        <f>鰯1!E2733</f>
        <v>5</v>
      </c>
      <c r="L3373" s="10">
        <f>鰯1!F2733</f>
        <v>3</v>
      </c>
      <c r="M3373" s="23">
        <f>鰯1!G2733</f>
        <v>0</v>
      </c>
      <c r="N3373" s="10" t="str">
        <f>鰯1!I2733</f>
        <v>欠</v>
      </c>
    </row>
    <row r="3374" spans="1:14">
      <c r="A3374" s="10">
        <v>33</v>
      </c>
      <c r="B3374" s="10" t="str">
        <f>鰯1!D2698</f>
        <v>知能</v>
      </c>
      <c r="C3374" s="10" t="s">
        <v>189</v>
      </c>
      <c r="D3374" s="10">
        <f>鰯1!E2698</f>
        <v>3</v>
      </c>
      <c r="E3374" s="10">
        <f>鰯1!F2698</f>
        <v>1</v>
      </c>
      <c r="F3374" s="23">
        <f>鰯1!G2698</f>
        <v>0</v>
      </c>
      <c r="G3374" s="10" t="str">
        <f>鰯1!I2698</f>
        <v>欠</v>
      </c>
      <c r="H3374" s="10">
        <v>69</v>
      </c>
      <c r="I3374" s="10" t="str">
        <f>鰯1!D2734</f>
        <v>おじょうひん？</v>
      </c>
      <c r="J3374" s="10" t="s">
        <v>230</v>
      </c>
      <c r="K3374" s="10">
        <f>鰯1!E2734</f>
        <v>5</v>
      </c>
      <c r="L3374" s="10">
        <f>鰯1!F2734</f>
        <v>4</v>
      </c>
      <c r="M3374" s="23">
        <f>鰯1!G2734</f>
        <v>0</v>
      </c>
      <c r="N3374" s="10" t="str">
        <f>鰯1!I2734</f>
        <v>欠</v>
      </c>
    </row>
    <row r="3375" spans="1:14">
      <c r="A3375" s="10">
        <v>34</v>
      </c>
      <c r="B3375" s="10" t="str">
        <f>鰯1!D2699</f>
        <v>しっかり</v>
      </c>
      <c r="C3375" s="10" t="s">
        <v>43</v>
      </c>
      <c r="D3375" s="10">
        <f>鰯1!E2699</f>
        <v>4</v>
      </c>
      <c r="E3375" s="10">
        <f>鰯1!F2699</f>
        <v>3</v>
      </c>
      <c r="F3375" s="23">
        <f>鰯1!G2699</f>
        <v>0</v>
      </c>
      <c r="G3375" s="10" t="str">
        <f>鰯1!I2699</f>
        <v>欠</v>
      </c>
      <c r="H3375" s="10">
        <v>70</v>
      </c>
      <c r="I3375" s="10" t="str">
        <f>鰯1!D2735</f>
        <v>六時頃？</v>
      </c>
      <c r="J3375" s="10" t="s">
        <v>231</v>
      </c>
      <c r="K3375" s="10">
        <f>鰯1!E2735</f>
        <v>5</v>
      </c>
      <c r="L3375" s="10">
        <f>鰯1!F2735</f>
        <v>4</v>
      </c>
      <c r="M3375" s="23">
        <f>鰯1!G2735</f>
        <v>0</v>
      </c>
      <c r="N3375" s="10" t="str">
        <f>鰯1!I2735</f>
        <v>欠</v>
      </c>
    </row>
    <row r="3376" spans="1:14">
      <c r="A3376" s="10">
        <v>35</v>
      </c>
      <c r="B3376" s="10" t="str">
        <f>鰯1!D2700</f>
        <v>消火器</v>
      </c>
      <c r="C3376" s="10" t="s">
        <v>190</v>
      </c>
      <c r="D3376" s="10">
        <f>鰯1!E2700</f>
        <v>4</v>
      </c>
      <c r="E3376" s="10">
        <f>鰯1!F2700</f>
        <v>3</v>
      </c>
      <c r="F3376" s="23">
        <f>鰯1!G2700</f>
        <v>0</v>
      </c>
      <c r="G3376" s="10" t="str">
        <f>鰯1!I2700</f>
        <v>欠</v>
      </c>
      <c r="H3376" s="10">
        <v>71</v>
      </c>
      <c r="I3376" s="10" t="str">
        <f>鰯1!D2736</f>
        <v>地中海？</v>
      </c>
      <c r="J3376" s="10" t="s">
        <v>232</v>
      </c>
      <c r="K3376" s="10">
        <f>鰯1!E2736</f>
        <v>5</v>
      </c>
      <c r="L3376" s="10">
        <f>鰯1!F2736</f>
        <v>2</v>
      </c>
      <c r="M3376" s="23">
        <f>鰯1!G2736</f>
        <v>0</v>
      </c>
      <c r="N3376" s="10" t="str">
        <f>鰯1!I2736</f>
        <v>欠</v>
      </c>
    </row>
    <row r="3377" spans="1:17">
      <c r="A3377" s="10">
        <v>36</v>
      </c>
      <c r="B3377" s="10" t="str">
        <f>鰯1!D2701</f>
        <v>混雑</v>
      </c>
      <c r="C3377" s="10" t="s">
        <v>191</v>
      </c>
      <c r="D3377" s="10">
        <f>鰯1!E2701</f>
        <v>4</v>
      </c>
      <c r="E3377" s="10">
        <f>鰯1!F2701</f>
        <v>1</v>
      </c>
      <c r="F3377" s="23">
        <f>鰯1!G2701</f>
        <v>0</v>
      </c>
      <c r="G3377" s="10" t="str">
        <f>鰯1!I2701</f>
        <v>欠</v>
      </c>
      <c r="H3377" s="10">
        <v>72</v>
      </c>
      <c r="I3377" s="10" t="str">
        <f>鰯1!D2737</f>
        <v>ピクニック？</v>
      </c>
      <c r="J3377" s="10" t="s">
        <v>233</v>
      </c>
      <c r="K3377" s="10">
        <f>鰯1!E2737</f>
        <v>5</v>
      </c>
      <c r="L3377" s="10">
        <f>鰯1!F2737</f>
        <v>1</v>
      </c>
      <c r="M3377" s="23">
        <f>鰯1!G2737</f>
        <v>0</v>
      </c>
      <c r="N3377" s="10" t="str">
        <f>鰯1!I2737</f>
        <v>欠</v>
      </c>
      <c r="O3377" s="18">
        <f>鰯1!J2737</f>
        <v>38</v>
      </c>
      <c r="P3377" s="18"/>
      <c r="Q3377" s="18"/>
    </row>
    <row r="3408" spans="2:14">
      <c r="B3408" s="10" t="s">
        <v>99</v>
      </c>
      <c r="C3408" s="10" t="s">
        <v>197</v>
      </c>
      <c r="D3408" s="17" t="s">
        <v>9</v>
      </c>
      <c r="E3408" s="17" t="s">
        <v>100</v>
      </c>
      <c r="F3408" s="26" t="s">
        <v>3</v>
      </c>
      <c r="G3408" s="17" t="s">
        <v>164</v>
      </c>
      <c r="I3408" s="10" t="s">
        <v>99</v>
      </c>
      <c r="J3408" s="10" t="s">
        <v>197</v>
      </c>
      <c r="K3408" s="17" t="s">
        <v>9</v>
      </c>
      <c r="L3408" s="17" t="s">
        <v>100</v>
      </c>
      <c r="M3408" s="26" t="s">
        <v>3</v>
      </c>
      <c r="N3408" s="17" t="s">
        <v>164</v>
      </c>
    </row>
    <row r="3409" spans="1:14">
      <c r="A3409" s="10">
        <v>1</v>
      </c>
      <c r="B3409" s="10" t="str">
        <f>鰯1!D2738</f>
        <v>お花見</v>
      </c>
      <c r="C3409" s="10" t="s">
        <v>176</v>
      </c>
      <c r="D3409" s="10">
        <f>鰯1!E2738</f>
        <v>4</v>
      </c>
      <c r="E3409" s="10">
        <f>鰯1!F2738</f>
        <v>0</v>
      </c>
      <c r="F3409" s="23">
        <f>鰯1!G2738</f>
        <v>0</v>
      </c>
      <c r="G3409" s="10" t="str">
        <f>鰯1!I2738</f>
        <v>欠</v>
      </c>
      <c r="H3409" s="10">
        <v>37</v>
      </c>
      <c r="I3409" s="10" t="str">
        <f>鰯1!D2774</f>
        <v>オレンジ？</v>
      </c>
      <c r="J3409" s="10" t="s">
        <v>198</v>
      </c>
      <c r="K3409" s="10">
        <f>鰯1!E2774</f>
        <v>4</v>
      </c>
      <c r="L3409" s="10">
        <f>鰯1!F2774</f>
        <v>2</v>
      </c>
      <c r="M3409" s="23">
        <f>鰯1!G2774</f>
        <v>0</v>
      </c>
      <c r="N3409" s="10" t="str">
        <f>鰯1!I2774</f>
        <v>欠</v>
      </c>
    </row>
    <row r="3410" spans="1:14">
      <c r="A3410" s="10">
        <v>2</v>
      </c>
      <c r="B3410" s="10" t="str">
        <f>鰯1!D2739</f>
        <v>小説家</v>
      </c>
      <c r="C3410" s="10" t="s">
        <v>177</v>
      </c>
      <c r="D3410" s="10">
        <f>鰯1!E2739</f>
        <v>5</v>
      </c>
      <c r="E3410" s="10">
        <f>鰯1!F2739</f>
        <v>0</v>
      </c>
      <c r="F3410" s="23">
        <f>鰯1!G2739</f>
        <v>0</v>
      </c>
      <c r="G3410" s="10" t="str">
        <f>鰯1!I2739</f>
        <v>欠</v>
      </c>
      <c r="H3410" s="10">
        <v>38</v>
      </c>
      <c r="I3410" s="10" t="str">
        <f>鰯1!D2775</f>
        <v>バランス？</v>
      </c>
      <c r="J3410" s="10" t="s">
        <v>199</v>
      </c>
      <c r="K3410" s="10">
        <f>鰯1!E2775</f>
        <v>4</v>
      </c>
      <c r="L3410" s="10">
        <f>鰯1!F2775</f>
        <v>0</v>
      </c>
      <c r="M3410" s="23">
        <f>鰯1!G2775</f>
        <v>0</v>
      </c>
      <c r="N3410" s="10" t="str">
        <f>鰯1!I2775</f>
        <v>欠</v>
      </c>
    </row>
    <row r="3411" spans="1:14">
      <c r="A3411" s="10">
        <v>3</v>
      </c>
      <c r="B3411" s="10" t="str">
        <f>鰯1!D2740</f>
        <v>作文</v>
      </c>
      <c r="C3411" s="10" t="s">
        <v>178</v>
      </c>
      <c r="D3411" s="10">
        <f>鰯1!E2740</f>
        <v>4</v>
      </c>
      <c r="E3411" s="10">
        <f>鰯1!F2740</f>
        <v>0</v>
      </c>
      <c r="F3411" s="23">
        <f>鰯1!G2740</f>
        <v>0</v>
      </c>
      <c r="G3411" s="10" t="str">
        <f>鰯1!I2740</f>
        <v>欠</v>
      </c>
      <c r="H3411" s="10">
        <v>39</v>
      </c>
      <c r="I3411" s="10" t="str">
        <f>鰯1!D2776</f>
        <v>まんが？</v>
      </c>
      <c r="J3411" s="10" t="s">
        <v>200</v>
      </c>
      <c r="K3411" s="10">
        <f>鰯1!E2776</f>
        <v>3</v>
      </c>
      <c r="L3411" s="10">
        <f>鰯1!F2776</f>
        <v>0</v>
      </c>
      <c r="M3411" s="23">
        <f>鰯1!G2776</f>
        <v>0</v>
      </c>
      <c r="N3411" s="10" t="str">
        <f>鰯1!I2776</f>
        <v>欠</v>
      </c>
    </row>
    <row r="3412" spans="1:14">
      <c r="A3412" s="10">
        <v>4</v>
      </c>
      <c r="B3412" s="10" t="str">
        <f>鰯1!D2741</f>
        <v>あずきがゆ</v>
      </c>
      <c r="C3412" s="10" t="s">
        <v>14</v>
      </c>
      <c r="D3412" s="10">
        <f>鰯1!E2741</f>
        <v>5</v>
      </c>
      <c r="E3412" s="10">
        <f>鰯1!F2741</f>
        <v>4</v>
      </c>
      <c r="F3412" s="23">
        <f>鰯1!G2741</f>
        <v>0</v>
      </c>
      <c r="G3412" s="10" t="str">
        <f>鰯1!I2741</f>
        <v>欠</v>
      </c>
      <c r="H3412" s="10">
        <v>40</v>
      </c>
      <c r="I3412" s="10" t="str">
        <f>鰯1!D2777</f>
        <v>宣言？</v>
      </c>
      <c r="J3412" s="10" t="s">
        <v>201</v>
      </c>
      <c r="K3412" s="10">
        <f>鰯1!E2777</f>
        <v>4</v>
      </c>
      <c r="L3412" s="10">
        <f>鰯1!F2777</f>
        <v>3</v>
      </c>
      <c r="M3412" s="23">
        <f>鰯1!G2777</f>
        <v>0</v>
      </c>
      <c r="N3412" s="10" t="str">
        <f>鰯1!I2777</f>
        <v>欠</v>
      </c>
    </row>
    <row r="3413" spans="1:14">
      <c r="A3413" s="10">
        <v>5</v>
      </c>
      <c r="B3413" s="10" t="str">
        <f>鰯1!D2742</f>
        <v>ねまわし</v>
      </c>
      <c r="C3413" s="10" t="s">
        <v>15</v>
      </c>
      <c r="D3413" s="10">
        <f>鰯1!E2742</f>
        <v>4</v>
      </c>
      <c r="E3413" s="10">
        <f>鰯1!F2742</f>
        <v>2</v>
      </c>
      <c r="F3413" s="23">
        <f>鰯1!G2742</f>
        <v>0</v>
      </c>
      <c r="G3413" s="10" t="str">
        <f>鰯1!I2742</f>
        <v>欠</v>
      </c>
      <c r="H3413" s="10">
        <v>41</v>
      </c>
      <c r="I3413" s="10" t="str">
        <f>鰯1!D2778</f>
        <v>リスト？</v>
      </c>
      <c r="J3413" s="10" t="s">
        <v>202</v>
      </c>
      <c r="K3413" s="10">
        <f>鰯1!E2778</f>
        <v>3</v>
      </c>
      <c r="L3413" s="10">
        <f>鰯1!F2778</f>
        <v>1</v>
      </c>
      <c r="M3413" s="23">
        <f>鰯1!G2778</f>
        <v>0</v>
      </c>
      <c r="N3413" s="10" t="str">
        <f>鰯1!I2778</f>
        <v>欠</v>
      </c>
    </row>
    <row r="3414" spans="1:14">
      <c r="A3414" s="10">
        <v>6</v>
      </c>
      <c r="B3414" s="10" t="str">
        <f>鰯1!D2743</f>
        <v>資本主義</v>
      </c>
      <c r="C3414" s="10" t="s">
        <v>179</v>
      </c>
      <c r="D3414" s="10">
        <f>鰯1!E2743</f>
        <v>5</v>
      </c>
      <c r="E3414" s="10">
        <f>鰯1!F2743</f>
        <v>4</v>
      </c>
      <c r="F3414" s="23">
        <f>鰯1!G2743</f>
        <v>0</v>
      </c>
      <c r="G3414" s="10" t="str">
        <f>鰯1!I2743</f>
        <v>欠</v>
      </c>
      <c r="H3414" s="10">
        <v>42</v>
      </c>
      <c r="I3414" s="10" t="str">
        <f>鰯1!D2779</f>
        <v>可能性？</v>
      </c>
      <c r="J3414" s="10" t="s">
        <v>203</v>
      </c>
      <c r="K3414" s="10">
        <f>鰯1!E2779</f>
        <v>5</v>
      </c>
      <c r="L3414" s="10">
        <f>鰯1!F2779</f>
        <v>0</v>
      </c>
      <c r="M3414" s="23">
        <f>鰯1!G2779</f>
        <v>0</v>
      </c>
      <c r="N3414" s="10" t="str">
        <f>鰯1!I2779</f>
        <v>欠</v>
      </c>
    </row>
    <row r="3416" spans="1:14">
      <c r="A3416" s="10">
        <v>7</v>
      </c>
      <c r="B3416" s="10" t="str">
        <f>鰯1!D2744</f>
        <v>五時間</v>
      </c>
      <c r="C3416" s="10" t="s">
        <v>180</v>
      </c>
      <c r="D3416" s="10">
        <f>鰯1!E2744</f>
        <v>4</v>
      </c>
      <c r="E3416" s="10">
        <f>鰯1!F2744</f>
        <v>2</v>
      </c>
      <c r="F3416" s="23">
        <f>鰯1!G2744</f>
        <v>0</v>
      </c>
      <c r="G3416" s="10" t="str">
        <f>鰯1!I2744</f>
        <v>欠</v>
      </c>
      <c r="H3416" s="10">
        <v>43</v>
      </c>
      <c r="I3416" s="10" t="str">
        <f>鰯1!D2780</f>
        <v>愛してる？</v>
      </c>
      <c r="J3416" s="10" t="s">
        <v>204</v>
      </c>
      <c r="K3416" s="10">
        <f>鰯1!E2780</f>
        <v>5</v>
      </c>
      <c r="L3416" s="10">
        <f>鰯1!F2780</f>
        <v>1</v>
      </c>
      <c r="M3416" s="23">
        <f>鰯1!G2780</f>
        <v>0</v>
      </c>
      <c r="N3416" s="10" t="str">
        <f>鰯1!I2780</f>
        <v>欠</v>
      </c>
    </row>
    <row r="3417" spans="1:14">
      <c r="A3417" s="10">
        <v>8</v>
      </c>
      <c r="B3417" s="10" t="str">
        <f>鰯1!D2745</f>
        <v>スポーツ</v>
      </c>
      <c r="C3417" s="10" t="s">
        <v>18</v>
      </c>
      <c r="D3417" s="10">
        <f>鰯1!E2745</f>
        <v>4</v>
      </c>
      <c r="E3417" s="10">
        <f>鰯1!F2745</f>
        <v>2</v>
      </c>
      <c r="F3417" s="23">
        <f>鰯1!G2745</f>
        <v>0</v>
      </c>
      <c r="G3417" s="10" t="str">
        <f>鰯1!I2745</f>
        <v>欠</v>
      </c>
      <c r="H3417" s="10">
        <v>44</v>
      </c>
      <c r="I3417" s="10" t="str">
        <f>鰯1!D2781</f>
        <v>キックオフ？</v>
      </c>
      <c r="J3417" s="10" t="s">
        <v>205</v>
      </c>
      <c r="K3417" s="10">
        <f>鰯1!E2781</f>
        <v>5</v>
      </c>
      <c r="L3417" s="10">
        <f>鰯1!F2781</f>
        <v>4</v>
      </c>
      <c r="M3417" s="23">
        <f>鰯1!G2781</f>
        <v>0</v>
      </c>
      <c r="N3417" s="10" t="str">
        <f>鰯1!I2781</f>
        <v>欠</v>
      </c>
    </row>
    <row r="3418" spans="1:14">
      <c r="A3418" s="10">
        <v>9</v>
      </c>
      <c r="B3418" s="10" t="str">
        <f>鰯1!D2746</f>
        <v>おかね</v>
      </c>
      <c r="C3418" s="10" t="s">
        <v>19</v>
      </c>
      <c r="D3418" s="10">
        <f>鰯1!E2746</f>
        <v>3</v>
      </c>
      <c r="E3418" s="10">
        <f>鰯1!F2746</f>
        <v>0</v>
      </c>
      <c r="F3418" s="23">
        <f>鰯1!G2746</f>
        <v>0</v>
      </c>
      <c r="G3418" s="10" t="str">
        <f>鰯1!I2746</f>
        <v>欠</v>
      </c>
      <c r="H3418" s="10">
        <v>45</v>
      </c>
      <c r="I3418" s="10" t="str">
        <f>鰯1!D2782</f>
        <v>合格？</v>
      </c>
      <c r="J3418" s="10" t="s">
        <v>206</v>
      </c>
      <c r="K3418" s="10">
        <f>鰯1!E2782</f>
        <v>4</v>
      </c>
      <c r="L3418" s="10">
        <f>鰯1!F2782</f>
        <v>0</v>
      </c>
      <c r="M3418" s="23">
        <f>鰯1!G2782</f>
        <v>0</v>
      </c>
      <c r="N3418" s="10" t="str">
        <f>鰯1!I2782</f>
        <v>欠</v>
      </c>
    </row>
    <row r="3419" spans="1:14">
      <c r="A3419" s="10">
        <v>10</v>
      </c>
      <c r="B3419" s="10" t="str">
        <f>鰯1!D2747</f>
        <v>ボール</v>
      </c>
      <c r="C3419" s="10" t="s">
        <v>20</v>
      </c>
      <c r="D3419" s="10">
        <f>鰯1!E2747</f>
        <v>3</v>
      </c>
      <c r="E3419" s="10">
        <f>鰯1!F2747</f>
        <v>0</v>
      </c>
      <c r="F3419" s="23">
        <f>鰯1!G2747</f>
        <v>0</v>
      </c>
      <c r="G3419" s="10" t="str">
        <f>鰯1!I2747</f>
        <v>欠</v>
      </c>
      <c r="H3419" s="10">
        <v>46</v>
      </c>
      <c r="I3419" s="10" t="str">
        <f>鰯1!D2783</f>
        <v>飲み水？</v>
      </c>
      <c r="J3419" s="10" t="s">
        <v>207</v>
      </c>
      <c r="K3419" s="10">
        <f>鰯1!E2783</f>
        <v>4</v>
      </c>
      <c r="L3419" s="10">
        <f>鰯1!F2783</f>
        <v>2</v>
      </c>
      <c r="M3419" s="23">
        <f>鰯1!G2783</f>
        <v>0</v>
      </c>
      <c r="N3419" s="10" t="str">
        <f>鰯1!I2783</f>
        <v>欠</v>
      </c>
    </row>
    <row r="3420" spans="1:14">
      <c r="A3420" s="10">
        <v>11</v>
      </c>
      <c r="B3420" s="10" t="str">
        <f>鰯1!D2748</f>
        <v>法務局</v>
      </c>
      <c r="C3420" s="10" t="s">
        <v>181</v>
      </c>
      <c r="D3420" s="10">
        <f>鰯1!E2748</f>
        <v>5</v>
      </c>
      <c r="E3420" s="10">
        <f>鰯1!F2748</f>
        <v>3</v>
      </c>
      <c r="F3420" s="23">
        <f>鰯1!G2748</f>
        <v>0</v>
      </c>
      <c r="G3420" s="10" t="str">
        <f>鰯1!I2748</f>
        <v>欠</v>
      </c>
      <c r="H3420" s="10">
        <v>47</v>
      </c>
      <c r="I3420" s="10" t="str">
        <f>鰯1!D2784</f>
        <v>間違い？</v>
      </c>
      <c r="J3420" s="10" t="s">
        <v>208</v>
      </c>
      <c r="K3420" s="10">
        <f>鰯1!E2784</f>
        <v>4</v>
      </c>
      <c r="L3420" s="10">
        <f>鰯1!F2784</f>
        <v>3</v>
      </c>
      <c r="M3420" s="23">
        <f>鰯1!G2784</f>
        <v>0</v>
      </c>
      <c r="N3420" s="10" t="str">
        <f>鰯1!I2784</f>
        <v>欠</v>
      </c>
    </row>
    <row r="3421" spans="1:14">
      <c r="A3421" s="10">
        <v>12</v>
      </c>
      <c r="B3421" s="10" t="str">
        <f>鰯1!D2749</f>
        <v>納豆</v>
      </c>
      <c r="C3421" s="10" t="s">
        <v>182</v>
      </c>
      <c r="D3421" s="10">
        <f>鰯1!E2749</f>
        <v>4</v>
      </c>
      <c r="E3421" s="10">
        <f>鰯1!F2749</f>
        <v>3</v>
      </c>
      <c r="F3421" s="23">
        <f>鰯1!G2749</f>
        <v>0</v>
      </c>
      <c r="G3421" s="10" t="str">
        <f>鰯1!I2749</f>
        <v>欠</v>
      </c>
      <c r="H3421" s="10">
        <v>48</v>
      </c>
      <c r="I3421" s="10" t="str">
        <f>鰯1!D2785</f>
        <v>忘れ物？</v>
      </c>
      <c r="J3421" s="10" t="s">
        <v>209</v>
      </c>
      <c r="K3421" s="10">
        <f>鰯1!E2785</f>
        <v>5</v>
      </c>
      <c r="L3421" s="10">
        <f>鰯1!F2785</f>
        <v>0</v>
      </c>
      <c r="M3421" s="23">
        <f>鰯1!G2785</f>
        <v>0</v>
      </c>
      <c r="N3421" s="10" t="str">
        <f>鰯1!I2785</f>
        <v>欠</v>
      </c>
    </row>
    <row r="3423" spans="1:14">
      <c r="A3423" s="10">
        <v>13</v>
      </c>
      <c r="B3423" s="10" t="str">
        <f>鰯1!D2750</f>
        <v>かつおぶし</v>
      </c>
      <c r="C3423" s="10" t="s">
        <v>23</v>
      </c>
      <c r="D3423" s="10">
        <f>鰯1!E2750</f>
        <v>5</v>
      </c>
      <c r="E3423" s="10">
        <f>鰯1!F2750</f>
        <v>0</v>
      </c>
      <c r="F3423" s="23">
        <f>鰯1!G2750</f>
        <v>0</v>
      </c>
      <c r="G3423" s="10" t="str">
        <f>鰯1!I2750</f>
        <v>欠</v>
      </c>
      <c r="H3423" s="10">
        <v>49</v>
      </c>
      <c r="I3423" s="10" t="str">
        <f>鰯1!D2786</f>
        <v>無許可？</v>
      </c>
      <c r="J3423" s="10" t="s">
        <v>210</v>
      </c>
      <c r="K3423" s="10">
        <f>鰯1!E2786</f>
        <v>3</v>
      </c>
      <c r="L3423" s="10">
        <f>鰯1!F2786</f>
        <v>2</v>
      </c>
      <c r="M3423" s="23">
        <f>鰯1!G2786</f>
        <v>0</v>
      </c>
      <c r="N3423" s="10" t="str">
        <f>鰯1!I2786</f>
        <v>欠</v>
      </c>
    </row>
    <row r="3424" spans="1:14">
      <c r="A3424" s="10">
        <v>14</v>
      </c>
      <c r="B3424" s="10" t="str">
        <f>鰯1!D2751</f>
        <v>スーパー</v>
      </c>
      <c r="C3424" s="10" t="s">
        <v>24</v>
      </c>
      <c r="D3424" s="10">
        <f>鰯1!E2751</f>
        <v>4</v>
      </c>
      <c r="E3424" s="10">
        <f>鰯1!F2751</f>
        <v>1</v>
      </c>
      <c r="F3424" s="23">
        <f>鰯1!G2751</f>
        <v>0</v>
      </c>
      <c r="G3424" s="10" t="str">
        <f>鰯1!I2751</f>
        <v>欠</v>
      </c>
      <c r="H3424" s="10">
        <v>50</v>
      </c>
      <c r="I3424" s="10" t="str">
        <f>鰯1!D2787</f>
        <v>一部？</v>
      </c>
      <c r="J3424" s="10" t="s">
        <v>211</v>
      </c>
      <c r="K3424" s="10">
        <f>鰯1!E2787</f>
        <v>3</v>
      </c>
      <c r="L3424" s="10">
        <f>鰯1!F2787</f>
        <v>2</v>
      </c>
      <c r="M3424" s="23">
        <f>鰯1!G2787</f>
        <v>0</v>
      </c>
      <c r="N3424" s="10" t="str">
        <f>鰯1!I2787</f>
        <v>欠</v>
      </c>
    </row>
    <row r="3425" spans="1:14">
      <c r="A3425" s="10">
        <v>15</v>
      </c>
      <c r="B3425" s="10" t="str">
        <f>鰯1!D2752</f>
        <v>ネックレス</v>
      </c>
      <c r="C3425" s="10" t="s">
        <v>25</v>
      </c>
      <c r="D3425" s="10">
        <f>鰯1!E2752</f>
        <v>5</v>
      </c>
      <c r="E3425" s="10">
        <f>鰯1!F2752</f>
        <v>1</v>
      </c>
      <c r="F3425" s="23">
        <f>鰯1!G2752</f>
        <v>0</v>
      </c>
      <c r="G3425" s="10" t="str">
        <f>鰯1!I2752</f>
        <v>欠</v>
      </c>
      <c r="H3425" s="10">
        <v>51</v>
      </c>
      <c r="I3425" s="10" t="str">
        <f>鰯1!D2788</f>
        <v>仕事？</v>
      </c>
      <c r="J3425" s="10" t="s">
        <v>212</v>
      </c>
      <c r="K3425" s="10">
        <f>鰯1!E2788</f>
        <v>3</v>
      </c>
      <c r="L3425" s="10">
        <f>鰯1!F2788</f>
        <v>0</v>
      </c>
      <c r="M3425" s="23">
        <f>鰯1!G2788</f>
        <v>0</v>
      </c>
      <c r="N3425" s="10" t="str">
        <f>鰯1!I2788</f>
        <v>欠</v>
      </c>
    </row>
    <row r="3426" spans="1:14">
      <c r="A3426" s="10">
        <v>16</v>
      </c>
      <c r="B3426" s="10" t="str">
        <f>鰯1!D2753</f>
        <v>山岳部</v>
      </c>
      <c r="C3426" s="10" t="s">
        <v>183</v>
      </c>
      <c r="D3426" s="10">
        <f>鰯1!E2753</f>
        <v>5</v>
      </c>
      <c r="E3426" s="10">
        <f>鰯1!F2753</f>
        <v>4</v>
      </c>
      <c r="F3426" s="23">
        <f>鰯1!G2753</f>
        <v>0</v>
      </c>
      <c r="G3426" s="10" t="str">
        <f>鰯1!I2753</f>
        <v>欠</v>
      </c>
      <c r="H3426" s="10">
        <v>52</v>
      </c>
      <c r="I3426" s="10" t="str">
        <f>鰯1!D2789</f>
        <v>将来？</v>
      </c>
      <c r="J3426" s="10" t="s">
        <v>213</v>
      </c>
      <c r="K3426" s="10">
        <f>鰯1!E2789</f>
        <v>4</v>
      </c>
      <c r="L3426" s="10">
        <f>鰯1!F2789</f>
        <v>1</v>
      </c>
      <c r="M3426" s="23">
        <f>鰯1!G2789</f>
        <v>0</v>
      </c>
      <c r="N3426" s="10" t="str">
        <f>鰯1!I2789</f>
        <v>欠</v>
      </c>
    </row>
    <row r="3427" spans="1:14">
      <c r="A3427" s="10">
        <v>17</v>
      </c>
      <c r="B3427" s="10" t="str">
        <f>鰯1!D2754</f>
        <v>ひなまつり</v>
      </c>
      <c r="C3427" s="10" t="s">
        <v>27</v>
      </c>
      <c r="D3427" s="10">
        <f>鰯1!E2754</f>
        <v>5</v>
      </c>
      <c r="E3427" s="10">
        <f>鰯1!F2754</f>
        <v>3</v>
      </c>
      <c r="F3427" s="23">
        <f>鰯1!G2754</f>
        <v>0</v>
      </c>
      <c r="G3427" s="10" t="str">
        <f>鰯1!I2754</f>
        <v>欠</v>
      </c>
      <c r="H3427" s="10">
        <v>53</v>
      </c>
      <c r="I3427" s="10" t="str">
        <f>鰯1!D2790</f>
        <v>日誌？</v>
      </c>
      <c r="J3427" s="10" t="s">
        <v>214</v>
      </c>
      <c r="K3427" s="10">
        <f>鰯1!E2790</f>
        <v>3</v>
      </c>
      <c r="L3427" s="10">
        <f>鰯1!F2790</f>
        <v>0</v>
      </c>
      <c r="M3427" s="23">
        <f>鰯1!G2790</f>
        <v>0</v>
      </c>
      <c r="N3427" s="10" t="str">
        <f>鰯1!I2790</f>
        <v>欠</v>
      </c>
    </row>
    <row r="3428" spans="1:14">
      <c r="A3428" s="10">
        <v>18</v>
      </c>
      <c r="B3428" s="10" t="str">
        <f>鰯1!D2755</f>
        <v>五十</v>
      </c>
      <c r="C3428" s="10" t="s">
        <v>184</v>
      </c>
      <c r="D3428" s="10">
        <f>鰯1!E2755</f>
        <v>3</v>
      </c>
      <c r="E3428" s="10">
        <f>鰯1!F2755</f>
        <v>2</v>
      </c>
      <c r="F3428" s="23">
        <f>鰯1!G2755</f>
        <v>0</v>
      </c>
      <c r="G3428" s="10" t="str">
        <f>鰯1!I2755</f>
        <v>欠</v>
      </c>
      <c r="H3428" s="10">
        <v>54</v>
      </c>
      <c r="I3428" s="10" t="str">
        <f>鰯1!D2791</f>
        <v>れんが？</v>
      </c>
      <c r="J3428" s="10" t="s">
        <v>215</v>
      </c>
      <c r="K3428" s="10">
        <f>鰯1!E2791</f>
        <v>3</v>
      </c>
      <c r="L3428" s="10">
        <f>鰯1!F2791</f>
        <v>1</v>
      </c>
      <c r="M3428" s="23">
        <f>鰯1!G2791</f>
        <v>0</v>
      </c>
      <c r="N3428" s="10" t="str">
        <f>鰯1!I2791</f>
        <v>欠</v>
      </c>
    </row>
    <row r="3430" spans="1:14">
      <c r="A3430" s="10">
        <v>19</v>
      </c>
      <c r="B3430" s="10" t="str">
        <f>鰯1!D2756</f>
        <v>あなた</v>
      </c>
      <c r="C3430" s="10" t="s">
        <v>29</v>
      </c>
      <c r="D3430" s="10">
        <f>鰯1!E2756</f>
        <v>3</v>
      </c>
      <c r="E3430" s="10">
        <f>鰯1!F2756</f>
        <v>2</v>
      </c>
      <c r="F3430" s="23">
        <f>鰯1!G2756</f>
        <v>0</v>
      </c>
      <c r="G3430" s="10" t="str">
        <f>鰯1!I2756</f>
        <v>欠</v>
      </c>
      <c r="H3430" s="10">
        <v>55</v>
      </c>
      <c r="I3430" s="10" t="str">
        <f>鰯1!D2792</f>
        <v>幼稚園？</v>
      </c>
      <c r="J3430" s="10" t="s">
        <v>216</v>
      </c>
      <c r="K3430" s="10">
        <f>鰯1!E2792</f>
        <v>5</v>
      </c>
      <c r="L3430" s="10">
        <f>鰯1!F2792</f>
        <v>3</v>
      </c>
      <c r="M3430" s="23">
        <f>鰯1!G2792</f>
        <v>0</v>
      </c>
      <c r="N3430" s="10" t="str">
        <f>鰯1!I2792</f>
        <v>欠</v>
      </c>
    </row>
    <row r="3431" spans="1:14">
      <c r="A3431" s="10">
        <v>20</v>
      </c>
      <c r="B3431" s="10" t="str">
        <f>鰯1!D2757</f>
        <v>海の家</v>
      </c>
      <c r="C3431" s="10" t="s">
        <v>185</v>
      </c>
      <c r="D3431" s="10">
        <f>鰯1!E2757</f>
        <v>5</v>
      </c>
      <c r="E3431" s="10">
        <f>鰯1!F2757</f>
        <v>1</v>
      </c>
      <c r="F3431" s="23">
        <f>鰯1!G2757</f>
        <v>0</v>
      </c>
      <c r="G3431" s="10" t="str">
        <f>鰯1!I2757</f>
        <v>欠</v>
      </c>
      <c r="H3431" s="10">
        <v>56</v>
      </c>
      <c r="I3431" s="10" t="str">
        <f>鰯1!D2793</f>
        <v>ベルギー？</v>
      </c>
      <c r="J3431" s="10" t="s">
        <v>217</v>
      </c>
      <c r="K3431" s="10">
        <f>鰯1!E2793</f>
        <v>4</v>
      </c>
      <c r="L3431" s="10">
        <f>鰯1!F2793</f>
        <v>3</v>
      </c>
      <c r="M3431" s="23">
        <f>鰯1!G2793</f>
        <v>0</v>
      </c>
      <c r="N3431" s="10" t="str">
        <f>鰯1!I2793</f>
        <v>欠</v>
      </c>
    </row>
    <row r="3432" spans="1:14">
      <c r="A3432" s="10">
        <v>21</v>
      </c>
      <c r="B3432" s="10" t="str">
        <f>鰯1!D2758</f>
        <v>フライパン</v>
      </c>
      <c r="C3432" s="10" t="s">
        <v>31</v>
      </c>
      <c r="D3432" s="10">
        <f>鰯1!E2758</f>
        <v>5</v>
      </c>
      <c r="E3432" s="10">
        <f>鰯1!F2758</f>
        <v>0</v>
      </c>
      <c r="F3432" s="23">
        <f>鰯1!G2758</f>
        <v>0</v>
      </c>
      <c r="G3432" s="10" t="str">
        <f>鰯1!I2758</f>
        <v>欠</v>
      </c>
      <c r="H3432" s="10">
        <v>57</v>
      </c>
      <c r="I3432" s="10" t="str">
        <f>鰯1!D2794</f>
        <v>親子？</v>
      </c>
      <c r="J3432" s="10" t="s">
        <v>218</v>
      </c>
      <c r="K3432" s="10">
        <f>鰯1!E2794</f>
        <v>3</v>
      </c>
      <c r="L3432" s="10">
        <f>鰯1!F2794</f>
        <v>1</v>
      </c>
      <c r="M3432" s="23">
        <f>鰯1!G2794</f>
        <v>0</v>
      </c>
      <c r="N3432" s="10" t="str">
        <f>鰯1!I2794</f>
        <v>欠</v>
      </c>
    </row>
    <row r="3433" spans="1:14">
      <c r="A3433" s="10">
        <v>22</v>
      </c>
      <c r="B3433" s="10" t="str">
        <f>鰯1!D2759</f>
        <v>弓矢</v>
      </c>
      <c r="C3433" s="10" t="s">
        <v>186</v>
      </c>
      <c r="D3433" s="10">
        <f>鰯1!E2759</f>
        <v>3</v>
      </c>
      <c r="E3433" s="10">
        <f>鰯1!F2759</f>
        <v>2</v>
      </c>
      <c r="F3433" s="23">
        <f>鰯1!G2759</f>
        <v>0</v>
      </c>
      <c r="G3433" s="10" t="str">
        <f>鰯1!I2759</f>
        <v>欠</v>
      </c>
      <c r="H3433" s="10">
        <v>58</v>
      </c>
      <c r="I3433" s="10" t="str">
        <f>鰯1!D2795</f>
        <v>納得？</v>
      </c>
      <c r="J3433" s="10" t="s">
        <v>219</v>
      </c>
      <c r="K3433" s="10">
        <f>鰯1!E2795</f>
        <v>4</v>
      </c>
      <c r="L3433" s="10">
        <f>鰯1!F2795</f>
        <v>0</v>
      </c>
      <c r="M3433" s="23">
        <f>鰯1!G2795</f>
        <v>0</v>
      </c>
      <c r="N3433" s="10" t="str">
        <f>鰯1!I2795</f>
        <v>欠</v>
      </c>
    </row>
    <row r="3434" spans="1:14">
      <c r="A3434" s="10">
        <v>23</v>
      </c>
      <c r="B3434" s="10" t="str">
        <f>鰯1!D2760</f>
        <v>参加賞</v>
      </c>
      <c r="C3434" s="10" t="s">
        <v>187</v>
      </c>
      <c r="D3434" s="10">
        <f>鰯1!E2760</f>
        <v>5</v>
      </c>
      <c r="E3434" s="10">
        <f>鰯1!F2760</f>
        <v>3</v>
      </c>
      <c r="F3434" s="23">
        <f>鰯1!G2760</f>
        <v>0</v>
      </c>
      <c r="G3434" s="10" t="str">
        <f>鰯1!I2760</f>
        <v>欠</v>
      </c>
      <c r="H3434" s="10">
        <v>59</v>
      </c>
      <c r="I3434" s="10" t="str">
        <f>鰯1!D2796</f>
        <v>食い倒れ？</v>
      </c>
      <c r="J3434" s="10" t="s">
        <v>220</v>
      </c>
      <c r="K3434" s="10">
        <f>鰯1!E2796</f>
        <v>5</v>
      </c>
      <c r="L3434" s="10">
        <f>鰯1!F2796</f>
        <v>0</v>
      </c>
      <c r="M3434" s="23">
        <f>鰯1!G2796</f>
        <v>0</v>
      </c>
      <c r="N3434" s="10" t="str">
        <f>鰯1!I2796</f>
        <v>欠</v>
      </c>
    </row>
    <row r="3435" spans="1:14">
      <c r="A3435" s="10">
        <v>24</v>
      </c>
      <c r="B3435" s="10" t="str">
        <f>鰯1!D2761</f>
        <v>みずから</v>
      </c>
      <c r="C3435" s="10" t="s">
        <v>33</v>
      </c>
      <c r="D3435" s="10">
        <f>鰯1!E2761</f>
        <v>4</v>
      </c>
      <c r="E3435" s="10">
        <f>鰯1!F2761</f>
        <v>1</v>
      </c>
      <c r="F3435" s="23">
        <f>鰯1!G2761</f>
        <v>0</v>
      </c>
      <c r="G3435" s="10" t="str">
        <f>鰯1!I2761</f>
        <v>欠</v>
      </c>
      <c r="H3435" s="10">
        <v>60</v>
      </c>
      <c r="I3435" s="10" t="str">
        <f>鰯1!D2797</f>
        <v>取り引き？</v>
      </c>
      <c r="J3435" s="10" t="s">
        <v>221</v>
      </c>
      <c r="K3435" s="10">
        <f>鰯1!E2797</f>
        <v>4</v>
      </c>
      <c r="L3435" s="10">
        <f>鰯1!F2797</f>
        <v>2</v>
      </c>
      <c r="M3435" s="23">
        <f>鰯1!G2797</f>
        <v>0</v>
      </c>
      <c r="N3435" s="10" t="str">
        <f>鰯1!I2797</f>
        <v>欠</v>
      </c>
    </row>
    <row r="3437" spans="1:14">
      <c r="A3437" s="10">
        <v>25</v>
      </c>
      <c r="B3437" s="10" t="str">
        <f>鰯1!D2762</f>
        <v>ごあいさつ</v>
      </c>
      <c r="C3437" s="10" t="s">
        <v>34</v>
      </c>
      <c r="D3437" s="10">
        <f>鰯1!E2762</f>
        <v>5</v>
      </c>
      <c r="E3437" s="10">
        <f>鰯1!F2762</f>
        <v>2</v>
      </c>
      <c r="F3437" s="23">
        <f>鰯1!G2762</f>
        <v>0</v>
      </c>
      <c r="G3437" s="10" t="str">
        <f>鰯1!I2762</f>
        <v>欠</v>
      </c>
      <c r="H3437" s="10">
        <v>61</v>
      </c>
      <c r="I3437" s="10" t="str">
        <f>鰯1!D2798</f>
        <v>海の日？</v>
      </c>
      <c r="J3437" s="10" t="s">
        <v>222</v>
      </c>
      <c r="K3437" s="10">
        <f>鰯1!E2798</f>
        <v>4</v>
      </c>
      <c r="L3437" s="10">
        <f>鰯1!F2798</f>
        <v>1</v>
      </c>
      <c r="M3437" s="23">
        <f>鰯1!G2798</f>
        <v>0</v>
      </c>
      <c r="N3437" s="10" t="str">
        <f>鰯1!I2798</f>
        <v>欠</v>
      </c>
    </row>
    <row r="3438" spans="1:14">
      <c r="A3438" s="10">
        <v>26</v>
      </c>
      <c r="B3438" s="10" t="str">
        <f>鰯1!D2763</f>
        <v>バット</v>
      </c>
      <c r="C3438" s="10" t="s">
        <v>35</v>
      </c>
      <c r="D3438" s="10">
        <f>鰯1!E2763</f>
        <v>3</v>
      </c>
      <c r="E3438" s="10">
        <f>鰯1!F2763</f>
        <v>1</v>
      </c>
      <c r="F3438" s="23">
        <f>鰯1!G2763</f>
        <v>0</v>
      </c>
      <c r="G3438" s="10" t="str">
        <f>鰯1!I2763</f>
        <v>欠</v>
      </c>
      <c r="H3438" s="10">
        <v>62</v>
      </c>
      <c r="I3438" s="10" t="str">
        <f>鰯1!D2799</f>
        <v>観覧車？</v>
      </c>
      <c r="J3438" s="10" t="s">
        <v>223</v>
      </c>
      <c r="K3438" s="10">
        <f>鰯1!E2799</f>
        <v>5</v>
      </c>
      <c r="L3438" s="10">
        <f>鰯1!F2799</f>
        <v>3</v>
      </c>
      <c r="M3438" s="23">
        <f>鰯1!G2799</f>
        <v>0</v>
      </c>
      <c r="N3438" s="10" t="str">
        <f>鰯1!I2799</f>
        <v>欠</v>
      </c>
    </row>
    <row r="3439" spans="1:14">
      <c r="A3439" s="10">
        <v>27</v>
      </c>
      <c r="B3439" s="10" t="str">
        <f>鰯1!D2764</f>
        <v>マーケット</v>
      </c>
      <c r="C3439" s="10" t="s">
        <v>36</v>
      </c>
      <c r="D3439" s="10">
        <f>鰯1!E2764</f>
        <v>5</v>
      </c>
      <c r="E3439" s="10">
        <f>鰯1!F2764</f>
        <v>1</v>
      </c>
      <c r="F3439" s="23">
        <f>鰯1!G2764</f>
        <v>0</v>
      </c>
      <c r="G3439" s="10" t="str">
        <f>鰯1!I2764</f>
        <v>欠</v>
      </c>
      <c r="H3439" s="10">
        <v>63</v>
      </c>
      <c r="I3439" s="10" t="str">
        <f>鰯1!D2800</f>
        <v>少し？</v>
      </c>
      <c r="J3439" s="10" t="s">
        <v>224</v>
      </c>
      <c r="K3439" s="10">
        <f>鰯1!E2800</f>
        <v>3</v>
      </c>
      <c r="L3439" s="10">
        <f>鰯1!F2800</f>
        <v>2</v>
      </c>
      <c r="M3439" s="23">
        <f>鰯1!G2800</f>
        <v>0</v>
      </c>
      <c r="N3439" s="10" t="str">
        <f>鰯1!I2800</f>
        <v>欠</v>
      </c>
    </row>
    <row r="3440" spans="1:14">
      <c r="A3440" s="10">
        <v>28</v>
      </c>
      <c r="B3440" s="10" t="str">
        <f>鰯1!D2765</f>
        <v>交流</v>
      </c>
      <c r="C3440" s="10" t="s">
        <v>188</v>
      </c>
      <c r="D3440" s="10">
        <f>鰯1!E2765</f>
        <v>4</v>
      </c>
      <c r="E3440" s="10">
        <f>鰯1!F2765</f>
        <v>0</v>
      </c>
      <c r="F3440" s="23">
        <f>鰯1!G2765</f>
        <v>0</v>
      </c>
      <c r="G3440" s="10" t="str">
        <f>鰯1!I2765</f>
        <v>欠</v>
      </c>
      <c r="H3440" s="10">
        <v>64</v>
      </c>
      <c r="I3440" s="10" t="str">
        <f>鰯1!D2801</f>
        <v>現社長？</v>
      </c>
      <c r="J3440" s="10" t="s">
        <v>225</v>
      </c>
      <c r="K3440" s="10">
        <f>鰯1!E2801</f>
        <v>5</v>
      </c>
      <c r="L3440" s="10">
        <f>鰯1!F2801</f>
        <v>1</v>
      </c>
      <c r="M3440" s="23">
        <f>鰯1!G2801</f>
        <v>0</v>
      </c>
      <c r="N3440" s="10" t="str">
        <f>鰯1!I2801</f>
        <v>欠</v>
      </c>
    </row>
    <row r="3441" spans="1:17">
      <c r="A3441" s="10">
        <v>29</v>
      </c>
      <c r="B3441" s="10" t="str">
        <f>鰯1!D2766</f>
        <v>おばあさん</v>
      </c>
      <c r="C3441" s="10" t="s">
        <v>38</v>
      </c>
      <c r="D3441" s="10">
        <f>鰯1!E2766</f>
        <v>5</v>
      </c>
      <c r="E3441" s="10">
        <f>鰯1!F2766</f>
        <v>2</v>
      </c>
      <c r="F3441" s="23">
        <f>鰯1!G2766</f>
        <v>0</v>
      </c>
      <c r="G3441" s="10" t="str">
        <f>鰯1!I2766</f>
        <v>欠</v>
      </c>
      <c r="H3441" s="10">
        <v>65</v>
      </c>
      <c r="I3441" s="10" t="str">
        <f>鰯1!D2802</f>
        <v>プリンセス？</v>
      </c>
      <c r="J3441" s="10" t="s">
        <v>226</v>
      </c>
      <c r="K3441" s="10">
        <f>鰯1!E2802</f>
        <v>5</v>
      </c>
      <c r="L3441" s="10">
        <f>鰯1!F2802</f>
        <v>2</v>
      </c>
      <c r="M3441" s="23">
        <f>鰯1!G2802</f>
        <v>0</v>
      </c>
      <c r="N3441" s="10" t="str">
        <f>鰯1!I2802</f>
        <v>欠</v>
      </c>
    </row>
    <row r="3442" spans="1:17">
      <c r="A3442" s="10">
        <v>30</v>
      </c>
      <c r="B3442" s="10" t="str">
        <f>鰯1!D2767</f>
        <v>みどり</v>
      </c>
      <c r="C3442" s="10" t="s">
        <v>39</v>
      </c>
      <c r="D3442" s="10">
        <f>鰯1!E2767</f>
        <v>3</v>
      </c>
      <c r="E3442" s="10">
        <f>鰯1!F2767</f>
        <v>1</v>
      </c>
      <c r="F3442" s="23">
        <f>鰯1!G2767</f>
        <v>0</v>
      </c>
      <c r="G3442" s="10" t="str">
        <f>鰯1!I2767</f>
        <v>欠</v>
      </c>
      <c r="H3442" s="10">
        <v>66</v>
      </c>
      <c r="I3442" s="10" t="str">
        <f>鰯1!D2803</f>
        <v>アップル？</v>
      </c>
      <c r="J3442" s="10" t="s">
        <v>227</v>
      </c>
      <c r="K3442" s="10">
        <f>鰯1!E2803</f>
        <v>4</v>
      </c>
      <c r="L3442" s="10">
        <f>鰯1!F2803</f>
        <v>1</v>
      </c>
      <c r="M3442" s="23">
        <f>鰯1!G2803</f>
        <v>0</v>
      </c>
      <c r="N3442" s="10" t="str">
        <f>鰯1!I2803</f>
        <v>欠</v>
      </c>
    </row>
    <row r="3444" spans="1:17">
      <c r="A3444" s="10">
        <v>31</v>
      </c>
      <c r="B3444" s="10" t="str">
        <f>鰯1!D2768</f>
        <v>かばん</v>
      </c>
      <c r="C3444" s="10" t="s">
        <v>40</v>
      </c>
      <c r="D3444" s="10">
        <f>鰯1!E2768</f>
        <v>3</v>
      </c>
      <c r="E3444" s="10">
        <f>鰯1!F2768</f>
        <v>0</v>
      </c>
      <c r="F3444" s="23">
        <f>鰯1!G2768</f>
        <v>0</v>
      </c>
      <c r="G3444" s="10" t="str">
        <f>鰯1!I2768</f>
        <v>欠</v>
      </c>
      <c r="H3444" s="10">
        <v>67</v>
      </c>
      <c r="I3444" s="10" t="str">
        <f>鰯1!D2804</f>
        <v>プロソディー？</v>
      </c>
      <c r="J3444" s="10" t="s">
        <v>228</v>
      </c>
      <c r="K3444" s="10">
        <f>鰯1!E2804</f>
        <v>5</v>
      </c>
      <c r="L3444" s="10">
        <f>鰯1!F2804</f>
        <v>2</v>
      </c>
      <c r="M3444" s="23">
        <f>鰯1!G2804</f>
        <v>0</v>
      </c>
      <c r="N3444" s="10" t="str">
        <f>鰯1!I2804</f>
        <v>欠</v>
      </c>
    </row>
    <row r="3445" spans="1:17">
      <c r="A3445" s="10">
        <v>32</v>
      </c>
      <c r="B3445" s="10" t="str">
        <f>鰯1!D2769</f>
        <v>カレンダー</v>
      </c>
      <c r="C3445" s="10" t="s">
        <v>41</v>
      </c>
      <c r="D3445" s="10">
        <f>鰯1!E2769</f>
        <v>5</v>
      </c>
      <c r="E3445" s="10">
        <f>鰯1!F2769</f>
        <v>2</v>
      </c>
      <c r="F3445" s="23">
        <f>鰯1!G2769</f>
        <v>0</v>
      </c>
      <c r="G3445" s="10" t="str">
        <f>鰯1!I2769</f>
        <v>欠</v>
      </c>
      <c r="H3445" s="10">
        <v>68</v>
      </c>
      <c r="I3445" s="10" t="str">
        <f>鰯1!D2805</f>
        <v>流れ星？</v>
      </c>
      <c r="J3445" s="10" t="s">
        <v>229</v>
      </c>
      <c r="K3445" s="10">
        <f>鰯1!E2805</f>
        <v>5</v>
      </c>
      <c r="L3445" s="10">
        <f>鰯1!F2805</f>
        <v>3</v>
      </c>
      <c r="M3445" s="23">
        <f>鰯1!G2805</f>
        <v>0</v>
      </c>
      <c r="N3445" s="10" t="str">
        <f>鰯1!I2805</f>
        <v>欠</v>
      </c>
    </row>
    <row r="3446" spans="1:17">
      <c r="A3446" s="10">
        <v>33</v>
      </c>
      <c r="B3446" s="10" t="str">
        <f>鰯1!D2770</f>
        <v>知能</v>
      </c>
      <c r="C3446" s="10" t="s">
        <v>189</v>
      </c>
      <c r="D3446" s="10">
        <f>鰯1!E2770</f>
        <v>3</v>
      </c>
      <c r="E3446" s="10">
        <f>鰯1!F2770</f>
        <v>1</v>
      </c>
      <c r="F3446" s="23">
        <f>鰯1!G2770</f>
        <v>0</v>
      </c>
      <c r="G3446" s="10" t="str">
        <f>鰯1!I2770</f>
        <v>欠</v>
      </c>
      <c r="H3446" s="10">
        <v>69</v>
      </c>
      <c r="I3446" s="10" t="str">
        <f>鰯1!D2806</f>
        <v>おじょうひん？</v>
      </c>
      <c r="J3446" s="10" t="s">
        <v>230</v>
      </c>
      <c r="K3446" s="10">
        <f>鰯1!E2806</f>
        <v>5</v>
      </c>
      <c r="L3446" s="10">
        <f>鰯1!F2806</f>
        <v>4</v>
      </c>
      <c r="M3446" s="23">
        <f>鰯1!G2806</f>
        <v>0</v>
      </c>
      <c r="N3446" s="10" t="str">
        <f>鰯1!I2806</f>
        <v>欠</v>
      </c>
    </row>
    <row r="3447" spans="1:17">
      <c r="A3447" s="10">
        <v>34</v>
      </c>
      <c r="B3447" s="10" t="str">
        <f>鰯1!D2771</f>
        <v>しっかり</v>
      </c>
      <c r="C3447" s="10" t="s">
        <v>43</v>
      </c>
      <c r="D3447" s="10">
        <f>鰯1!E2771</f>
        <v>4</v>
      </c>
      <c r="E3447" s="10">
        <f>鰯1!F2771</f>
        <v>3</v>
      </c>
      <c r="F3447" s="23">
        <f>鰯1!G2771</f>
        <v>0</v>
      </c>
      <c r="G3447" s="10" t="str">
        <f>鰯1!I2771</f>
        <v>欠</v>
      </c>
      <c r="H3447" s="10">
        <v>70</v>
      </c>
      <c r="I3447" s="10" t="str">
        <f>鰯1!D2807</f>
        <v>六時頃？</v>
      </c>
      <c r="J3447" s="10" t="s">
        <v>231</v>
      </c>
      <c r="K3447" s="10">
        <f>鰯1!E2807</f>
        <v>5</v>
      </c>
      <c r="L3447" s="10">
        <f>鰯1!F2807</f>
        <v>4</v>
      </c>
      <c r="M3447" s="23">
        <f>鰯1!G2807</f>
        <v>0</v>
      </c>
      <c r="N3447" s="10" t="str">
        <f>鰯1!I2807</f>
        <v>欠</v>
      </c>
    </row>
    <row r="3448" spans="1:17">
      <c r="A3448" s="10">
        <v>35</v>
      </c>
      <c r="B3448" s="10" t="str">
        <f>鰯1!D2772</f>
        <v>消火器</v>
      </c>
      <c r="C3448" s="10" t="s">
        <v>190</v>
      </c>
      <c r="D3448" s="10">
        <f>鰯1!E2772</f>
        <v>4</v>
      </c>
      <c r="E3448" s="10">
        <f>鰯1!F2772</f>
        <v>3</v>
      </c>
      <c r="F3448" s="23">
        <f>鰯1!G2772</f>
        <v>0</v>
      </c>
      <c r="G3448" s="10" t="str">
        <f>鰯1!I2772</f>
        <v>欠</v>
      </c>
      <c r="H3448" s="10">
        <v>71</v>
      </c>
      <c r="I3448" s="10" t="str">
        <f>鰯1!D2808</f>
        <v>地中海？</v>
      </c>
      <c r="J3448" s="10" t="s">
        <v>232</v>
      </c>
      <c r="K3448" s="10">
        <f>鰯1!E2808</f>
        <v>5</v>
      </c>
      <c r="L3448" s="10">
        <f>鰯1!F2808</f>
        <v>2</v>
      </c>
      <c r="M3448" s="23">
        <f>鰯1!G2808</f>
        <v>0</v>
      </c>
      <c r="N3448" s="10" t="str">
        <f>鰯1!I2808</f>
        <v>欠</v>
      </c>
    </row>
    <row r="3449" spans="1:17">
      <c r="A3449" s="10">
        <v>36</v>
      </c>
      <c r="B3449" s="10" t="str">
        <f>鰯1!D2773</f>
        <v>混雑</v>
      </c>
      <c r="C3449" s="10" t="s">
        <v>191</v>
      </c>
      <c r="D3449" s="10">
        <f>鰯1!E2773</f>
        <v>4</v>
      </c>
      <c r="E3449" s="10">
        <f>鰯1!F2773</f>
        <v>1</v>
      </c>
      <c r="F3449" s="23">
        <f>鰯1!G2773</f>
        <v>0</v>
      </c>
      <c r="G3449" s="10" t="str">
        <f>鰯1!I2773</f>
        <v>欠</v>
      </c>
      <c r="H3449" s="10">
        <v>72</v>
      </c>
      <c r="I3449" s="10" t="str">
        <f>鰯1!D2809</f>
        <v>ピクニック？</v>
      </c>
      <c r="J3449" s="10" t="s">
        <v>233</v>
      </c>
      <c r="K3449" s="10">
        <f>鰯1!E2809</f>
        <v>5</v>
      </c>
      <c r="L3449" s="10">
        <f>鰯1!F2809</f>
        <v>1</v>
      </c>
      <c r="M3449" s="23">
        <f>鰯1!G2809</f>
        <v>0</v>
      </c>
      <c r="N3449" s="10" t="str">
        <f>鰯1!I2809</f>
        <v>欠</v>
      </c>
      <c r="O3449" s="18">
        <f>鰯1!J2809</f>
        <v>39</v>
      </c>
      <c r="P3449" s="18"/>
      <c r="Q3449" s="18"/>
    </row>
    <row r="3480" spans="1:14">
      <c r="B3480" s="10" t="s">
        <v>99</v>
      </c>
      <c r="C3480" s="10" t="s">
        <v>197</v>
      </c>
      <c r="D3480" s="17" t="s">
        <v>9</v>
      </c>
      <c r="E3480" s="17" t="s">
        <v>100</v>
      </c>
      <c r="F3480" s="26" t="s">
        <v>3</v>
      </c>
      <c r="G3480" s="17" t="s">
        <v>164</v>
      </c>
      <c r="I3480" s="10" t="s">
        <v>99</v>
      </c>
      <c r="J3480" s="10" t="s">
        <v>197</v>
      </c>
      <c r="K3480" s="17" t="s">
        <v>9</v>
      </c>
      <c r="L3480" s="17" t="s">
        <v>100</v>
      </c>
      <c r="M3480" s="26" t="s">
        <v>3</v>
      </c>
      <c r="N3480" s="17" t="s">
        <v>164</v>
      </c>
    </row>
    <row r="3481" spans="1:14">
      <c r="A3481" s="10">
        <v>1</v>
      </c>
      <c r="B3481" s="10" t="str">
        <f>鰯1!D2810</f>
        <v>お花見</v>
      </c>
      <c r="C3481" s="10" t="s">
        <v>176</v>
      </c>
      <c r="D3481" s="10">
        <f>鰯1!E2810</f>
        <v>4</v>
      </c>
      <c r="E3481" s="10">
        <f>鰯1!F2810</f>
        <v>0</v>
      </c>
      <c r="F3481" s="23">
        <f>鰯1!G2810</f>
        <v>0</v>
      </c>
      <c r="G3481" s="10" t="str">
        <f>鰯1!I2810</f>
        <v>欠</v>
      </c>
      <c r="H3481" s="10">
        <v>37</v>
      </c>
      <c r="I3481" s="10" t="str">
        <f>鰯1!D2846</f>
        <v>オレンジ？</v>
      </c>
      <c r="J3481" s="10" t="s">
        <v>198</v>
      </c>
      <c r="K3481" s="10">
        <f>鰯1!E2846</f>
        <v>4</v>
      </c>
      <c r="L3481" s="10">
        <f>鰯1!F2846</f>
        <v>2</v>
      </c>
      <c r="M3481" s="23">
        <f>鰯1!G2846</f>
        <v>0</v>
      </c>
      <c r="N3481" s="10" t="str">
        <f>鰯1!I2846</f>
        <v>欠</v>
      </c>
    </row>
    <row r="3482" spans="1:14">
      <c r="A3482" s="10">
        <v>2</v>
      </c>
      <c r="B3482" s="10" t="str">
        <f>鰯1!D2811</f>
        <v>小説家</v>
      </c>
      <c r="C3482" s="10" t="s">
        <v>177</v>
      </c>
      <c r="D3482" s="10">
        <f>鰯1!E2811</f>
        <v>5</v>
      </c>
      <c r="E3482" s="10">
        <f>鰯1!F2811</f>
        <v>0</v>
      </c>
      <c r="F3482" s="23">
        <f>鰯1!G2811</f>
        <v>0</v>
      </c>
      <c r="G3482" s="10" t="str">
        <f>鰯1!I2811</f>
        <v>欠</v>
      </c>
      <c r="H3482" s="10">
        <v>38</v>
      </c>
      <c r="I3482" s="10" t="str">
        <f>鰯1!D2847</f>
        <v>バランス？</v>
      </c>
      <c r="J3482" s="10" t="s">
        <v>199</v>
      </c>
      <c r="K3482" s="10">
        <f>鰯1!E2847</f>
        <v>4</v>
      </c>
      <c r="L3482" s="10">
        <f>鰯1!F2847</f>
        <v>0</v>
      </c>
      <c r="M3482" s="23">
        <f>鰯1!G2847</f>
        <v>0</v>
      </c>
      <c r="N3482" s="10" t="str">
        <f>鰯1!I2847</f>
        <v>欠</v>
      </c>
    </row>
    <row r="3483" spans="1:14">
      <c r="A3483" s="10">
        <v>3</v>
      </c>
      <c r="B3483" s="10" t="str">
        <f>鰯1!D2812</f>
        <v>作文</v>
      </c>
      <c r="C3483" s="10" t="s">
        <v>178</v>
      </c>
      <c r="D3483" s="10">
        <f>鰯1!E2812</f>
        <v>4</v>
      </c>
      <c r="E3483" s="10">
        <f>鰯1!F2812</f>
        <v>0</v>
      </c>
      <c r="F3483" s="23">
        <f>鰯1!G2812</f>
        <v>0</v>
      </c>
      <c r="G3483" s="10" t="str">
        <f>鰯1!I2812</f>
        <v>欠</v>
      </c>
      <c r="H3483" s="10">
        <v>39</v>
      </c>
      <c r="I3483" s="10" t="str">
        <f>鰯1!D2848</f>
        <v>まんが？</v>
      </c>
      <c r="J3483" s="10" t="s">
        <v>200</v>
      </c>
      <c r="K3483" s="10">
        <f>鰯1!E2848</f>
        <v>3</v>
      </c>
      <c r="L3483" s="10">
        <f>鰯1!F2848</f>
        <v>0</v>
      </c>
      <c r="M3483" s="23">
        <f>鰯1!G2848</f>
        <v>0</v>
      </c>
      <c r="N3483" s="10" t="str">
        <f>鰯1!I2848</f>
        <v>欠</v>
      </c>
    </row>
    <row r="3484" spans="1:14">
      <c r="A3484" s="10">
        <v>4</v>
      </c>
      <c r="B3484" s="10" t="str">
        <f>鰯1!D2813</f>
        <v>あずきがゆ</v>
      </c>
      <c r="C3484" s="10" t="s">
        <v>14</v>
      </c>
      <c r="D3484" s="10">
        <f>鰯1!E2813</f>
        <v>5</v>
      </c>
      <c r="E3484" s="10">
        <f>鰯1!F2813</f>
        <v>4</v>
      </c>
      <c r="F3484" s="23">
        <f>鰯1!G2813</f>
        <v>0</v>
      </c>
      <c r="G3484" s="10" t="str">
        <f>鰯1!I2813</f>
        <v>欠</v>
      </c>
      <c r="H3484" s="10">
        <v>40</v>
      </c>
      <c r="I3484" s="10" t="str">
        <f>鰯1!D2849</f>
        <v>宣言？</v>
      </c>
      <c r="J3484" s="10" t="s">
        <v>201</v>
      </c>
      <c r="K3484" s="10">
        <f>鰯1!E2849</f>
        <v>4</v>
      </c>
      <c r="L3484" s="10">
        <f>鰯1!F2849</f>
        <v>3</v>
      </c>
      <c r="M3484" s="23">
        <f>鰯1!G2849</f>
        <v>0</v>
      </c>
      <c r="N3484" s="10" t="str">
        <f>鰯1!I2849</f>
        <v>欠</v>
      </c>
    </row>
    <row r="3485" spans="1:14">
      <c r="A3485" s="10">
        <v>5</v>
      </c>
      <c r="B3485" s="10" t="str">
        <f>鰯1!D2814</f>
        <v>ねまわし</v>
      </c>
      <c r="C3485" s="10" t="s">
        <v>15</v>
      </c>
      <c r="D3485" s="10">
        <f>鰯1!E2814</f>
        <v>4</v>
      </c>
      <c r="E3485" s="10">
        <f>鰯1!F2814</f>
        <v>2</v>
      </c>
      <c r="F3485" s="23">
        <f>鰯1!G2814</f>
        <v>0</v>
      </c>
      <c r="G3485" s="10" t="str">
        <f>鰯1!I2814</f>
        <v>欠</v>
      </c>
      <c r="H3485" s="10">
        <v>41</v>
      </c>
      <c r="I3485" s="10" t="str">
        <f>鰯1!D2850</f>
        <v>リスト？</v>
      </c>
      <c r="J3485" s="10" t="s">
        <v>202</v>
      </c>
      <c r="K3485" s="10">
        <f>鰯1!E2850</f>
        <v>3</v>
      </c>
      <c r="L3485" s="10">
        <f>鰯1!F2850</f>
        <v>1</v>
      </c>
      <c r="M3485" s="23">
        <f>鰯1!G2850</f>
        <v>0</v>
      </c>
      <c r="N3485" s="10" t="str">
        <f>鰯1!I2850</f>
        <v>欠</v>
      </c>
    </row>
    <row r="3486" spans="1:14">
      <c r="A3486" s="10">
        <v>6</v>
      </c>
      <c r="B3486" s="10" t="str">
        <f>鰯1!D2815</f>
        <v>資本主義</v>
      </c>
      <c r="C3486" s="10" t="s">
        <v>179</v>
      </c>
      <c r="D3486" s="10">
        <f>鰯1!E2815</f>
        <v>5</v>
      </c>
      <c r="E3486" s="10">
        <f>鰯1!F2815</f>
        <v>4</v>
      </c>
      <c r="F3486" s="23">
        <f>鰯1!G2815</f>
        <v>0</v>
      </c>
      <c r="G3486" s="10" t="str">
        <f>鰯1!I2815</f>
        <v>欠</v>
      </c>
      <c r="H3486" s="10">
        <v>42</v>
      </c>
      <c r="I3486" s="10" t="str">
        <f>鰯1!D2851</f>
        <v>可能性？</v>
      </c>
      <c r="J3486" s="10" t="s">
        <v>203</v>
      </c>
      <c r="K3486" s="10">
        <f>鰯1!E2851</f>
        <v>5</v>
      </c>
      <c r="L3486" s="10">
        <f>鰯1!F2851</f>
        <v>0</v>
      </c>
      <c r="M3486" s="23">
        <f>鰯1!G2851</f>
        <v>0</v>
      </c>
      <c r="N3486" s="10" t="str">
        <f>鰯1!I2851</f>
        <v>欠</v>
      </c>
    </row>
    <row r="3488" spans="1:14">
      <c r="A3488" s="10">
        <v>7</v>
      </c>
      <c r="B3488" s="10" t="str">
        <f>鰯1!D2816</f>
        <v>五時間</v>
      </c>
      <c r="C3488" s="10" t="s">
        <v>180</v>
      </c>
      <c r="D3488" s="10">
        <f>鰯1!E2816</f>
        <v>4</v>
      </c>
      <c r="E3488" s="10">
        <f>鰯1!F2816</f>
        <v>2</v>
      </c>
      <c r="F3488" s="23">
        <f>鰯1!G2816</f>
        <v>0</v>
      </c>
      <c r="G3488" s="10" t="str">
        <f>鰯1!I2816</f>
        <v>欠</v>
      </c>
      <c r="H3488" s="10">
        <v>43</v>
      </c>
      <c r="I3488" s="10" t="str">
        <f>鰯1!D2852</f>
        <v>愛してる？</v>
      </c>
      <c r="J3488" s="10" t="s">
        <v>204</v>
      </c>
      <c r="K3488" s="10">
        <f>鰯1!E2852</f>
        <v>5</v>
      </c>
      <c r="L3488" s="10">
        <f>鰯1!F2852</f>
        <v>1</v>
      </c>
      <c r="M3488" s="23">
        <f>鰯1!G2852</f>
        <v>0</v>
      </c>
      <c r="N3488" s="10" t="str">
        <f>鰯1!I2852</f>
        <v>欠</v>
      </c>
    </row>
    <row r="3489" spans="1:14">
      <c r="A3489" s="10">
        <v>8</v>
      </c>
      <c r="B3489" s="10" t="str">
        <f>鰯1!D2817</f>
        <v>スポーツ</v>
      </c>
      <c r="C3489" s="10" t="s">
        <v>18</v>
      </c>
      <c r="D3489" s="10">
        <f>鰯1!E2817</f>
        <v>4</v>
      </c>
      <c r="E3489" s="10">
        <f>鰯1!F2817</f>
        <v>2</v>
      </c>
      <c r="F3489" s="23">
        <f>鰯1!G2817</f>
        <v>0</v>
      </c>
      <c r="G3489" s="10" t="str">
        <f>鰯1!I2817</f>
        <v>欠</v>
      </c>
      <c r="H3489" s="10">
        <v>44</v>
      </c>
      <c r="I3489" s="10" t="str">
        <f>鰯1!D2853</f>
        <v>キックオフ？</v>
      </c>
      <c r="J3489" s="10" t="s">
        <v>205</v>
      </c>
      <c r="K3489" s="10">
        <f>鰯1!E2853</f>
        <v>5</v>
      </c>
      <c r="L3489" s="10">
        <f>鰯1!F2853</f>
        <v>4</v>
      </c>
      <c r="M3489" s="23">
        <f>鰯1!G2853</f>
        <v>0</v>
      </c>
      <c r="N3489" s="10" t="str">
        <f>鰯1!I2853</f>
        <v>欠</v>
      </c>
    </row>
    <row r="3490" spans="1:14">
      <c r="A3490" s="10">
        <v>9</v>
      </c>
      <c r="B3490" s="10" t="str">
        <f>鰯1!D2818</f>
        <v>おかね</v>
      </c>
      <c r="C3490" s="10" t="s">
        <v>19</v>
      </c>
      <c r="D3490" s="10">
        <f>鰯1!E2818</f>
        <v>3</v>
      </c>
      <c r="E3490" s="10">
        <f>鰯1!F2818</f>
        <v>0</v>
      </c>
      <c r="F3490" s="23">
        <f>鰯1!G2818</f>
        <v>0</v>
      </c>
      <c r="G3490" s="10" t="str">
        <f>鰯1!I2818</f>
        <v>欠</v>
      </c>
      <c r="H3490" s="10">
        <v>45</v>
      </c>
      <c r="I3490" s="10" t="str">
        <f>鰯1!D2854</f>
        <v>合格？</v>
      </c>
      <c r="J3490" s="10" t="s">
        <v>206</v>
      </c>
      <c r="K3490" s="10">
        <f>鰯1!E2854</f>
        <v>4</v>
      </c>
      <c r="L3490" s="10">
        <f>鰯1!F2854</f>
        <v>0</v>
      </c>
      <c r="M3490" s="23">
        <f>鰯1!G2854</f>
        <v>0</v>
      </c>
      <c r="N3490" s="10" t="str">
        <f>鰯1!I2854</f>
        <v>欠</v>
      </c>
    </row>
    <row r="3491" spans="1:14">
      <c r="A3491" s="10">
        <v>10</v>
      </c>
      <c r="B3491" s="10" t="str">
        <f>鰯1!D2819</f>
        <v>ボール</v>
      </c>
      <c r="C3491" s="10" t="s">
        <v>20</v>
      </c>
      <c r="D3491" s="10">
        <f>鰯1!E2819</f>
        <v>3</v>
      </c>
      <c r="E3491" s="10">
        <f>鰯1!F2819</f>
        <v>0</v>
      </c>
      <c r="F3491" s="23">
        <f>鰯1!G2819</f>
        <v>0</v>
      </c>
      <c r="G3491" s="10" t="str">
        <f>鰯1!I2819</f>
        <v>欠</v>
      </c>
      <c r="H3491" s="10">
        <v>46</v>
      </c>
      <c r="I3491" s="10" t="str">
        <f>鰯1!D2855</f>
        <v>飲み水？</v>
      </c>
      <c r="J3491" s="10" t="s">
        <v>207</v>
      </c>
      <c r="K3491" s="10">
        <f>鰯1!E2855</f>
        <v>4</v>
      </c>
      <c r="L3491" s="10">
        <f>鰯1!F2855</f>
        <v>2</v>
      </c>
      <c r="M3491" s="23">
        <f>鰯1!G2855</f>
        <v>0</v>
      </c>
      <c r="N3491" s="10" t="str">
        <f>鰯1!I2855</f>
        <v>欠</v>
      </c>
    </row>
    <row r="3492" spans="1:14">
      <c r="A3492" s="10">
        <v>11</v>
      </c>
      <c r="B3492" s="10" t="str">
        <f>鰯1!D2820</f>
        <v>法務局</v>
      </c>
      <c r="C3492" s="10" t="s">
        <v>181</v>
      </c>
      <c r="D3492" s="10">
        <f>鰯1!E2820</f>
        <v>5</v>
      </c>
      <c r="E3492" s="10">
        <f>鰯1!F2820</f>
        <v>3</v>
      </c>
      <c r="F3492" s="23">
        <f>鰯1!G2820</f>
        <v>0</v>
      </c>
      <c r="G3492" s="10" t="str">
        <f>鰯1!I2820</f>
        <v>欠</v>
      </c>
      <c r="H3492" s="10">
        <v>47</v>
      </c>
      <c r="I3492" s="10" t="str">
        <f>鰯1!D2856</f>
        <v>間違い？</v>
      </c>
      <c r="J3492" s="10" t="s">
        <v>208</v>
      </c>
      <c r="K3492" s="10">
        <f>鰯1!E2856</f>
        <v>4</v>
      </c>
      <c r="L3492" s="10">
        <f>鰯1!F2856</f>
        <v>3</v>
      </c>
      <c r="M3492" s="23">
        <f>鰯1!G2856</f>
        <v>0</v>
      </c>
      <c r="N3492" s="10" t="str">
        <f>鰯1!I2856</f>
        <v>欠</v>
      </c>
    </row>
    <row r="3493" spans="1:14">
      <c r="A3493" s="10">
        <v>12</v>
      </c>
      <c r="B3493" s="10" t="str">
        <f>鰯1!D2821</f>
        <v>納豆</v>
      </c>
      <c r="C3493" s="10" t="s">
        <v>182</v>
      </c>
      <c r="D3493" s="10">
        <f>鰯1!E2821</f>
        <v>4</v>
      </c>
      <c r="E3493" s="10">
        <f>鰯1!F2821</f>
        <v>3</v>
      </c>
      <c r="F3493" s="23">
        <f>鰯1!G2821</f>
        <v>0</v>
      </c>
      <c r="G3493" s="10" t="str">
        <f>鰯1!I2821</f>
        <v>欠</v>
      </c>
      <c r="H3493" s="10">
        <v>48</v>
      </c>
      <c r="I3493" s="10" t="str">
        <f>鰯1!D2857</f>
        <v>忘れ物？</v>
      </c>
      <c r="J3493" s="10" t="s">
        <v>209</v>
      </c>
      <c r="K3493" s="10">
        <f>鰯1!E2857</f>
        <v>5</v>
      </c>
      <c r="L3493" s="10">
        <f>鰯1!F2857</f>
        <v>0</v>
      </c>
      <c r="M3493" s="23">
        <f>鰯1!G2857</f>
        <v>0</v>
      </c>
      <c r="N3493" s="10" t="str">
        <f>鰯1!I2857</f>
        <v>欠</v>
      </c>
    </row>
    <row r="3495" spans="1:14">
      <c r="A3495" s="10">
        <v>13</v>
      </c>
      <c r="B3495" s="10" t="str">
        <f>鰯1!D2822</f>
        <v>かつおぶし</v>
      </c>
      <c r="C3495" s="10" t="s">
        <v>23</v>
      </c>
      <c r="D3495" s="10">
        <f>鰯1!E2822</f>
        <v>5</v>
      </c>
      <c r="E3495" s="10">
        <f>鰯1!F2822</f>
        <v>0</v>
      </c>
      <c r="F3495" s="23">
        <f>鰯1!G2822</f>
        <v>0</v>
      </c>
      <c r="G3495" s="10" t="str">
        <f>鰯1!I2822</f>
        <v>欠</v>
      </c>
      <c r="H3495" s="10">
        <v>49</v>
      </c>
      <c r="I3495" s="10" t="str">
        <f>鰯1!D2858</f>
        <v>無許可？</v>
      </c>
      <c r="J3495" s="10" t="s">
        <v>210</v>
      </c>
      <c r="K3495" s="10">
        <f>鰯1!E2858</f>
        <v>3</v>
      </c>
      <c r="L3495" s="10">
        <f>鰯1!F2858</f>
        <v>2</v>
      </c>
      <c r="M3495" s="23">
        <f>鰯1!G2858</f>
        <v>0</v>
      </c>
      <c r="N3495" s="10" t="str">
        <f>鰯1!I2858</f>
        <v>欠</v>
      </c>
    </row>
    <row r="3496" spans="1:14">
      <c r="A3496" s="10">
        <v>14</v>
      </c>
      <c r="B3496" s="10" t="str">
        <f>鰯1!D2823</f>
        <v>スーパー</v>
      </c>
      <c r="C3496" s="10" t="s">
        <v>24</v>
      </c>
      <c r="D3496" s="10">
        <f>鰯1!E2823</f>
        <v>4</v>
      </c>
      <c r="E3496" s="10">
        <f>鰯1!F2823</f>
        <v>1</v>
      </c>
      <c r="F3496" s="23">
        <f>鰯1!G2823</f>
        <v>0</v>
      </c>
      <c r="G3496" s="10" t="str">
        <f>鰯1!I2823</f>
        <v>欠</v>
      </c>
      <c r="H3496" s="10">
        <v>50</v>
      </c>
      <c r="I3496" s="10" t="str">
        <f>鰯1!D2859</f>
        <v>一部？</v>
      </c>
      <c r="J3496" s="10" t="s">
        <v>211</v>
      </c>
      <c r="K3496" s="10">
        <f>鰯1!E2859</f>
        <v>3</v>
      </c>
      <c r="L3496" s="10">
        <f>鰯1!F2859</f>
        <v>2</v>
      </c>
      <c r="M3496" s="23">
        <f>鰯1!G2859</f>
        <v>0</v>
      </c>
      <c r="N3496" s="10" t="str">
        <f>鰯1!I2859</f>
        <v>欠</v>
      </c>
    </row>
    <row r="3497" spans="1:14">
      <c r="A3497" s="10">
        <v>15</v>
      </c>
      <c r="B3497" s="10" t="str">
        <f>鰯1!D2824</f>
        <v>ネックレス</v>
      </c>
      <c r="C3497" s="10" t="s">
        <v>25</v>
      </c>
      <c r="D3497" s="10">
        <f>鰯1!E2824</f>
        <v>5</v>
      </c>
      <c r="E3497" s="10">
        <f>鰯1!F2824</f>
        <v>1</v>
      </c>
      <c r="F3497" s="23">
        <f>鰯1!G2824</f>
        <v>0</v>
      </c>
      <c r="G3497" s="10" t="str">
        <f>鰯1!I2824</f>
        <v>欠</v>
      </c>
      <c r="H3497" s="10">
        <v>51</v>
      </c>
      <c r="I3497" s="10" t="str">
        <f>鰯1!D2860</f>
        <v>仕事？</v>
      </c>
      <c r="J3497" s="10" t="s">
        <v>212</v>
      </c>
      <c r="K3497" s="10">
        <f>鰯1!E2860</f>
        <v>3</v>
      </c>
      <c r="L3497" s="10">
        <f>鰯1!F2860</f>
        <v>0</v>
      </c>
      <c r="M3497" s="23">
        <f>鰯1!G2860</f>
        <v>0</v>
      </c>
      <c r="N3497" s="10" t="str">
        <f>鰯1!I2860</f>
        <v>欠</v>
      </c>
    </row>
    <row r="3498" spans="1:14">
      <c r="A3498" s="10">
        <v>16</v>
      </c>
      <c r="B3498" s="10" t="str">
        <f>鰯1!D2825</f>
        <v>山岳部</v>
      </c>
      <c r="C3498" s="10" t="s">
        <v>183</v>
      </c>
      <c r="D3498" s="10">
        <f>鰯1!E2825</f>
        <v>5</v>
      </c>
      <c r="E3498" s="10">
        <f>鰯1!F2825</f>
        <v>4</v>
      </c>
      <c r="F3498" s="23">
        <f>鰯1!G2825</f>
        <v>0</v>
      </c>
      <c r="G3498" s="10" t="str">
        <f>鰯1!I2825</f>
        <v>欠</v>
      </c>
      <c r="H3498" s="10">
        <v>52</v>
      </c>
      <c r="I3498" s="10" t="str">
        <f>鰯1!D2861</f>
        <v>将来？</v>
      </c>
      <c r="J3498" s="10" t="s">
        <v>213</v>
      </c>
      <c r="K3498" s="10">
        <f>鰯1!E2861</f>
        <v>4</v>
      </c>
      <c r="L3498" s="10">
        <f>鰯1!F2861</f>
        <v>1</v>
      </c>
      <c r="M3498" s="23">
        <f>鰯1!G2861</f>
        <v>0</v>
      </c>
      <c r="N3498" s="10" t="str">
        <f>鰯1!I2861</f>
        <v>欠</v>
      </c>
    </row>
    <row r="3499" spans="1:14">
      <c r="A3499" s="10">
        <v>17</v>
      </c>
      <c r="B3499" s="10" t="str">
        <f>鰯1!D2826</f>
        <v>ひなまつり</v>
      </c>
      <c r="C3499" s="10" t="s">
        <v>27</v>
      </c>
      <c r="D3499" s="10">
        <f>鰯1!E2826</f>
        <v>5</v>
      </c>
      <c r="E3499" s="10">
        <f>鰯1!F2826</f>
        <v>3</v>
      </c>
      <c r="F3499" s="23">
        <f>鰯1!G2826</f>
        <v>0</v>
      </c>
      <c r="G3499" s="10" t="str">
        <f>鰯1!I2826</f>
        <v>欠</v>
      </c>
      <c r="H3499" s="10">
        <v>53</v>
      </c>
      <c r="I3499" s="10" t="str">
        <f>鰯1!D2862</f>
        <v>日誌？</v>
      </c>
      <c r="J3499" s="10" t="s">
        <v>214</v>
      </c>
      <c r="K3499" s="10">
        <f>鰯1!E2862</f>
        <v>3</v>
      </c>
      <c r="L3499" s="10">
        <f>鰯1!F2862</f>
        <v>0</v>
      </c>
      <c r="M3499" s="23">
        <f>鰯1!G2862</f>
        <v>0</v>
      </c>
      <c r="N3499" s="10" t="str">
        <f>鰯1!I2862</f>
        <v>欠</v>
      </c>
    </row>
    <row r="3500" spans="1:14">
      <c r="A3500" s="10">
        <v>18</v>
      </c>
      <c r="B3500" s="10" t="str">
        <f>鰯1!D2827</f>
        <v>五十</v>
      </c>
      <c r="C3500" s="10" t="s">
        <v>184</v>
      </c>
      <c r="D3500" s="10">
        <f>鰯1!E2827</f>
        <v>3</v>
      </c>
      <c r="E3500" s="10">
        <f>鰯1!F2827</f>
        <v>2</v>
      </c>
      <c r="F3500" s="23">
        <f>鰯1!G2827</f>
        <v>0</v>
      </c>
      <c r="G3500" s="10" t="str">
        <f>鰯1!I2827</f>
        <v>欠</v>
      </c>
      <c r="H3500" s="10">
        <v>54</v>
      </c>
      <c r="I3500" s="10" t="str">
        <f>鰯1!D2863</f>
        <v>れんが？</v>
      </c>
      <c r="J3500" s="10" t="s">
        <v>215</v>
      </c>
      <c r="K3500" s="10">
        <f>鰯1!E2863</f>
        <v>3</v>
      </c>
      <c r="L3500" s="10">
        <f>鰯1!F2863</f>
        <v>1</v>
      </c>
      <c r="M3500" s="23">
        <f>鰯1!G2863</f>
        <v>0</v>
      </c>
      <c r="N3500" s="10" t="str">
        <f>鰯1!I2863</f>
        <v>欠</v>
      </c>
    </row>
    <row r="3502" spans="1:14">
      <c r="A3502" s="10">
        <v>19</v>
      </c>
      <c r="B3502" s="10" t="str">
        <f>鰯1!D2828</f>
        <v>あなた</v>
      </c>
      <c r="C3502" s="10" t="s">
        <v>29</v>
      </c>
      <c r="D3502" s="10">
        <f>鰯1!E2828</f>
        <v>3</v>
      </c>
      <c r="E3502" s="10">
        <f>鰯1!F2828</f>
        <v>2</v>
      </c>
      <c r="F3502" s="23">
        <f>鰯1!G2828</f>
        <v>0</v>
      </c>
      <c r="G3502" s="10" t="str">
        <f>鰯1!I2828</f>
        <v>欠</v>
      </c>
      <c r="H3502" s="10">
        <v>55</v>
      </c>
      <c r="I3502" s="10" t="str">
        <f>鰯1!D2864</f>
        <v>幼稚園？</v>
      </c>
      <c r="J3502" s="10" t="s">
        <v>216</v>
      </c>
      <c r="K3502" s="10">
        <f>鰯1!E2864</f>
        <v>5</v>
      </c>
      <c r="L3502" s="10">
        <f>鰯1!F2864</f>
        <v>3</v>
      </c>
      <c r="M3502" s="23">
        <f>鰯1!G2864</f>
        <v>0</v>
      </c>
      <c r="N3502" s="10" t="str">
        <f>鰯1!I2864</f>
        <v>欠</v>
      </c>
    </row>
    <row r="3503" spans="1:14">
      <c r="A3503" s="10">
        <v>20</v>
      </c>
      <c r="B3503" s="10" t="str">
        <f>鰯1!D2829</f>
        <v>海の家</v>
      </c>
      <c r="C3503" s="10" t="s">
        <v>185</v>
      </c>
      <c r="D3503" s="10">
        <f>鰯1!E2829</f>
        <v>5</v>
      </c>
      <c r="E3503" s="10">
        <f>鰯1!F2829</f>
        <v>1</v>
      </c>
      <c r="F3503" s="23">
        <f>鰯1!G2829</f>
        <v>0</v>
      </c>
      <c r="G3503" s="10" t="str">
        <f>鰯1!I2829</f>
        <v>欠</v>
      </c>
      <c r="H3503" s="10">
        <v>56</v>
      </c>
      <c r="I3503" s="10" t="str">
        <f>鰯1!D2865</f>
        <v>ベルギー？</v>
      </c>
      <c r="J3503" s="10" t="s">
        <v>217</v>
      </c>
      <c r="K3503" s="10">
        <f>鰯1!E2865</f>
        <v>4</v>
      </c>
      <c r="L3503" s="10">
        <f>鰯1!F2865</f>
        <v>3</v>
      </c>
      <c r="M3503" s="23">
        <f>鰯1!G2865</f>
        <v>0</v>
      </c>
      <c r="N3503" s="10" t="str">
        <f>鰯1!I2865</f>
        <v>欠</v>
      </c>
    </row>
    <row r="3504" spans="1:14">
      <c r="A3504" s="10">
        <v>21</v>
      </c>
      <c r="B3504" s="10" t="str">
        <f>鰯1!D2830</f>
        <v>フライパン</v>
      </c>
      <c r="C3504" s="10" t="s">
        <v>31</v>
      </c>
      <c r="D3504" s="10">
        <f>鰯1!E2830</f>
        <v>5</v>
      </c>
      <c r="E3504" s="10">
        <f>鰯1!F2830</f>
        <v>0</v>
      </c>
      <c r="F3504" s="23">
        <f>鰯1!G2830</f>
        <v>0</v>
      </c>
      <c r="G3504" s="10" t="str">
        <f>鰯1!I2830</f>
        <v>欠</v>
      </c>
      <c r="H3504" s="10">
        <v>57</v>
      </c>
      <c r="I3504" s="10" t="str">
        <f>鰯1!D2866</f>
        <v>親子？</v>
      </c>
      <c r="J3504" s="10" t="s">
        <v>218</v>
      </c>
      <c r="K3504" s="10">
        <f>鰯1!E2866</f>
        <v>3</v>
      </c>
      <c r="L3504" s="10">
        <f>鰯1!F2866</f>
        <v>1</v>
      </c>
      <c r="M3504" s="23">
        <f>鰯1!G2866</f>
        <v>0</v>
      </c>
      <c r="N3504" s="10" t="str">
        <f>鰯1!I2866</f>
        <v>欠</v>
      </c>
    </row>
    <row r="3505" spans="1:14">
      <c r="A3505" s="10">
        <v>22</v>
      </c>
      <c r="B3505" s="10" t="str">
        <f>鰯1!D2831</f>
        <v>弓矢</v>
      </c>
      <c r="C3505" s="10" t="s">
        <v>186</v>
      </c>
      <c r="D3505" s="10">
        <f>鰯1!E2831</f>
        <v>3</v>
      </c>
      <c r="E3505" s="10">
        <f>鰯1!F2831</f>
        <v>2</v>
      </c>
      <c r="F3505" s="23">
        <f>鰯1!G2831</f>
        <v>0</v>
      </c>
      <c r="G3505" s="10" t="str">
        <f>鰯1!I2831</f>
        <v>欠</v>
      </c>
      <c r="H3505" s="10">
        <v>58</v>
      </c>
      <c r="I3505" s="10" t="str">
        <f>鰯1!D2867</f>
        <v>納得？</v>
      </c>
      <c r="J3505" s="10" t="s">
        <v>219</v>
      </c>
      <c r="K3505" s="10">
        <f>鰯1!E2867</f>
        <v>4</v>
      </c>
      <c r="L3505" s="10">
        <f>鰯1!F2867</f>
        <v>0</v>
      </c>
      <c r="M3505" s="23">
        <f>鰯1!G2867</f>
        <v>0</v>
      </c>
      <c r="N3505" s="10" t="str">
        <f>鰯1!I2867</f>
        <v>欠</v>
      </c>
    </row>
    <row r="3506" spans="1:14">
      <c r="A3506" s="10">
        <v>23</v>
      </c>
      <c r="B3506" s="10" t="str">
        <f>鰯1!D2832</f>
        <v>参加賞</v>
      </c>
      <c r="C3506" s="10" t="s">
        <v>187</v>
      </c>
      <c r="D3506" s="10">
        <f>鰯1!E2832</f>
        <v>5</v>
      </c>
      <c r="E3506" s="10">
        <f>鰯1!F2832</f>
        <v>3</v>
      </c>
      <c r="F3506" s="23">
        <f>鰯1!G2832</f>
        <v>0</v>
      </c>
      <c r="G3506" s="10" t="str">
        <f>鰯1!I2832</f>
        <v>欠</v>
      </c>
      <c r="H3506" s="10">
        <v>59</v>
      </c>
      <c r="I3506" s="10" t="str">
        <f>鰯1!D2868</f>
        <v>食い倒れ？</v>
      </c>
      <c r="J3506" s="10" t="s">
        <v>220</v>
      </c>
      <c r="K3506" s="10">
        <f>鰯1!E2868</f>
        <v>5</v>
      </c>
      <c r="L3506" s="10">
        <f>鰯1!F2868</f>
        <v>0</v>
      </c>
      <c r="M3506" s="23">
        <f>鰯1!G2868</f>
        <v>0</v>
      </c>
      <c r="N3506" s="10" t="str">
        <f>鰯1!I2868</f>
        <v>欠</v>
      </c>
    </row>
    <row r="3507" spans="1:14">
      <c r="A3507" s="10">
        <v>24</v>
      </c>
      <c r="B3507" s="10" t="str">
        <f>鰯1!D2833</f>
        <v>みずから</v>
      </c>
      <c r="C3507" s="10" t="s">
        <v>33</v>
      </c>
      <c r="D3507" s="10">
        <f>鰯1!E2833</f>
        <v>4</v>
      </c>
      <c r="E3507" s="10">
        <f>鰯1!F2833</f>
        <v>1</v>
      </c>
      <c r="F3507" s="23">
        <f>鰯1!G2833</f>
        <v>0</v>
      </c>
      <c r="G3507" s="10" t="str">
        <f>鰯1!I2833</f>
        <v>欠</v>
      </c>
      <c r="H3507" s="10">
        <v>60</v>
      </c>
      <c r="I3507" s="10" t="str">
        <f>鰯1!D2869</f>
        <v>取り引き？</v>
      </c>
      <c r="J3507" s="10" t="s">
        <v>221</v>
      </c>
      <c r="K3507" s="10">
        <f>鰯1!E2869</f>
        <v>4</v>
      </c>
      <c r="L3507" s="10">
        <f>鰯1!F2869</f>
        <v>2</v>
      </c>
      <c r="M3507" s="23">
        <f>鰯1!G2869</f>
        <v>0</v>
      </c>
      <c r="N3507" s="10" t="str">
        <f>鰯1!I2869</f>
        <v>欠</v>
      </c>
    </row>
    <row r="3509" spans="1:14">
      <c r="A3509" s="10">
        <v>25</v>
      </c>
      <c r="B3509" s="10" t="str">
        <f>鰯1!D2834</f>
        <v>ごあいさつ</v>
      </c>
      <c r="C3509" s="10" t="s">
        <v>34</v>
      </c>
      <c r="D3509" s="10">
        <f>鰯1!E2834</f>
        <v>5</v>
      </c>
      <c r="E3509" s="10">
        <f>鰯1!F2834</f>
        <v>2</v>
      </c>
      <c r="F3509" s="23">
        <f>鰯1!G2834</f>
        <v>0</v>
      </c>
      <c r="G3509" s="10" t="str">
        <f>鰯1!I2834</f>
        <v>欠</v>
      </c>
      <c r="H3509" s="10">
        <v>61</v>
      </c>
      <c r="I3509" s="10" t="str">
        <f>鰯1!D2870</f>
        <v>海の日？</v>
      </c>
      <c r="J3509" s="10" t="s">
        <v>222</v>
      </c>
      <c r="K3509" s="10">
        <f>鰯1!E2870</f>
        <v>4</v>
      </c>
      <c r="L3509" s="10">
        <f>鰯1!F2870</f>
        <v>1</v>
      </c>
      <c r="M3509" s="23">
        <f>鰯1!G2870</f>
        <v>0</v>
      </c>
      <c r="N3509" s="10" t="str">
        <f>鰯1!I2870</f>
        <v>欠</v>
      </c>
    </row>
    <row r="3510" spans="1:14">
      <c r="A3510" s="10">
        <v>26</v>
      </c>
      <c r="B3510" s="10" t="str">
        <f>鰯1!D2835</f>
        <v>バット</v>
      </c>
      <c r="C3510" s="10" t="s">
        <v>35</v>
      </c>
      <c r="D3510" s="10">
        <f>鰯1!E2835</f>
        <v>3</v>
      </c>
      <c r="E3510" s="10">
        <f>鰯1!F2835</f>
        <v>1</v>
      </c>
      <c r="F3510" s="23">
        <f>鰯1!G2835</f>
        <v>0</v>
      </c>
      <c r="G3510" s="10" t="str">
        <f>鰯1!I2835</f>
        <v>欠</v>
      </c>
      <c r="H3510" s="10">
        <v>62</v>
      </c>
      <c r="I3510" s="10" t="str">
        <f>鰯1!D2871</f>
        <v>観覧車？</v>
      </c>
      <c r="J3510" s="10" t="s">
        <v>223</v>
      </c>
      <c r="K3510" s="10">
        <f>鰯1!E2871</f>
        <v>5</v>
      </c>
      <c r="L3510" s="10">
        <f>鰯1!F2871</f>
        <v>3</v>
      </c>
      <c r="M3510" s="23">
        <f>鰯1!G2871</f>
        <v>0</v>
      </c>
      <c r="N3510" s="10" t="str">
        <f>鰯1!I2871</f>
        <v>欠</v>
      </c>
    </row>
    <row r="3511" spans="1:14">
      <c r="A3511" s="10">
        <v>27</v>
      </c>
      <c r="B3511" s="10" t="str">
        <f>鰯1!D2836</f>
        <v>マーケット</v>
      </c>
      <c r="C3511" s="10" t="s">
        <v>36</v>
      </c>
      <c r="D3511" s="10">
        <f>鰯1!E2836</f>
        <v>5</v>
      </c>
      <c r="E3511" s="10">
        <f>鰯1!F2836</f>
        <v>1</v>
      </c>
      <c r="F3511" s="23">
        <f>鰯1!G2836</f>
        <v>0</v>
      </c>
      <c r="G3511" s="10" t="str">
        <f>鰯1!I2836</f>
        <v>欠</v>
      </c>
      <c r="H3511" s="10">
        <v>63</v>
      </c>
      <c r="I3511" s="10" t="str">
        <f>鰯1!D2872</f>
        <v>少し？</v>
      </c>
      <c r="J3511" s="10" t="s">
        <v>224</v>
      </c>
      <c r="K3511" s="10">
        <f>鰯1!E2872</f>
        <v>3</v>
      </c>
      <c r="L3511" s="10">
        <f>鰯1!F2872</f>
        <v>2</v>
      </c>
      <c r="M3511" s="23">
        <f>鰯1!G2872</f>
        <v>0</v>
      </c>
      <c r="N3511" s="10" t="str">
        <f>鰯1!I2872</f>
        <v>欠</v>
      </c>
    </row>
    <row r="3512" spans="1:14">
      <c r="A3512" s="10">
        <v>28</v>
      </c>
      <c r="B3512" s="10" t="str">
        <f>鰯1!D2837</f>
        <v>交流</v>
      </c>
      <c r="C3512" s="10" t="s">
        <v>188</v>
      </c>
      <c r="D3512" s="10">
        <f>鰯1!E2837</f>
        <v>4</v>
      </c>
      <c r="E3512" s="10">
        <f>鰯1!F2837</f>
        <v>0</v>
      </c>
      <c r="F3512" s="23">
        <f>鰯1!G2837</f>
        <v>0</v>
      </c>
      <c r="G3512" s="10" t="str">
        <f>鰯1!I2837</f>
        <v>欠</v>
      </c>
      <c r="H3512" s="10">
        <v>64</v>
      </c>
      <c r="I3512" s="10" t="str">
        <f>鰯1!D2873</f>
        <v>現社長？</v>
      </c>
      <c r="J3512" s="10" t="s">
        <v>225</v>
      </c>
      <c r="K3512" s="10">
        <f>鰯1!E2873</f>
        <v>5</v>
      </c>
      <c r="L3512" s="10">
        <f>鰯1!F2873</f>
        <v>1</v>
      </c>
      <c r="M3512" s="23">
        <f>鰯1!G2873</f>
        <v>0</v>
      </c>
      <c r="N3512" s="10" t="str">
        <f>鰯1!I2873</f>
        <v>欠</v>
      </c>
    </row>
    <row r="3513" spans="1:14">
      <c r="A3513" s="10">
        <v>29</v>
      </c>
      <c r="B3513" s="10" t="str">
        <f>鰯1!D2838</f>
        <v>おばあさん</v>
      </c>
      <c r="C3513" s="10" t="s">
        <v>38</v>
      </c>
      <c r="D3513" s="10">
        <f>鰯1!E2838</f>
        <v>5</v>
      </c>
      <c r="E3513" s="10">
        <f>鰯1!F2838</f>
        <v>2</v>
      </c>
      <c r="F3513" s="23">
        <f>鰯1!G2838</f>
        <v>0</v>
      </c>
      <c r="G3513" s="10" t="str">
        <f>鰯1!I2838</f>
        <v>欠</v>
      </c>
      <c r="H3513" s="10">
        <v>65</v>
      </c>
      <c r="I3513" s="10" t="str">
        <f>鰯1!D2874</f>
        <v>プリンセス？</v>
      </c>
      <c r="J3513" s="10" t="s">
        <v>226</v>
      </c>
      <c r="K3513" s="10">
        <f>鰯1!E2874</f>
        <v>5</v>
      </c>
      <c r="L3513" s="10">
        <f>鰯1!F2874</f>
        <v>2</v>
      </c>
      <c r="M3513" s="23">
        <f>鰯1!G2874</f>
        <v>0</v>
      </c>
      <c r="N3513" s="10" t="str">
        <f>鰯1!I2874</f>
        <v>欠</v>
      </c>
    </row>
    <row r="3514" spans="1:14">
      <c r="A3514" s="10">
        <v>30</v>
      </c>
      <c r="B3514" s="10" t="str">
        <f>鰯1!D2839</f>
        <v>みどり</v>
      </c>
      <c r="C3514" s="10" t="s">
        <v>39</v>
      </c>
      <c r="D3514" s="10">
        <f>鰯1!E2839</f>
        <v>3</v>
      </c>
      <c r="E3514" s="10">
        <f>鰯1!F2839</f>
        <v>1</v>
      </c>
      <c r="F3514" s="23">
        <f>鰯1!G2839</f>
        <v>0</v>
      </c>
      <c r="G3514" s="10" t="str">
        <f>鰯1!I2839</f>
        <v>欠</v>
      </c>
      <c r="H3514" s="10">
        <v>66</v>
      </c>
      <c r="I3514" s="10" t="str">
        <f>鰯1!D2875</f>
        <v>アップル？</v>
      </c>
      <c r="J3514" s="10" t="s">
        <v>227</v>
      </c>
      <c r="K3514" s="10">
        <f>鰯1!E2875</f>
        <v>4</v>
      </c>
      <c r="L3514" s="10">
        <f>鰯1!F2875</f>
        <v>1</v>
      </c>
      <c r="M3514" s="23">
        <f>鰯1!G2875</f>
        <v>0</v>
      </c>
      <c r="N3514" s="10" t="str">
        <f>鰯1!I2875</f>
        <v>欠</v>
      </c>
    </row>
    <row r="3516" spans="1:14">
      <c r="A3516" s="10">
        <v>31</v>
      </c>
      <c r="B3516" s="10" t="str">
        <f>鰯1!D2840</f>
        <v>かばん</v>
      </c>
      <c r="C3516" s="10" t="s">
        <v>40</v>
      </c>
      <c r="D3516" s="10">
        <f>鰯1!E2840</f>
        <v>3</v>
      </c>
      <c r="E3516" s="10">
        <f>鰯1!F2840</f>
        <v>0</v>
      </c>
      <c r="F3516" s="23">
        <f>鰯1!G2840</f>
        <v>0</v>
      </c>
      <c r="G3516" s="10" t="str">
        <f>鰯1!I2840</f>
        <v>欠</v>
      </c>
      <c r="H3516" s="10">
        <v>67</v>
      </c>
      <c r="I3516" s="10" t="str">
        <f>鰯1!D2876</f>
        <v>プロソディー？</v>
      </c>
      <c r="J3516" s="10" t="s">
        <v>228</v>
      </c>
      <c r="K3516" s="10">
        <f>鰯1!E2876</f>
        <v>5</v>
      </c>
      <c r="L3516" s="10">
        <f>鰯1!F2876</f>
        <v>2</v>
      </c>
      <c r="M3516" s="23">
        <f>鰯1!G2876</f>
        <v>0</v>
      </c>
      <c r="N3516" s="10" t="str">
        <f>鰯1!I2876</f>
        <v>欠</v>
      </c>
    </row>
    <row r="3517" spans="1:14">
      <c r="A3517" s="10">
        <v>32</v>
      </c>
      <c r="B3517" s="10" t="str">
        <f>鰯1!D2841</f>
        <v>カレンダー</v>
      </c>
      <c r="C3517" s="10" t="s">
        <v>41</v>
      </c>
      <c r="D3517" s="10">
        <f>鰯1!E2841</f>
        <v>5</v>
      </c>
      <c r="E3517" s="10">
        <f>鰯1!F2841</f>
        <v>2</v>
      </c>
      <c r="F3517" s="23">
        <f>鰯1!G2841</f>
        <v>0</v>
      </c>
      <c r="G3517" s="10" t="str">
        <f>鰯1!I2841</f>
        <v>欠</v>
      </c>
      <c r="H3517" s="10">
        <v>68</v>
      </c>
      <c r="I3517" s="10" t="str">
        <f>鰯1!D2877</f>
        <v>流れ星？</v>
      </c>
      <c r="J3517" s="10" t="s">
        <v>229</v>
      </c>
      <c r="K3517" s="10">
        <f>鰯1!E2877</f>
        <v>5</v>
      </c>
      <c r="L3517" s="10">
        <f>鰯1!F2877</f>
        <v>3</v>
      </c>
      <c r="M3517" s="23">
        <f>鰯1!G2877</f>
        <v>0</v>
      </c>
      <c r="N3517" s="10" t="str">
        <f>鰯1!I2877</f>
        <v>欠</v>
      </c>
    </row>
    <row r="3518" spans="1:14">
      <c r="A3518" s="10">
        <v>33</v>
      </c>
      <c r="B3518" s="10" t="str">
        <f>鰯1!D2842</f>
        <v>知能</v>
      </c>
      <c r="C3518" s="10" t="s">
        <v>189</v>
      </c>
      <c r="D3518" s="10">
        <f>鰯1!E2842</f>
        <v>3</v>
      </c>
      <c r="E3518" s="10">
        <f>鰯1!F2842</f>
        <v>1</v>
      </c>
      <c r="F3518" s="23">
        <f>鰯1!G2842</f>
        <v>0</v>
      </c>
      <c r="G3518" s="10" t="str">
        <f>鰯1!I2842</f>
        <v>欠</v>
      </c>
      <c r="H3518" s="10">
        <v>69</v>
      </c>
      <c r="I3518" s="10" t="str">
        <f>鰯1!D2878</f>
        <v>おじょうひん？</v>
      </c>
      <c r="J3518" s="10" t="s">
        <v>230</v>
      </c>
      <c r="K3518" s="10">
        <f>鰯1!E2878</f>
        <v>5</v>
      </c>
      <c r="L3518" s="10">
        <f>鰯1!F2878</f>
        <v>4</v>
      </c>
      <c r="M3518" s="23">
        <f>鰯1!G2878</f>
        <v>0</v>
      </c>
      <c r="N3518" s="10" t="str">
        <f>鰯1!I2878</f>
        <v>欠</v>
      </c>
    </row>
    <row r="3519" spans="1:14">
      <c r="A3519" s="10">
        <v>34</v>
      </c>
      <c r="B3519" s="10" t="str">
        <f>鰯1!D2843</f>
        <v>しっかり</v>
      </c>
      <c r="C3519" s="10" t="s">
        <v>43</v>
      </c>
      <c r="D3519" s="10">
        <f>鰯1!E2843</f>
        <v>4</v>
      </c>
      <c r="E3519" s="10">
        <f>鰯1!F2843</f>
        <v>3</v>
      </c>
      <c r="F3519" s="23">
        <f>鰯1!G2843</f>
        <v>0</v>
      </c>
      <c r="G3519" s="10" t="str">
        <f>鰯1!I2843</f>
        <v>欠</v>
      </c>
      <c r="H3519" s="10">
        <v>70</v>
      </c>
      <c r="I3519" s="10" t="str">
        <f>鰯1!D2879</f>
        <v>六時頃？</v>
      </c>
      <c r="J3519" s="10" t="s">
        <v>231</v>
      </c>
      <c r="K3519" s="10">
        <f>鰯1!E2879</f>
        <v>5</v>
      </c>
      <c r="L3519" s="10">
        <f>鰯1!F2879</f>
        <v>4</v>
      </c>
      <c r="M3519" s="23">
        <f>鰯1!G2879</f>
        <v>0</v>
      </c>
      <c r="N3519" s="10" t="str">
        <f>鰯1!I2879</f>
        <v>欠</v>
      </c>
    </row>
    <row r="3520" spans="1:14">
      <c r="A3520" s="10">
        <v>35</v>
      </c>
      <c r="B3520" s="10" t="str">
        <f>鰯1!D2844</f>
        <v>消火器</v>
      </c>
      <c r="C3520" s="10" t="s">
        <v>190</v>
      </c>
      <c r="D3520" s="10">
        <f>鰯1!E2844</f>
        <v>4</v>
      </c>
      <c r="E3520" s="10">
        <f>鰯1!F2844</f>
        <v>3</v>
      </c>
      <c r="F3520" s="23">
        <f>鰯1!G2844</f>
        <v>0</v>
      </c>
      <c r="G3520" s="10" t="str">
        <f>鰯1!I2844</f>
        <v>欠</v>
      </c>
      <c r="H3520" s="10">
        <v>71</v>
      </c>
      <c r="I3520" s="10" t="str">
        <f>鰯1!D2880</f>
        <v>地中海？</v>
      </c>
      <c r="J3520" s="10" t="s">
        <v>232</v>
      </c>
      <c r="K3520" s="10">
        <f>鰯1!E2880</f>
        <v>5</v>
      </c>
      <c r="L3520" s="10">
        <f>鰯1!F2880</f>
        <v>2</v>
      </c>
      <c r="M3520" s="23">
        <f>鰯1!G2880</f>
        <v>0</v>
      </c>
      <c r="N3520" s="10" t="str">
        <f>鰯1!I2880</f>
        <v>欠</v>
      </c>
    </row>
    <row r="3521" spans="1:17">
      <c r="A3521" s="10">
        <v>36</v>
      </c>
      <c r="B3521" s="10" t="str">
        <f>鰯1!D2845</f>
        <v>混雑</v>
      </c>
      <c r="C3521" s="10" t="s">
        <v>191</v>
      </c>
      <c r="D3521" s="10">
        <f>鰯1!E2845</f>
        <v>4</v>
      </c>
      <c r="E3521" s="10">
        <f>鰯1!F2845</f>
        <v>1</v>
      </c>
      <c r="F3521" s="23">
        <f>鰯1!G2845</f>
        <v>0</v>
      </c>
      <c r="G3521" s="10" t="str">
        <f>鰯1!I2845</f>
        <v>欠</v>
      </c>
      <c r="H3521" s="10">
        <v>72</v>
      </c>
      <c r="I3521" s="10" t="str">
        <f>鰯1!D2881</f>
        <v>ピクニック？</v>
      </c>
      <c r="J3521" s="10" t="s">
        <v>233</v>
      </c>
      <c r="K3521" s="10">
        <f>鰯1!E2881</f>
        <v>5</v>
      </c>
      <c r="L3521" s="10">
        <f>鰯1!F2881</f>
        <v>1</v>
      </c>
      <c r="M3521" s="23">
        <f>鰯1!G2881</f>
        <v>0</v>
      </c>
      <c r="N3521" s="10" t="str">
        <f>鰯1!I2881</f>
        <v>欠</v>
      </c>
      <c r="O3521" s="18">
        <f>鰯1!J2881</f>
        <v>40</v>
      </c>
      <c r="P3521" s="18"/>
      <c r="Q3521" s="18"/>
    </row>
    <row r="3552" spans="2:14">
      <c r="B3552" s="10" t="s">
        <v>99</v>
      </c>
      <c r="C3552" s="10" t="s">
        <v>197</v>
      </c>
      <c r="D3552" s="17" t="s">
        <v>9</v>
      </c>
      <c r="E3552" s="17" t="s">
        <v>100</v>
      </c>
      <c r="F3552" s="26" t="s">
        <v>3</v>
      </c>
      <c r="G3552" s="17" t="s">
        <v>164</v>
      </c>
      <c r="I3552" s="10" t="s">
        <v>99</v>
      </c>
      <c r="J3552" s="10" t="s">
        <v>197</v>
      </c>
      <c r="K3552" s="17" t="s">
        <v>9</v>
      </c>
      <c r="L3552" s="17" t="s">
        <v>100</v>
      </c>
      <c r="M3552" s="26" t="s">
        <v>3</v>
      </c>
      <c r="N3552" s="17" t="s">
        <v>164</v>
      </c>
    </row>
    <row r="3553" spans="1:14">
      <c r="A3553" s="10">
        <v>1</v>
      </c>
      <c r="B3553" s="10" t="str">
        <f>鰯1!D2882</f>
        <v>お花見</v>
      </c>
      <c r="C3553" s="10" t="s">
        <v>176</v>
      </c>
      <c r="D3553" s="10">
        <f>鰯1!E2882</f>
        <v>4</v>
      </c>
      <c r="E3553" s="10">
        <f>鰯1!F2882</f>
        <v>0</v>
      </c>
      <c r="F3553" s="23">
        <f>鰯1!G2882</f>
        <v>0</v>
      </c>
      <c r="G3553" s="10" t="str">
        <f>鰯1!I2882</f>
        <v>欠</v>
      </c>
      <c r="H3553" s="10">
        <v>37</v>
      </c>
      <c r="I3553" s="10" t="str">
        <f>鰯1!D2918</f>
        <v>オレンジ？</v>
      </c>
      <c r="J3553" s="10" t="s">
        <v>198</v>
      </c>
      <c r="K3553" s="10">
        <f>鰯1!E2918</f>
        <v>4</v>
      </c>
      <c r="L3553" s="10">
        <f>鰯1!F2918</f>
        <v>2</v>
      </c>
      <c r="M3553" s="23">
        <f>鰯1!G2918</f>
        <v>0</v>
      </c>
      <c r="N3553" s="10" t="str">
        <f>鰯1!I2918</f>
        <v>欠</v>
      </c>
    </row>
    <row r="3554" spans="1:14">
      <c r="A3554" s="10">
        <v>2</v>
      </c>
      <c r="B3554" s="10" t="str">
        <f>鰯1!D2883</f>
        <v>小説家</v>
      </c>
      <c r="C3554" s="10" t="s">
        <v>177</v>
      </c>
      <c r="D3554" s="10">
        <f>鰯1!E2883</f>
        <v>5</v>
      </c>
      <c r="E3554" s="10">
        <f>鰯1!F2883</f>
        <v>0</v>
      </c>
      <c r="F3554" s="23">
        <f>鰯1!G2883</f>
        <v>0</v>
      </c>
      <c r="G3554" s="10" t="str">
        <f>鰯1!I2883</f>
        <v>欠</v>
      </c>
      <c r="H3554" s="10">
        <v>38</v>
      </c>
      <c r="I3554" s="10" t="str">
        <f>鰯1!D2919</f>
        <v>バランス？</v>
      </c>
      <c r="J3554" s="10" t="s">
        <v>199</v>
      </c>
      <c r="K3554" s="10">
        <f>鰯1!E2919</f>
        <v>4</v>
      </c>
      <c r="L3554" s="10">
        <f>鰯1!F2919</f>
        <v>0</v>
      </c>
      <c r="M3554" s="23">
        <f>鰯1!G2919</f>
        <v>0</v>
      </c>
      <c r="N3554" s="10" t="str">
        <f>鰯1!I2919</f>
        <v>欠</v>
      </c>
    </row>
    <row r="3555" spans="1:14">
      <c r="A3555" s="10">
        <v>3</v>
      </c>
      <c r="B3555" s="10" t="str">
        <f>鰯1!D2884</f>
        <v>作文</v>
      </c>
      <c r="C3555" s="10" t="s">
        <v>178</v>
      </c>
      <c r="D3555" s="10">
        <f>鰯1!E2884</f>
        <v>4</v>
      </c>
      <c r="E3555" s="10">
        <f>鰯1!F2884</f>
        <v>0</v>
      </c>
      <c r="F3555" s="23">
        <f>鰯1!G2884</f>
        <v>0</v>
      </c>
      <c r="G3555" s="10" t="str">
        <f>鰯1!I2884</f>
        <v>欠</v>
      </c>
      <c r="H3555" s="10">
        <v>39</v>
      </c>
      <c r="I3555" s="10" t="str">
        <f>鰯1!D2920</f>
        <v>まんが？</v>
      </c>
      <c r="J3555" s="10" t="s">
        <v>200</v>
      </c>
      <c r="K3555" s="10">
        <f>鰯1!E2920</f>
        <v>3</v>
      </c>
      <c r="L3555" s="10">
        <f>鰯1!F2920</f>
        <v>0</v>
      </c>
      <c r="M3555" s="23">
        <f>鰯1!G2920</f>
        <v>0</v>
      </c>
      <c r="N3555" s="10" t="str">
        <f>鰯1!I2920</f>
        <v>欠</v>
      </c>
    </row>
    <row r="3556" spans="1:14">
      <c r="A3556" s="10">
        <v>4</v>
      </c>
      <c r="B3556" s="10" t="str">
        <f>鰯1!D2885</f>
        <v>あずきがゆ</v>
      </c>
      <c r="C3556" s="10" t="s">
        <v>14</v>
      </c>
      <c r="D3556" s="10">
        <f>鰯1!E2885</f>
        <v>5</v>
      </c>
      <c r="E3556" s="10">
        <f>鰯1!F2885</f>
        <v>4</v>
      </c>
      <c r="F3556" s="23">
        <f>鰯1!G2885</f>
        <v>0</v>
      </c>
      <c r="G3556" s="10" t="str">
        <f>鰯1!I2885</f>
        <v>欠</v>
      </c>
      <c r="H3556" s="10">
        <v>40</v>
      </c>
      <c r="I3556" s="10" t="str">
        <f>鰯1!D2921</f>
        <v>宣言？</v>
      </c>
      <c r="J3556" s="10" t="s">
        <v>201</v>
      </c>
      <c r="K3556" s="10">
        <f>鰯1!E2921</f>
        <v>4</v>
      </c>
      <c r="L3556" s="10">
        <f>鰯1!F2921</f>
        <v>3</v>
      </c>
      <c r="M3556" s="23">
        <f>鰯1!G2921</f>
        <v>0</v>
      </c>
      <c r="N3556" s="10" t="str">
        <f>鰯1!I2921</f>
        <v>欠</v>
      </c>
    </row>
    <row r="3557" spans="1:14">
      <c r="A3557" s="10">
        <v>5</v>
      </c>
      <c r="B3557" s="10" t="str">
        <f>鰯1!D2886</f>
        <v>ねまわし</v>
      </c>
      <c r="C3557" s="10" t="s">
        <v>15</v>
      </c>
      <c r="D3557" s="10">
        <f>鰯1!E2886</f>
        <v>4</v>
      </c>
      <c r="E3557" s="10">
        <f>鰯1!F2886</f>
        <v>2</v>
      </c>
      <c r="F3557" s="23">
        <f>鰯1!G2886</f>
        <v>0</v>
      </c>
      <c r="G3557" s="10" t="str">
        <f>鰯1!I2886</f>
        <v>欠</v>
      </c>
      <c r="H3557" s="10">
        <v>41</v>
      </c>
      <c r="I3557" s="10" t="str">
        <f>鰯1!D2922</f>
        <v>リスト？</v>
      </c>
      <c r="J3557" s="10" t="s">
        <v>202</v>
      </c>
      <c r="K3557" s="10">
        <f>鰯1!E2922</f>
        <v>3</v>
      </c>
      <c r="L3557" s="10">
        <f>鰯1!F2922</f>
        <v>1</v>
      </c>
      <c r="M3557" s="23">
        <f>鰯1!G2922</f>
        <v>0</v>
      </c>
      <c r="N3557" s="10" t="str">
        <f>鰯1!I2922</f>
        <v>欠</v>
      </c>
    </row>
    <row r="3558" spans="1:14">
      <c r="A3558" s="10">
        <v>6</v>
      </c>
      <c r="B3558" s="10" t="str">
        <f>鰯1!D2887</f>
        <v>資本主義</v>
      </c>
      <c r="C3558" s="10" t="s">
        <v>179</v>
      </c>
      <c r="D3558" s="10">
        <f>鰯1!E2887</f>
        <v>5</v>
      </c>
      <c r="E3558" s="10">
        <f>鰯1!F2887</f>
        <v>4</v>
      </c>
      <c r="F3558" s="23">
        <f>鰯1!G2887</f>
        <v>0</v>
      </c>
      <c r="G3558" s="10" t="str">
        <f>鰯1!I2887</f>
        <v>欠</v>
      </c>
      <c r="H3558" s="10">
        <v>42</v>
      </c>
      <c r="I3558" s="10" t="str">
        <f>鰯1!D2923</f>
        <v>可能性？</v>
      </c>
      <c r="J3558" s="10" t="s">
        <v>203</v>
      </c>
      <c r="K3558" s="10">
        <f>鰯1!E2923</f>
        <v>5</v>
      </c>
      <c r="L3558" s="10">
        <f>鰯1!F2923</f>
        <v>0</v>
      </c>
      <c r="M3558" s="23">
        <f>鰯1!G2923</f>
        <v>0</v>
      </c>
      <c r="N3558" s="10" t="str">
        <f>鰯1!I2923</f>
        <v>欠</v>
      </c>
    </row>
    <row r="3560" spans="1:14">
      <c r="A3560" s="10">
        <v>7</v>
      </c>
      <c r="B3560" s="10" t="str">
        <f>鰯1!D2888</f>
        <v>五時間</v>
      </c>
      <c r="C3560" s="10" t="s">
        <v>180</v>
      </c>
      <c r="D3560" s="10">
        <f>鰯1!E2888</f>
        <v>4</v>
      </c>
      <c r="E3560" s="10">
        <f>鰯1!F2888</f>
        <v>2</v>
      </c>
      <c r="F3560" s="23">
        <f>鰯1!G2888</f>
        <v>0</v>
      </c>
      <c r="G3560" s="10" t="str">
        <f>鰯1!I2888</f>
        <v>欠</v>
      </c>
      <c r="H3560" s="10">
        <v>43</v>
      </c>
      <c r="I3560" s="10" t="str">
        <f>鰯1!D2924</f>
        <v>愛してる？</v>
      </c>
      <c r="J3560" s="10" t="s">
        <v>204</v>
      </c>
      <c r="K3560" s="10">
        <f>鰯1!E2924</f>
        <v>5</v>
      </c>
      <c r="L3560" s="10">
        <f>鰯1!F2924</f>
        <v>1</v>
      </c>
      <c r="M3560" s="23">
        <f>鰯1!G2924</f>
        <v>0</v>
      </c>
      <c r="N3560" s="10" t="str">
        <f>鰯1!I2924</f>
        <v>欠</v>
      </c>
    </row>
    <row r="3561" spans="1:14">
      <c r="A3561" s="10">
        <v>8</v>
      </c>
      <c r="B3561" s="10" t="str">
        <f>鰯1!D2889</f>
        <v>スポーツ</v>
      </c>
      <c r="C3561" s="10" t="s">
        <v>18</v>
      </c>
      <c r="D3561" s="10">
        <f>鰯1!E2889</f>
        <v>4</v>
      </c>
      <c r="E3561" s="10">
        <f>鰯1!F2889</f>
        <v>2</v>
      </c>
      <c r="F3561" s="23">
        <f>鰯1!G2889</f>
        <v>0</v>
      </c>
      <c r="G3561" s="10" t="str">
        <f>鰯1!I2889</f>
        <v>欠</v>
      </c>
      <c r="H3561" s="10">
        <v>44</v>
      </c>
      <c r="I3561" s="10" t="str">
        <f>鰯1!D2925</f>
        <v>キックオフ？</v>
      </c>
      <c r="J3561" s="10" t="s">
        <v>205</v>
      </c>
      <c r="K3561" s="10">
        <f>鰯1!E2925</f>
        <v>5</v>
      </c>
      <c r="L3561" s="10">
        <f>鰯1!F2925</f>
        <v>4</v>
      </c>
      <c r="M3561" s="23">
        <f>鰯1!G2925</f>
        <v>0</v>
      </c>
      <c r="N3561" s="10" t="str">
        <f>鰯1!I2925</f>
        <v>欠</v>
      </c>
    </row>
    <row r="3562" spans="1:14">
      <c r="A3562" s="10">
        <v>9</v>
      </c>
      <c r="B3562" s="10" t="str">
        <f>鰯1!D2890</f>
        <v>おかね</v>
      </c>
      <c r="C3562" s="10" t="s">
        <v>19</v>
      </c>
      <c r="D3562" s="10">
        <f>鰯1!E2890</f>
        <v>3</v>
      </c>
      <c r="E3562" s="10">
        <f>鰯1!F2890</f>
        <v>0</v>
      </c>
      <c r="F3562" s="23">
        <f>鰯1!G2890</f>
        <v>0</v>
      </c>
      <c r="G3562" s="10" t="str">
        <f>鰯1!I2890</f>
        <v>欠</v>
      </c>
      <c r="H3562" s="10">
        <v>45</v>
      </c>
      <c r="I3562" s="10" t="str">
        <f>鰯1!D2926</f>
        <v>合格？</v>
      </c>
      <c r="J3562" s="10" t="s">
        <v>206</v>
      </c>
      <c r="K3562" s="10">
        <f>鰯1!E2926</f>
        <v>4</v>
      </c>
      <c r="L3562" s="10">
        <f>鰯1!F2926</f>
        <v>0</v>
      </c>
      <c r="M3562" s="23">
        <f>鰯1!G2926</f>
        <v>0</v>
      </c>
      <c r="N3562" s="10" t="str">
        <f>鰯1!I2926</f>
        <v>欠</v>
      </c>
    </row>
    <row r="3563" spans="1:14">
      <c r="A3563" s="10">
        <v>10</v>
      </c>
      <c r="B3563" s="10" t="str">
        <f>鰯1!D2891</f>
        <v>ボール</v>
      </c>
      <c r="C3563" s="10" t="s">
        <v>20</v>
      </c>
      <c r="D3563" s="10">
        <f>鰯1!E2891</f>
        <v>3</v>
      </c>
      <c r="E3563" s="10">
        <f>鰯1!F2891</f>
        <v>0</v>
      </c>
      <c r="F3563" s="23">
        <f>鰯1!G2891</f>
        <v>0</v>
      </c>
      <c r="G3563" s="10" t="str">
        <f>鰯1!I2891</f>
        <v>欠</v>
      </c>
      <c r="H3563" s="10">
        <v>46</v>
      </c>
      <c r="I3563" s="10" t="str">
        <f>鰯1!D2927</f>
        <v>飲み水？</v>
      </c>
      <c r="J3563" s="10" t="s">
        <v>207</v>
      </c>
      <c r="K3563" s="10">
        <f>鰯1!E2927</f>
        <v>4</v>
      </c>
      <c r="L3563" s="10">
        <f>鰯1!F2927</f>
        <v>2</v>
      </c>
      <c r="M3563" s="23">
        <f>鰯1!G2927</f>
        <v>0</v>
      </c>
      <c r="N3563" s="10" t="str">
        <f>鰯1!I2927</f>
        <v>欠</v>
      </c>
    </row>
    <row r="3564" spans="1:14">
      <c r="A3564" s="10">
        <v>11</v>
      </c>
      <c r="B3564" s="10" t="str">
        <f>鰯1!D2892</f>
        <v>法務局</v>
      </c>
      <c r="C3564" s="10" t="s">
        <v>181</v>
      </c>
      <c r="D3564" s="10">
        <f>鰯1!E2892</f>
        <v>5</v>
      </c>
      <c r="E3564" s="10">
        <f>鰯1!F2892</f>
        <v>3</v>
      </c>
      <c r="F3564" s="23">
        <f>鰯1!G2892</f>
        <v>0</v>
      </c>
      <c r="G3564" s="10" t="str">
        <f>鰯1!I2892</f>
        <v>欠</v>
      </c>
      <c r="H3564" s="10">
        <v>47</v>
      </c>
      <c r="I3564" s="10" t="str">
        <f>鰯1!D2928</f>
        <v>間違い？</v>
      </c>
      <c r="J3564" s="10" t="s">
        <v>208</v>
      </c>
      <c r="K3564" s="10">
        <f>鰯1!E2928</f>
        <v>4</v>
      </c>
      <c r="L3564" s="10">
        <f>鰯1!F2928</f>
        <v>3</v>
      </c>
      <c r="M3564" s="23">
        <f>鰯1!G2928</f>
        <v>0</v>
      </c>
      <c r="N3564" s="10" t="str">
        <f>鰯1!I2928</f>
        <v>欠</v>
      </c>
    </row>
    <row r="3565" spans="1:14">
      <c r="A3565" s="10">
        <v>12</v>
      </c>
      <c r="B3565" s="10" t="str">
        <f>鰯1!D2893</f>
        <v>納豆</v>
      </c>
      <c r="C3565" s="10" t="s">
        <v>182</v>
      </c>
      <c r="D3565" s="10">
        <f>鰯1!E2893</f>
        <v>4</v>
      </c>
      <c r="E3565" s="10">
        <f>鰯1!F2893</f>
        <v>3</v>
      </c>
      <c r="F3565" s="23">
        <f>鰯1!G2893</f>
        <v>0</v>
      </c>
      <c r="G3565" s="10" t="str">
        <f>鰯1!I2893</f>
        <v>欠</v>
      </c>
      <c r="H3565" s="10">
        <v>48</v>
      </c>
      <c r="I3565" s="10" t="str">
        <f>鰯1!D2929</f>
        <v>忘れ物？</v>
      </c>
      <c r="J3565" s="10" t="s">
        <v>209</v>
      </c>
      <c r="K3565" s="10">
        <f>鰯1!E2929</f>
        <v>5</v>
      </c>
      <c r="L3565" s="10">
        <f>鰯1!F2929</f>
        <v>0</v>
      </c>
      <c r="M3565" s="23">
        <f>鰯1!G2929</f>
        <v>0</v>
      </c>
      <c r="N3565" s="10" t="str">
        <f>鰯1!I2929</f>
        <v>欠</v>
      </c>
    </row>
    <row r="3567" spans="1:14">
      <c r="A3567" s="10">
        <v>13</v>
      </c>
      <c r="B3567" s="10" t="str">
        <f>鰯1!D2894</f>
        <v>かつおぶし</v>
      </c>
      <c r="C3567" s="10" t="s">
        <v>23</v>
      </c>
      <c r="D3567" s="10">
        <f>鰯1!E2894</f>
        <v>5</v>
      </c>
      <c r="E3567" s="10">
        <f>鰯1!F2894</f>
        <v>0</v>
      </c>
      <c r="F3567" s="23">
        <f>鰯1!G2894</f>
        <v>0</v>
      </c>
      <c r="G3567" s="10" t="str">
        <f>鰯1!I2894</f>
        <v>欠</v>
      </c>
      <c r="H3567" s="10">
        <v>49</v>
      </c>
      <c r="I3567" s="10" t="str">
        <f>鰯1!D2930</f>
        <v>無許可？</v>
      </c>
      <c r="J3567" s="10" t="s">
        <v>210</v>
      </c>
      <c r="K3567" s="10">
        <f>鰯1!E2930</f>
        <v>3</v>
      </c>
      <c r="L3567" s="10">
        <f>鰯1!F2930</f>
        <v>2</v>
      </c>
      <c r="M3567" s="23">
        <f>鰯1!G2930</f>
        <v>0</v>
      </c>
      <c r="N3567" s="10" t="str">
        <f>鰯1!I2930</f>
        <v>欠</v>
      </c>
    </row>
    <row r="3568" spans="1:14">
      <c r="A3568" s="10">
        <v>14</v>
      </c>
      <c r="B3568" s="10" t="str">
        <f>鰯1!D2895</f>
        <v>スーパー</v>
      </c>
      <c r="C3568" s="10" t="s">
        <v>24</v>
      </c>
      <c r="D3568" s="10">
        <f>鰯1!E2895</f>
        <v>4</v>
      </c>
      <c r="E3568" s="10">
        <f>鰯1!F2895</f>
        <v>1</v>
      </c>
      <c r="F3568" s="23">
        <f>鰯1!G2895</f>
        <v>0</v>
      </c>
      <c r="G3568" s="10" t="str">
        <f>鰯1!I2895</f>
        <v>欠</v>
      </c>
      <c r="H3568" s="10">
        <v>50</v>
      </c>
      <c r="I3568" s="10" t="str">
        <f>鰯1!D2931</f>
        <v>一部？</v>
      </c>
      <c r="J3568" s="10" t="s">
        <v>211</v>
      </c>
      <c r="K3568" s="10">
        <f>鰯1!E2931</f>
        <v>3</v>
      </c>
      <c r="L3568" s="10">
        <f>鰯1!F2931</f>
        <v>2</v>
      </c>
      <c r="M3568" s="23">
        <f>鰯1!G2931</f>
        <v>0</v>
      </c>
      <c r="N3568" s="10" t="str">
        <f>鰯1!I2931</f>
        <v>欠</v>
      </c>
    </row>
    <row r="3569" spans="1:14">
      <c r="A3569" s="10">
        <v>15</v>
      </c>
      <c r="B3569" s="10" t="str">
        <f>鰯1!D2896</f>
        <v>ネックレス</v>
      </c>
      <c r="C3569" s="10" t="s">
        <v>25</v>
      </c>
      <c r="D3569" s="10">
        <f>鰯1!E2896</f>
        <v>5</v>
      </c>
      <c r="E3569" s="10">
        <f>鰯1!F2896</f>
        <v>1</v>
      </c>
      <c r="F3569" s="23">
        <f>鰯1!G2896</f>
        <v>0</v>
      </c>
      <c r="G3569" s="10" t="str">
        <f>鰯1!I2896</f>
        <v>欠</v>
      </c>
      <c r="H3569" s="10">
        <v>51</v>
      </c>
      <c r="I3569" s="10" t="str">
        <f>鰯1!D2932</f>
        <v>仕事？</v>
      </c>
      <c r="J3569" s="10" t="s">
        <v>212</v>
      </c>
      <c r="K3569" s="10">
        <f>鰯1!E2932</f>
        <v>3</v>
      </c>
      <c r="L3569" s="10">
        <f>鰯1!F2932</f>
        <v>0</v>
      </c>
      <c r="M3569" s="23">
        <f>鰯1!G2932</f>
        <v>0</v>
      </c>
      <c r="N3569" s="10" t="str">
        <f>鰯1!I2932</f>
        <v>欠</v>
      </c>
    </row>
    <row r="3570" spans="1:14">
      <c r="A3570" s="10">
        <v>16</v>
      </c>
      <c r="B3570" s="10" t="str">
        <f>鰯1!D2897</f>
        <v>山岳部</v>
      </c>
      <c r="C3570" s="10" t="s">
        <v>183</v>
      </c>
      <c r="D3570" s="10">
        <f>鰯1!E2897</f>
        <v>5</v>
      </c>
      <c r="E3570" s="10">
        <f>鰯1!F2897</f>
        <v>4</v>
      </c>
      <c r="F3570" s="23">
        <f>鰯1!G2897</f>
        <v>0</v>
      </c>
      <c r="G3570" s="10" t="str">
        <f>鰯1!I2897</f>
        <v>欠</v>
      </c>
      <c r="H3570" s="10">
        <v>52</v>
      </c>
      <c r="I3570" s="10" t="str">
        <f>鰯1!D2933</f>
        <v>将来？</v>
      </c>
      <c r="J3570" s="10" t="s">
        <v>213</v>
      </c>
      <c r="K3570" s="10">
        <f>鰯1!E2933</f>
        <v>4</v>
      </c>
      <c r="L3570" s="10">
        <f>鰯1!F2933</f>
        <v>1</v>
      </c>
      <c r="M3570" s="23">
        <f>鰯1!G2933</f>
        <v>0</v>
      </c>
      <c r="N3570" s="10" t="str">
        <f>鰯1!I2933</f>
        <v>欠</v>
      </c>
    </row>
    <row r="3571" spans="1:14">
      <c r="A3571" s="10">
        <v>17</v>
      </c>
      <c r="B3571" s="10" t="str">
        <f>鰯1!D2898</f>
        <v>ひなまつり</v>
      </c>
      <c r="C3571" s="10" t="s">
        <v>27</v>
      </c>
      <c r="D3571" s="10">
        <f>鰯1!E2898</f>
        <v>5</v>
      </c>
      <c r="E3571" s="10">
        <f>鰯1!F2898</f>
        <v>3</v>
      </c>
      <c r="F3571" s="23">
        <f>鰯1!G2898</f>
        <v>0</v>
      </c>
      <c r="G3571" s="10" t="str">
        <f>鰯1!I2898</f>
        <v>欠</v>
      </c>
      <c r="H3571" s="10">
        <v>53</v>
      </c>
      <c r="I3571" s="10" t="str">
        <f>鰯1!D2934</f>
        <v>日誌？</v>
      </c>
      <c r="J3571" s="10" t="s">
        <v>214</v>
      </c>
      <c r="K3571" s="10">
        <f>鰯1!E2934</f>
        <v>3</v>
      </c>
      <c r="L3571" s="10">
        <f>鰯1!F2934</f>
        <v>0</v>
      </c>
      <c r="M3571" s="23">
        <f>鰯1!G2934</f>
        <v>0</v>
      </c>
      <c r="N3571" s="10" t="str">
        <f>鰯1!I2934</f>
        <v>欠</v>
      </c>
    </row>
    <row r="3572" spans="1:14">
      <c r="A3572" s="10">
        <v>18</v>
      </c>
      <c r="B3572" s="10" t="str">
        <f>鰯1!D2899</f>
        <v>五十</v>
      </c>
      <c r="C3572" s="10" t="s">
        <v>184</v>
      </c>
      <c r="D3572" s="10">
        <f>鰯1!E2899</f>
        <v>3</v>
      </c>
      <c r="E3572" s="10">
        <f>鰯1!F2899</f>
        <v>2</v>
      </c>
      <c r="F3572" s="23">
        <f>鰯1!G2899</f>
        <v>0</v>
      </c>
      <c r="G3572" s="10" t="str">
        <f>鰯1!I2899</f>
        <v>欠</v>
      </c>
      <c r="H3572" s="10">
        <v>54</v>
      </c>
      <c r="I3572" s="10" t="str">
        <f>鰯1!D2935</f>
        <v>れんが？</v>
      </c>
      <c r="J3572" s="10" t="s">
        <v>215</v>
      </c>
      <c r="K3572" s="10">
        <f>鰯1!E2935</f>
        <v>3</v>
      </c>
      <c r="L3572" s="10">
        <f>鰯1!F2935</f>
        <v>1</v>
      </c>
      <c r="M3572" s="23">
        <f>鰯1!G2935</f>
        <v>0</v>
      </c>
      <c r="N3572" s="10" t="str">
        <f>鰯1!I2935</f>
        <v>欠</v>
      </c>
    </row>
    <row r="3574" spans="1:14">
      <c r="A3574" s="10">
        <v>19</v>
      </c>
      <c r="B3574" s="10" t="str">
        <f>鰯1!D2900</f>
        <v>あなた</v>
      </c>
      <c r="C3574" s="10" t="s">
        <v>29</v>
      </c>
      <c r="D3574" s="10">
        <f>鰯1!E2900</f>
        <v>3</v>
      </c>
      <c r="E3574" s="10">
        <f>鰯1!F2900</f>
        <v>2</v>
      </c>
      <c r="F3574" s="23">
        <f>鰯1!G2900</f>
        <v>0</v>
      </c>
      <c r="G3574" s="10" t="str">
        <f>鰯1!I2900</f>
        <v>欠</v>
      </c>
      <c r="H3574" s="10">
        <v>55</v>
      </c>
      <c r="I3574" s="10" t="str">
        <f>鰯1!D2936</f>
        <v>幼稚園？</v>
      </c>
      <c r="J3574" s="10" t="s">
        <v>216</v>
      </c>
      <c r="K3574" s="10">
        <f>鰯1!E2936</f>
        <v>5</v>
      </c>
      <c r="L3574" s="10">
        <f>鰯1!F2936</f>
        <v>3</v>
      </c>
      <c r="M3574" s="23">
        <f>鰯1!G2936</f>
        <v>0</v>
      </c>
      <c r="N3574" s="10" t="str">
        <f>鰯1!I2936</f>
        <v>欠</v>
      </c>
    </row>
    <row r="3575" spans="1:14">
      <c r="A3575" s="10">
        <v>20</v>
      </c>
      <c r="B3575" s="10" t="str">
        <f>鰯1!D2901</f>
        <v>海の家</v>
      </c>
      <c r="C3575" s="10" t="s">
        <v>185</v>
      </c>
      <c r="D3575" s="10">
        <f>鰯1!E2901</f>
        <v>5</v>
      </c>
      <c r="E3575" s="10">
        <f>鰯1!F2901</f>
        <v>1</v>
      </c>
      <c r="F3575" s="23">
        <f>鰯1!G2901</f>
        <v>0</v>
      </c>
      <c r="G3575" s="10" t="str">
        <f>鰯1!I2901</f>
        <v>欠</v>
      </c>
      <c r="H3575" s="10">
        <v>56</v>
      </c>
      <c r="I3575" s="10" t="str">
        <f>鰯1!D2937</f>
        <v>ベルギー？</v>
      </c>
      <c r="J3575" s="10" t="s">
        <v>217</v>
      </c>
      <c r="K3575" s="10">
        <f>鰯1!E2937</f>
        <v>4</v>
      </c>
      <c r="L3575" s="10">
        <f>鰯1!F2937</f>
        <v>3</v>
      </c>
      <c r="M3575" s="23">
        <f>鰯1!G2937</f>
        <v>0</v>
      </c>
      <c r="N3575" s="10" t="str">
        <f>鰯1!I2937</f>
        <v>欠</v>
      </c>
    </row>
    <row r="3576" spans="1:14">
      <c r="A3576" s="10">
        <v>21</v>
      </c>
      <c r="B3576" s="10" t="str">
        <f>鰯1!D2902</f>
        <v>フライパン</v>
      </c>
      <c r="C3576" s="10" t="s">
        <v>31</v>
      </c>
      <c r="D3576" s="10">
        <f>鰯1!E2902</f>
        <v>5</v>
      </c>
      <c r="E3576" s="10">
        <f>鰯1!F2902</f>
        <v>0</v>
      </c>
      <c r="F3576" s="23">
        <f>鰯1!G2902</f>
        <v>0</v>
      </c>
      <c r="G3576" s="10" t="str">
        <f>鰯1!I2902</f>
        <v>欠</v>
      </c>
      <c r="H3576" s="10">
        <v>57</v>
      </c>
      <c r="I3576" s="10" t="str">
        <f>鰯1!D2938</f>
        <v>親子？</v>
      </c>
      <c r="J3576" s="10" t="s">
        <v>218</v>
      </c>
      <c r="K3576" s="10">
        <f>鰯1!E2938</f>
        <v>3</v>
      </c>
      <c r="L3576" s="10">
        <f>鰯1!F2938</f>
        <v>1</v>
      </c>
      <c r="M3576" s="23">
        <f>鰯1!G2938</f>
        <v>0</v>
      </c>
      <c r="N3576" s="10" t="str">
        <f>鰯1!I2938</f>
        <v>欠</v>
      </c>
    </row>
    <row r="3577" spans="1:14">
      <c r="A3577" s="10">
        <v>22</v>
      </c>
      <c r="B3577" s="10" t="str">
        <f>鰯1!D2903</f>
        <v>弓矢</v>
      </c>
      <c r="C3577" s="10" t="s">
        <v>186</v>
      </c>
      <c r="D3577" s="10">
        <f>鰯1!E2903</f>
        <v>3</v>
      </c>
      <c r="E3577" s="10">
        <f>鰯1!F2903</f>
        <v>2</v>
      </c>
      <c r="F3577" s="23">
        <f>鰯1!G2903</f>
        <v>0</v>
      </c>
      <c r="G3577" s="10" t="str">
        <f>鰯1!I2903</f>
        <v>欠</v>
      </c>
      <c r="H3577" s="10">
        <v>58</v>
      </c>
      <c r="I3577" s="10" t="str">
        <f>鰯1!D2939</f>
        <v>納得？</v>
      </c>
      <c r="J3577" s="10" t="s">
        <v>219</v>
      </c>
      <c r="K3577" s="10">
        <f>鰯1!E2939</f>
        <v>4</v>
      </c>
      <c r="L3577" s="10">
        <f>鰯1!F2939</f>
        <v>0</v>
      </c>
      <c r="M3577" s="23">
        <f>鰯1!G2939</f>
        <v>0</v>
      </c>
      <c r="N3577" s="10" t="str">
        <f>鰯1!I2939</f>
        <v>欠</v>
      </c>
    </row>
    <row r="3578" spans="1:14">
      <c r="A3578" s="10">
        <v>23</v>
      </c>
      <c r="B3578" s="10" t="str">
        <f>鰯1!D2904</f>
        <v>参加賞</v>
      </c>
      <c r="C3578" s="10" t="s">
        <v>187</v>
      </c>
      <c r="D3578" s="10">
        <f>鰯1!E2904</f>
        <v>5</v>
      </c>
      <c r="E3578" s="10">
        <f>鰯1!F2904</f>
        <v>3</v>
      </c>
      <c r="F3578" s="23">
        <f>鰯1!G2904</f>
        <v>0</v>
      </c>
      <c r="G3578" s="10" t="str">
        <f>鰯1!I2904</f>
        <v>欠</v>
      </c>
      <c r="H3578" s="10">
        <v>59</v>
      </c>
      <c r="I3578" s="10" t="str">
        <f>鰯1!D2940</f>
        <v>食い倒れ？</v>
      </c>
      <c r="J3578" s="10" t="s">
        <v>220</v>
      </c>
      <c r="K3578" s="10">
        <f>鰯1!E2940</f>
        <v>5</v>
      </c>
      <c r="L3578" s="10">
        <f>鰯1!F2940</f>
        <v>0</v>
      </c>
      <c r="M3578" s="23">
        <f>鰯1!G2940</f>
        <v>0</v>
      </c>
      <c r="N3578" s="10" t="str">
        <f>鰯1!I2940</f>
        <v>欠</v>
      </c>
    </row>
    <row r="3579" spans="1:14">
      <c r="A3579" s="10">
        <v>24</v>
      </c>
      <c r="B3579" s="10" t="str">
        <f>鰯1!D2905</f>
        <v>みずから</v>
      </c>
      <c r="C3579" s="10" t="s">
        <v>33</v>
      </c>
      <c r="D3579" s="10">
        <f>鰯1!E2905</f>
        <v>4</v>
      </c>
      <c r="E3579" s="10">
        <f>鰯1!F2905</f>
        <v>1</v>
      </c>
      <c r="F3579" s="23">
        <f>鰯1!G2905</f>
        <v>0</v>
      </c>
      <c r="G3579" s="10" t="str">
        <f>鰯1!I2905</f>
        <v>欠</v>
      </c>
      <c r="H3579" s="10">
        <v>60</v>
      </c>
      <c r="I3579" s="10" t="str">
        <f>鰯1!D2941</f>
        <v>取り引き？</v>
      </c>
      <c r="J3579" s="10" t="s">
        <v>221</v>
      </c>
      <c r="K3579" s="10">
        <f>鰯1!E2941</f>
        <v>4</v>
      </c>
      <c r="L3579" s="10">
        <f>鰯1!F2941</f>
        <v>2</v>
      </c>
      <c r="M3579" s="23">
        <f>鰯1!G2941</f>
        <v>0</v>
      </c>
      <c r="N3579" s="10" t="str">
        <f>鰯1!I2941</f>
        <v>欠</v>
      </c>
    </row>
    <row r="3581" spans="1:14">
      <c r="A3581" s="10">
        <v>25</v>
      </c>
      <c r="B3581" s="10" t="str">
        <f>鰯1!D2906</f>
        <v>ごあいさつ</v>
      </c>
      <c r="C3581" s="10" t="s">
        <v>34</v>
      </c>
      <c r="D3581" s="10">
        <f>鰯1!E2906</f>
        <v>5</v>
      </c>
      <c r="E3581" s="10">
        <f>鰯1!F2906</f>
        <v>2</v>
      </c>
      <c r="F3581" s="23">
        <f>鰯1!G2906</f>
        <v>0</v>
      </c>
      <c r="G3581" s="10" t="str">
        <f>鰯1!I2906</f>
        <v>欠</v>
      </c>
      <c r="H3581" s="10">
        <v>61</v>
      </c>
      <c r="I3581" s="10" t="str">
        <f>鰯1!D2942</f>
        <v>海の日？</v>
      </c>
      <c r="J3581" s="10" t="s">
        <v>222</v>
      </c>
      <c r="K3581" s="10">
        <f>鰯1!E2942</f>
        <v>4</v>
      </c>
      <c r="L3581" s="10">
        <f>鰯1!F2942</f>
        <v>1</v>
      </c>
      <c r="M3581" s="23">
        <f>鰯1!G2942</f>
        <v>0</v>
      </c>
      <c r="N3581" s="10" t="str">
        <f>鰯1!I2942</f>
        <v>欠</v>
      </c>
    </row>
    <row r="3582" spans="1:14">
      <c r="A3582" s="10">
        <v>26</v>
      </c>
      <c r="B3582" s="10" t="str">
        <f>鰯1!D2907</f>
        <v>バット</v>
      </c>
      <c r="C3582" s="10" t="s">
        <v>35</v>
      </c>
      <c r="D3582" s="10">
        <f>鰯1!E2907</f>
        <v>3</v>
      </c>
      <c r="E3582" s="10">
        <f>鰯1!F2907</f>
        <v>1</v>
      </c>
      <c r="F3582" s="23">
        <f>鰯1!G2907</f>
        <v>0</v>
      </c>
      <c r="G3582" s="10" t="str">
        <f>鰯1!I2907</f>
        <v>欠</v>
      </c>
      <c r="H3582" s="10">
        <v>62</v>
      </c>
      <c r="I3582" s="10" t="str">
        <f>鰯1!D2943</f>
        <v>観覧車？</v>
      </c>
      <c r="J3582" s="10" t="s">
        <v>223</v>
      </c>
      <c r="K3582" s="10">
        <f>鰯1!E2943</f>
        <v>5</v>
      </c>
      <c r="L3582" s="10">
        <f>鰯1!F2943</f>
        <v>3</v>
      </c>
      <c r="M3582" s="23">
        <f>鰯1!G2943</f>
        <v>0</v>
      </c>
      <c r="N3582" s="10" t="str">
        <f>鰯1!I2943</f>
        <v>欠</v>
      </c>
    </row>
    <row r="3583" spans="1:14">
      <c r="A3583" s="10">
        <v>27</v>
      </c>
      <c r="B3583" s="10" t="str">
        <f>鰯1!D2908</f>
        <v>マーケット</v>
      </c>
      <c r="C3583" s="10" t="s">
        <v>36</v>
      </c>
      <c r="D3583" s="10">
        <f>鰯1!E2908</f>
        <v>5</v>
      </c>
      <c r="E3583" s="10">
        <f>鰯1!F2908</f>
        <v>1</v>
      </c>
      <c r="F3583" s="23">
        <f>鰯1!G2908</f>
        <v>0</v>
      </c>
      <c r="G3583" s="10" t="str">
        <f>鰯1!I2908</f>
        <v>欠</v>
      </c>
      <c r="H3583" s="10">
        <v>63</v>
      </c>
      <c r="I3583" s="10" t="str">
        <f>鰯1!D2944</f>
        <v>少し？</v>
      </c>
      <c r="J3583" s="10" t="s">
        <v>224</v>
      </c>
      <c r="K3583" s="10">
        <f>鰯1!E2944</f>
        <v>3</v>
      </c>
      <c r="L3583" s="10">
        <f>鰯1!F2944</f>
        <v>2</v>
      </c>
      <c r="M3583" s="23">
        <f>鰯1!G2944</f>
        <v>0</v>
      </c>
      <c r="N3583" s="10" t="str">
        <f>鰯1!I2944</f>
        <v>欠</v>
      </c>
    </row>
    <row r="3584" spans="1:14">
      <c r="A3584" s="10">
        <v>28</v>
      </c>
      <c r="B3584" s="10" t="str">
        <f>鰯1!D2909</f>
        <v>交流</v>
      </c>
      <c r="C3584" s="10" t="s">
        <v>188</v>
      </c>
      <c r="D3584" s="10">
        <f>鰯1!E2909</f>
        <v>4</v>
      </c>
      <c r="E3584" s="10">
        <f>鰯1!F2909</f>
        <v>0</v>
      </c>
      <c r="F3584" s="23">
        <f>鰯1!G2909</f>
        <v>0</v>
      </c>
      <c r="G3584" s="10" t="str">
        <f>鰯1!I2909</f>
        <v>欠</v>
      </c>
      <c r="H3584" s="10">
        <v>64</v>
      </c>
      <c r="I3584" s="10" t="str">
        <f>鰯1!D2945</f>
        <v>現社長？</v>
      </c>
      <c r="J3584" s="10" t="s">
        <v>225</v>
      </c>
      <c r="K3584" s="10">
        <f>鰯1!E2945</f>
        <v>5</v>
      </c>
      <c r="L3584" s="10">
        <f>鰯1!F2945</f>
        <v>1</v>
      </c>
      <c r="M3584" s="23">
        <f>鰯1!G2945</f>
        <v>0</v>
      </c>
      <c r="N3584" s="10" t="str">
        <f>鰯1!I2945</f>
        <v>欠</v>
      </c>
    </row>
    <row r="3585" spans="1:17">
      <c r="A3585" s="10">
        <v>29</v>
      </c>
      <c r="B3585" s="10" t="str">
        <f>鰯1!D2910</f>
        <v>おばあさん</v>
      </c>
      <c r="C3585" s="10" t="s">
        <v>38</v>
      </c>
      <c r="D3585" s="10">
        <f>鰯1!E2910</f>
        <v>5</v>
      </c>
      <c r="E3585" s="10">
        <f>鰯1!F2910</f>
        <v>2</v>
      </c>
      <c r="F3585" s="23">
        <f>鰯1!G2910</f>
        <v>0</v>
      </c>
      <c r="G3585" s="10" t="str">
        <f>鰯1!I2910</f>
        <v>欠</v>
      </c>
      <c r="H3585" s="10">
        <v>65</v>
      </c>
      <c r="I3585" s="10" t="str">
        <f>鰯1!D2946</f>
        <v>プリンセス？</v>
      </c>
      <c r="J3585" s="10" t="s">
        <v>226</v>
      </c>
      <c r="K3585" s="10">
        <f>鰯1!E2946</f>
        <v>5</v>
      </c>
      <c r="L3585" s="10">
        <f>鰯1!F2946</f>
        <v>2</v>
      </c>
      <c r="M3585" s="23">
        <f>鰯1!G2946</f>
        <v>0</v>
      </c>
      <c r="N3585" s="10" t="str">
        <f>鰯1!I2946</f>
        <v>欠</v>
      </c>
    </row>
    <row r="3586" spans="1:17">
      <c r="A3586" s="10">
        <v>30</v>
      </c>
      <c r="B3586" s="10" t="str">
        <f>鰯1!D2911</f>
        <v>みどり</v>
      </c>
      <c r="C3586" s="10" t="s">
        <v>39</v>
      </c>
      <c r="D3586" s="10">
        <f>鰯1!E2911</f>
        <v>3</v>
      </c>
      <c r="E3586" s="10">
        <f>鰯1!F2911</f>
        <v>1</v>
      </c>
      <c r="F3586" s="23">
        <f>鰯1!G2911</f>
        <v>0</v>
      </c>
      <c r="G3586" s="10" t="str">
        <f>鰯1!I2911</f>
        <v>欠</v>
      </c>
      <c r="H3586" s="10">
        <v>66</v>
      </c>
      <c r="I3586" s="10" t="str">
        <f>鰯1!D2947</f>
        <v>アップル？</v>
      </c>
      <c r="J3586" s="10" t="s">
        <v>227</v>
      </c>
      <c r="K3586" s="10">
        <f>鰯1!E2947</f>
        <v>4</v>
      </c>
      <c r="L3586" s="10">
        <f>鰯1!F2947</f>
        <v>1</v>
      </c>
      <c r="M3586" s="23">
        <f>鰯1!G2947</f>
        <v>0</v>
      </c>
      <c r="N3586" s="10" t="str">
        <f>鰯1!I2947</f>
        <v>欠</v>
      </c>
    </row>
    <row r="3588" spans="1:17">
      <c r="A3588" s="10">
        <v>31</v>
      </c>
      <c r="B3588" s="10" t="str">
        <f>鰯1!D2912</f>
        <v>かばん</v>
      </c>
      <c r="C3588" s="10" t="s">
        <v>40</v>
      </c>
      <c r="D3588" s="10">
        <f>鰯1!E2912</f>
        <v>3</v>
      </c>
      <c r="E3588" s="10">
        <f>鰯1!F2912</f>
        <v>0</v>
      </c>
      <c r="F3588" s="23">
        <f>鰯1!G2912</f>
        <v>0</v>
      </c>
      <c r="G3588" s="10" t="str">
        <f>鰯1!I2912</f>
        <v>欠</v>
      </c>
      <c r="H3588" s="10">
        <v>67</v>
      </c>
      <c r="I3588" s="10" t="str">
        <f>鰯1!D2948</f>
        <v>プロソディー？</v>
      </c>
      <c r="J3588" s="10" t="s">
        <v>228</v>
      </c>
      <c r="K3588" s="10">
        <f>鰯1!E2948</f>
        <v>5</v>
      </c>
      <c r="L3588" s="10">
        <f>鰯1!F2948</f>
        <v>2</v>
      </c>
      <c r="M3588" s="23">
        <f>鰯1!G2948</f>
        <v>0</v>
      </c>
      <c r="N3588" s="10" t="str">
        <f>鰯1!I2948</f>
        <v>欠</v>
      </c>
    </row>
    <row r="3589" spans="1:17">
      <c r="A3589" s="10">
        <v>32</v>
      </c>
      <c r="B3589" s="10" t="str">
        <f>鰯1!D2913</f>
        <v>カレンダー</v>
      </c>
      <c r="C3589" s="10" t="s">
        <v>41</v>
      </c>
      <c r="D3589" s="10">
        <f>鰯1!E2913</f>
        <v>5</v>
      </c>
      <c r="E3589" s="10">
        <f>鰯1!F2913</f>
        <v>2</v>
      </c>
      <c r="F3589" s="23">
        <f>鰯1!G2913</f>
        <v>0</v>
      </c>
      <c r="G3589" s="10" t="str">
        <f>鰯1!I2913</f>
        <v>欠</v>
      </c>
      <c r="H3589" s="10">
        <v>68</v>
      </c>
      <c r="I3589" s="10" t="str">
        <f>鰯1!D2949</f>
        <v>流れ星？</v>
      </c>
      <c r="J3589" s="10" t="s">
        <v>229</v>
      </c>
      <c r="K3589" s="10">
        <f>鰯1!E2949</f>
        <v>5</v>
      </c>
      <c r="L3589" s="10">
        <f>鰯1!F2949</f>
        <v>3</v>
      </c>
      <c r="M3589" s="23">
        <f>鰯1!G2949</f>
        <v>0</v>
      </c>
      <c r="N3589" s="10" t="str">
        <f>鰯1!I2949</f>
        <v>欠</v>
      </c>
    </row>
    <row r="3590" spans="1:17">
      <c r="A3590" s="10">
        <v>33</v>
      </c>
      <c r="B3590" s="10" t="str">
        <f>鰯1!D2914</f>
        <v>知能</v>
      </c>
      <c r="C3590" s="10" t="s">
        <v>189</v>
      </c>
      <c r="D3590" s="10">
        <f>鰯1!E2914</f>
        <v>3</v>
      </c>
      <c r="E3590" s="10">
        <f>鰯1!F2914</f>
        <v>1</v>
      </c>
      <c r="F3590" s="23">
        <f>鰯1!G2914</f>
        <v>0</v>
      </c>
      <c r="G3590" s="10" t="str">
        <f>鰯1!I2914</f>
        <v>欠</v>
      </c>
      <c r="H3590" s="10">
        <v>69</v>
      </c>
      <c r="I3590" s="10" t="str">
        <f>鰯1!D2950</f>
        <v>おじょうひん？</v>
      </c>
      <c r="J3590" s="10" t="s">
        <v>230</v>
      </c>
      <c r="K3590" s="10">
        <f>鰯1!E2950</f>
        <v>5</v>
      </c>
      <c r="L3590" s="10">
        <f>鰯1!F2950</f>
        <v>4</v>
      </c>
      <c r="M3590" s="23">
        <f>鰯1!G2950</f>
        <v>0</v>
      </c>
      <c r="N3590" s="10" t="str">
        <f>鰯1!I2950</f>
        <v>欠</v>
      </c>
    </row>
    <row r="3591" spans="1:17">
      <c r="A3591" s="10">
        <v>34</v>
      </c>
      <c r="B3591" s="10" t="str">
        <f>鰯1!D2915</f>
        <v>しっかり</v>
      </c>
      <c r="C3591" s="10" t="s">
        <v>43</v>
      </c>
      <c r="D3591" s="10">
        <f>鰯1!E2915</f>
        <v>4</v>
      </c>
      <c r="E3591" s="10">
        <f>鰯1!F2915</f>
        <v>3</v>
      </c>
      <c r="F3591" s="23">
        <f>鰯1!G2915</f>
        <v>0</v>
      </c>
      <c r="G3591" s="10" t="str">
        <f>鰯1!I2915</f>
        <v>欠</v>
      </c>
      <c r="H3591" s="10">
        <v>70</v>
      </c>
      <c r="I3591" s="10" t="str">
        <f>鰯1!D2951</f>
        <v>六時頃？</v>
      </c>
      <c r="J3591" s="10" t="s">
        <v>231</v>
      </c>
      <c r="K3591" s="10">
        <f>鰯1!E2951</f>
        <v>5</v>
      </c>
      <c r="L3591" s="10">
        <f>鰯1!F2951</f>
        <v>4</v>
      </c>
      <c r="M3591" s="23">
        <f>鰯1!G2951</f>
        <v>0</v>
      </c>
      <c r="N3591" s="10" t="str">
        <f>鰯1!I2951</f>
        <v>欠</v>
      </c>
    </row>
    <row r="3592" spans="1:17">
      <c r="A3592" s="10">
        <v>35</v>
      </c>
      <c r="B3592" s="10" t="str">
        <f>鰯1!D2916</f>
        <v>消火器</v>
      </c>
      <c r="C3592" s="10" t="s">
        <v>190</v>
      </c>
      <c r="D3592" s="10">
        <f>鰯1!E2916</f>
        <v>4</v>
      </c>
      <c r="E3592" s="10">
        <f>鰯1!F2916</f>
        <v>3</v>
      </c>
      <c r="F3592" s="23">
        <f>鰯1!G2916</f>
        <v>0</v>
      </c>
      <c r="G3592" s="10" t="str">
        <f>鰯1!I2916</f>
        <v>欠</v>
      </c>
      <c r="H3592" s="10">
        <v>71</v>
      </c>
      <c r="I3592" s="10" t="str">
        <f>鰯1!D2952</f>
        <v>地中海？</v>
      </c>
      <c r="J3592" s="10" t="s">
        <v>232</v>
      </c>
      <c r="K3592" s="10">
        <f>鰯1!E2952</f>
        <v>5</v>
      </c>
      <c r="L3592" s="10">
        <f>鰯1!F2952</f>
        <v>2</v>
      </c>
      <c r="M3592" s="23">
        <f>鰯1!G2952</f>
        <v>0</v>
      </c>
      <c r="N3592" s="10" t="str">
        <f>鰯1!I2952</f>
        <v>欠</v>
      </c>
    </row>
    <row r="3593" spans="1:17">
      <c r="A3593" s="10">
        <v>36</v>
      </c>
      <c r="B3593" s="10" t="str">
        <f>鰯1!D2917</f>
        <v>混雑</v>
      </c>
      <c r="C3593" s="10" t="s">
        <v>191</v>
      </c>
      <c r="D3593" s="10">
        <f>鰯1!E2917</f>
        <v>4</v>
      </c>
      <c r="E3593" s="10">
        <f>鰯1!F2917</f>
        <v>1</v>
      </c>
      <c r="F3593" s="23">
        <f>鰯1!G2917</f>
        <v>0</v>
      </c>
      <c r="G3593" s="10" t="str">
        <f>鰯1!I2917</f>
        <v>欠</v>
      </c>
      <c r="H3593" s="10">
        <v>72</v>
      </c>
      <c r="I3593" s="10" t="str">
        <f>鰯1!D2953</f>
        <v>ピクニック？</v>
      </c>
      <c r="J3593" s="10" t="s">
        <v>233</v>
      </c>
      <c r="K3593" s="10">
        <f>鰯1!E2953</f>
        <v>5</v>
      </c>
      <c r="L3593" s="10">
        <f>鰯1!F2953</f>
        <v>1</v>
      </c>
      <c r="M3593" s="23">
        <f>鰯1!G2953</f>
        <v>0</v>
      </c>
      <c r="N3593" s="10" t="str">
        <f>鰯1!I2953</f>
        <v>欠</v>
      </c>
      <c r="O3593" s="18">
        <f>鰯1!J2953</f>
        <v>41</v>
      </c>
      <c r="P3593" s="18"/>
      <c r="Q3593" s="18"/>
    </row>
    <row r="3624" spans="1:14">
      <c r="B3624" s="10" t="s">
        <v>99</v>
      </c>
      <c r="C3624" s="10" t="s">
        <v>197</v>
      </c>
      <c r="D3624" s="17" t="s">
        <v>9</v>
      </c>
      <c r="E3624" s="17" t="s">
        <v>100</v>
      </c>
      <c r="F3624" s="26" t="s">
        <v>3</v>
      </c>
      <c r="G3624" s="17" t="s">
        <v>164</v>
      </c>
      <c r="I3624" s="10" t="s">
        <v>99</v>
      </c>
      <c r="J3624" s="10" t="s">
        <v>197</v>
      </c>
      <c r="K3624" s="17" t="s">
        <v>9</v>
      </c>
      <c r="L3624" s="17" t="s">
        <v>100</v>
      </c>
      <c r="M3624" s="26" t="s">
        <v>3</v>
      </c>
      <c r="N3624" s="17" t="s">
        <v>164</v>
      </c>
    </row>
    <row r="3625" spans="1:14">
      <c r="A3625" s="10">
        <v>1</v>
      </c>
      <c r="B3625" s="10" t="str">
        <f>鰯1!D2954</f>
        <v>お花見</v>
      </c>
      <c r="C3625" s="10" t="s">
        <v>176</v>
      </c>
      <c r="D3625" s="10">
        <f>鰯1!E2954</f>
        <v>4</v>
      </c>
      <c r="E3625" s="10">
        <f>鰯1!F2954</f>
        <v>0</v>
      </c>
      <c r="F3625" s="23">
        <f>鰯1!G2954</f>
        <v>0</v>
      </c>
      <c r="G3625" s="10" t="str">
        <f>鰯1!I2954</f>
        <v>欠</v>
      </c>
      <c r="H3625" s="10">
        <v>37</v>
      </c>
      <c r="I3625" s="10" t="str">
        <f>鰯1!D2990</f>
        <v>オレンジ？</v>
      </c>
      <c r="J3625" s="10" t="s">
        <v>198</v>
      </c>
      <c r="K3625" s="10">
        <f>鰯1!E2990</f>
        <v>4</v>
      </c>
      <c r="L3625" s="10">
        <f>鰯1!F2990</f>
        <v>2</v>
      </c>
      <c r="M3625" s="23">
        <f>鰯1!G2990</f>
        <v>0</v>
      </c>
      <c r="N3625" s="10" t="str">
        <f>鰯1!I2990</f>
        <v>欠</v>
      </c>
    </row>
    <row r="3626" spans="1:14">
      <c r="A3626" s="10">
        <v>2</v>
      </c>
      <c r="B3626" s="10" t="str">
        <f>鰯1!D2955</f>
        <v>小説家</v>
      </c>
      <c r="C3626" s="10" t="s">
        <v>177</v>
      </c>
      <c r="D3626" s="10">
        <f>鰯1!E2955</f>
        <v>5</v>
      </c>
      <c r="E3626" s="10">
        <f>鰯1!F2955</f>
        <v>0</v>
      </c>
      <c r="F3626" s="23">
        <f>鰯1!G2955</f>
        <v>0</v>
      </c>
      <c r="G3626" s="10" t="str">
        <f>鰯1!I2955</f>
        <v>欠</v>
      </c>
      <c r="H3626" s="10">
        <v>38</v>
      </c>
      <c r="I3626" s="10" t="str">
        <f>鰯1!D2991</f>
        <v>バランス？</v>
      </c>
      <c r="J3626" s="10" t="s">
        <v>199</v>
      </c>
      <c r="K3626" s="10">
        <f>鰯1!E2991</f>
        <v>4</v>
      </c>
      <c r="L3626" s="10">
        <f>鰯1!F2991</f>
        <v>0</v>
      </c>
      <c r="M3626" s="23">
        <f>鰯1!G2991</f>
        <v>0</v>
      </c>
      <c r="N3626" s="10" t="str">
        <f>鰯1!I2991</f>
        <v>欠</v>
      </c>
    </row>
    <row r="3627" spans="1:14">
      <c r="A3627" s="10">
        <v>3</v>
      </c>
      <c r="B3627" s="10" t="str">
        <f>鰯1!D2956</f>
        <v>作文</v>
      </c>
      <c r="C3627" s="10" t="s">
        <v>178</v>
      </c>
      <c r="D3627" s="10">
        <f>鰯1!E2956</f>
        <v>4</v>
      </c>
      <c r="E3627" s="10">
        <f>鰯1!F2956</f>
        <v>0</v>
      </c>
      <c r="F3627" s="23">
        <f>鰯1!G2956</f>
        <v>0</v>
      </c>
      <c r="G3627" s="10" t="str">
        <f>鰯1!I2956</f>
        <v>欠</v>
      </c>
      <c r="H3627" s="10">
        <v>39</v>
      </c>
      <c r="I3627" s="10" t="str">
        <f>鰯1!D2992</f>
        <v>まんが？</v>
      </c>
      <c r="J3627" s="10" t="s">
        <v>200</v>
      </c>
      <c r="K3627" s="10">
        <f>鰯1!E2992</f>
        <v>3</v>
      </c>
      <c r="L3627" s="10">
        <f>鰯1!F2992</f>
        <v>0</v>
      </c>
      <c r="M3627" s="23">
        <f>鰯1!G2992</f>
        <v>0</v>
      </c>
      <c r="N3627" s="10" t="str">
        <f>鰯1!I2992</f>
        <v>欠</v>
      </c>
    </row>
    <row r="3628" spans="1:14">
      <c r="A3628" s="10">
        <v>4</v>
      </c>
      <c r="B3628" s="10" t="str">
        <f>鰯1!D2957</f>
        <v>あずきがゆ</v>
      </c>
      <c r="C3628" s="10" t="s">
        <v>14</v>
      </c>
      <c r="D3628" s="10">
        <f>鰯1!E2957</f>
        <v>5</v>
      </c>
      <c r="E3628" s="10">
        <f>鰯1!F2957</f>
        <v>4</v>
      </c>
      <c r="F3628" s="23">
        <f>鰯1!G2957</f>
        <v>0</v>
      </c>
      <c r="G3628" s="10" t="str">
        <f>鰯1!I2957</f>
        <v>欠</v>
      </c>
      <c r="H3628" s="10">
        <v>40</v>
      </c>
      <c r="I3628" s="10" t="str">
        <f>鰯1!D2993</f>
        <v>宣言？</v>
      </c>
      <c r="J3628" s="10" t="s">
        <v>201</v>
      </c>
      <c r="K3628" s="10">
        <f>鰯1!E2993</f>
        <v>4</v>
      </c>
      <c r="L3628" s="10">
        <f>鰯1!F2993</f>
        <v>3</v>
      </c>
      <c r="M3628" s="23">
        <f>鰯1!G2993</f>
        <v>0</v>
      </c>
      <c r="N3628" s="10" t="str">
        <f>鰯1!I2993</f>
        <v>欠</v>
      </c>
    </row>
    <row r="3629" spans="1:14">
      <c r="A3629" s="10">
        <v>5</v>
      </c>
      <c r="B3629" s="10" t="str">
        <f>鰯1!D2958</f>
        <v>ねまわし</v>
      </c>
      <c r="C3629" s="10" t="s">
        <v>15</v>
      </c>
      <c r="D3629" s="10">
        <f>鰯1!E2958</f>
        <v>4</v>
      </c>
      <c r="E3629" s="10">
        <f>鰯1!F2958</f>
        <v>2</v>
      </c>
      <c r="F3629" s="23">
        <f>鰯1!G2958</f>
        <v>0</v>
      </c>
      <c r="G3629" s="10" t="str">
        <f>鰯1!I2958</f>
        <v>欠</v>
      </c>
      <c r="H3629" s="10">
        <v>41</v>
      </c>
      <c r="I3629" s="10" t="str">
        <f>鰯1!D2994</f>
        <v>リスト？</v>
      </c>
      <c r="J3629" s="10" t="s">
        <v>202</v>
      </c>
      <c r="K3629" s="10">
        <f>鰯1!E2994</f>
        <v>3</v>
      </c>
      <c r="L3629" s="10">
        <f>鰯1!F2994</f>
        <v>1</v>
      </c>
      <c r="M3629" s="23">
        <f>鰯1!G2994</f>
        <v>0</v>
      </c>
      <c r="N3629" s="10" t="str">
        <f>鰯1!I2994</f>
        <v>欠</v>
      </c>
    </row>
    <row r="3630" spans="1:14">
      <c r="A3630" s="10">
        <v>6</v>
      </c>
      <c r="B3630" s="10" t="str">
        <f>鰯1!D2959</f>
        <v>資本主義</v>
      </c>
      <c r="C3630" s="10" t="s">
        <v>179</v>
      </c>
      <c r="D3630" s="10">
        <f>鰯1!E2959</f>
        <v>5</v>
      </c>
      <c r="E3630" s="10">
        <f>鰯1!F2959</f>
        <v>4</v>
      </c>
      <c r="F3630" s="23">
        <f>鰯1!G2959</f>
        <v>0</v>
      </c>
      <c r="G3630" s="10" t="str">
        <f>鰯1!I2959</f>
        <v>欠</v>
      </c>
      <c r="H3630" s="10">
        <v>42</v>
      </c>
      <c r="I3630" s="10" t="str">
        <f>鰯1!D2995</f>
        <v>可能性？</v>
      </c>
      <c r="J3630" s="10" t="s">
        <v>203</v>
      </c>
      <c r="K3630" s="10">
        <f>鰯1!E2995</f>
        <v>5</v>
      </c>
      <c r="L3630" s="10">
        <f>鰯1!F2995</f>
        <v>0</v>
      </c>
      <c r="M3630" s="23">
        <f>鰯1!G2995</f>
        <v>0</v>
      </c>
      <c r="N3630" s="10" t="str">
        <f>鰯1!I2995</f>
        <v>欠</v>
      </c>
    </row>
    <row r="3632" spans="1:14">
      <c r="A3632" s="10">
        <v>7</v>
      </c>
      <c r="B3632" s="10" t="str">
        <f>鰯1!D2960</f>
        <v>五時間</v>
      </c>
      <c r="C3632" s="10" t="s">
        <v>180</v>
      </c>
      <c r="D3632" s="10">
        <f>鰯1!E2960</f>
        <v>4</v>
      </c>
      <c r="E3632" s="10">
        <f>鰯1!F2960</f>
        <v>2</v>
      </c>
      <c r="F3632" s="23">
        <f>鰯1!G2960</f>
        <v>0</v>
      </c>
      <c r="G3632" s="10" t="str">
        <f>鰯1!I2960</f>
        <v>欠</v>
      </c>
      <c r="H3632" s="10">
        <v>43</v>
      </c>
      <c r="I3632" s="10" t="str">
        <f>鰯1!D2996</f>
        <v>愛してる？</v>
      </c>
      <c r="J3632" s="10" t="s">
        <v>204</v>
      </c>
      <c r="K3632" s="10">
        <f>鰯1!E2996</f>
        <v>5</v>
      </c>
      <c r="L3632" s="10">
        <f>鰯1!F2996</f>
        <v>1</v>
      </c>
      <c r="M3632" s="23">
        <f>鰯1!G2996</f>
        <v>0</v>
      </c>
      <c r="N3632" s="10" t="str">
        <f>鰯1!I2996</f>
        <v>欠</v>
      </c>
    </row>
    <row r="3633" spans="1:14">
      <c r="A3633" s="10">
        <v>8</v>
      </c>
      <c r="B3633" s="10" t="str">
        <f>鰯1!D2961</f>
        <v>スポーツ</v>
      </c>
      <c r="C3633" s="10" t="s">
        <v>18</v>
      </c>
      <c r="D3633" s="10">
        <f>鰯1!E2961</f>
        <v>4</v>
      </c>
      <c r="E3633" s="10">
        <f>鰯1!F2961</f>
        <v>2</v>
      </c>
      <c r="F3633" s="23">
        <f>鰯1!G2961</f>
        <v>0</v>
      </c>
      <c r="G3633" s="10" t="str">
        <f>鰯1!I2961</f>
        <v>欠</v>
      </c>
      <c r="H3633" s="10">
        <v>44</v>
      </c>
      <c r="I3633" s="10" t="str">
        <f>鰯1!D2997</f>
        <v>キックオフ？</v>
      </c>
      <c r="J3633" s="10" t="s">
        <v>205</v>
      </c>
      <c r="K3633" s="10">
        <f>鰯1!E2997</f>
        <v>5</v>
      </c>
      <c r="L3633" s="10">
        <f>鰯1!F2997</f>
        <v>4</v>
      </c>
      <c r="M3633" s="23">
        <f>鰯1!G2997</f>
        <v>0</v>
      </c>
      <c r="N3633" s="10" t="str">
        <f>鰯1!I2997</f>
        <v>欠</v>
      </c>
    </row>
    <row r="3634" spans="1:14">
      <c r="A3634" s="10">
        <v>9</v>
      </c>
      <c r="B3634" s="10" t="str">
        <f>鰯1!D2962</f>
        <v>おかね</v>
      </c>
      <c r="C3634" s="10" t="s">
        <v>19</v>
      </c>
      <c r="D3634" s="10">
        <f>鰯1!E2962</f>
        <v>3</v>
      </c>
      <c r="E3634" s="10">
        <f>鰯1!F2962</f>
        <v>0</v>
      </c>
      <c r="F3634" s="23">
        <f>鰯1!G2962</f>
        <v>0</v>
      </c>
      <c r="G3634" s="10" t="str">
        <f>鰯1!I2962</f>
        <v>欠</v>
      </c>
      <c r="H3634" s="10">
        <v>45</v>
      </c>
      <c r="I3634" s="10" t="str">
        <f>鰯1!D2998</f>
        <v>合格？</v>
      </c>
      <c r="J3634" s="10" t="s">
        <v>206</v>
      </c>
      <c r="K3634" s="10">
        <f>鰯1!E2998</f>
        <v>4</v>
      </c>
      <c r="L3634" s="10">
        <f>鰯1!F2998</f>
        <v>0</v>
      </c>
      <c r="M3634" s="23">
        <f>鰯1!G2998</f>
        <v>0</v>
      </c>
      <c r="N3634" s="10" t="str">
        <f>鰯1!I2998</f>
        <v>欠</v>
      </c>
    </row>
    <row r="3635" spans="1:14">
      <c r="A3635" s="10">
        <v>10</v>
      </c>
      <c r="B3635" s="10" t="str">
        <f>鰯1!D2963</f>
        <v>ボール</v>
      </c>
      <c r="C3635" s="10" t="s">
        <v>20</v>
      </c>
      <c r="D3635" s="10">
        <f>鰯1!E2963</f>
        <v>3</v>
      </c>
      <c r="E3635" s="10">
        <f>鰯1!F2963</f>
        <v>0</v>
      </c>
      <c r="F3635" s="23">
        <f>鰯1!G2963</f>
        <v>0</v>
      </c>
      <c r="G3635" s="10" t="str">
        <f>鰯1!I2963</f>
        <v>欠</v>
      </c>
      <c r="H3635" s="10">
        <v>46</v>
      </c>
      <c r="I3635" s="10" t="str">
        <f>鰯1!D2999</f>
        <v>飲み水？</v>
      </c>
      <c r="J3635" s="10" t="s">
        <v>207</v>
      </c>
      <c r="K3635" s="10">
        <f>鰯1!E2999</f>
        <v>4</v>
      </c>
      <c r="L3635" s="10">
        <f>鰯1!F2999</f>
        <v>2</v>
      </c>
      <c r="M3635" s="23">
        <f>鰯1!G2999</f>
        <v>0</v>
      </c>
      <c r="N3635" s="10" t="str">
        <f>鰯1!I2999</f>
        <v>欠</v>
      </c>
    </row>
    <row r="3636" spans="1:14">
      <c r="A3636" s="10">
        <v>11</v>
      </c>
      <c r="B3636" s="10" t="str">
        <f>鰯1!D2964</f>
        <v>法務局</v>
      </c>
      <c r="C3636" s="10" t="s">
        <v>181</v>
      </c>
      <c r="D3636" s="10">
        <f>鰯1!E2964</f>
        <v>5</v>
      </c>
      <c r="E3636" s="10">
        <f>鰯1!F2964</f>
        <v>3</v>
      </c>
      <c r="F3636" s="23">
        <f>鰯1!G2964</f>
        <v>0</v>
      </c>
      <c r="G3636" s="10" t="str">
        <f>鰯1!I2964</f>
        <v>欠</v>
      </c>
      <c r="H3636" s="10">
        <v>47</v>
      </c>
      <c r="I3636" s="10" t="str">
        <f>鰯1!D3000</f>
        <v>間違い？</v>
      </c>
      <c r="J3636" s="10" t="s">
        <v>208</v>
      </c>
      <c r="K3636" s="10">
        <f>鰯1!E3000</f>
        <v>4</v>
      </c>
      <c r="L3636" s="10">
        <f>鰯1!F3000</f>
        <v>3</v>
      </c>
      <c r="M3636" s="23">
        <f>鰯1!G3000</f>
        <v>0</v>
      </c>
      <c r="N3636" s="10" t="str">
        <f>鰯1!I3000</f>
        <v>欠</v>
      </c>
    </row>
    <row r="3637" spans="1:14">
      <c r="A3637" s="10">
        <v>12</v>
      </c>
      <c r="B3637" s="10" t="str">
        <f>鰯1!D2965</f>
        <v>納豆</v>
      </c>
      <c r="C3637" s="10" t="s">
        <v>182</v>
      </c>
      <c r="D3637" s="10">
        <f>鰯1!E2965</f>
        <v>4</v>
      </c>
      <c r="E3637" s="10">
        <f>鰯1!F2965</f>
        <v>3</v>
      </c>
      <c r="F3637" s="23">
        <f>鰯1!G2965</f>
        <v>0</v>
      </c>
      <c r="G3637" s="10" t="str">
        <f>鰯1!I2965</f>
        <v>欠</v>
      </c>
      <c r="H3637" s="10">
        <v>48</v>
      </c>
      <c r="I3637" s="10" t="str">
        <f>鰯1!D3001</f>
        <v>忘れ物？</v>
      </c>
      <c r="J3637" s="10" t="s">
        <v>209</v>
      </c>
      <c r="K3637" s="10">
        <f>鰯1!E3001</f>
        <v>5</v>
      </c>
      <c r="L3637" s="10">
        <f>鰯1!F3001</f>
        <v>0</v>
      </c>
      <c r="M3637" s="23">
        <f>鰯1!G3001</f>
        <v>0</v>
      </c>
      <c r="N3637" s="10" t="str">
        <f>鰯1!I3001</f>
        <v>欠</v>
      </c>
    </row>
    <row r="3639" spans="1:14">
      <c r="A3639" s="10">
        <v>13</v>
      </c>
      <c r="B3639" s="10" t="str">
        <f>鰯1!D2966</f>
        <v>かつおぶし</v>
      </c>
      <c r="C3639" s="10" t="s">
        <v>23</v>
      </c>
      <c r="D3639" s="10">
        <f>鰯1!E2966</f>
        <v>5</v>
      </c>
      <c r="E3639" s="10">
        <f>鰯1!F2966</f>
        <v>0</v>
      </c>
      <c r="F3639" s="23">
        <f>鰯1!G2966</f>
        <v>0</v>
      </c>
      <c r="G3639" s="10" t="str">
        <f>鰯1!I2966</f>
        <v>欠</v>
      </c>
      <c r="H3639" s="10">
        <v>49</v>
      </c>
      <c r="I3639" s="10" t="str">
        <f>鰯1!D3002</f>
        <v>無許可？</v>
      </c>
      <c r="J3639" s="10" t="s">
        <v>210</v>
      </c>
      <c r="K3639" s="10">
        <f>鰯1!E3002</f>
        <v>3</v>
      </c>
      <c r="L3639" s="10">
        <f>鰯1!F3002</f>
        <v>2</v>
      </c>
      <c r="M3639" s="23">
        <f>鰯1!G3002</f>
        <v>0</v>
      </c>
      <c r="N3639" s="10" t="str">
        <f>鰯1!I3002</f>
        <v>欠</v>
      </c>
    </row>
    <row r="3640" spans="1:14">
      <c r="A3640" s="10">
        <v>14</v>
      </c>
      <c r="B3640" s="10" t="str">
        <f>鰯1!D2967</f>
        <v>スーパー</v>
      </c>
      <c r="C3640" s="10" t="s">
        <v>24</v>
      </c>
      <c r="D3640" s="10">
        <f>鰯1!E2967</f>
        <v>4</v>
      </c>
      <c r="E3640" s="10">
        <f>鰯1!F2967</f>
        <v>1</v>
      </c>
      <c r="F3640" s="23">
        <f>鰯1!G2967</f>
        <v>0</v>
      </c>
      <c r="G3640" s="10" t="str">
        <f>鰯1!I2967</f>
        <v>欠</v>
      </c>
      <c r="H3640" s="10">
        <v>50</v>
      </c>
      <c r="I3640" s="10" t="str">
        <f>鰯1!D3003</f>
        <v>一部？</v>
      </c>
      <c r="J3640" s="10" t="s">
        <v>211</v>
      </c>
      <c r="K3640" s="10">
        <f>鰯1!E3003</f>
        <v>3</v>
      </c>
      <c r="L3640" s="10">
        <f>鰯1!F3003</f>
        <v>2</v>
      </c>
      <c r="M3640" s="23">
        <f>鰯1!G3003</f>
        <v>0</v>
      </c>
      <c r="N3640" s="10" t="str">
        <f>鰯1!I3003</f>
        <v>欠</v>
      </c>
    </row>
    <row r="3641" spans="1:14">
      <c r="A3641" s="10">
        <v>15</v>
      </c>
      <c r="B3641" s="10" t="str">
        <f>鰯1!D2968</f>
        <v>ネックレス</v>
      </c>
      <c r="C3641" s="10" t="s">
        <v>25</v>
      </c>
      <c r="D3641" s="10">
        <f>鰯1!E2968</f>
        <v>5</v>
      </c>
      <c r="E3641" s="10">
        <f>鰯1!F2968</f>
        <v>1</v>
      </c>
      <c r="F3641" s="23">
        <f>鰯1!G2968</f>
        <v>0</v>
      </c>
      <c r="G3641" s="10" t="str">
        <f>鰯1!I2968</f>
        <v>欠</v>
      </c>
      <c r="H3641" s="10">
        <v>51</v>
      </c>
      <c r="I3641" s="10" t="str">
        <f>鰯1!D3004</f>
        <v>仕事？</v>
      </c>
      <c r="J3641" s="10" t="s">
        <v>212</v>
      </c>
      <c r="K3641" s="10">
        <f>鰯1!E3004</f>
        <v>3</v>
      </c>
      <c r="L3641" s="10">
        <f>鰯1!F3004</f>
        <v>0</v>
      </c>
      <c r="M3641" s="23">
        <f>鰯1!G3004</f>
        <v>0</v>
      </c>
      <c r="N3641" s="10" t="str">
        <f>鰯1!I3004</f>
        <v>欠</v>
      </c>
    </row>
    <row r="3642" spans="1:14">
      <c r="A3642" s="10">
        <v>16</v>
      </c>
      <c r="B3642" s="10" t="str">
        <f>鰯1!D2969</f>
        <v>山岳部</v>
      </c>
      <c r="C3642" s="10" t="s">
        <v>183</v>
      </c>
      <c r="D3642" s="10">
        <f>鰯1!E2969</f>
        <v>5</v>
      </c>
      <c r="E3642" s="10">
        <f>鰯1!F2969</f>
        <v>4</v>
      </c>
      <c r="F3642" s="23">
        <f>鰯1!G2969</f>
        <v>0</v>
      </c>
      <c r="G3642" s="10" t="str">
        <f>鰯1!I2969</f>
        <v>欠</v>
      </c>
      <c r="H3642" s="10">
        <v>52</v>
      </c>
      <c r="I3642" s="10" t="str">
        <f>鰯1!D3005</f>
        <v>将来？</v>
      </c>
      <c r="J3642" s="10" t="s">
        <v>213</v>
      </c>
      <c r="K3642" s="10">
        <f>鰯1!E3005</f>
        <v>4</v>
      </c>
      <c r="L3642" s="10">
        <f>鰯1!F3005</f>
        <v>1</v>
      </c>
      <c r="M3642" s="23">
        <f>鰯1!G3005</f>
        <v>0</v>
      </c>
      <c r="N3642" s="10" t="str">
        <f>鰯1!I3005</f>
        <v>欠</v>
      </c>
    </row>
    <row r="3643" spans="1:14">
      <c r="A3643" s="10">
        <v>17</v>
      </c>
      <c r="B3643" s="10" t="str">
        <f>鰯1!D2970</f>
        <v>ひなまつり</v>
      </c>
      <c r="C3643" s="10" t="s">
        <v>27</v>
      </c>
      <c r="D3643" s="10">
        <f>鰯1!E2970</f>
        <v>5</v>
      </c>
      <c r="E3643" s="10">
        <f>鰯1!F2970</f>
        <v>3</v>
      </c>
      <c r="F3643" s="23">
        <f>鰯1!G2970</f>
        <v>0</v>
      </c>
      <c r="G3643" s="10" t="str">
        <f>鰯1!I2970</f>
        <v>欠</v>
      </c>
      <c r="H3643" s="10">
        <v>53</v>
      </c>
      <c r="I3643" s="10" t="str">
        <f>鰯1!D3006</f>
        <v>日誌？</v>
      </c>
      <c r="J3643" s="10" t="s">
        <v>214</v>
      </c>
      <c r="K3643" s="10">
        <f>鰯1!E3006</f>
        <v>3</v>
      </c>
      <c r="L3643" s="10">
        <f>鰯1!F3006</f>
        <v>0</v>
      </c>
      <c r="M3643" s="23">
        <f>鰯1!G3006</f>
        <v>0</v>
      </c>
      <c r="N3643" s="10" t="str">
        <f>鰯1!I3006</f>
        <v>欠</v>
      </c>
    </row>
    <row r="3644" spans="1:14">
      <c r="A3644" s="10">
        <v>18</v>
      </c>
      <c r="B3644" s="10" t="str">
        <f>鰯1!D2971</f>
        <v>五十</v>
      </c>
      <c r="C3644" s="10" t="s">
        <v>184</v>
      </c>
      <c r="D3644" s="10">
        <f>鰯1!E2971</f>
        <v>3</v>
      </c>
      <c r="E3644" s="10">
        <f>鰯1!F2971</f>
        <v>2</v>
      </c>
      <c r="F3644" s="23">
        <f>鰯1!G2971</f>
        <v>0</v>
      </c>
      <c r="G3644" s="10" t="str">
        <f>鰯1!I2971</f>
        <v>欠</v>
      </c>
      <c r="H3644" s="10">
        <v>54</v>
      </c>
      <c r="I3644" s="10" t="str">
        <f>鰯1!D3007</f>
        <v>れんが？</v>
      </c>
      <c r="J3644" s="10" t="s">
        <v>215</v>
      </c>
      <c r="K3644" s="10">
        <f>鰯1!E3007</f>
        <v>3</v>
      </c>
      <c r="L3644" s="10">
        <f>鰯1!F3007</f>
        <v>1</v>
      </c>
      <c r="M3644" s="23">
        <f>鰯1!G3007</f>
        <v>0</v>
      </c>
      <c r="N3644" s="10" t="str">
        <f>鰯1!I3007</f>
        <v>欠</v>
      </c>
    </row>
    <row r="3646" spans="1:14">
      <c r="A3646" s="10">
        <v>19</v>
      </c>
      <c r="B3646" s="10" t="str">
        <f>鰯1!D2972</f>
        <v>あなた</v>
      </c>
      <c r="C3646" s="10" t="s">
        <v>29</v>
      </c>
      <c r="D3646" s="10">
        <f>鰯1!E2972</f>
        <v>3</v>
      </c>
      <c r="E3646" s="10">
        <f>鰯1!F2972</f>
        <v>2</v>
      </c>
      <c r="F3646" s="23">
        <f>鰯1!G2972</f>
        <v>0</v>
      </c>
      <c r="G3646" s="10" t="str">
        <f>鰯1!I2972</f>
        <v>欠</v>
      </c>
      <c r="H3646" s="10">
        <v>55</v>
      </c>
      <c r="I3646" s="10" t="str">
        <f>鰯1!D3008</f>
        <v>幼稚園？</v>
      </c>
      <c r="J3646" s="10" t="s">
        <v>216</v>
      </c>
      <c r="K3646" s="10">
        <f>鰯1!E3008</f>
        <v>5</v>
      </c>
      <c r="L3646" s="10">
        <f>鰯1!F3008</f>
        <v>3</v>
      </c>
      <c r="M3646" s="23">
        <f>鰯1!G3008</f>
        <v>0</v>
      </c>
      <c r="N3646" s="10" t="str">
        <f>鰯1!I3008</f>
        <v>欠</v>
      </c>
    </row>
    <row r="3647" spans="1:14">
      <c r="A3647" s="10">
        <v>20</v>
      </c>
      <c r="B3647" s="10" t="str">
        <f>鰯1!D2973</f>
        <v>海の家</v>
      </c>
      <c r="C3647" s="10" t="s">
        <v>185</v>
      </c>
      <c r="D3647" s="10">
        <f>鰯1!E2973</f>
        <v>5</v>
      </c>
      <c r="E3647" s="10">
        <f>鰯1!F2973</f>
        <v>1</v>
      </c>
      <c r="F3647" s="23">
        <f>鰯1!G2973</f>
        <v>0</v>
      </c>
      <c r="G3647" s="10" t="str">
        <f>鰯1!I2973</f>
        <v>欠</v>
      </c>
      <c r="H3647" s="10">
        <v>56</v>
      </c>
      <c r="I3647" s="10" t="str">
        <f>鰯1!D3009</f>
        <v>ベルギー？</v>
      </c>
      <c r="J3647" s="10" t="s">
        <v>217</v>
      </c>
      <c r="K3647" s="10">
        <f>鰯1!E3009</f>
        <v>4</v>
      </c>
      <c r="L3647" s="10">
        <f>鰯1!F3009</f>
        <v>3</v>
      </c>
      <c r="M3647" s="23">
        <f>鰯1!G3009</f>
        <v>0</v>
      </c>
      <c r="N3647" s="10" t="str">
        <f>鰯1!I3009</f>
        <v>欠</v>
      </c>
    </row>
    <row r="3648" spans="1:14">
      <c r="A3648" s="10">
        <v>21</v>
      </c>
      <c r="B3648" s="10" t="str">
        <f>鰯1!D2974</f>
        <v>フライパン</v>
      </c>
      <c r="C3648" s="10" t="s">
        <v>31</v>
      </c>
      <c r="D3648" s="10">
        <f>鰯1!E2974</f>
        <v>5</v>
      </c>
      <c r="E3648" s="10">
        <f>鰯1!F2974</f>
        <v>0</v>
      </c>
      <c r="F3648" s="23">
        <f>鰯1!G2974</f>
        <v>0</v>
      </c>
      <c r="G3648" s="10" t="str">
        <f>鰯1!I2974</f>
        <v>欠</v>
      </c>
      <c r="H3648" s="10">
        <v>57</v>
      </c>
      <c r="I3648" s="10" t="str">
        <f>鰯1!D3010</f>
        <v>親子？</v>
      </c>
      <c r="J3648" s="10" t="s">
        <v>218</v>
      </c>
      <c r="K3648" s="10">
        <f>鰯1!E3010</f>
        <v>3</v>
      </c>
      <c r="L3648" s="10">
        <f>鰯1!F3010</f>
        <v>1</v>
      </c>
      <c r="M3648" s="23">
        <f>鰯1!G3010</f>
        <v>0</v>
      </c>
      <c r="N3648" s="10" t="str">
        <f>鰯1!I3010</f>
        <v>欠</v>
      </c>
    </row>
    <row r="3649" spans="1:14">
      <c r="A3649" s="10">
        <v>22</v>
      </c>
      <c r="B3649" s="10" t="str">
        <f>鰯1!D2975</f>
        <v>弓矢</v>
      </c>
      <c r="C3649" s="10" t="s">
        <v>186</v>
      </c>
      <c r="D3649" s="10">
        <f>鰯1!E2975</f>
        <v>3</v>
      </c>
      <c r="E3649" s="10">
        <f>鰯1!F2975</f>
        <v>2</v>
      </c>
      <c r="F3649" s="23">
        <f>鰯1!G2975</f>
        <v>0</v>
      </c>
      <c r="G3649" s="10" t="str">
        <f>鰯1!I2975</f>
        <v>欠</v>
      </c>
      <c r="H3649" s="10">
        <v>58</v>
      </c>
      <c r="I3649" s="10" t="str">
        <f>鰯1!D3011</f>
        <v>納得？</v>
      </c>
      <c r="J3649" s="10" t="s">
        <v>219</v>
      </c>
      <c r="K3649" s="10">
        <f>鰯1!E3011</f>
        <v>4</v>
      </c>
      <c r="L3649" s="10">
        <f>鰯1!F3011</f>
        <v>0</v>
      </c>
      <c r="M3649" s="23">
        <f>鰯1!G3011</f>
        <v>0</v>
      </c>
      <c r="N3649" s="10" t="str">
        <f>鰯1!I3011</f>
        <v>欠</v>
      </c>
    </row>
    <row r="3650" spans="1:14">
      <c r="A3650" s="10">
        <v>23</v>
      </c>
      <c r="B3650" s="10" t="str">
        <f>鰯1!D2976</f>
        <v>参加賞</v>
      </c>
      <c r="C3650" s="10" t="s">
        <v>187</v>
      </c>
      <c r="D3650" s="10">
        <f>鰯1!E2976</f>
        <v>5</v>
      </c>
      <c r="E3650" s="10">
        <f>鰯1!F2976</f>
        <v>3</v>
      </c>
      <c r="F3650" s="23">
        <f>鰯1!G2976</f>
        <v>0</v>
      </c>
      <c r="G3650" s="10" t="str">
        <f>鰯1!I2976</f>
        <v>欠</v>
      </c>
      <c r="H3650" s="10">
        <v>59</v>
      </c>
      <c r="I3650" s="10" t="str">
        <f>鰯1!D3012</f>
        <v>食い倒れ？</v>
      </c>
      <c r="J3650" s="10" t="s">
        <v>220</v>
      </c>
      <c r="K3650" s="10">
        <f>鰯1!E3012</f>
        <v>5</v>
      </c>
      <c r="L3650" s="10">
        <f>鰯1!F3012</f>
        <v>0</v>
      </c>
      <c r="M3650" s="23">
        <f>鰯1!G3012</f>
        <v>0</v>
      </c>
      <c r="N3650" s="10" t="str">
        <f>鰯1!I3012</f>
        <v>欠</v>
      </c>
    </row>
    <row r="3651" spans="1:14">
      <c r="A3651" s="10">
        <v>24</v>
      </c>
      <c r="B3651" s="10" t="str">
        <f>鰯1!D2977</f>
        <v>みずから</v>
      </c>
      <c r="C3651" s="10" t="s">
        <v>33</v>
      </c>
      <c r="D3651" s="10">
        <f>鰯1!E2977</f>
        <v>4</v>
      </c>
      <c r="E3651" s="10">
        <f>鰯1!F2977</f>
        <v>1</v>
      </c>
      <c r="F3651" s="23">
        <f>鰯1!G2977</f>
        <v>0</v>
      </c>
      <c r="G3651" s="10" t="str">
        <f>鰯1!I2977</f>
        <v>欠</v>
      </c>
      <c r="H3651" s="10">
        <v>60</v>
      </c>
      <c r="I3651" s="10" t="str">
        <f>鰯1!D3013</f>
        <v>取り引き？</v>
      </c>
      <c r="J3651" s="10" t="s">
        <v>221</v>
      </c>
      <c r="K3651" s="10">
        <f>鰯1!E3013</f>
        <v>4</v>
      </c>
      <c r="L3651" s="10">
        <f>鰯1!F3013</f>
        <v>2</v>
      </c>
      <c r="M3651" s="23">
        <f>鰯1!G3013</f>
        <v>0</v>
      </c>
      <c r="N3651" s="10" t="str">
        <f>鰯1!I3013</f>
        <v>欠</v>
      </c>
    </row>
    <row r="3653" spans="1:14">
      <c r="A3653" s="10">
        <v>25</v>
      </c>
      <c r="B3653" s="10" t="str">
        <f>鰯1!D2978</f>
        <v>ごあいさつ</v>
      </c>
      <c r="C3653" s="10" t="s">
        <v>34</v>
      </c>
      <c r="D3653" s="10">
        <f>鰯1!E2978</f>
        <v>5</v>
      </c>
      <c r="E3653" s="10">
        <f>鰯1!F2978</f>
        <v>2</v>
      </c>
      <c r="F3653" s="23">
        <f>鰯1!G2978</f>
        <v>0</v>
      </c>
      <c r="G3653" s="10" t="str">
        <f>鰯1!I2978</f>
        <v>欠</v>
      </c>
      <c r="H3653" s="10">
        <v>61</v>
      </c>
      <c r="I3653" s="10" t="str">
        <f>鰯1!D3014</f>
        <v>海の日？</v>
      </c>
      <c r="J3653" s="10" t="s">
        <v>222</v>
      </c>
      <c r="K3653" s="10">
        <f>鰯1!E3014</f>
        <v>4</v>
      </c>
      <c r="L3653" s="10">
        <f>鰯1!F3014</f>
        <v>1</v>
      </c>
      <c r="M3653" s="23">
        <f>鰯1!G3014</f>
        <v>0</v>
      </c>
      <c r="N3653" s="10" t="str">
        <f>鰯1!I3014</f>
        <v>欠</v>
      </c>
    </row>
    <row r="3654" spans="1:14">
      <c r="A3654" s="10">
        <v>26</v>
      </c>
      <c r="B3654" s="10" t="str">
        <f>鰯1!D2979</f>
        <v>バット</v>
      </c>
      <c r="C3654" s="10" t="s">
        <v>35</v>
      </c>
      <c r="D3654" s="10">
        <f>鰯1!E2979</f>
        <v>3</v>
      </c>
      <c r="E3654" s="10">
        <f>鰯1!F2979</f>
        <v>1</v>
      </c>
      <c r="F3654" s="23">
        <f>鰯1!G2979</f>
        <v>0</v>
      </c>
      <c r="G3654" s="10" t="str">
        <f>鰯1!I2979</f>
        <v>欠</v>
      </c>
      <c r="H3654" s="10">
        <v>62</v>
      </c>
      <c r="I3654" s="10" t="str">
        <f>鰯1!D3015</f>
        <v>観覧車？</v>
      </c>
      <c r="J3654" s="10" t="s">
        <v>223</v>
      </c>
      <c r="K3654" s="10">
        <f>鰯1!E3015</f>
        <v>5</v>
      </c>
      <c r="L3654" s="10">
        <f>鰯1!F3015</f>
        <v>3</v>
      </c>
      <c r="M3654" s="23">
        <f>鰯1!G3015</f>
        <v>0</v>
      </c>
      <c r="N3654" s="10" t="str">
        <f>鰯1!I3015</f>
        <v>欠</v>
      </c>
    </row>
    <row r="3655" spans="1:14">
      <c r="A3655" s="10">
        <v>27</v>
      </c>
      <c r="B3655" s="10" t="str">
        <f>鰯1!D2980</f>
        <v>マーケット</v>
      </c>
      <c r="C3655" s="10" t="s">
        <v>36</v>
      </c>
      <c r="D3655" s="10">
        <f>鰯1!E2980</f>
        <v>5</v>
      </c>
      <c r="E3655" s="10">
        <f>鰯1!F2980</f>
        <v>1</v>
      </c>
      <c r="F3655" s="23">
        <f>鰯1!G2980</f>
        <v>0</v>
      </c>
      <c r="G3655" s="10" t="str">
        <f>鰯1!I2980</f>
        <v>欠</v>
      </c>
      <c r="H3655" s="10">
        <v>63</v>
      </c>
      <c r="I3655" s="10" t="str">
        <f>鰯1!D3016</f>
        <v>少し？</v>
      </c>
      <c r="J3655" s="10" t="s">
        <v>224</v>
      </c>
      <c r="K3655" s="10">
        <f>鰯1!E3016</f>
        <v>3</v>
      </c>
      <c r="L3655" s="10">
        <f>鰯1!F3016</f>
        <v>2</v>
      </c>
      <c r="M3655" s="23">
        <f>鰯1!G3016</f>
        <v>0</v>
      </c>
      <c r="N3655" s="10" t="str">
        <f>鰯1!I3016</f>
        <v>欠</v>
      </c>
    </row>
    <row r="3656" spans="1:14">
      <c r="A3656" s="10">
        <v>28</v>
      </c>
      <c r="B3656" s="10" t="str">
        <f>鰯1!D2981</f>
        <v>交流</v>
      </c>
      <c r="C3656" s="10" t="s">
        <v>188</v>
      </c>
      <c r="D3656" s="10">
        <f>鰯1!E2981</f>
        <v>4</v>
      </c>
      <c r="E3656" s="10">
        <f>鰯1!F2981</f>
        <v>0</v>
      </c>
      <c r="F3656" s="23">
        <f>鰯1!G2981</f>
        <v>0</v>
      </c>
      <c r="G3656" s="10" t="str">
        <f>鰯1!I2981</f>
        <v>欠</v>
      </c>
      <c r="H3656" s="10">
        <v>64</v>
      </c>
      <c r="I3656" s="10" t="str">
        <f>鰯1!D3017</f>
        <v>現社長？</v>
      </c>
      <c r="J3656" s="10" t="s">
        <v>225</v>
      </c>
      <c r="K3656" s="10">
        <f>鰯1!E3017</f>
        <v>5</v>
      </c>
      <c r="L3656" s="10">
        <f>鰯1!F3017</f>
        <v>1</v>
      </c>
      <c r="M3656" s="23">
        <f>鰯1!G3017</f>
        <v>0</v>
      </c>
      <c r="N3656" s="10" t="str">
        <f>鰯1!I3017</f>
        <v>欠</v>
      </c>
    </row>
    <row r="3657" spans="1:14">
      <c r="A3657" s="10">
        <v>29</v>
      </c>
      <c r="B3657" s="10" t="str">
        <f>鰯1!D2982</f>
        <v>おばあさん</v>
      </c>
      <c r="C3657" s="10" t="s">
        <v>38</v>
      </c>
      <c r="D3657" s="10">
        <f>鰯1!E2982</f>
        <v>5</v>
      </c>
      <c r="E3657" s="10">
        <f>鰯1!F2982</f>
        <v>2</v>
      </c>
      <c r="F3657" s="23">
        <f>鰯1!G2982</f>
        <v>0</v>
      </c>
      <c r="G3657" s="10" t="str">
        <f>鰯1!I2982</f>
        <v>欠</v>
      </c>
      <c r="H3657" s="10">
        <v>65</v>
      </c>
      <c r="I3657" s="10" t="str">
        <f>鰯1!D3018</f>
        <v>プリンセス？</v>
      </c>
      <c r="J3657" s="10" t="s">
        <v>226</v>
      </c>
      <c r="K3657" s="10">
        <f>鰯1!E3018</f>
        <v>5</v>
      </c>
      <c r="L3657" s="10">
        <f>鰯1!F3018</f>
        <v>2</v>
      </c>
      <c r="M3657" s="23">
        <f>鰯1!G3018</f>
        <v>0</v>
      </c>
      <c r="N3657" s="10" t="str">
        <f>鰯1!I3018</f>
        <v>欠</v>
      </c>
    </row>
    <row r="3658" spans="1:14">
      <c r="A3658" s="10">
        <v>30</v>
      </c>
      <c r="B3658" s="10" t="str">
        <f>鰯1!D2983</f>
        <v>みどり</v>
      </c>
      <c r="C3658" s="10" t="s">
        <v>39</v>
      </c>
      <c r="D3658" s="10">
        <f>鰯1!E2983</f>
        <v>3</v>
      </c>
      <c r="E3658" s="10">
        <f>鰯1!F2983</f>
        <v>1</v>
      </c>
      <c r="F3658" s="23">
        <f>鰯1!G2983</f>
        <v>0</v>
      </c>
      <c r="G3658" s="10" t="str">
        <f>鰯1!I2983</f>
        <v>欠</v>
      </c>
      <c r="H3658" s="10">
        <v>66</v>
      </c>
      <c r="I3658" s="10" t="str">
        <f>鰯1!D3019</f>
        <v>アップル？</v>
      </c>
      <c r="J3658" s="10" t="s">
        <v>227</v>
      </c>
      <c r="K3658" s="10">
        <f>鰯1!E3019</f>
        <v>4</v>
      </c>
      <c r="L3658" s="10">
        <f>鰯1!F3019</f>
        <v>1</v>
      </c>
      <c r="M3658" s="23">
        <f>鰯1!G3019</f>
        <v>0</v>
      </c>
      <c r="N3658" s="10" t="str">
        <f>鰯1!I3019</f>
        <v>欠</v>
      </c>
    </row>
    <row r="3660" spans="1:14">
      <c r="A3660" s="10">
        <v>31</v>
      </c>
      <c r="B3660" s="10" t="str">
        <f>鰯1!D2984</f>
        <v>かばん</v>
      </c>
      <c r="C3660" s="10" t="s">
        <v>40</v>
      </c>
      <c r="D3660" s="10">
        <f>鰯1!E2984</f>
        <v>3</v>
      </c>
      <c r="E3660" s="10">
        <f>鰯1!F2984</f>
        <v>0</v>
      </c>
      <c r="F3660" s="23">
        <f>鰯1!G2984</f>
        <v>0</v>
      </c>
      <c r="G3660" s="10" t="str">
        <f>鰯1!I2984</f>
        <v>欠</v>
      </c>
      <c r="H3660" s="10">
        <v>67</v>
      </c>
      <c r="I3660" s="10" t="str">
        <f>鰯1!D3020</f>
        <v>プロソディー？</v>
      </c>
      <c r="J3660" s="10" t="s">
        <v>228</v>
      </c>
      <c r="K3660" s="10">
        <f>鰯1!E3020</f>
        <v>5</v>
      </c>
      <c r="L3660" s="10">
        <f>鰯1!F3020</f>
        <v>2</v>
      </c>
      <c r="M3660" s="23">
        <f>鰯1!G3020</f>
        <v>0</v>
      </c>
      <c r="N3660" s="10" t="str">
        <f>鰯1!I3020</f>
        <v>欠</v>
      </c>
    </row>
    <row r="3661" spans="1:14">
      <c r="A3661" s="10">
        <v>32</v>
      </c>
      <c r="B3661" s="10" t="str">
        <f>鰯1!D2985</f>
        <v>カレンダー</v>
      </c>
      <c r="C3661" s="10" t="s">
        <v>41</v>
      </c>
      <c r="D3661" s="10">
        <f>鰯1!E2985</f>
        <v>5</v>
      </c>
      <c r="E3661" s="10">
        <f>鰯1!F2985</f>
        <v>2</v>
      </c>
      <c r="F3661" s="23">
        <f>鰯1!G2985</f>
        <v>0</v>
      </c>
      <c r="G3661" s="10" t="str">
        <f>鰯1!I2985</f>
        <v>欠</v>
      </c>
      <c r="H3661" s="10">
        <v>68</v>
      </c>
      <c r="I3661" s="10" t="str">
        <f>鰯1!D3021</f>
        <v>流れ星？</v>
      </c>
      <c r="J3661" s="10" t="s">
        <v>229</v>
      </c>
      <c r="K3661" s="10">
        <f>鰯1!E3021</f>
        <v>5</v>
      </c>
      <c r="L3661" s="10">
        <f>鰯1!F3021</f>
        <v>3</v>
      </c>
      <c r="M3661" s="23">
        <f>鰯1!G3021</f>
        <v>0</v>
      </c>
      <c r="N3661" s="10" t="str">
        <f>鰯1!I3021</f>
        <v>欠</v>
      </c>
    </row>
    <row r="3662" spans="1:14">
      <c r="A3662" s="10">
        <v>33</v>
      </c>
      <c r="B3662" s="10" t="str">
        <f>鰯1!D2986</f>
        <v>知能</v>
      </c>
      <c r="C3662" s="10" t="s">
        <v>189</v>
      </c>
      <c r="D3662" s="10">
        <f>鰯1!E2986</f>
        <v>3</v>
      </c>
      <c r="E3662" s="10">
        <f>鰯1!F2986</f>
        <v>1</v>
      </c>
      <c r="F3662" s="23">
        <f>鰯1!G2986</f>
        <v>0</v>
      </c>
      <c r="G3662" s="10" t="str">
        <f>鰯1!I2986</f>
        <v>欠</v>
      </c>
      <c r="H3662" s="10">
        <v>69</v>
      </c>
      <c r="I3662" s="10" t="str">
        <f>鰯1!D3022</f>
        <v>おじょうひん？</v>
      </c>
      <c r="J3662" s="10" t="s">
        <v>230</v>
      </c>
      <c r="K3662" s="10">
        <f>鰯1!E3022</f>
        <v>5</v>
      </c>
      <c r="L3662" s="10">
        <f>鰯1!F3022</f>
        <v>4</v>
      </c>
      <c r="M3662" s="23">
        <f>鰯1!G3022</f>
        <v>0</v>
      </c>
      <c r="N3662" s="10" t="str">
        <f>鰯1!I3022</f>
        <v>欠</v>
      </c>
    </row>
    <row r="3663" spans="1:14">
      <c r="A3663" s="10">
        <v>34</v>
      </c>
      <c r="B3663" s="10" t="str">
        <f>鰯1!D2987</f>
        <v>しっかり</v>
      </c>
      <c r="C3663" s="10" t="s">
        <v>43</v>
      </c>
      <c r="D3663" s="10">
        <f>鰯1!E2987</f>
        <v>4</v>
      </c>
      <c r="E3663" s="10">
        <f>鰯1!F2987</f>
        <v>3</v>
      </c>
      <c r="F3663" s="23">
        <f>鰯1!G2987</f>
        <v>0</v>
      </c>
      <c r="G3663" s="10" t="str">
        <f>鰯1!I2987</f>
        <v>欠</v>
      </c>
      <c r="H3663" s="10">
        <v>70</v>
      </c>
      <c r="I3663" s="10" t="str">
        <f>鰯1!D3023</f>
        <v>六時頃？</v>
      </c>
      <c r="J3663" s="10" t="s">
        <v>231</v>
      </c>
      <c r="K3663" s="10">
        <f>鰯1!E3023</f>
        <v>5</v>
      </c>
      <c r="L3663" s="10">
        <f>鰯1!F3023</f>
        <v>4</v>
      </c>
      <c r="M3663" s="23">
        <f>鰯1!G3023</f>
        <v>0</v>
      </c>
      <c r="N3663" s="10" t="str">
        <f>鰯1!I3023</f>
        <v>欠</v>
      </c>
    </row>
    <row r="3664" spans="1:14">
      <c r="A3664" s="10">
        <v>35</v>
      </c>
      <c r="B3664" s="10" t="str">
        <f>鰯1!D2988</f>
        <v>消火器</v>
      </c>
      <c r="C3664" s="10" t="s">
        <v>190</v>
      </c>
      <c r="D3664" s="10">
        <f>鰯1!E2988</f>
        <v>4</v>
      </c>
      <c r="E3664" s="10">
        <f>鰯1!F2988</f>
        <v>3</v>
      </c>
      <c r="F3664" s="23">
        <f>鰯1!G2988</f>
        <v>0</v>
      </c>
      <c r="G3664" s="10" t="str">
        <f>鰯1!I2988</f>
        <v>欠</v>
      </c>
      <c r="H3664" s="10">
        <v>71</v>
      </c>
      <c r="I3664" s="10" t="str">
        <f>鰯1!D3024</f>
        <v>地中海？</v>
      </c>
      <c r="J3664" s="10" t="s">
        <v>232</v>
      </c>
      <c r="K3664" s="10">
        <f>鰯1!E3024</f>
        <v>5</v>
      </c>
      <c r="L3664" s="10">
        <f>鰯1!F3024</f>
        <v>2</v>
      </c>
      <c r="M3664" s="23">
        <f>鰯1!G3024</f>
        <v>0</v>
      </c>
      <c r="N3664" s="10" t="str">
        <f>鰯1!I3024</f>
        <v>欠</v>
      </c>
    </row>
    <row r="3665" spans="1:17">
      <c r="A3665" s="10">
        <v>36</v>
      </c>
      <c r="B3665" s="10" t="str">
        <f>鰯1!D2989</f>
        <v>混雑</v>
      </c>
      <c r="C3665" s="10" t="s">
        <v>191</v>
      </c>
      <c r="D3665" s="10">
        <f>鰯1!E2989</f>
        <v>4</v>
      </c>
      <c r="E3665" s="10">
        <f>鰯1!F2989</f>
        <v>1</v>
      </c>
      <c r="F3665" s="23">
        <f>鰯1!G2989</f>
        <v>0</v>
      </c>
      <c r="G3665" s="10" t="str">
        <f>鰯1!I2989</f>
        <v>欠</v>
      </c>
      <c r="H3665" s="10">
        <v>72</v>
      </c>
      <c r="I3665" s="10" t="str">
        <f>鰯1!D3025</f>
        <v>ピクニック？</v>
      </c>
      <c r="J3665" s="10" t="s">
        <v>233</v>
      </c>
      <c r="K3665" s="10">
        <f>鰯1!E3025</f>
        <v>5</v>
      </c>
      <c r="L3665" s="10">
        <f>鰯1!F3025</f>
        <v>1</v>
      </c>
      <c r="M3665" s="23">
        <f>鰯1!G3025</f>
        <v>0</v>
      </c>
      <c r="N3665" s="10" t="str">
        <f>鰯1!I3025</f>
        <v>欠</v>
      </c>
      <c r="O3665" s="18">
        <f>鰯1!J3025</f>
        <v>42</v>
      </c>
      <c r="P3665" s="18"/>
      <c r="Q3665" s="18"/>
    </row>
    <row r="3696" spans="2:14">
      <c r="B3696" s="10" t="s">
        <v>99</v>
      </c>
      <c r="C3696" s="10" t="s">
        <v>197</v>
      </c>
      <c r="D3696" s="17" t="s">
        <v>9</v>
      </c>
      <c r="E3696" s="17" t="s">
        <v>100</v>
      </c>
      <c r="F3696" s="26" t="s">
        <v>3</v>
      </c>
      <c r="G3696" s="17" t="s">
        <v>164</v>
      </c>
      <c r="I3696" s="10" t="s">
        <v>99</v>
      </c>
      <c r="J3696" s="10" t="s">
        <v>197</v>
      </c>
      <c r="K3696" s="17" t="s">
        <v>9</v>
      </c>
      <c r="L3696" s="17" t="s">
        <v>100</v>
      </c>
      <c r="M3696" s="26" t="s">
        <v>3</v>
      </c>
      <c r="N3696" s="17" t="s">
        <v>164</v>
      </c>
    </row>
    <row r="3697" spans="1:14">
      <c r="A3697" s="10">
        <v>1</v>
      </c>
      <c r="B3697" s="10" t="str">
        <f>鰯1!D3026</f>
        <v>お花見</v>
      </c>
      <c r="C3697" s="10" t="s">
        <v>176</v>
      </c>
      <c r="D3697" s="10">
        <f>鰯1!E3026</f>
        <v>4</v>
      </c>
      <c r="E3697" s="10">
        <f>鰯1!F3026</f>
        <v>0</v>
      </c>
      <c r="F3697" s="23">
        <f>鰯1!G3026</f>
        <v>0</v>
      </c>
      <c r="G3697" s="10" t="str">
        <f>鰯1!I3026</f>
        <v>欠</v>
      </c>
      <c r="H3697" s="10">
        <v>37</v>
      </c>
      <c r="I3697" s="10" t="str">
        <f>鰯1!D3062</f>
        <v>オレンジ？</v>
      </c>
      <c r="J3697" s="10" t="s">
        <v>198</v>
      </c>
      <c r="K3697" s="10">
        <f>鰯1!E3062</f>
        <v>4</v>
      </c>
      <c r="L3697" s="10">
        <f>鰯1!F3062</f>
        <v>2</v>
      </c>
      <c r="M3697" s="23">
        <f>鰯1!G3062</f>
        <v>0</v>
      </c>
      <c r="N3697" s="10" t="str">
        <f>鰯1!I3062</f>
        <v>欠</v>
      </c>
    </row>
    <row r="3698" spans="1:14">
      <c r="A3698" s="10">
        <v>2</v>
      </c>
      <c r="B3698" s="10" t="str">
        <f>鰯1!D3027</f>
        <v>小説家</v>
      </c>
      <c r="C3698" s="10" t="s">
        <v>177</v>
      </c>
      <c r="D3698" s="10">
        <f>鰯1!E3027</f>
        <v>5</v>
      </c>
      <c r="E3698" s="10">
        <f>鰯1!F3027</f>
        <v>0</v>
      </c>
      <c r="F3698" s="23">
        <f>鰯1!G3027</f>
        <v>0</v>
      </c>
      <c r="G3698" s="10" t="str">
        <f>鰯1!I3027</f>
        <v>欠</v>
      </c>
      <c r="H3698" s="10">
        <v>38</v>
      </c>
      <c r="I3698" s="10" t="str">
        <f>鰯1!D3063</f>
        <v>バランス？</v>
      </c>
      <c r="J3698" s="10" t="s">
        <v>199</v>
      </c>
      <c r="K3698" s="10">
        <f>鰯1!E3063</f>
        <v>4</v>
      </c>
      <c r="L3698" s="10">
        <f>鰯1!F3063</f>
        <v>0</v>
      </c>
      <c r="M3698" s="23">
        <f>鰯1!G3063</f>
        <v>0</v>
      </c>
      <c r="N3698" s="10" t="str">
        <f>鰯1!I3063</f>
        <v>欠</v>
      </c>
    </row>
    <row r="3699" spans="1:14">
      <c r="A3699" s="10">
        <v>3</v>
      </c>
      <c r="B3699" s="10" t="str">
        <f>鰯1!D3028</f>
        <v>作文</v>
      </c>
      <c r="C3699" s="10" t="s">
        <v>178</v>
      </c>
      <c r="D3699" s="10">
        <f>鰯1!E3028</f>
        <v>4</v>
      </c>
      <c r="E3699" s="10">
        <f>鰯1!F3028</f>
        <v>0</v>
      </c>
      <c r="F3699" s="23">
        <f>鰯1!G3028</f>
        <v>0</v>
      </c>
      <c r="G3699" s="10" t="str">
        <f>鰯1!I3028</f>
        <v>欠</v>
      </c>
      <c r="H3699" s="10">
        <v>39</v>
      </c>
      <c r="I3699" s="10" t="str">
        <f>鰯1!D3064</f>
        <v>まんが？</v>
      </c>
      <c r="J3699" s="10" t="s">
        <v>200</v>
      </c>
      <c r="K3699" s="10">
        <f>鰯1!E3064</f>
        <v>3</v>
      </c>
      <c r="L3699" s="10">
        <f>鰯1!F3064</f>
        <v>0</v>
      </c>
      <c r="M3699" s="23">
        <f>鰯1!G3064</f>
        <v>0</v>
      </c>
      <c r="N3699" s="10" t="str">
        <f>鰯1!I3064</f>
        <v>欠</v>
      </c>
    </row>
    <row r="3700" spans="1:14">
      <c r="A3700" s="10">
        <v>4</v>
      </c>
      <c r="B3700" s="10" t="str">
        <f>鰯1!D3029</f>
        <v>あずきがゆ</v>
      </c>
      <c r="C3700" s="10" t="s">
        <v>14</v>
      </c>
      <c r="D3700" s="10">
        <f>鰯1!E3029</f>
        <v>5</v>
      </c>
      <c r="E3700" s="10">
        <f>鰯1!F3029</f>
        <v>4</v>
      </c>
      <c r="F3700" s="23">
        <f>鰯1!G3029</f>
        <v>0</v>
      </c>
      <c r="G3700" s="10" t="str">
        <f>鰯1!I3029</f>
        <v>欠</v>
      </c>
      <c r="H3700" s="10">
        <v>40</v>
      </c>
      <c r="I3700" s="10" t="str">
        <f>鰯1!D3065</f>
        <v>宣言？</v>
      </c>
      <c r="J3700" s="10" t="s">
        <v>201</v>
      </c>
      <c r="K3700" s="10">
        <f>鰯1!E3065</f>
        <v>4</v>
      </c>
      <c r="L3700" s="10">
        <f>鰯1!F3065</f>
        <v>3</v>
      </c>
      <c r="M3700" s="23">
        <f>鰯1!G3065</f>
        <v>0</v>
      </c>
      <c r="N3700" s="10" t="str">
        <f>鰯1!I3065</f>
        <v>欠</v>
      </c>
    </row>
    <row r="3701" spans="1:14">
      <c r="A3701" s="10">
        <v>5</v>
      </c>
      <c r="B3701" s="10" t="str">
        <f>鰯1!D3030</f>
        <v>ねまわし</v>
      </c>
      <c r="C3701" s="10" t="s">
        <v>15</v>
      </c>
      <c r="D3701" s="10">
        <f>鰯1!E3030</f>
        <v>4</v>
      </c>
      <c r="E3701" s="10">
        <f>鰯1!F3030</f>
        <v>2</v>
      </c>
      <c r="F3701" s="23">
        <f>鰯1!G3030</f>
        <v>0</v>
      </c>
      <c r="G3701" s="10" t="str">
        <f>鰯1!I3030</f>
        <v>欠</v>
      </c>
      <c r="H3701" s="10">
        <v>41</v>
      </c>
      <c r="I3701" s="10" t="str">
        <f>鰯1!D3066</f>
        <v>リスト？</v>
      </c>
      <c r="J3701" s="10" t="s">
        <v>202</v>
      </c>
      <c r="K3701" s="10">
        <f>鰯1!E3066</f>
        <v>3</v>
      </c>
      <c r="L3701" s="10">
        <f>鰯1!F3066</f>
        <v>1</v>
      </c>
      <c r="M3701" s="23">
        <f>鰯1!G3066</f>
        <v>0</v>
      </c>
      <c r="N3701" s="10" t="str">
        <f>鰯1!I3066</f>
        <v>欠</v>
      </c>
    </row>
    <row r="3702" spans="1:14">
      <c r="A3702" s="10">
        <v>6</v>
      </c>
      <c r="B3702" s="10" t="str">
        <f>鰯1!D3031</f>
        <v>資本主義</v>
      </c>
      <c r="C3702" s="10" t="s">
        <v>179</v>
      </c>
      <c r="D3702" s="10">
        <f>鰯1!E3031</f>
        <v>5</v>
      </c>
      <c r="E3702" s="10">
        <f>鰯1!F3031</f>
        <v>4</v>
      </c>
      <c r="F3702" s="23">
        <f>鰯1!G3031</f>
        <v>0</v>
      </c>
      <c r="G3702" s="10" t="str">
        <f>鰯1!I3031</f>
        <v>欠</v>
      </c>
      <c r="H3702" s="10">
        <v>42</v>
      </c>
      <c r="I3702" s="10" t="str">
        <f>鰯1!D3067</f>
        <v>可能性？</v>
      </c>
      <c r="J3702" s="10" t="s">
        <v>203</v>
      </c>
      <c r="K3702" s="10">
        <f>鰯1!E3067</f>
        <v>5</v>
      </c>
      <c r="L3702" s="10">
        <f>鰯1!F3067</f>
        <v>0</v>
      </c>
      <c r="M3702" s="23">
        <f>鰯1!G3067</f>
        <v>0</v>
      </c>
      <c r="N3702" s="10" t="str">
        <f>鰯1!I3067</f>
        <v>欠</v>
      </c>
    </row>
    <row r="3704" spans="1:14">
      <c r="A3704" s="10">
        <v>7</v>
      </c>
      <c r="B3704" s="10" t="str">
        <f>鰯1!D3032</f>
        <v>五時間</v>
      </c>
      <c r="C3704" s="10" t="s">
        <v>180</v>
      </c>
      <c r="D3704" s="10">
        <f>鰯1!E3032</f>
        <v>4</v>
      </c>
      <c r="E3704" s="10">
        <f>鰯1!F3032</f>
        <v>2</v>
      </c>
      <c r="F3704" s="23">
        <f>鰯1!G3032</f>
        <v>0</v>
      </c>
      <c r="G3704" s="10" t="str">
        <f>鰯1!I3032</f>
        <v>欠</v>
      </c>
      <c r="H3704" s="10">
        <v>43</v>
      </c>
      <c r="I3704" s="10" t="str">
        <f>鰯1!D3068</f>
        <v>愛してる？</v>
      </c>
      <c r="J3704" s="10" t="s">
        <v>204</v>
      </c>
      <c r="K3704" s="10">
        <f>鰯1!E3068</f>
        <v>5</v>
      </c>
      <c r="L3704" s="10">
        <f>鰯1!F3068</f>
        <v>1</v>
      </c>
      <c r="M3704" s="23">
        <f>鰯1!G3068</f>
        <v>0</v>
      </c>
      <c r="N3704" s="10" t="str">
        <f>鰯1!I3068</f>
        <v>欠</v>
      </c>
    </row>
    <row r="3705" spans="1:14">
      <c r="A3705" s="10">
        <v>8</v>
      </c>
      <c r="B3705" s="10" t="str">
        <f>鰯1!D3033</f>
        <v>スポーツ</v>
      </c>
      <c r="C3705" s="10" t="s">
        <v>18</v>
      </c>
      <c r="D3705" s="10">
        <f>鰯1!E3033</f>
        <v>4</v>
      </c>
      <c r="E3705" s="10">
        <f>鰯1!F3033</f>
        <v>2</v>
      </c>
      <c r="F3705" s="23">
        <f>鰯1!G3033</f>
        <v>0</v>
      </c>
      <c r="G3705" s="10" t="str">
        <f>鰯1!I3033</f>
        <v>欠</v>
      </c>
      <c r="H3705" s="10">
        <v>44</v>
      </c>
      <c r="I3705" s="10" t="str">
        <f>鰯1!D3069</f>
        <v>キックオフ？</v>
      </c>
      <c r="J3705" s="10" t="s">
        <v>205</v>
      </c>
      <c r="K3705" s="10">
        <f>鰯1!E3069</f>
        <v>5</v>
      </c>
      <c r="L3705" s="10">
        <f>鰯1!F3069</f>
        <v>4</v>
      </c>
      <c r="M3705" s="23">
        <f>鰯1!G3069</f>
        <v>0</v>
      </c>
      <c r="N3705" s="10" t="str">
        <f>鰯1!I3069</f>
        <v>欠</v>
      </c>
    </row>
    <row r="3706" spans="1:14">
      <c r="A3706" s="10">
        <v>9</v>
      </c>
      <c r="B3706" s="10" t="str">
        <f>鰯1!D3034</f>
        <v>おかね</v>
      </c>
      <c r="C3706" s="10" t="s">
        <v>19</v>
      </c>
      <c r="D3706" s="10">
        <f>鰯1!E3034</f>
        <v>3</v>
      </c>
      <c r="E3706" s="10">
        <f>鰯1!F3034</f>
        <v>0</v>
      </c>
      <c r="F3706" s="23">
        <f>鰯1!G3034</f>
        <v>0</v>
      </c>
      <c r="G3706" s="10" t="str">
        <f>鰯1!I3034</f>
        <v>欠</v>
      </c>
      <c r="H3706" s="10">
        <v>45</v>
      </c>
      <c r="I3706" s="10" t="str">
        <f>鰯1!D3070</f>
        <v>合格？</v>
      </c>
      <c r="J3706" s="10" t="s">
        <v>206</v>
      </c>
      <c r="K3706" s="10">
        <f>鰯1!E3070</f>
        <v>4</v>
      </c>
      <c r="L3706" s="10">
        <f>鰯1!F3070</f>
        <v>0</v>
      </c>
      <c r="M3706" s="23">
        <f>鰯1!G3070</f>
        <v>0</v>
      </c>
      <c r="N3706" s="10" t="str">
        <f>鰯1!I3070</f>
        <v>欠</v>
      </c>
    </row>
    <row r="3707" spans="1:14">
      <c r="A3707" s="10">
        <v>10</v>
      </c>
      <c r="B3707" s="10" t="str">
        <f>鰯1!D3035</f>
        <v>ボール</v>
      </c>
      <c r="C3707" s="10" t="s">
        <v>20</v>
      </c>
      <c r="D3707" s="10">
        <f>鰯1!E3035</f>
        <v>3</v>
      </c>
      <c r="E3707" s="10">
        <f>鰯1!F3035</f>
        <v>0</v>
      </c>
      <c r="F3707" s="23">
        <f>鰯1!G3035</f>
        <v>0</v>
      </c>
      <c r="G3707" s="10" t="str">
        <f>鰯1!I3035</f>
        <v>欠</v>
      </c>
      <c r="H3707" s="10">
        <v>46</v>
      </c>
      <c r="I3707" s="10" t="str">
        <f>鰯1!D3071</f>
        <v>飲み水？</v>
      </c>
      <c r="J3707" s="10" t="s">
        <v>207</v>
      </c>
      <c r="K3707" s="10">
        <f>鰯1!E3071</f>
        <v>4</v>
      </c>
      <c r="L3707" s="10">
        <f>鰯1!F3071</f>
        <v>2</v>
      </c>
      <c r="M3707" s="23">
        <f>鰯1!G3071</f>
        <v>0</v>
      </c>
      <c r="N3707" s="10" t="str">
        <f>鰯1!I3071</f>
        <v>欠</v>
      </c>
    </row>
    <row r="3708" spans="1:14">
      <c r="A3708" s="10">
        <v>11</v>
      </c>
      <c r="B3708" s="10" t="str">
        <f>鰯1!D3036</f>
        <v>法務局</v>
      </c>
      <c r="C3708" s="10" t="s">
        <v>181</v>
      </c>
      <c r="D3708" s="10">
        <f>鰯1!E3036</f>
        <v>5</v>
      </c>
      <c r="E3708" s="10">
        <f>鰯1!F3036</f>
        <v>3</v>
      </c>
      <c r="F3708" s="23">
        <f>鰯1!G3036</f>
        <v>0</v>
      </c>
      <c r="G3708" s="10" t="str">
        <f>鰯1!I3036</f>
        <v>欠</v>
      </c>
      <c r="H3708" s="10">
        <v>47</v>
      </c>
      <c r="I3708" s="10" t="str">
        <f>鰯1!D3072</f>
        <v>間違い？</v>
      </c>
      <c r="J3708" s="10" t="s">
        <v>208</v>
      </c>
      <c r="K3708" s="10">
        <f>鰯1!E3072</f>
        <v>4</v>
      </c>
      <c r="L3708" s="10">
        <f>鰯1!F3072</f>
        <v>3</v>
      </c>
      <c r="M3708" s="23">
        <f>鰯1!G3072</f>
        <v>0</v>
      </c>
      <c r="N3708" s="10" t="str">
        <f>鰯1!I3072</f>
        <v>欠</v>
      </c>
    </row>
    <row r="3709" spans="1:14">
      <c r="A3709" s="10">
        <v>12</v>
      </c>
      <c r="B3709" s="10" t="str">
        <f>鰯1!D3037</f>
        <v>納豆</v>
      </c>
      <c r="C3709" s="10" t="s">
        <v>182</v>
      </c>
      <c r="D3709" s="10">
        <f>鰯1!E3037</f>
        <v>4</v>
      </c>
      <c r="E3709" s="10">
        <f>鰯1!F3037</f>
        <v>3</v>
      </c>
      <c r="F3709" s="23">
        <f>鰯1!G3037</f>
        <v>0</v>
      </c>
      <c r="G3709" s="10" t="str">
        <f>鰯1!I3037</f>
        <v>欠</v>
      </c>
      <c r="H3709" s="10">
        <v>48</v>
      </c>
      <c r="I3709" s="10" t="str">
        <f>鰯1!D3073</f>
        <v>忘れ物？</v>
      </c>
      <c r="J3709" s="10" t="s">
        <v>209</v>
      </c>
      <c r="K3709" s="10">
        <f>鰯1!E3073</f>
        <v>5</v>
      </c>
      <c r="L3709" s="10">
        <f>鰯1!F3073</f>
        <v>0</v>
      </c>
      <c r="M3709" s="23">
        <f>鰯1!G3073</f>
        <v>0</v>
      </c>
      <c r="N3709" s="10" t="str">
        <f>鰯1!I3073</f>
        <v>欠</v>
      </c>
    </row>
    <row r="3711" spans="1:14">
      <c r="A3711" s="10">
        <v>13</v>
      </c>
      <c r="B3711" s="10" t="str">
        <f>鰯1!D3038</f>
        <v>かつおぶし</v>
      </c>
      <c r="C3711" s="10" t="s">
        <v>23</v>
      </c>
      <c r="D3711" s="10">
        <f>鰯1!E3038</f>
        <v>5</v>
      </c>
      <c r="E3711" s="10">
        <f>鰯1!F3038</f>
        <v>0</v>
      </c>
      <c r="F3711" s="23">
        <f>鰯1!G3038</f>
        <v>0</v>
      </c>
      <c r="G3711" s="10" t="str">
        <f>鰯1!I3038</f>
        <v>欠</v>
      </c>
      <c r="H3711" s="10">
        <v>49</v>
      </c>
      <c r="I3711" s="10" t="str">
        <f>鰯1!D3074</f>
        <v>無許可？</v>
      </c>
      <c r="J3711" s="10" t="s">
        <v>210</v>
      </c>
      <c r="K3711" s="10">
        <f>鰯1!E3074</f>
        <v>3</v>
      </c>
      <c r="L3711" s="10">
        <f>鰯1!F3074</f>
        <v>2</v>
      </c>
      <c r="M3711" s="23">
        <f>鰯1!G3074</f>
        <v>0</v>
      </c>
      <c r="N3711" s="10" t="str">
        <f>鰯1!I3074</f>
        <v>欠</v>
      </c>
    </row>
    <row r="3712" spans="1:14">
      <c r="A3712" s="10">
        <v>14</v>
      </c>
      <c r="B3712" s="10" t="str">
        <f>鰯1!D3039</f>
        <v>スーパー</v>
      </c>
      <c r="C3712" s="10" t="s">
        <v>24</v>
      </c>
      <c r="D3712" s="10">
        <f>鰯1!E3039</f>
        <v>4</v>
      </c>
      <c r="E3712" s="10">
        <f>鰯1!F3039</f>
        <v>1</v>
      </c>
      <c r="F3712" s="23">
        <f>鰯1!G3039</f>
        <v>0</v>
      </c>
      <c r="G3712" s="10" t="str">
        <f>鰯1!I3039</f>
        <v>欠</v>
      </c>
      <c r="H3712" s="10">
        <v>50</v>
      </c>
      <c r="I3712" s="10" t="str">
        <f>鰯1!D3075</f>
        <v>一部？</v>
      </c>
      <c r="J3712" s="10" t="s">
        <v>211</v>
      </c>
      <c r="K3712" s="10">
        <f>鰯1!E3075</f>
        <v>3</v>
      </c>
      <c r="L3712" s="10">
        <f>鰯1!F3075</f>
        <v>2</v>
      </c>
      <c r="M3712" s="23">
        <f>鰯1!G3075</f>
        <v>0</v>
      </c>
      <c r="N3712" s="10" t="str">
        <f>鰯1!I3075</f>
        <v>欠</v>
      </c>
    </row>
    <row r="3713" spans="1:14">
      <c r="A3713" s="10">
        <v>15</v>
      </c>
      <c r="B3713" s="10" t="str">
        <f>鰯1!D3040</f>
        <v>ネックレス</v>
      </c>
      <c r="C3713" s="10" t="s">
        <v>25</v>
      </c>
      <c r="D3713" s="10">
        <f>鰯1!E3040</f>
        <v>5</v>
      </c>
      <c r="E3713" s="10">
        <f>鰯1!F3040</f>
        <v>1</v>
      </c>
      <c r="F3713" s="23">
        <f>鰯1!G3040</f>
        <v>0</v>
      </c>
      <c r="G3713" s="10" t="str">
        <f>鰯1!I3040</f>
        <v>欠</v>
      </c>
      <c r="H3713" s="10">
        <v>51</v>
      </c>
      <c r="I3713" s="10" t="str">
        <f>鰯1!D3076</f>
        <v>仕事？</v>
      </c>
      <c r="J3713" s="10" t="s">
        <v>212</v>
      </c>
      <c r="K3713" s="10">
        <f>鰯1!E3076</f>
        <v>3</v>
      </c>
      <c r="L3713" s="10">
        <f>鰯1!F3076</f>
        <v>0</v>
      </c>
      <c r="M3713" s="23">
        <f>鰯1!G3076</f>
        <v>0</v>
      </c>
      <c r="N3713" s="10" t="str">
        <f>鰯1!I3076</f>
        <v>欠</v>
      </c>
    </row>
    <row r="3714" spans="1:14">
      <c r="A3714" s="10">
        <v>16</v>
      </c>
      <c r="B3714" s="10" t="str">
        <f>鰯1!D3041</f>
        <v>山岳部</v>
      </c>
      <c r="C3714" s="10" t="s">
        <v>183</v>
      </c>
      <c r="D3714" s="10">
        <f>鰯1!E3041</f>
        <v>5</v>
      </c>
      <c r="E3714" s="10">
        <f>鰯1!F3041</f>
        <v>4</v>
      </c>
      <c r="F3714" s="23">
        <f>鰯1!G3041</f>
        <v>0</v>
      </c>
      <c r="G3714" s="10" t="str">
        <f>鰯1!I3041</f>
        <v>欠</v>
      </c>
      <c r="H3714" s="10">
        <v>52</v>
      </c>
      <c r="I3714" s="10" t="str">
        <f>鰯1!D3077</f>
        <v>将来？</v>
      </c>
      <c r="J3714" s="10" t="s">
        <v>213</v>
      </c>
      <c r="K3714" s="10">
        <f>鰯1!E3077</f>
        <v>4</v>
      </c>
      <c r="L3714" s="10">
        <f>鰯1!F3077</f>
        <v>1</v>
      </c>
      <c r="M3714" s="23">
        <f>鰯1!G3077</f>
        <v>0</v>
      </c>
      <c r="N3714" s="10" t="str">
        <f>鰯1!I3077</f>
        <v>欠</v>
      </c>
    </row>
    <row r="3715" spans="1:14">
      <c r="A3715" s="10">
        <v>17</v>
      </c>
      <c r="B3715" s="10" t="str">
        <f>鰯1!D3042</f>
        <v>ひなまつり</v>
      </c>
      <c r="C3715" s="10" t="s">
        <v>27</v>
      </c>
      <c r="D3715" s="10">
        <f>鰯1!E3042</f>
        <v>5</v>
      </c>
      <c r="E3715" s="10">
        <f>鰯1!F3042</f>
        <v>3</v>
      </c>
      <c r="F3715" s="23">
        <f>鰯1!G3042</f>
        <v>0</v>
      </c>
      <c r="G3715" s="10" t="str">
        <f>鰯1!I3042</f>
        <v>欠</v>
      </c>
      <c r="H3715" s="10">
        <v>53</v>
      </c>
      <c r="I3715" s="10" t="str">
        <f>鰯1!D3078</f>
        <v>日誌？</v>
      </c>
      <c r="J3715" s="10" t="s">
        <v>214</v>
      </c>
      <c r="K3715" s="10">
        <f>鰯1!E3078</f>
        <v>3</v>
      </c>
      <c r="L3715" s="10">
        <f>鰯1!F3078</f>
        <v>0</v>
      </c>
      <c r="M3715" s="23">
        <f>鰯1!G3078</f>
        <v>0</v>
      </c>
      <c r="N3715" s="10" t="str">
        <f>鰯1!I3078</f>
        <v>欠</v>
      </c>
    </row>
    <row r="3716" spans="1:14">
      <c r="A3716" s="10">
        <v>18</v>
      </c>
      <c r="B3716" s="10" t="str">
        <f>鰯1!D3043</f>
        <v>五十</v>
      </c>
      <c r="C3716" s="10" t="s">
        <v>184</v>
      </c>
      <c r="D3716" s="10">
        <f>鰯1!E3043</f>
        <v>3</v>
      </c>
      <c r="E3716" s="10">
        <f>鰯1!F3043</f>
        <v>2</v>
      </c>
      <c r="F3716" s="23">
        <f>鰯1!G3043</f>
        <v>0</v>
      </c>
      <c r="G3716" s="10" t="str">
        <f>鰯1!I3043</f>
        <v>欠</v>
      </c>
      <c r="H3716" s="10">
        <v>54</v>
      </c>
      <c r="I3716" s="10" t="str">
        <f>鰯1!D3079</f>
        <v>れんが？</v>
      </c>
      <c r="J3716" s="10" t="s">
        <v>215</v>
      </c>
      <c r="K3716" s="10">
        <f>鰯1!E3079</f>
        <v>3</v>
      </c>
      <c r="L3716" s="10">
        <f>鰯1!F3079</f>
        <v>1</v>
      </c>
      <c r="M3716" s="23">
        <f>鰯1!G3079</f>
        <v>0</v>
      </c>
      <c r="N3716" s="10" t="str">
        <f>鰯1!I3079</f>
        <v>欠</v>
      </c>
    </row>
    <row r="3718" spans="1:14">
      <c r="A3718" s="10">
        <v>19</v>
      </c>
      <c r="B3718" s="10" t="str">
        <f>鰯1!D3044</f>
        <v>あなた</v>
      </c>
      <c r="C3718" s="10" t="s">
        <v>29</v>
      </c>
      <c r="D3718" s="10">
        <f>鰯1!E3044</f>
        <v>3</v>
      </c>
      <c r="E3718" s="10">
        <f>鰯1!F3044</f>
        <v>2</v>
      </c>
      <c r="F3718" s="23">
        <f>鰯1!G3044</f>
        <v>0</v>
      </c>
      <c r="G3718" s="10" t="str">
        <f>鰯1!I3044</f>
        <v>欠</v>
      </c>
      <c r="H3718" s="10">
        <v>55</v>
      </c>
      <c r="I3718" s="10" t="str">
        <f>鰯1!D3080</f>
        <v>幼稚園？</v>
      </c>
      <c r="J3718" s="10" t="s">
        <v>216</v>
      </c>
      <c r="K3718" s="10">
        <f>鰯1!E3080</f>
        <v>5</v>
      </c>
      <c r="L3718" s="10">
        <f>鰯1!F3080</f>
        <v>3</v>
      </c>
      <c r="M3718" s="23">
        <f>鰯1!G3080</f>
        <v>0</v>
      </c>
      <c r="N3718" s="10" t="str">
        <f>鰯1!I3080</f>
        <v>欠</v>
      </c>
    </row>
    <row r="3719" spans="1:14">
      <c r="A3719" s="10">
        <v>20</v>
      </c>
      <c r="B3719" s="10" t="str">
        <f>鰯1!D3045</f>
        <v>海の家</v>
      </c>
      <c r="C3719" s="10" t="s">
        <v>185</v>
      </c>
      <c r="D3719" s="10">
        <f>鰯1!E3045</f>
        <v>5</v>
      </c>
      <c r="E3719" s="10">
        <f>鰯1!F3045</f>
        <v>1</v>
      </c>
      <c r="F3719" s="23">
        <f>鰯1!G3045</f>
        <v>0</v>
      </c>
      <c r="G3719" s="10" t="str">
        <f>鰯1!I3045</f>
        <v>欠</v>
      </c>
      <c r="H3719" s="10">
        <v>56</v>
      </c>
      <c r="I3719" s="10" t="str">
        <f>鰯1!D3081</f>
        <v>ベルギー？</v>
      </c>
      <c r="J3719" s="10" t="s">
        <v>217</v>
      </c>
      <c r="K3719" s="10">
        <f>鰯1!E3081</f>
        <v>4</v>
      </c>
      <c r="L3719" s="10">
        <f>鰯1!F3081</f>
        <v>3</v>
      </c>
      <c r="M3719" s="23">
        <f>鰯1!G3081</f>
        <v>0</v>
      </c>
      <c r="N3719" s="10" t="str">
        <f>鰯1!I3081</f>
        <v>欠</v>
      </c>
    </row>
    <row r="3720" spans="1:14">
      <c r="A3720" s="10">
        <v>21</v>
      </c>
      <c r="B3720" s="10" t="str">
        <f>鰯1!D3046</f>
        <v>フライパン</v>
      </c>
      <c r="C3720" s="10" t="s">
        <v>31</v>
      </c>
      <c r="D3720" s="10">
        <f>鰯1!E3046</f>
        <v>5</v>
      </c>
      <c r="E3720" s="10">
        <f>鰯1!F3046</f>
        <v>0</v>
      </c>
      <c r="F3720" s="23">
        <f>鰯1!G3046</f>
        <v>0</v>
      </c>
      <c r="G3720" s="10" t="str">
        <f>鰯1!I3046</f>
        <v>欠</v>
      </c>
      <c r="H3720" s="10">
        <v>57</v>
      </c>
      <c r="I3720" s="10" t="str">
        <f>鰯1!D3082</f>
        <v>親子？</v>
      </c>
      <c r="J3720" s="10" t="s">
        <v>218</v>
      </c>
      <c r="K3720" s="10">
        <f>鰯1!E3082</f>
        <v>3</v>
      </c>
      <c r="L3720" s="10">
        <f>鰯1!F3082</f>
        <v>1</v>
      </c>
      <c r="M3720" s="23">
        <f>鰯1!G3082</f>
        <v>0</v>
      </c>
      <c r="N3720" s="10" t="str">
        <f>鰯1!I3082</f>
        <v>欠</v>
      </c>
    </row>
    <row r="3721" spans="1:14">
      <c r="A3721" s="10">
        <v>22</v>
      </c>
      <c r="B3721" s="10" t="str">
        <f>鰯1!D3047</f>
        <v>弓矢</v>
      </c>
      <c r="C3721" s="10" t="s">
        <v>186</v>
      </c>
      <c r="D3721" s="10">
        <f>鰯1!E3047</f>
        <v>3</v>
      </c>
      <c r="E3721" s="10">
        <f>鰯1!F3047</f>
        <v>2</v>
      </c>
      <c r="F3721" s="23">
        <f>鰯1!G3047</f>
        <v>0</v>
      </c>
      <c r="G3721" s="10" t="str">
        <f>鰯1!I3047</f>
        <v>欠</v>
      </c>
      <c r="H3721" s="10">
        <v>58</v>
      </c>
      <c r="I3721" s="10" t="str">
        <f>鰯1!D3083</f>
        <v>納得？</v>
      </c>
      <c r="J3721" s="10" t="s">
        <v>219</v>
      </c>
      <c r="K3721" s="10">
        <f>鰯1!E3083</f>
        <v>4</v>
      </c>
      <c r="L3721" s="10">
        <f>鰯1!F3083</f>
        <v>0</v>
      </c>
      <c r="M3721" s="23">
        <f>鰯1!G3083</f>
        <v>0</v>
      </c>
      <c r="N3721" s="10" t="str">
        <f>鰯1!I3083</f>
        <v>欠</v>
      </c>
    </row>
    <row r="3722" spans="1:14">
      <c r="A3722" s="10">
        <v>23</v>
      </c>
      <c r="B3722" s="10" t="str">
        <f>鰯1!D3048</f>
        <v>参加賞</v>
      </c>
      <c r="C3722" s="10" t="s">
        <v>187</v>
      </c>
      <c r="D3722" s="10">
        <f>鰯1!E3048</f>
        <v>5</v>
      </c>
      <c r="E3722" s="10">
        <f>鰯1!F3048</f>
        <v>3</v>
      </c>
      <c r="F3722" s="23">
        <f>鰯1!G3048</f>
        <v>0</v>
      </c>
      <c r="G3722" s="10" t="str">
        <f>鰯1!I3048</f>
        <v>欠</v>
      </c>
      <c r="H3722" s="10">
        <v>59</v>
      </c>
      <c r="I3722" s="10" t="str">
        <f>鰯1!D3084</f>
        <v>食い倒れ？</v>
      </c>
      <c r="J3722" s="10" t="s">
        <v>220</v>
      </c>
      <c r="K3722" s="10">
        <f>鰯1!E3084</f>
        <v>5</v>
      </c>
      <c r="L3722" s="10">
        <f>鰯1!F3084</f>
        <v>0</v>
      </c>
      <c r="M3722" s="23">
        <f>鰯1!G3084</f>
        <v>0</v>
      </c>
      <c r="N3722" s="10" t="str">
        <f>鰯1!I3084</f>
        <v>欠</v>
      </c>
    </row>
    <row r="3723" spans="1:14">
      <c r="A3723" s="10">
        <v>24</v>
      </c>
      <c r="B3723" s="10" t="str">
        <f>鰯1!D3049</f>
        <v>みずから</v>
      </c>
      <c r="C3723" s="10" t="s">
        <v>33</v>
      </c>
      <c r="D3723" s="10">
        <f>鰯1!E3049</f>
        <v>4</v>
      </c>
      <c r="E3723" s="10">
        <f>鰯1!F3049</f>
        <v>1</v>
      </c>
      <c r="F3723" s="23">
        <f>鰯1!G3049</f>
        <v>0</v>
      </c>
      <c r="G3723" s="10" t="str">
        <f>鰯1!I3049</f>
        <v>欠</v>
      </c>
      <c r="H3723" s="10">
        <v>60</v>
      </c>
      <c r="I3723" s="10" t="str">
        <f>鰯1!D3085</f>
        <v>取り引き？</v>
      </c>
      <c r="J3723" s="10" t="s">
        <v>221</v>
      </c>
      <c r="K3723" s="10">
        <f>鰯1!E3085</f>
        <v>4</v>
      </c>
      <c r="L3723" s="10">
        <f>鰯1!F3085</f>
        <v>2</v>
      </c>
      <c r="M3723" s="23">
        <f>鰯1!G3085</f>
        <v>0</v>
      </c>
      <c r="N3723" s="10" t="str">
        <f>鰯1!I3085</f>
        <v>欠</v>
      </c>
    </row>
    <row r="3725" spans="1:14">
      <c r="A3725" s="10">
        <v>25</v>
      </c>
      <c r="B3725" s="10" t="str">
        <f>鰯1!D3050</f>
        <v>ごあいさつ</v>
      </c>
      <c r="C3725" s="10" t="s">
        <v>34</v>
      </c>
      <c r="D3725" s="10">
        <f>鰯1!E3050</f>
        <v>5</v>
      </c>
      <c r="E3725" s="10">
        <f>鰯1!F3050</f>
        <v>2</v>
      </c>
      <c r="F3725" s="23">
        <f>鰯1!G3050</f>
        <v>0</v>
      </c>
      <c r="G3725" s="10" t="str">
        <f>鰯1!I3050</f>
        <v>欠</v>
      </c>
      <c r="H3725" s="10">
        <v>61</v>
      </c>
      <c r="I3725" s="10" t="str">
        <f>鰯1!D3086</f>
        <v>海の日？</v>
      </c>
      <c r="J3725" s="10" t="s">
        <v>222</v>
      </c>
      <c r="K3725" s="10">
        <f>鰯1!E3086</f>
        <v>4</v>
      </c>
      <c r="L3725" s="10">
        <f>鰯1!F3086</f>
        <v>1</v>
      </c>
      <c r="M3725" s="23">
        <f>鰯1!G3086</f>
        <v>0</v>
      </c>
      <c r="N3725" s="10" t="str">
        <f>鰯1!I3086</f>
        <v>欠</v>
      </c>
    </row>
    <row r="3726" spans="1:14">
      <c r="A3726" s="10">
        <v>26</v>
      </c>
      <c r="B3726" s="10" t="str">
        <f>鰯1!D3051</f>
        <v>バット</v>
      </c>
      <c r="C3726" s="10" t="s">
        <v>35</v>
      </c>
      <c r="D3726" s="10">
        <f>鰯1!E3051</f>
        <v>3</v>
      </c>
      <c r="E3726" s="10">
        <f>鰯1!F3051</f>
        <v>1</v>
      </c>
      <c r="F3726" s="23">
        <f>鰯1!G3051</f>
        <v>0</v>
      </c>
      <c r="G3726" s="10" t="str">
        <f>鰯1!I3051</f>
        <v>欠</v>
      </c>
      <c r="H3726" s="10">
        <v>62</v>
      </c>
      <c r="I3726" s="10" t="str">
        <f>鰯1!D3087</f>
        <v>観覧車？</v>
      </c>
      <c r="J3726" s="10" t="s">
        <v>223</v>
      </c>
      <c r="K3726" s="10">
        <f>鰯1!E3087</f>
        <v>5</v>
      </c>
      <c r="L3726" s="10">
        <f>鰯1!F3087</f>
        <v>3</v>
      </c>
      <c r="M3726" s="23">
        <f>鰯1!G3087</f>
        <v>0</v>
      </c>
      <c r="N3726" s="10" t="str">
        <f>鰯1!I3087</f>
        <v>欠</v>
      </c>
    </row>
    <row r="3727" spans="1:14">
      <c r="A3727" s="10">
        <v>27</v>
      </c>
      <c r="B3727" s="10" t="str">
        <f>鰯1!D3052</f>
        <v>マーケット</v>
      </c>
      <c r="C3727" s="10" t="s">
        <v>36</v>
      </c>
      <c r="D3727" s="10">
        <f>鰯1!E3052</f>
        <v>5</v>
      </c>
      <c r="E3727" s="10">
        <f>鰯1!F3052</f>
        <v>1</v>
      </c>
      <c r="F3727" s="23">
        <f>鰯1!G3052</f>
        <v>0</v>
      </c>
      <c r="G3727" s="10" t="str">
        <f>鰯1!I3052</f>
        <v>欠</v>
      </c>
      <c r="H3727" s="10">
        <v>63</v>
      </c>
      <c r="I3727" s="10" t="str">
        <f>鰯1!D3088</f>
        <v>少し？</v>
      </c>
      <c r="J3727" s="10" t="s">
        <v>224</v>
      </c>
      <c r="K3727" s="10">
        <f>鰯1!E3088</f>
        <v>3</v>
      </c>
      <c r="L3727" s="10">
        <f>鰯1!F3088</f>
        <v>2</v>
      </c>
      <c r="M3727" s="23">
        <f>鰯1!G3088</f>
        <v>0</v>
      </c>
      <c r="N3727" s="10" t="str">
        <f>鰯1!I3088</f>
        <v>欠</v>
      </c>
    </row>
    <row r="3728" spans="1:14">
      <c r="A3728" s="10">
        <v>28</v>
      </c>
      <c r="B3728" s="10" t="str">
        <f>鰯1!D3053</f>
        <v>交流</v>
      </c>
      <c r="C3728" s="10" t="s">
        <v>188</v>
      </c>
      <c r="D3728" s="10">
        <f>鰯1!E3053</f>
        <v>4</v>
      </c>
      <c r="E3728" s="10">
        <f>鰯1!F3053</f>
        <v>0</v>
      </c>
      <c r="F3728" s="23">
        <f>鰯1!G3053</f>
        <v>0</v>
      </c>
      <c r="G3728" s="10" t="str">
        <f>鰯1!I3053</f>
        <v>欠</v>
      </c>
      <c r="H3728" s="10">
        <v>64</v>
      </c>
      <c r="I3728" s="10" t="str">
        <f>鰯1!D3089</f>
        <v>現社長？</v>
      </c>
      <c r="J3728" s="10" t="s">
        <v>225</v>
      </c>
      <c r="K3728" s="10">
        <f>鰯1!E3089</f>
        <v>5</v>
      </c>
      <c r="L3728" s="10">
        <f>鰯1!F3089</f>
        <v>1</v>
      </c>
      <c r="M3728" s="23">
        <f>鰯1!G3089</f>
        <v>0</v>
      </c>
      <c r="N3728" s="10" t="str">
        <f>鰯1!I3089</f>
        <v>欠</v>
      </c>
    </row>
    <row r="3729" spans="1:17">
      <c r="A3729" s="10">
        <v>29</v>
      </c>
      <c r="B3729" s="10" t="str">
        <f>鰯1!D3054</f>
        <v>おばあさん</v>
      </c>
      <c r="C3729" s="10" t="s">
        <v>38</v>
      </c>
      <c r="D3729" s="10">
        <f>鰯1!E3054</f>
        <v>5</v>
      </c>
      <c r="E3729" s="10">
        <f>鰯1!F3054</f>
        <v>2</v>
      </c>
      <c r="F3729" s="23">
        <f>鰯1!G3054</f>
        <v>0</v>
      </c>
      <c r="G3729" s="10" t="str">
        <f>鰯1!I3054</f>
        <v>欠</v>
      </c>
      <c r="H3729" s="10">
        <v>65</v>
      </c>
      <c r="I3729" s="10" t="str">
        <f>鰯1!D3090</f>
        <v>プリンセス？</v>
      </c>
      <c r="J3729" s="10" t="s">
        <v>226</v>
      </c>
      <c r="K3729" s="10">
        <f>鰯1!E3090</f>
        <v>5</v>
      </c>
      <c r="L3729" s="10">
        <f>鰯1!F3090</f>
        <v>2</v>
      </c>
      <c r="M3729" s="23">
        <f>鰯1!G3090</f>
        <v>0</v>
      </c>
      <c r="N3729" s="10" t="str">
        <f>鰯1!I3090</f>
        <v>欠</v>
      </c>
    </row>
    <row r="3730" spans="1:17">
      <c r="A3730" s="10">
        <v>30</v>
      </c>
      <c r="B3730" s="10" t="str">
        <f>鰯1!D3055</f>
        <v>みどり</v>
      </c>
      <c r="C3730" s="10" t="s">
        <v>39</v>
      </c>
      <c r="D3730" s="10">
        <f>鰯1!E3055</f>
        <v>3</v>
      </c>
      <c r="E3730" s="10">
        <f>鰯1!F3055</f>
        <v>1</v>
      </c>
      <c r="F3730" s="23">
        <f>鰯1!G3055</f>
        <v>0</v>
      </c>
      <c r="G3730" s="10" t="str">
        <f>鰯1!I3055</f>
        <v>欠</v>
      </c>
      <c r="H3730" s="10">
        <v>66</v>
      </c>
      <c r="I3730" s="10" t="str">
        <f>鰯1!D3091</f>
        <v>アップル？</v>
      </c>
      <c r="J3730" s="10" t="s">
        <v>227</v>
      </c>
      <c r="K3730" s="10">
        <f>鰯1!E3091</f>
        <v>4</v>
      </c>
      <c r="L3730" s="10">
        <f>鰯1!F3091</f>
        <v>1</v>
      </c>
      <c r="M3730" s="23">
        <f>鰯1!G3091</f>
        <v>0</v>
      </c>
      <c r="N3730" s="10" t="str">
        <f>鰯1!I3091</f>
        <v>欠</v>
      </c>
    </row>
    <row r="3732" spans="1:17">
      <c r="A3732" s="10">
        <v>31</v>
      </c>
      <c r="B3732" s="10" t="str">
        <f>鰯1!D3056</f>
        <v>かばん</v>
      </c>
      <c r="C3732" s="10" t="s">
        <v>40</v>
      </c>
      <c r="D3732" s="10">
        <f>鰯1!E3056</f>
        <v>3</v>
      </c>
      <c r="E3732" s="10">
        <f>鰯1!F3056</f>
        <v>0</v>
      </c>
      <c r="F3732" s="23">
        <f>鰯1!G3056</f>
        <v>0</v>
      </c>
      <c r="G3732" s="10" t="str">
        <f>鰯1!I3056</f>
        <v>欠</v>
      </c>
      <c r="H3732" s="10">
        <v>67</v>
      </c>
      <c r="I3732" s="10" t="str">
        <f>鰯1!D3092</f>
        <v>プロソディー？</v>
      </c>
      <c r="J3732" s="10" t="s">
        <v>228</v>
      </c>
      <c r="K3732" s="10">
        <f>鰯1!E3092</f>
        <v>5</v>
      </c>
      <c r="L3732" s="10">
        <f>鰯1!F3092</f>
        <v>2</v>
      </c>
      <c r="M3732" s="23">
        <f>鰯1!G3092</f>
        <v>0</v>
      </c>
      <c r="N3732" s="10" t="str">
        <f>鰯1!I3092</f>
        <v>欠</v>
      </c>
    </row>
    <row r="3733" spans="1:17">
      <c r="A3733" s="10">
        <v>32</v>
      </c>
      <c r="B3733" s="10" t="str">
        <f>鰯1!D3057</f>
        <v>カレンダー</v>
      </c>
      <c r="C3733" s="10" t="s">
        <v>41</v>
      </c>
      <c r="D3733" s="10">
        <f>鰯1!E3057</f>
        <v>5</v>
      </c>
      <c r="E3733" s="10">
        <f>鰯1!F3057</f>
        <v>2</v>
      </c>
      <c r="F3733" s="23">
        <f>鰯1!G3057</f>
        <v>0</v>
      </c>
      <c r="G3733" s="10" t="str">
        <f>鰯1!I3057</f>
        <v>欠</v>
      </c>
      <c r="H3733" s="10">
        <v>68</v>
      </c>
      <c r="I3733" s="10" t="str">
        <f>鰯1!D3093</f>
        <v>流れ星？</v>
      </c>
      <c r="J3733" s="10" t="s">
        <v>229</v>
      </c>
      <c r="K3733" s="10">
        <f>鰯1!E3093</f>
        <v>5</v>
      </c>
      <c r="L3733" s="10">
        <f>鰯1!F3093</f>
        <v>3</v>
      </c>
      <c r="M3733" s="23">
        <f>鰯1!G3093</f>
        <v>0</v>
      </c>
      <c r="N3733" s="10" t="str">
        <f>鰯1!I3093</f>
        <v>欠</v>
      </c>
    </row>
    <row r="3734" spans="1:17">
      <c r="A3734" s="10">
        <v>33</v>
      </c>
      <c r="B3734" s="10" t="str">
        <f>鰯1!D3058</f>
        <v>知能</v>
      </c>
      <c r="C3734" s="10" t="s">
        <v>189</v>
      </c>
      <c r="D3734" s="10">
        <f>鰯1!E3058</f>
        <v>3</v>
      </c>
      <c r="E3734" s="10">
        <f>鰯1!F3058</f>
        <v>1</v>
      </c>
      <c r="F3734" s="23">
        <f>鰯1!G3058</f>
        <v>0</v>
      </c>
      <c r="G3734" s="10" t="str">
        <f>鰯1!I3058</f>
        <v>欠</v>
      </c>
      <c r="H3734" s="10">
        <v>69</v>
      </c>
      <c r="I3734" s="10" t="str">
        <f>鰯1!D3094</f>
        <v>おじょうひん？</v>
      </c>
      <c r="J3734" s="10" t="s">
        <v>230</v>
      </c>
      <c r="K3734" s="10">
        <f>鰯1!E3094</f>
        <v>5</v>
      </c>
      <c r="L3734" s="10">
        <f>鰯1!F3094</f>
        <v>4</v>
      </c>
      <c r="M3734" s="23">
        <f>鰯1!G3094</f>
        <v>0</v>
      </c>
      <c r="N3734" s="10" t="str">
        <f>鰯1!I3094</f>
        <v>欠</v>
      </c>
    </row>
    <row r="3735" spans="1:17">
      <c r="A3735" s="10">
        <v>34</v>
      </c>
      <c r="B3735" s="10" t="str">
        <f>鰯1!D3059</f>
        <v>しっかり</v>
      </c>
      <c r="C3735" s="10" t="s">
        <v>43</v>
      </c>
      <c r="D3735" s="10">
        <f>鰯1!E3059</f>
        <v>4</v>
      </c>
      <c r="E3735" s="10">
        <f>鰯1!F3059</f>
        <v>3</v>
      </c>
      <c r="F3735" s="23">
        <f>鰯1!G3059</f>
        <v>0</v>
      </c>
      <c r="G3735" s="10" t="str">
        <f>鰯1!I3059</f>
        <v>欠</v>
      </c>
      <c r="H3735" s="10">
        <v>70</v>
      </c>
      <c r="I3735" s="10" t="str">
        <f>鰯1!D3095</f>
        <v>六時頃？</v>
      </c>
      <c r="J3735" s="10" t="s">
        <v>231</v>
      </c>
      <c r="K3735" s="10">
        <f>鰯1!E3095</f>
        <v>5</v>
      </c>
      <c r="L3735" s="10">
        <f>鰯1!F3095</f>
        <v>4</v>
      </c>
      <c r="M3735" s="23">
        <f>鰯1!G3095</f>
        <v>0</v>
      </c>
      <c r="N3735" s="10" t="str">
        <f>鰯1!I3095</f>
        <v>欠</v>
      </c>
    </row>
    <row r="3736" spans="1:17">
      <c r="A3736" s="10">
        <v>35</v>
      </c>
      <c r="B3736" s="10" t="str">
        <f>鰯1!D3060</f>
        <v>消火器</v>
      </c>
      <c r="C3736" s="10" t="s">
        <v>190</v>
      </c>
      <c r="D3736" s="10">
        <f>鰯1!E3060</f>
        <v>4</v>
      </c>
      <c r="E3736" s="10">
        <f>鰯1!F3060</f>
        <v>3</v>
      </c>
      <c r="F3736" s="23">
        <f>鰯1!G3060</f>
        <v>0</v>
      </c>
      <c r="G3736" s="10" t="str">
        <f>鰯1!I3060</f>
        <v>欠</v>
      </c>
      <c r="H3736" s="10">
        <v>71</v>
      </c>
      <c r="I3736" s="10" t="str">
        <f>鰯1!D3096</f>
        <v>地中海？</v>
      </c>
      <c r="J3736" s="10" t="s">
        <v>232</v>
      </c>
      <c r="K3736" s="10">
        <f>鰯1!E3096</f>
        <v>5</v>
      </c>
      <c r="L3736" s="10">
        <f>鰯1!F3096</f>
        <v>2</v>
      </c>
      <c r="M3736" s="23">
        <f>鰯1!G3096</f>
        <v>0</v>
      </c>
      <c r="N3736" s="10" t="str">
        <f>鰯1!I3096</f>
        <v>欠</v>
      </c>
    </row>
    <row r="3737" spans="1:17">
      <c r="A3737" s="10">
        <v>36</v>
      </c>
      <c r="B3737" s="10" t="str">
        <f>鰯1!D3061</f>
        <v>混雑</v>
      </c>
      <c r="C3737" s="10" t="s">
        <v>191</v>
      </c>
      <c r="D3737" s="10">
        <f>鰯1!E3061</f>
        <v>4</v>
      </c>
      <c r="E3737" s="10">
        <f>鰯1!F3061</f>
        <v>1</v>
      </c>
      <c r="F3737" s="23">
        <f>鰯1!G3061</f>
        <v>0</v>
      </c>
      <c r="G3737" s="10" t="str">
        <f>鰯1!I3061</f>
        <v>欠</v>
      </c>
      <c r="H3737" s="10">
        <v>72</v>
      </c>
      <c r="I3737" s="10" t="str">
        <f>鰯1!D3097</f>
        <v>ピクニック？</v>
      </c>
      <c r="J3737" s="10" t="s">
        <v>233</v>
      </c>
      <c r="K3737" s="10">
        <f>鰯1!E3097</f>
        <v>5</v>
      </c>
      <c r="L3737" s="10">
        <f>鰯1!F3097</f>
        <v>1</v>
      </c>
      <c r="M3737" s="23">
        <f>鰯1!G3097</f>
        <v>0</v>
      </c>
      <c r="N3737" s="10" t="str">
        <f>鰯1!I3097</f>
        <v>欠</v>
      </c>
      <c r="O3737" s="18">
        <f>鰯1!J3097</f>
        <v>43</v>
      </c>
      <c r="P3737" s="18"/>
      <c r="Q3737" s="18"/>
    </row>
    <row r="3768" spans="1:14">
      <c r="B3768" s="10" t="s">
        <v>99</v>
      </c>
      <c r="C3768" s="10" t="s">
        <v>197</v>
      </c>
      <c r="D3768" s="17" t="s">
        <v>9</v>
      </c>
      <c r="E3768" s="17" t="s">
        <v>100</v>
      </c>
      <c r="F3768" s="26" t="s">
        <v>3</v>
      </c>
      <c r="G3768" s="17" t="s">
        <v>164</v>
      </c>
      <c r="I3768" s="10" t="s">
        <v>99</v>
      </c>
      <c r="J3768" s="10" t="s">
        <v>197</v>
      </c>
      <c r="K3768" s="17" t="s">
        <v>9</v>
      </c>
      <c r="L3768" s="17" t="s">
        <v>100</v>
      </c>
      <c r="M3768" s="26" t="s">
        <v>3</v>
      </c>
      <c r="N3768" s="17" t="s">
        <v>164</v>
      </c>
    </row>
    <row r="3769" spans="1:14">
      <c r="A3769" s="10">
        <v>1</v>
      </c>
      <c r="B3769" s="10" t="str">
        <f>鰯1!D3098</f>
        <v>お花見</v>
      </c>
      <c r="C3769" s="10" t="s">
        <v>176</v>
      </c>
      <c r="D3769" s="10">
        <f>鰯1!E3098</f>
        <v>4</v>
      </c>
      <c r="E3769" s="10">
        <f>鰯1!F3098</f>
        <v>0</v>
      </c>
      <c r="F3769" s="23">
        <f>鰯1!G3098</f>
        <v>0</v>
      </c>
      <c r="G3769" s="10" t="str">
        <f>鰯1!I3098</f>
        <v>欠</v>
      </c>
      <c r="H3769" s="10">
        <v>37</v>
      </c>
      <c r="I3769" s="10" t="str">
        <f>鰯1!D3134</f>
        <v>オレンジ？</v>
      </c>
      <c r="J3769" s="10" t="s">
        <v>198</v>
      </c>
      <c r="K3769" s="10">
        <f>鰯1!E3134</f>
        <v>4</v>
      </c>
      <c r="L3769" s="10">
        <f>鰯1!F3134</f>
        <v>2</v>
      </c>
      <c r="M3769" s="23">
        <f>鰯1!G3134</f>
        <v>0</v>
      </c>
      <c r="N3769" s="10" t="str">
        <f>鰯1!I3134</f>
        <v>欠</v>
      </c>
    </row>
    <row r="3770" spans="1:14">
      <c r="A3770" s="10">
        <v>2</v>
      </c>
      <c r="B3770" s="10" t="str">
        <f>鰯1!D3099</f>
        <v>小説家</v>
      </c>
      <c r="C3770" s="10" t="s">
        <v>177</v>
      </c>
      <c r="D3770" s="10">
        <f>鰯1!E3099</f>
        <v>5</v>
      </c>
      <c r="E3770" s="10">
        <f>鰯1!F3099</f>
        <v>0</v>
      </c>
      <c r="F3770" s="23">
        <f>鰯1!G3099</f>
        <v>0</v>
      </c>
      <c r="G3770" s="10" t="str">
        <f>鰯1!I3099</f>
        <v>欠</v>
      </c>
      <c r="H3770" s="10">
        <v>38</v>
      </c>
      <c r="I3770" s="10" t="str">
        <f>鰯1!D3135</f>
        <v>バランス？</v>
      </c>
      <c r="J3770" s="10" t="s">
        <v>199</v>
      </c>
      <c r="K3770" s="10">
        <f>鰯1!E3135</f>
        <v>4</v>
      </c>
      <c r="L3770" s="10">
        <f>鰯1!F3135</f>
        <v>0</v>
      </c>
      <c r="M3770" s="23">
        <f>鰯1!G3135</f>
        <v>0</v>
      </c>
      <c r="N3770" s="10" t="str">
        <f>鰯1!I3135</f>
        <v>欠</v>
      </c>
    </row>
    <row r="3771" spans="1:14">
      <c r="A3771" s="10">
        <v>3</v>
      </c>
      <c r="B3771" s="10" t="str">
        <f>鰯1!D3100</f>
        <v>作文</v>
      </c>
      <c r="C3771" s="10" t="s">
        <v>178</v>
      </c>
      <c r="D3771" s="10">
        <f>鰯1!E3100</f>
        <v>4</v>
      </c>
      <c r="E3771" s="10">
        <f>鰯1!F3100</f>
        <v>0</v>
      </c>
      <c r="F3771" s="23">
        <f>鰯1!G3100</f>
        <v>0</v>
      </c>
      <c r="G3771" s="10" t="str">
        <f>鰯1!I3100</f>
        <v>欠</v>
      </c>
      <c r="H3771" s="10">
        <v>39</v>
      </c>
      <c r="I3771" s="10" t="str">
        <f>鰯1!D3136</f>
        <v>まんが？</v>
      </c>
      <c r="J3771" s="10" t="s">
        <v>200</v>
      </c>
      <c r="K3771" s="10">
        <f>鰯1!E3136</f>
        <v>3</v>
      </c>
      <c r="L3771" s="10">
        <f>鰯1!F3136</f>
        <v>0</v>
      </c>
      <c r="M3771" s="23">
        <f>鰯1!G3136</f>
        <v>0</v>
      </c>
      <c r="N3771" s="10" t="str">
        <f>鰯1!I3136</f>
        <v>欠</v>
      </c>
    </row>
    <row r="3772" spans="1:14">
      <c r="A3772" s="10">
        <v>4</v>
      </c>
      <c r="B3772" s="10" t="str">
        <f>鰯1!D3101</f>
        <v>あずきがゆ</v>
      </c>
      <c r="C3772" s="10" t="s">
        <v>14</v>
      </c>
      <c r="D3772" s="10">
        <f>鰯1!E3101</f>
        <v>5</v>
      </c>
      <c r="E3772" s="10">
        <f>鰯1!F3101</f>
        <v>4</v>
      </c>
      <c r="F3772" s="23">
        <f>鰯1!G3101</f>
        <v>0</v>
      </c>
      <c r="G3772" s="10" t="str">
        <f>鰯1!I3101</f>
        <v>欠</v>
      </c>
      <c r="H3772" s="10">
        <v>40</v>
      </c>
      <c r="I3772" s="10" t="str">
        <f>鰯1!D3137</f>
        <v>宣言？</v>
      </c>
      <c r="J3772" s="10" t="s">
        <v>201</v>
      </c>
      <c r="K3772" s="10">
        <f>鰯1!E3137</f>
        <v>4</v>
      </c>
      <c r="L3772" s="10">
        <f>鰯1!F3137</f>
        <v>3</v>
      </c>
      <c r="M3772" s="23">
        <f>鰯1!G3137</f>
        <v>0</v>
      </c>
      <c r="N3772" s="10" t="str">
        <f>鰯1!I3137</f>
        <v>欠</v>
      </c>
    </row>
    <row r="3773" spans="1:14">
      <c r="A3773" s="10">
        <v>5</v>
      </c>
      <c r="B3773" s="10" t="str">
        <f>鰯1!D3102</f>
        <v>ねまわし</v>
      </c>
      <c r="C3773" s="10" t="s">
        <v>15</v>
      </c>
      <c r="D3773" s="10">
        <f>鰯1!E3102</f>
        <v>4</v>
      </c>
      <c r="E3773" s="10">
        <f>鰯1!F3102</f>
        <v>2</v>
      </c>
      <c r="F3773" s="23">
        <f>鰯1!G3102</f>
        <v>0</v>
      </c>
      <c r="G3773" s="10" t="str">
        <f>鰯1!I3102</f>
        <v>欠</v>
      </c>
      <c r="H3773" s="10">
        <v>41</v>
      </c>
      <c r="I3773" s="10" t="str">
        <f>鰯1!D3138</f>
        <v>リスト？</v>
      </c>
      <c r="J3773" s="10" t="s">
        <v>202</v>
      </c>
      <c r="K3773" s="10">
        <f>鰯1!E3138</f>
        <v>3</v>
      </c>
      <c r="L3773" s="10">
        <f>鰯1!F3138</f>
        <v>1</v>
      </c>
      <c r="M3773" s="23">
        <f>鰯1!G3138</f>
        <v>0</v>
      </c>
      <c r="N3773" s="10" t="str">
        <f>鰯1!I3138</f>
        <v>欠</v>
      </c>
    </row>
    <row r="3774" spans="1:14">
      <c r="A3774" s="10">
        <v>6</v>
      </c>
      <c r="B3774" s="10" t="str">
        <f>鰯1!D3103</f>
        <v>資本主義</v>
      </c>
      <c r="C3774" s="10" t="s">
        <v>179</v>
      </c>
      <c r="D3774" s="10">
        <f>鰯1!E3103</f>
        <v>5</v>
      </c>
      <c r="E3774" s="10">
        <f>鰯1!F3103</f>
        <v>4</v>
      </c>
      <c r="F3774" s="23">
        <f>鰯1!G3103</f>
        <v>0</v>
      </c>
      <c r="G3774" s="10" t="str">
        <f>鰯1!I3103</f>
        <v>欠</v>
      </c>
      <c r="H3774" s="10">
        <v>42</v>
      </c>
      <c r="I3774" s="10" t="str">
        <f>鰯1!D3139</f>
        <v>可能性？</v>
      </c>
      <c r="J3774" s="10" t="s">
        <v>203</v>
      </c>
      <c r="K3774" s="10">
        <f>鰯1!E3139</f>
        <v>5</v>
      </c>
      <c r="L3774" s="10">
        <f>鰯1!F3139</f>
        <v>0</v>
      </c>
      <c r="M3774" s="23">
        <f>鰯1!G3139</f>
        <v>0</v>
      </c>
      <c r="N3774" s="10" t="str">
        <f>鰯1!I3139</f>
        <v>欠</v>
      </c>
    </row>
    <row r="3776" spans="1:14">
      <c r="A3776" s="10">
        <v>7</v>
      </c>
      <c r="B3776" s="10" t="str">
        <f>鰯1!D3104</f>
        <v>五時間</v>
      </c>
      <c r="C3776" s="10" t="s">
        <v>180</v>
      </c>
      <c r="D3776" s="10">
        <f>鰯1!E3104</f>
        <v>4</v>
      </c>
      <c r="E3776" s="10">
        <f>鰯1!F3104</f>
        <v>2</v>
      </c>
      <c r="F3776" s="23">
        <f>鰯1!G3104</f>
        <v>0</v>
      </c>
      <c r="G3776" s="10" t="str">
        <f>鰯1!I3104</f>
        <v>欠</v>
      </c>
      <c r="H3776" s="10">
        <v>43</v>
      </c>
      <c r="I3776" s="10" t="str">
        <f>鰯1!D3140</f>
        <v>愛してる？</v>
      </c>
      <c r="J3776" s="10" t="s">
        <v>204</v>
      </c>
      <c r="K3776" s="10">
        <f>鰯1!E3140</f>
        <v>5</v>
      </c>
      <c r="L3776" s="10">
        <f>鰯1!F3140</f>
        <v>1</v>
      </c>
      <c r="M3776" s="23">
        <f>鰯1!G3140</f>
        <v>0</v>
      </c>
      <c r="N3776" s="10" t="str">
        <f>鰯1!I3140</f>
        <v>欠</v>
      </c>
    </row>
    <row r="3777" spans="1:14">
      <c r="A3777" s="10">
        <v>8</v>
      </c>
      <c r="B3777" s="10" t="str">
        <f>鰯1!D3105</f>
        <v>スポーツ</v>
      </c>
      <c r="C3777" s="10" t="s">
        <v>18</v>
      </c>
      <c r="D3777" s="10">
        <f>鰯1!E3105</f>
        <v>4</v>
      </c>
      <c r="E3777" s="10">
        <f>鰯1!F3105</f>
        <v>2</v>
      </c>
      <c r="F3777" s="23">
        <f>鰯1!G3105</f>
        <v>0</v>
      </c>
      <c r="G3777" s="10" t="str">
        <f>鰯1!I3105</f>
        <v>欠</v>
      </c>
      <c r="H3777" s="10">
        <v>44</v>
      </c>
      <c r="I3777" s="10" t="str">
        <f>鰯1!D3141</f>
        <v>キックオフ？</v>
      </c>
      <c r="J3777" s="10" t="s">
        <v>205</v>
      </c>
      <c r="K3777" s="10">
        <f>鰯1!E3141</f>
        <v>5</v>
      </c>
      <c r="L3777" s="10">
        <f>鰯1!F3141</f>
        <v>4</v>
      </c>
      <c r="M3777" s="23">
        <f>鰯1!G3141</f>
        <v>0</v>
      </c>
      <c r="N3777" s="10" t="str">
        <f>鰯1!I3141</f>
        <v>欠</v>
      </c>
    </row>
    <row r="3778" spans="1:14">
      <c r="A3778" s="10">
        <v>9</v>
      </c>
      <c r="B3778" s="10" t="str">
        <f>鰯1!D3106</f>
        <v>おかね</v>
      </c>
      <c r="C3778" s="10" t="s">
        <v>19</v>
      </c>
      <c r="D3778" s="10">
        <f>鰯1!E3106</f>
        <v>3</v>
      </c>
      <c r="E3778" s="10">
        <f>鰯1!F3106</f>
        <v>0</v>
      </c>
      <c r="F3778" s="23">
        <f>鰯1!G3106</f>
        <v>0</v>
      </c>
      <c r="G3778" s="10" t="str">
        <f>鰯1!I3106</f>
        <v>欠</v>
      </c>
      <c r="H3778" s="10">
        <v>45</v>
      </c>
      <c r="I3778" s="10" t="str">
        <f>鰯1!D3142</f>
        <v>合格？</v>
      </c>
      <c r="J3778" s="10" t="s">
        <v>206</v>
      </c>
      <c r="K3778" s="10">
        <f>鰯1!E3142</f>
        <v>4</v>
      </c>
      <c r="L3778" s="10">
        <f>鰯1!F3142</f>
        <v>0</v>
      </c>
      <c r="M3778" s="23">
        <f>鰯1!G3142</f>
        <v>0</v>
      </c>
      <c r="N3778" s="10" t="str">
        <f>鰯1!I3142</f>
        <v>欠</v>
      </c>
    </row>
    <row r="3779" spans="1:14">
      <c r="A3779" s="10">
        <v>10</v>
      </c>
      <c r="B3779" s="10" t="str">
        <f>鰯1!D3107</f>
        <v>ボール</v>
      </c>
      <c r="C3779" s="10" t="s">
        <v>20</v>
      </c>
      <c r="D3779" s="10">
        <f>鰯1!E3107</f>
        <v>3</v>
      </c>
      <c r="E3779" s="10">
        <f>鰯1!F3107</f>
        <v>0</v>
      </c>
      <c r="F3779" s="23">
        <f>鰯1!G3107</f>
        <v>0</v>
      </c>
      <c r="G3779" s="10" t="str">
        <f>鰯1!I3107</f>
        <v>欠</v>
      </c>
      <c r="H3779" s="10">
        <v>46</v>
      </c>
      <c r="I3779" s="10" t="str">
        <f>鰯1!D3143</f>
        <v>飲み水？</v>
      </c>
      <c r="J3779" s="10" t="s">
        <v>207</v>
      </c>
      <c r="K3779" s="10">
        <f>鰯1!E3143</f>
        <v>4</v>
      </c>
      <c r="L3779" s="10">
        <f>鰯1!F3143</f>
        <v>2</v>
      </c>
      <c r="M3779" s="23">
        <f>鰯1!G3143</f>
        <v>0</v>
      </c>
      <c r="N3779" s="10" t="str">
        <f>鰯1!I3143</f>
        <v>欠</v>
      </c>
    </row>
    <row r="3780" spans="1:14">
      <c r="A3780" s="10">
        <v>11</v>
      </c>
      <c r="B3780" s="10" t="str">
        <f>鰯1!D3108</f>
        <v>法務局</v>
      </c>
      <c r="C3780" s="10" t="s">
        <v>181</v>
      </c>
      <c r="D3780" s="10">
        <f>鰯1!E3108</f>
        <v>5</v>
      </c>
      <c r="E3780" s="10">
        <f>鰯1!F3108</f>
        <v>3</v>
      </c>
      <c r="F3780" s="23">
        <f>鰯1!G3108</f>
        <v>0</v>
      </c>
      <c r="G3780" s="10" t="str">
        <f>鰯1!I3108</f>
        <v>欠</v>
      </c>
      <c r="H3780" s="10">
        <v>47</v>
      </c>
      <c r="I3780" s="10" t="str">
        <f>鰯1!D3144</f>
        <v>間違い？</v>
      </c>
      <c r="J3780" s="10" t="s">
        <v>208</v>
      </c>
      <c r="K3780" s="10">
        <f>鰯1!E3144</f>
        <v>4</v>
      </c>
      <c r="L3780" s="10">
        <f>鰯1!F3144</f>
        <v>3</v>
      </c>
      <c r="M3780" s="23">
        <f>鰯1!G3144</f>
        <v>0</v>
      </c>
      <c r="N3780" s="10" t="str">
        <f>鰯1!I3144</f>
        <v>欠</v>
      </c>
    </row>
    <row r="3781" spans="1:14">
      <c r="A3781" s="10">
        <v>12</v>
      </c>
      <c r="B3781" s="10" t="str">
        <f>鰯1!D3109</f>
        <v>納豆</v>
      </c>
      <c r="C3781" s="10" t="s">
        <v>182</v>
      </c>
      <c r="D3781" s="10">
        <f>鰯1!E3109</f>
        <v>4</v>
      </c>
      <c r="E3781" s="10">
        <f>鰯1!F3109</f>
        <v>3</v>
      </c>
      <c r="F3781" s="23">
        <f>鰯1!G3109</f>
        <v>0</v>
      </c>
      <c r="G3781" s="10" t="str">
        <f>鰯1!I3109</f>
        <v>欠</v>
      </c>
      <c r="H3781" s="10">
        <v>48</v>
      </c>
      <c r="I3781" s="10" t="str">
        <f>鰯1!D3145</f>
        <v>忘れ物？</v>
      </c>
      <c r="J3781" s="10" t="s">
        <v>209</v>
      </c>
      <c r="K3781" s="10">
        <f>鰯1!E3145</f>
        <v>5</v>
      </c>
      <c r="L3781" s="10">
        <f>鰯1!F3145</f>
        <v>0</v>
      </c>
      <c r="M3781" s="23">
        <f>鰯1!G3145</f>
        <v>0</v>
      </c>
      <c r="N3781" s="10" t="str">
        <f>鰯1!I3145</f>
        <v>欠</v>
      </c>
    </row>
    <row r="3783" spans="1:14">
      <c r="A3783" s="10">
        <v>13</v>
      </c>
      <c r="B3783" s="10" t="str">
        <f>鰯1!D3110</f>
        <v>かつおぶし</v>
      </c>
      <c r="C3783" s="10" t="s">
        <v>23</v>
      </c>
      <c r="D3783" s="10">
        <f>鰯1!E3110</f>
        <v>5</v>
      </c>
      <c r="E3783" s="10">
        <f>鰯1!F3110</f>
        <v>0</v>
      </c>
      <c r="F3783" s="23">
        <f>鰯1!G3110</f>
        <v>0</v>
      </c>
      <c r="G3783" s="10" t="str">
        <f>鰯1!I3110</f>
        <v>欠</v>
      </c>
      <c r="H3783" s="10">
        <v>49</v>
      </c>
      <c r="I3783" s="10" t="str">
        <f>鰯1!D3146</f>
        <v>無許可？</v>
      </c>
      <c r="J3783" s="10" t="s">
        <v>210</v>
      </c>
      <c r="K3783" s="10">
        <f>鰯1!E3146</f>
        <v>3</v>
      </c>
      <c r="L3783" s="10">
        <f>鰯1!F3146</f>
        <v>2</v>
      </c>
      <c r="M3783" s="23">
        <f>鰯1!G3146</f>
        <v>0</v>
      </c>
      <c r="N3783" s="10" t="str">
        <f>鰯1!I3146</f>
        <v>欠</v>
      </c>
    </row>
    <row r="3784" spans="1:14">
      <c r="A3784" s="10">
        <v>14</v>
      </c>
      <c r="B3784" s="10" t="str">
        <f>鰯1!D3111</f>
        <v>スーパー</v>
      </c>
      <c r="C3784" s="10" t="s">
        <v>24</v>
      </c>
      <c r="D3784" s="10">
        <f>鰯1!E3111</f>
        <v>4</v>
      </c>
      <c r="E3784" s="10">
        <f>鰯1!F3111</f>
        <v>1</v>
      </c>
      <c r="F3784" s="23">
        <f>鰯1!G3111</f>
        <v>0</v>
      </c>
      <c r="G3784" s="10" t="str">
        <f>鰯1!I3111</f>
        <v>欠</v>
      </c>
      <c r="H3784" s="10">
        <v>50</v>
      </c>
      <c r="I3784" s="10" t="str">
        <f>鰯1!D3147</f>
        <v>一部？</v>
      </c>
      <c r="J3784" s="10" t="s">
        <v>211</v>
      </c>
      <c r="K3784" s="10">
        <f>鰯1!E3147</f>
        <v>3</v>
      </c>
      <c r="L3784" s="10">
        <f>鰯1!F3147</f>
        <v>2</v>
      </c>
      <c r="M3784" s="23">
        <f>鰯1!G3147</f>
        <v>0</v>
      </c>
      <c r="N3784" s="10" t="str">
        <f>鰯1!I3147</f>
        <v>欠</v>
      </c>
    </row>
    <row r="3785" spans="1:14">
      <c r="A3785" s="10">
        <v>15</v>
      </c>
      <c r="B3785" s="10" t="str">
        <f>鰯1!D3112</f>
        <v>ネックレス</v>
      </c>
      <c r="C3785" s="10" t="s">
        <v>25</v>
      </c>
      <c r="D3785" s="10">
        <f>鰯1!E3112</f>
        <v>5</v>
      </c>
      <c r="E3785" s="10">
        <f>鰯1!F3112</f>
        <v>1</v>
      </c>
      <c r="F3785" s="23">
        <f>鰯1!G3112</f>
        <v>0</v>
      </c>
      <c r="G3785" s="10" t="str">
        <f>鰯1!I3112</f>
        <v>欠</v>
      </c>
      <c r="H3785" s="10">
        <v>51</v>
      </c>
      <c r="I3785" s="10" t="str">
        <f>鰯1!D3148</f>
        <v>仕事？</v>
      </c>
      <c r="J3785" s="10" t="s">
        <v>212</v>
      </c>
      <c r="K3785" s="10">
        <f>鰯1!E3148</f>
        <v>3</v>
      </c>
      <c r="L3785" s="10">
        <f>鰯1!F3148</f>
        <v>0</v>
      </c>
      <c r="M3785" s="23">
        <f>鰯1!G3148</f>
        <v>0</v>
      </c>
      <c r="N3785" s="10" t="str">
        <f>鰯1!I3148</f>
        <v>欠</v>
      </c>
    </row>
    <row r="3786" spans="1:14">
      <c r="A3786" s="10">
        <v>16</v>
      </c>
      <c r="B3786" s="10" t="str">
        <f>鰯1!D3113</f>
        <v>山岳部</v>
      </c>
      <c r="C3786" s="10" t="s">
        <v>183</v>
      </c>
      <c r="D3786" s="10">
        <f>鰯1!E3113</f>
        <v>5</v>
      </c>
      <c r="E3786" s="10">
        <f>鰯1!F3113</f>
        <v>4</v>
      </c>
      <c r="F3786" s="23">
        <f>鰯1!G3113</f>
        <v>0</v>
      </c>
      <c r="G3786" s="10" t="str">
        <f>鰯1!I3113</f>
        <v>欠</v>
      </c>
      <c r="H3786" s="10">
        <v>52</v>
      </c>
      <c r="I3786" s="10" t="str">
        <f>鰯1!D3149</f>
        <v>将来？</v>
      </c>
      <c r="J3786" s="10" t="s">
        <v>213</v>
      </c>
      <c r="K3786" s="10">
        <f>鰯1!E3149</f>
        <v>4</v>
      </c>
      <c r="L3786" s="10">
        <f>鰯1!F3149</f>
        <v>1</v>
      </c>
      <c r="M3786" s="23">
        <f>鰯1!G3149</f>
        <v>0</v>
      </c>
      <c r="N3786" s="10" t="str">
        <f>鰯1!I3149</f>
        <v>欠</v>
      </c>
    </row>
    <row r="3787" spans="1:14">
      <c r="A3787" s="10">
        <v>17</v>
      </c>
      <c r="B3787" s="10" t="str">
        <f>鰯1!D3114</f>
        <v>ひなまつり</v>
      </c>
      <c r="C3787" s="10" t="s">
        <v>27</v>
      </c>
      <c r="D3787" s="10">
        <f>鰯1!E3114</f>
        <v>5</v>
      </c>
      <c r="E3787" s="10">
        <f>鰯1!F3114</f>
        <v>3</v>
      </c>
      <c r="F3787" s="23">
        <f>鰯1!G3114</f>
        <v>0</v>
      </c>
      <c r="G3787" s="10" t="str">
        <f>鰯1!I3114</f>
        <v>欠</v>
      </c>
      <c r="H3787" s="10">
        <v>53</v>
      </c>
      <c r="I3787" s="10" t="str">
        <f>鰯1!D3150</f>
        <v>日誌？</v>
      </c>
      <c r="J3787" s="10" t="s">
        <v>214</v>
      </c>
      <c r="K3787" s="10">
        <f>鰯1!E3150</f>
        <v>3</v>
      </c>
      <c r="L3787" s="10">
        <f>鰯1!F3150</f>
        <v>0</v>
      </c>
      <c r="M3787" s="23">
        <f>鰯1!G3150</f>
        <v>0</v>
      </c>
      <c r="N3787" s="10" t="str">
        <f>鰯1!I3150</f>
        <v>欠</v>
      </c>
    </row>
    <row r="3788" spans="1:14">
      <c r="A3788" s="10">
        <v>18</v>
      </c>
      <c r="B3788" s="10" t="str">
        <f>鰯1!D3115</f>
        <v>五十</v>
      </c>
      <c r="C3788" s="10" t="s">
        <v>184</v>
      </c>
      <c r="D3788" s="10">
        <f>鰯1!E3115</f>
        <v>3</v>
      </c>
      <c r="E3788" s="10">
        <f>鰯1!F3115</f>
        <v>2</v>
      </c>
      <c r="F3788" s="23">
        <f>鰯1!G3115</f>
        <v>0</v>
      </c>
      <c r="G3788" s="10" t="str">
        <f>鰯1!I3115</f>
        <v>欠</v>
      </c>
      <c r="H3788" s="10">
        <v>54</v>
      </c>
      <c r="I3788" s="10" t="str">
        <f>鰯1!D3151</f>
        <v>れんが？</v>
      </c>
      <c r="J3788" s="10" t="s">
        <v>215</v>
      </c>
      <c r="K3788" s="10">
        <f>鰯1!E3151</f>
        <v>3</v>
      </c>
      <c r="L3788" s="10">
        <f>鰯1!F3151</f>
        <v>1</v>
      </c>
      <c r="M3788" s="23">
        <f>鰯1!G3151</f>
        <v>0</v>
      </c>
      <c r="N3788" s="10" t="str">
        <f>鰯1!I3151</f>
        <v>欠</v>
      </c>
    </row>
    <row r="3790" spans="1:14">
      <c r="A3790" s="10">
        <v>19</v>
      </c>
      <c r="B3790" s="10" t="str">
        <f>鰯1!D3116</f>
        <v>あなた</v>
      </c>
      <c r="C3790" s="10" t="s">
        <v>29</v>
      </c>
      <c r="D3790" s="10">
        <f>鰯1!E3116</f>
        <v>3</v>
      </c>
      <c r="E3790" s="10">
        <f>鰯1!F3116</f>
        <v>2</v>
      </c>
      <c r="F3790" s="23">
        <f>鰯1!G3116</f>
        <v>0</v>
      </c>
      <c r="G3790" s="10" t="str">
        <f>鰯1!I3116</f>
        <v>欠</v>
      </c>
      <c r="H3790" s="10">
        <v>55</v>
      </c>
      <c r="I3790" s="10" t="str">
        <f>鰯1!D3152</f>
        <v>幼稚園？</v>
      </c>
      <c r="J3790" s="10" t="s">
        <v>216</v>
      </c>
      <c r="K3790" s="10">
        <f>鰯1!E3152</f>
        <v>5</v>
      </c>
      <c r="L3790" s="10">
        <f>鰯1!F3152</f>
        <v>3</v>
      </c>
      <c r="M3790" s="23">
        <f>鰯1!G3152</f>
        <v>0</v>
      </c>
      <c r="N3790" s="10" t="str">
        <f>鰯1!I3152</f>
        <v>欠</v>
      </c>
    </row>
    <row r="3791" spans="1:14">
      <c r="A3791" s="10">
        <v>20</v>
      </c>
      <c r="B3791" s="10" t="str">
        <f>鰯1!D3117</f>
        <v>海の家</v>
      </c>
      <c r="C3791" s="10" t="s">
        <v>185</v>
      </c>
      <c r="D3791" s="10">
        <f>鰯1!E3117</f>
        <v>5</v>
      </c>
      <c r="E3791" s="10">
        <f>鰯1!F3117</f>
        <v>1</v>
      </c>
      <c r="F3791" s="23">
        <f>鰯1!G3117</f>
        <v>0</v>
      </c>
      <c r="G3791" s="10" t="str">
        <f>鰯1!I3117</f>
        <v>欠</v>
      </c>
      <c r="H3791" s="10">
        <v>56</v>
      </c>
      <c r="I3791" s="10" t="str">
        <f>鰯1!D3153</f>
        <v>ベルギー？</v>
      </c>
      <c r="J3791" s="10" t="s">
        <v>217</v>
      </c>
      <c r="K3791" s="10">
        <f>鰯1!E3153</f>
        <v>4</v>
      </c>
      <c r="L3791" s="10">
        <f>鰯1!F3153</f>
        <v>3</v>
      </c>
      <c r="M3791" s="23">
        <f>鰯1!G3153</f>
        <v>0</v>
      </c>
      <c r="N3791" s="10" t="str">
        <f>鰯1!I3153</f>
        <v>欠</v>
      </c>
    </row>
    <row r="3792" spans="1:14">
      <c r="A3792" s="10">
        <v>21</v>
      </c>
      <c r="B3792" s="10" t="str">
        <f>鰯1!D3118</f>
        <v>フライパン</v>
      </c>
      <c r="C3792" s="10" t="s">
        <v>31</v>
      </c>
      <c r="D3792" s="10">
        <f>鰯1!E3118</f>
        <v>5</v>
      </c>
      <c r="E3792" s="10">
        <f>鰯1!F3118</f>
        <v>0</v>
      </c>
      <c r="F3792" s="23">
        <f>鰯1!G3118</f>
        <v>0</v>
      </c>
      <c r="G3792" s="10" t="str">
        <f>鰯1!I3118</f>
        <v>欠</v>
      </c>
      <c r="H3792" s="10">
        <v>57</v>
      </c>
      <c r="I3792" s="10" t="str">
        <f>鰯1!D3154</f>
        <v>親子？</v>
      </c>
      <c r="J3792" s="10" t="s">
        <v>218</v>
      </c>
      <c r="K3792" s="10">
        <f>鰯1!E3154</f>
        <v>3</v>
      </c>
      <c r="L3792" s="10">
        <f>鰯1!F3154</f>
        <v>1</v>
      </c>
      <c r="M3792" s="23">
        <f>鰯1!G3154</f>
        <v>0</v>
      </c>
      <c r="N3792" s="10" t="str">
        <f>鰯1!I3154</f>
        <v>欠</v>
      </c>
    </row>
    <row r="3793" spans="1:14">
      <c r="A3793" s="10">
        <v>22</v>
      </c>
      <c r="B3793" s="10" t="str">
        <f>鰯1!D3119</f>
        <v>弓矢</v>
      </c>
      <c r="C3793" s="10" t="s">
        <v>186</v>
      </c>
      <c r="D3793" s="10">
        <f>鰯1!E3119</f>
        <v>3</v>
      </c>
      <c r="E3793" s="10">
        <f>鰯1!F3119</f>
        <v>2</v>
      </c>
      <c r="F3793" s="23">
        <f>鰯1!G3119</f>
        <v>0</v>
      </c>
      <c r="G3793" s="10" t="str">
        <f>鰯1!I3119</f>
        <v>欠</v>
      </c>
      <c r="H3793" s="10">
        <v>58</v>
      </c>
      <c r="I3793" s="10" t="str">
        <f>鰯1!D3155</f>
        <v>納得？</v>
      </c>
      <c r="J3793" s="10" t="s">
        <v>219</v>
      </c>
      <c r="K3793" s="10">
        <f>鰯1!E3155</f>
        <v>4</v>
      </c>
      <c r="L3793" s="10">
        <f>鰯1!F3155</f>
        <v>0</v>
      </c>
      <c r="M3793" s="23">
        <f>鰯1!G3155</f>
        <v>0</v>
      </c>
      <c r="N3793" s="10" t="str">
        <f>鰯1!I3155</f>
        <v>欠</v>
      </c>
    </row>
    <row r="3794" spans="1:14">
      <c r="A3794" s="10">
        <v>23</v>
      </c>
      <c r="B3794" s="10" t="str">
        <f>鰯1!D3120</f>
        <v>参加賞</v>
      </c>
      <c r="C3794" s="10" t="s">
        <v>187</v>
      </c>
      <c r="D3794" s="10">
        <f>鰯1!E3120</f>
        <v>5</v>
      </c>
      <c r="E3794" s="10">
        <f>鰯1!F3120</f>
        <v>3</v>
      </c>
      <c r="F3794" s="23">
        <f>鰯1!G3120</f>
        <v>0</v>
      </c>
      <c r="G3794" s="10" t="str">
        <f>鰯1!I3120</f>
        <v>欠</v>
      </c>
      <c r="H3794" s="10">
        <v>59</v>
      </c>
      <c r="I3794" s="10" t="str">
        <f>鰯1!D3156</f>
        <v>食い倒れ？</v>
      </c>
      <c r="J3794" s="10" t="s">
        <v>220</v>
      </c>
      <c r="K3794" s="10">
        <f>鰯1!E3156</f>
        <v>5</v>
      </c>
      <c r="L3794" s="10">
        <f>鰯1!F3156</f>
        <v>0</v>
      </c>
      <c r="M3794" s="23">
        <f>鰯1!G3156</f>
        <v>0</v>
      </c>
      <c r="N3794" s="10" t="str">
        <f>鰯1!I3156</f>
        <v>欠</v>
      </c>
    </row>
    <row r="3795" spans="1:14">
      <c r="A3795" s="10">
        <v>24</v>
      </c>
      <c r="B3795" s="10" t="str">
        <f>鰯1!D3121</f>
        <v>みずから</v>
      </c>
      <c r="C3795" s="10" t="s">
        <v>33</v>
      </c>
      <c r="D3795" s="10">
        <f>鰯1!E3121</f>
        <v>4</v>
      </c>
      <c r="E3795" s="10">
        <f>鰯1!F3121</f>
        <v>1</v>
      </c>
      <c r="F3795" s="23">
        <f>鰯1!G3121</f>
        <v>0</v>
      </c>
      <c r="G3795" s="10" t="str">
        <f>鰯1!I3121</f>
        <v>欠</v>
      </c>
      <c r="H3795" s="10">
        <v>60</v>
      </c>
      <c r="I3795" s="10" t="str">
        <f>鰯1!D3157</f>
        <v>取り引き？</v>
      </c>
      <c r="J3795" s="10" t="s">
        <v>221</v>
      </c>
      <c r="K3795" s="10">
        <f>鰯1!E3157</f>
        <v>4</v>
      </c>
      <c r="L3795" s="10">
        <f>鰯1!F3157</f>
        <v>2</v>
      </c>
      <c r="M3795" s="23">
        <f>鰯1!G3157</f>
        <v>0</v>
      </c>
      <c r="N3795" s="10" t="str">
        <f>鰯1!I3157</f>
        <v>欠</v>
      </c>
    </row>
    <row r="3797" spans="1:14">
      <c r="A3797" s="10">
        <v>25</v>
      </c>
      <c r="B3797" s="10" t="str">
        <f>鰯1!D3122</f>
        <v>ごあいさつ</v>
      </c>
      <c r="C3797" s="10" t="s">
        <v>34</v>
      </c>
      <c r="D3797" s="10">
        <f>鰯1!E3122</f>
        <v>5</v>
      </c>
      <c r="E3797" s="10">
        <f>鰯1!F3122</f>
        <v>2</v>
      </c>
      <c r="F3797" s="23">
        <f>鰯1!G3122</f>
        <v>0</v>
      </c>
      <c r="G3797" s="10" t="str">
        <f>鰯1!I3122</f>
        <v>欠</v>
      </c>
      <c r="H3797" s="10">
        <v>61</v>
      </c>
      <c r="I3797" s="10" t="str">
        <f>鰯1!D3158</f>
        <v>海の日？</v>
      </c>
      <c r="J3797" s="10" t="s">
        <v>222</v>
      </c>
      <c r="K3797" s="10">
        <f>鰯1!E3158</f>
        <v>4</v>
      </c>
      <c r="L3797" s="10">
        <f>鰯1!F3158</f>
        <v>1</v>
      </c>
      <c r="M3797" s="23">
        <f>鰯1!G3158</f>
        <v>0</v>
      </c>
      <c r="N3797" s="10" t="str">
        <f>鰯1!I3158</f>
        <v>欠</v>
      </c>
    </row>
    <row r="3798" spans="1:14">
      <c r="A3798" s="10">
        <v>26</v>
      </c>
      <c r="B3798" s="10" t="str">
        <f>鰯1!D3123</f>
        <v>バット</v>
      </c>
      <c r="C3798" s="10" t="s">
        <v>35</v>
      </c>
      <c r="D3798" s="10">
        <f>鰯1!E3123</f>
        <v>3</v>
      </c>
      <c r="E3798" s="10">
        <f>鰯1!F3123</f>
        <v>1</v>
      </c>
      <c r="F3798" s="23">
        <f>鰯1!G3123</f>
        <v>0</v>
      </c>
      <c r="G3798" s="10" t="str">
        <f>鰯1!I3123</f>
        <v>欠</v>
      </c>
      <c r="H3798" s="10">
        <v>62</v>
      </c>
      <c r="I3798" s="10" t="str">
        <f>鰯1!D3159</f>
        <v>観覧車？</v>
      </c>
      <c r="J3798" s="10" t="s">
        <v>223</v>
      </c>
      <c r="K3798" s="10">
        <f>鰯1!E3159</f>
        <v>5</v>
      </c>
      <c r="L3798" s="10">
        <f>鰯1!F3159</f>
        <v>3</v>
      </c>
      <c r="M3798" s="23">
        <f>鰯1!G3159</f>
        <v>0</v>
      </c>
      <c r="N3798" s="10" t="str">
        <f>鰯1!I3159</f>
        <v>欠</v>
      </c>
    </row>
    <row r="3799" spans="1:14">
      <c r="A3799" s="10">
        <v>27</v>
      </c>
      <c r="B3799" s="10" t="str">
        <f>鰯1!D3124</f>
        <v>マーケット</v>
      </c>
      <c r="C3799" s="10" t="s">
        <v>36</v>
      </c>
      <c r="D3799" s="10">
        <f>鰯1!E3124</f>
        <v>5</v>
      </c>
      <c r="E3799" s="10">
        <f>鰯1!F3124</f>
        <v>1</v>
      </c>
      <c r="F3799" s="23">
        <f>鰯1!G3124</f>
        <v>0</v>
      </c>
      <c r="G3799" s="10" t="str">
        <f>鰯1!I3124</f>
        <v>欠</v>
      </c>
      <c r="H3799" s="10">
        <v>63</v>
      </c>
      <c r="I3799" s="10" t="str">
        <f>鰯1!D3160</f>
        <v>少し？</v>
      </c>
      <c r="J3799" s="10" t="s">
        <v>224</v>
      </c>
      <c r="K3799" s="10">
        <f>鰯1!E3160</f>
        <v>3</v>
      </c>
      <c r="L3799" s="10">
        <f>鰯1!F3160</f>
        <v>2</v>
      </c>
      <c r="M3799" s="23">
        <f>鰯1!G3160</f>
        <v>0</v>
      </c>
      <c r="N3799" s="10" t="str">
        <f>鰯1!I3160</f>
        <v>欠</v>
      </c>
    </row>
    <row r="3800" spans="1:14">
      <c r="A3800" s="10">
        <v>28</v>
      </c>
      <c r="B3800" s="10" t="str">
        <f>鰯1!D3125</f>
        <v>交流</v>
      </c>
      <c r="C3800" s="10" t="s">
        <v>188</v>
      </c>
      <c r="D3800" s="10">
        <f>鰯1!E3125</f>
        <v>4</v>
      </c>
      <c r="E3800" s="10">
        <f>鰯1!F3125</f>
        <v>0</v>
      </c>
      <c r="F3800" s="23">
        <f>鰯1!G3125</f>
        <v>0</v>
      </c>
      <c r="G3800" s="10" t="str">
        <f>鰯1!I3125</f>
        <v>欠</v>
      </c>
      <c r="H3800" s="10">
        <v>64</v>
      </c>
      <c r="I3800" s="10" t="str">
        <f>鰯1!D3161</f>
        <v>現社長？</v>
      </c>
      <c r="J3800" s="10" t="s">
        <v>225</v>
      </c>
      <c r="K3800" s="10">
        <f>鰯1!E3161</f>
        <v>5</v>
      </c>
      <c r="L3800" s="10">
        <f>鰯1!F3161</f>
        <v>1</v>
      </c>
      <c r="M3800" s="23">
        <f>鰯1!G3161</f>
        <v>0</v>
      </c>
      <c r="N3800" s="10" t="str">
        <f>鰯1!I3161</f>
        <v>欠</v>
      </c>
    </row>
    <row r="3801" spans="1:14">
      <c r="A3801" s="10">
        <v>29</v>
      </c>
      <c r="B3801" s="10" t="str">
        <f>鰯1!D3126</f>
        <v>おばあさん</v>
      </c>
      <c r="C3801" s="10" t="s">
        <v>38</v>
      </c>
      <c r="D3801" s="10">
        <f>鰯1!E3126</f>
        <v>5</v>
      </c>
      <c r="E3801" s="10">
        <f>鰯1!F3126</f>
        <v>2</v>
      </c>
      <c r="F3801" s="23">
        <f>鰯1!G3126</f>
        <v>0</v>
      </c>
      <c r="G3801" s="10" t="str">
        <f>鰯1!I3126</f>
        <v>欠</v>
      </c>
      <c r="H3801" s="10">
        <v>65</v>
      </c>
      <c r="I3801" s="10" t="str">
        <f>鰯1!D3162</f>
        <v>プリンセス？</v>
      </c>
      <c r="J3801" s="10" t="s">
        <v>226</v>
      </c>
      <c r="K3801" s="10">
        <f>鰯1!E3162</f>
        <v>5</v>
      </c>
      <c r="L3801" s="10">
        <f>鰯1!F3162</f>
        <v>2</v>
      </c>
      <c r="M3801" s="23">
        <f>鰯1!G3162</f>
        <v>0</v>
      </c>
      <c r="N3801" s="10" t="str">
        <f>鰯1!I3162</f>
        <v>欠</v>
      </c>
    </row>
    <row r="3802" spans="1:14">
      <c r="A3802" s="10">
        <v>30</v>
      </c>
      <c r="B3802" s="10" t="str">
        <f>鰯1!D3127</f>
        <v>みどり</v>
      </c>
      <c r="C3802" s="10" t="s">
        <v>39</v>
      </c>
      <c r="D3802" s="10">
        <f>鰯1!E3127</f>
        <v>3</v>
      </c>
      <c r="E3802" s="10">
        <f>鰯1!F3127</f>
        <v>1</v>
      </c>
      <c r="F3802" s="23">
        <f>鰯1!G3127</f>
        <v>0</v>
      </c>
      <c r="G3802" s="10" t="str">
        <f>鰯1!I3127</f>
        <v>欠</v>
      </c>
      <c r="H3802" s="10">
        <v>66</v>
      </c>
      <c r="I3802" s="10" t="str">
        <f>鰯1!D3163</f>
        <v>アップル？</v>
      </c>
      <c r="J3802" s="10" t="s">
        <v>227</v>
      </c>
      <c r="K3802" s="10">
        <f>鰯1!E3163</f>
        <v>4</v>
      </c>
      <c r="L3802" s="10">
        <f>鰯1!F3163</f>
        <v>1</v>
      </c>
      <c r="M3802" s="23">
        <f>鰯1!G3163</f>
        <v>0</v>
      </c>
      <c r="N3802" s="10" t="str">
        <f>鰯1!I3163</f>
        <v>欠</v>
      </c>
    </row>
    <row r="3804" spans="1:14">
      <c r="A3804" s="10">
        <v>31</v>
      </c>
      <c r="B3804" s="10" t="str">
        <f>鰯1!D3128</f>
        <v>かばん</v>
      </c>
      <c r="C3804" s="10" t="s">
        <v>40</v>
      </c>
      <c r="D3804" s="10">
        <f>鰯1!E3128</f>
        <v>3</v>
      </c>
      <c r="E3804" s="10">
        <f>鰯1!F3128</f>
        <v>0</v>
      </c>
      <c r="F3804" s="23">
        <f>鰯1!G3128</f>
        <v>0</v>
      </c>
      <c r="G3804" s="10" t="str">
        <f>鰯1!I3128</f>
        <v>欠</v>
      </c>
      <c r="H3804" s="10">
        <v>67</v>
      </c>
      <c r="I3804" s="10" t="str">
        <f>鰯1!D3164</f>
        <v>プロソディー？</v>
      </c>
      <c r="J3804" s="10" t="s">
        <v>228</v>
      </c>
      <c r="K3804" s="10">
        <f>鰯1!E3164</f>
        <v>5</v>
      </c>
      <c r="L3804" s="10">
        <f>鰯1!F3164</f>
        <v>2</v>
      </c>
      <c r="M3804" s="23">
        <f>鰯1!G3164</f>
        <v>0</v>
      </c>
      <c r="N3804" s="10" t="str">
        <f>鰯1!I3164</f>
        <v>欠</v>
      </c>
    </row>
    <row r="3805" spans="1:14">
      <c r="A3805" s="10">
        <v>32</v>
      </c>
      <c r="B3805" s="10" t="str">
        <f>鰯1!D3129</f>
        <v>カレンダー</v>
      </c>
      <c r="C3805" s="10" t="s">
        <v>41</v>
      </c>
      <c r="D3805" s="10">
        <f>鰯1!E3129</f>
        <v>5</v>
      </c>
      <c r="E3805" s="10">
        <f>鰯1!F3129</f>
        <v>2</v>
      </c>
      <c r="F3805" s="23">
        <f>鰯1!G3129</f>
        <v>0</v>
      </c>
      <c r="G3805" s="10" t="str">
        <f>鰯1!I3129</f>
        <v>欠</v>
      </c>
      <c r="H3805" s="10">
        <v>68</v>
      </c>
      <c r="I3805" s="10" t="str">
        <f>鰯1!D3165</f>
        <v>流れ星？</v>
      </c>
      <c r="J3805" s="10" t="s">
        <v>229</v>
      </c>
      <c r="K3805" s="10">
        <f>鰯1!E3165</f>
        <v>5</v>
      </c>
      <c r="L3805" s="10">
        <f>鰯1!F3165</f>
        <v>3</v>
      </c>
      <c r="M3805" s="23">
        <f>鰯1!G3165</f>
        <v>0</v>
      </c>
      <c r="N3805" s="10" t="str">
        <f>鰯1!I3165</f>
        <v>欠</v>
      </c>
    </row>
    <row r="3806" spans="1:14">
      <c r="A3806" s="10">
        <v>33</v>
      </c>
      <c r="B3806" s="10" t="str">
        <f>鰯1!D3130</f>
        <v>知能</v>
      </c>
      <c r="C3806" s="10" t="s">
        <v>189</v>
      </c>
      <c r="D3806" s="10">
        <f>鰯1!E3130</f>
        <v>3</v>
      </c>
      <c r="E3806" s="10">
        <f>鰯1!F3130</f>
        <v>1</v>
      </c>
      <c r="F3806" s="23">
        <f>鰯1!G3130</f>
        <v>0</v>
      </c>
      <c r="G3806" s="10" t="str">
        <f>鰯1!I3130</f>
        <v>欠</v>
      </c>
      <c r="H3806" s="10">
        <v>69</v>
      </c>
      <c r="I3806" s="10" t="str">
        <f>鰯1!D3166</f>
        <v>おじょうひん？</v>
      </c>
      <c r="J3806" s="10" t="s">
        <v>230</v>
      </c>
      <c r="K3806" s="10">
        <f>鰯1!E3166</f>
        <v>5</v>
      </c>
      <c r="L3806" s="10">
        <f>鰯1!F3166</f>
        <v>4</v>
      </c>
      <c r="M3806" s="23">
        <f>鰯1!G3166</f>
        <v>0</v>
      </c>
      <c r="N3806" s="10" t="str">
        <f>鰯1!I3166</f>
        <v>欠</v>
      </c>
    </row>
    <row r="3807" spans="1:14">
      <c r="A3807" s="10">
        <v>34</v>
      </c>
      <c r="B3807" s="10" t="str">
        <f>鰯1!D3131</f>
        <v>しっかり</v>
      </c>
      <c r="C3807" s="10" t="s">
        <v>43</v>
      </c>
      <c r="D3807" s="10">
        <f>鰯1!E3131</f>
        <v>4</v>
      </c>
      <c r="E3807" s="10">
        <f>鰯1!F3131</f>
        <v>3</v>
      </c>
      <c r="F3807" s="23">
        <f>鰯1!G3131</f>
        <v>0</v>
      </c>
      <c r="G3807" s="10" t="str">
        <f>鰯1!I3131</f>
        <v>欠</v>
      </c>
      <c r="H3807" s="10">
        <v>70</v>
      </c>
      <c r="I3807" s="10" t="str">
        <f>鰯1!D3167</f>
        <v>六時頃？</v>
      </c>
      <c r="J3807" s="10" t="s">
        <v>231</v>
      </c>
      <c r="K3807" s="10">
        <f>鰯1!E3167</f>
        <v>5</v>
      </c>
      <c r="L3807" s="10">
        <f>鰯1!F3167</f>
        <v>4</v>
      </c>
      <c r="M3807" s="23">
        <f>鰯1!G3167</f>
        <v>0</v>
      </c>
      <c r="N3807" s="10" t="str">
        <f>鰯1!I3167</f>
        <v>欠</v>
      </c>
    </row>
    <row r="3808" spans="1:14">
      <c r="A3808" s="10">
        <v>35</v>
      </c>
      <c r="B3808" s="10" t="str">
        <f>鰯1!D3132</f>
        <v>消火器</v>
      </c>
      <c r="C3808" s="10" t="s">
        <v>190</v>
      </c>
      <c r="D3808" s="10">
        <f>鰯1!E3132</f>
        <v>4</v>
      </c>
      <c r="E3808" s="10">
        <f>鰯1!F3132</f>
        <v>3</v>
      </c>
      <c r="F3808" s="23">
        <f>鰯1!G3132</f>
        <v>0</v>
      </c>
      <c r="G3808" s="10" t="str">
        <f>鰯1!I3132</f>
        <v>欠</v>
      </c>
      <c r="H3808" s="10">
        <v>71</v>
      </c>
      <c r="I3808" s="10" t="str">
        <f>鰯1!D3168</f>
        <v>地中海？</v>
      </c>
      <c r="J3808" s="10" t="s">
        <v>232</v>
      </c>
      <c r="K3808" s="10">
        <f>鰯1!E3168</f>
        <v>5</v>
      </c>
      <c r="L3808" s="10">
        <f>鰯1!F3168</f>
        <v>2</v>
      </c>
      <c r="M3808" s="23">
        <f>鰯1!G3168</f>
        <v>0</v>
      </c>
      <c r="N3808" s="10" t="str">
        <f>鰯1!I3168</f>
        <v>欠</v>
      </c>
    </row>
    <row r="3809" spans="1:17">
      <c r="A3809" s="10">
        <v>36</v>
      </c>
      <c r="B3809" s="10" t="str">
        <f>鰯1!D3133</f>
        <v>混雑</v>
      </c>
      <c r="C3809" s="10" t="s">
        <v>191</v>
      </c>
      <c r="D3809" s="10">
        <f>鰯1!E3133</f>
        <v>4</v>
      </c>
      <c r="E3809" s="10">
        <f>鰯1!F3133</f>
        <v>1</v>
      </c>
      <c r="F3809" s="23">
        <f>鰯1!G3133</f>
        <v>0</v>
      </c>
      <c r="G3809" s="10" t="str">
        <f>鰯1!I3133</f>
        <v>欠</v>
      </c>
      <c r="H3809" s="10">
        <v>72</v>
      </c>
      <c r="I3809" s="10" t="str">
        <f>鰯1!D3169</f>
        <v>ピクニック？</v>
      </c>
      <c r="J3809" s="10" t="s">
        <v>233</v>
      </c>
      <c r="K3809" s="10">
        <f>鰯1!E3169</f>
        <v>5</v>
      </c>
      <c r="L3809" s="10">
        <f>鰯1!F3169</f>
        <v>1</v>
      </c>
      <c r="M3809" s="23">
        <f>鰯1!G3169</f>
        <v>0</v>
      </c>
      <c r="N3809" s="10" t="str">
        <f>鰯1!I3169</f>
        <v>欠</v>
      </c>
      <c r="O3809" s="18">
        <f>鰯1!J3169</f>
        <v>44</v>
      </c>
      <c r="P3809" s="18"/>
      <c r="Q3809" s="18"/>
    </row>
    <row r="3840" spans="2:14">
      <c r="B3840" s="10" t="s">
        <v>99</v>
      </c>
      <c r="C3840" s="10" t="s">
        <v>197</v>
      </c>
      <c r="D3840" s="17" t="s">
        <v>9</v>
      </c>
      <c r="E3840" s="17" t="s">
        <v>100</v>
      </c>
      <c r="F3840" s="26" t="s">
        <v>3</v>
      </c>
      <c r="G3840" s="17" t="s">
        <v>164</v>
      </c>
      <c r="I3840" s="10" t="s">
        <v>99</v>
      </c>
      <c r="J3840" s="10" t="s">
        <v>197</v>
      </c>
      <c r="K3840" s="17" t="s">
        <v>9</v>
      </c>
      <c r="L3840" s="17" t="s">
        <v>100</v>
      </c>
      <c r="M3840" s="26" t="s">
        <v>3</v>
      </c>
      <c r="N3840" s="17" t="s">
        <v>164</v>
      </c>
    </row>
    <row r="3841" spans="1:14">
      <c r="A3841" s="10">
        <v>1</v>
      </c>
      <c r="B3841" s="10" t="str">
        <f>鰯1!D3170</f>
        <v>お花見</v>
      </c>
      <c r="C3841" s="10" t="s">
        <v>176</v>
      </c>
      <c r="D3841" s="10">
        <f>鰯1!E3170</f>
        <v>4</v>
      </c>
      <c r="E3841" s="10">
        <f>鰯1!F3170</f>
        <v>0</v>
      </c>
      <c r="F3841" s="23">
        <f>鰯1!G3170</f>
        <v>0</v>
      </c>
      <c r="G3841" s="10" t="str">
        <f>鰯1!I3170</f>
        <v>欠</v>
      </c>
      <c r="H3841" s="10">
        <v>37</v>
      </c>
      <c r="I3841" s="10" t="str">
        <f>鰯1!D3206</f>
        <v>オレンジ？</v>
      </c>
      <c r="J3841" s="10" t="s">
        <v>198</v>
      </c>
      <c r="K3841" s="10">
        <f>鰯1!E3206</f>
        <v>4</v>
      </c>
      <c r="L3841" s="10">
        <f>鰯1!F3206</f>
        <v>2</v>
      </c>
      <c r="M3841" s="23">
        <f>鰯1!G3206</f>
        <v>0</v>
      </c>
      <c r="N3841" s="10" t="str">
        <f>鰯1!I3206</f>
        <v>欠</v>
      </c>
    </row>
    <row r="3842" spans="1:14">
      <c r="A3842" s="10">
        <v>2</v>
      </c>
      <c r="B3842" s="10" t="str">
        <f>鰯1!D3171</f>
        <v>小説家</v>
      </c>
      <c r="C3842" s="10" t="s">
        <v>177</v>
      </c>
      <c r="D3842" s="10">
        <f>鰯1!E3171</f>
        <v>5</v>
      </c>
      <c r="E3842" s="10">
        <f>鰯1!F3171</f>
        <v>0</v>
      </c>
      <c r="F3842" s="23">
        <f>鰯1!G3171</f>
        <v>0</v>
      </c>
      <c r="G3842" s="10" t="str">
        <f>鰯1!I3171</f>
        <v>欠</v>
      </c>
      <c r="H3842" s="10">
        <v>38</v>
      </c>
      <c r="I3842" s="10" t="str">
        <f>鰯1!D3207</f>
        <v>バランス？</v>
      </c>
      <c r="J3842" s="10" t="s">
        <v>199</v>
      </c>
      <c r="K3842" s="10">
        <f>鰯1!E3207</f>
        <v>4</v>
      </c>
      <c r="L3842" s="10">
        <f>鰯1!F3207</f>
        <v>0</v>
      </c>
      <c r="M3842" s="23">
        <f>鰯1!G3207</f>
        <v>0</v>
      </c>
      <c r="N3842" s="10" t="str">
        <f>鰯1!I3207</f>
        <v>欠</v>
      </c>
    </row>
    <row r="3843" spans="1:14">
      <c r="A3843" s="10">
        <v>3</v>
      </c>
      <c r="B3843" s="10" t="str">
        <f>鰯1!D3172</f>
        <v>作文</v>
      </c>
      <c r="C3843" s="10" t="s">
        <v>178</v>
      </c>
      <c r="D3843" s="10">
        <f>鰯1!E3172</f>
        <v>4</v>
      </c>
      <c r="E3843" s="10">
        <f>鰯1!F3172</f>
        <v>0</v>
      </c>
      <c r="F3843" s="23">
        <f>鰯1!G3172</f>
        <v>0</v>
      </c>
      <c r="G3843" s="10" t="str">
        <f>鰯1!I3172</f>
        <v>欠</v>
      </c>
      <c r="H3843" s="10">
        <v>39</v>
      </c>
      <c r="I3843" s="10" t="str">
        <f>鰯1!D3208</f>
        <v>まんが？</v>
      </c>
      <c r="J3843" s="10" t="s">
        <v>200</v>
      </c>
      <c r="K3843" s="10">
        <f>鰯1!E3208</f>
        <v>3</v>
      </c>
      <c r="L3843" s="10">
        <f>鰯1!F3208</f>
        <v>0</v>
      </c>
      <c r="M3843" s="23">
        <f>鰯1!G3208</f>
        <v>0</v>
      </c>
      <c r="N3843" s="10" t="str">
        <f>鰯1!I3208</f>
        <v>欠</v>
      </c>
    </row>
    <row r="3844" spans="1:14">
      <c r="A3844" s="10">
        <v>4</v>
      </c>
      <c r="B3844" s="10" t="str">
        <f>鰯1!D3173</f>
        <v>あずきがゆ</v>
      </c>
      <c r="C3844" s="10" t="s">
        <v>14</v>
      </c>
      <c r="D3844" s="10">
        <f>鰯1!E3173</f>
        <v>5</v>
      </c>
      <c r="E3844" s="10">
        <f>鰯1!F3173</f>
        <v>4</v>
      </c>
      <c r="F3844" s="23">
        <f>鰯1!G3173</f>
        <v>0</v>
      </c>
      <c r="G3844" s="10" t="str">
        <f>鰯1!I3173</f>
        <v>欠</v>
      </c>
      <c r="H3844" s="10">
        <v>40</v>
      </c>
      <c r="I3844" s="10" t="str">
        <f>鰯1!D3209</f>
        <v>宣言？</v>
      </c>
      <c r="J3844" s="10" t="s">
        <v>201</v>
      </c>
      <c r="K3844" s="10">
        <f>鰯1!E3209</f>
        <v>4</v>
      </c>
      <c r="L3844" s="10">
        <f>鰯1!F3209</f>
        <v>3</v>
      </c>
      <c r="M3844" s="23">
        <f>鰯1!G3209</f>
        <v>0</v>
      </c>
      <c r="N3844" s="10" t="str">
        <f>鰯1!I3209</f>
        <v>欠</v>
      </c>
    </row>
    <row r="3845" spans="1:14">
      <c r="A3845" s="10">
        <v>5</v>
      </c>
      <c r="B3845" s="10" t="str">
        <f>鰯1!D3174</f>
        <v>ねまわし</v>
      </c>
      <c r="C3845" s="10" t="s">
        <v>15</v>
      </c>
      <c r="D3845" s="10">
        <f>鰯1!E3174</f>
        <v>4</v>
      </c>
      <c r="E3845" s="10">
        <f>鰯1!F3174</f>
        <v>2</v>
      </c>
      <c r="F3845" s="23">
        <f>鰯1!G3174</f>
        <v>0</v>
      </c>
      <c r="G3845" s="10" t="str">
        <f>鰯1!I3174</f>
        <v>欠</v>
      </c>
      <c r="H3845" s="10">
        <v>41</v>
      </c>
      <c r="I3845" s="10" t="str">
        <f>鰯1!D3210</f>
        <v>リスト？</v>
      </c>
      <c r="J3845" s="10" t="s">
        <v>202</v>
      </c>
      <c r="K3845" s="10">
        <f>鰯1!E3210</f>
        <v>3</v>
      </c>
      <c r="L3845" s="10">
        <f>鰯1!F3210</f>
        <v>1</v>
      </c>
      <c r="M3845" s="23">
        <f>鰯1!G3210</f>
        <v>0</v>
      </c>
      <c r="N3845" s="10" t="str">
        <f>鰯1!I3210</f>
        <v>欠</v>
      </c>
    </row>
    <row r="3846" spans="1:14">
      <c r="A3846" s="10">
        <v>6</v>
      </c>
      <c r="B3846" s="10" t="str">
        <f>鰯1!D3175</f>
        <v>資本主義</v>
      </c>
      <c r="C3846" s="10" t="s">
        <v>179</v>
      </c>
      <c r="D3846" s="10">
        <f>鰯1!E3175</f>
        <v>5</v>
      </c>
      <c r="E3846" s="10">
        <f>鰯1!F3175</f>
        <v>4</v>
      </c>
      <c r="F3846" s="23">
        <f>鰯1!G3175</f>
        <v>0</v>
      </c>
      <c r="G3846" s="10" t="str">
        <f>鰯1!I3175</f>
        <v>欠</v>
      </c>
      <c r="H3846" s="10">
        <v>42</v>
      </c>
      <c r="I3846" s="10" t="str">
        <f>鰯1!D3211</f>
        <v>可能性？</v>
      </c>
      <c r="J3846" s="10" t="s">
        <v>203</v>
      </c>
      <c r="K3846" s="10">
        <f>鰯1!E3211</f>
        <v>5</v>
      </c>
      <c r="L3846" s="10">
        <f>鰯1!F3211</f>
        <v>0</v>
      </c>
      <c r="M3846" s="23">
        <f>鰯1!G3211</f>
        <v>0</v>
      </c>
      <c r="N3846" s="10" t="str">
        <f>鰯1!I3211</f>
        <v>欠</v>
      </c>
    </row>
    <row r="3848" spans="1:14">
      <c r="A3848" s="10">
        <v>7</v>
      </c>
      <c r="B3848" s="10" t="str">
        <f>鰯1!D3176</f>
        <v>五時間</v>
      </c>
      <c r="C3848" s="10" t="s">
        <v>180</v>
      </c>
      <c r="D3848" s="10">
        <f>鰯1!E3176</f>
        <v>4</v>
      </c>
      <c r="E3848" s="10">
        <f>鰯1!F3176</f>
        <v>2</v>
      </c>
      <c r="F3848" s="23">
        <f>鰯1!G3176</f>
        <v>0</v>
      </c>
      <c r="G3848" s="10" t="str">
        <f>鰯1!I3176</f>
        <v>欠</v>
      </c>
      <c r="H3848" s="10">
        <v>43</v>
      </c>
      <c r="I3848" s="10" t="str">
        <f>鰯1!D3212</f>
        <v>愛してる？</v>
      </c>
      <c r="J3848" s="10" t="s">
        <v>204</v>
      </c>
      <c r="K3848" s="10">
        <f>鰯1!E3212</f>
        <v>5</v>
      </c>
      <c r="L3848" s="10">
        <f>鰯1!F3212</f>
        <v>1</v>
      </c>
      <c r="M3848" s="23">
        <f>鰯1!G3212</f>
        <v>0</v>
      </c>
      <c r="N3848" s="10" t="str">
        <f>鰯1!I3212</f>
        <v>欠</v>
      </c>
    </row>
    <row r="3849" spans="1:14">
      <c r="A3849" s="10">
        <v>8</v>
      </c>
      <c r="B3849" s="10" t="str">
        <f>鰯1!D3177</f>
        <v>スポーツ</v>
      </c>
      <c r="C3849" s="10" t="s">
        <v>18</v>
      </c>
      <c r="D3849" s="10">
        <f>鰯1!E3177</f>
        <v>4</v>
      </c>
      <c r="E3849" s="10">
        <f>鰯1!F3177</f>
        <v>2</v>
      </c>
      <c r="F3849" s="23">
        <f>鰯1!G3177</f>
        <v>0</v>
      </c>
      <c r="G3849" s="10" t="str">
        <f>鰯1!I3177</f>
        <v>欠</v>
      </c>
      <c r="H3849" s="10">
        <v>44</v>
      </c>
      <c r="I3849" s="10" t="str">
        <f>鰯1!D3213</f>
        <v>キックオフ？</v>
      </c>
      <c r="J3849" s="10" t="s">
        <v>205</v>
      </c>
      <c r="K3849" s="10">
        <f>鰯1!E3213</f>
        <v>5</v>
      </c>
      <c r="L3849" s="10">
        <f>鰯1!F3213</f>
        <v>4</v>
      </c>
      <c r="M3849" s="23">
        <f>鰯1!G3213</f>
        <v>0</v>
      </c>
      <c r="N3849" s="10" t="str">
        <f>鰯1!I3213</f>
        <v>欠</v>
      </c>
    </row>
    <row r="3850" spans="1:14">
      <c r="A3850" s="10">
        <v>9</v>
      </c>
      <c r="B3850" s="10" t="str">
        <f>鰯1!D3178</f>
        <v>おかね</v>
      </c>
      <c r="C3850" s="10" t="s">
        <v>19</v>
      </c>
      <c r="D3850" s="10">
        <f>鰯1!E3178</f>
        <v>3</v>
      </c>
      <c r="E3850" s="10">
        <f>鰯1!F3178</f>
        <v>0</v>
      </c>
      <c r="F3850" s="23">
        <f>鰯1!G3178</f>
        <v>0</v>
      </c>
      <c r="G3850" s="10" t="str">
        <f>鰯1!I3178</f>
        <v>欠</v>
      </c>
      <c r="H3850" s="10">
        <v>45</v>
      </c>
      <c r="I3850" s="10" t="str">
        <f>鰯1!D3214</f>
        <v>合格？</v>
      </c>
      <c r="J3850" s="10" t="s">
        <v>206</v>
      </c>
      <c r="K3850" s="10">
        <f>鰯1!E3214</f>
        <v>4</v>
      </c>
      <c r="L3850" s="10">
        <f>鰯1!F3214</f>
        <v>0</v>
      </c>
      <c r="M3850" s="23">
        <f>鰯1!G3214</f>
        <v>0</v>
      </c>
      <c r="N3850" s="10" t="str">
        <f>鰯1!I3214</f>
        <v>欠</v>
      </c>
    </row>
    <row r="3851" spans="1:14">
      <c r="A3851" s="10">
        <v>10</v>
      </c>
      <c r="B3851" s="10" t="str">
        <f>鰯1!D3179</f>
        <v>ボール</v>
      </c>
      <c r="C3851" s="10" t="s">
        <v>20</v>
      </c>
      <c r="D3851" s="10">
        <f>鰯1!E3179</f>
        <v>3</v>
      </c>
      <c r="E3851" s="10">
        <f>鰯1!F3179</f>
        <v>0</v>
      </c>
      <c r="F3851" s="23">
        <f>鰯1!G3179</f>
        <v>0</v>
      </c>
      <c r="G3851" s="10" t="str">
        <f>鰯1!I3179</f>
        <v>欠</v>
      </c>
      <c r="H3851" s="10">
        <v>46</v>
      </c>
      <c r="I3851" s="10" t="str">
        <f>鰯1!D3215</f>
        <v>飲み水？</v>
      </c>
      <c r="J3851" s="10" t="s">
        <v>207</v>
      </c>
      <c r="K3851" s="10">
        <f>鰯1!E3215</f>
        <v>4</v>
      </c>
      <c r="L3851" s="10">
        <f>鰯1!F3215</f>
        <v>2</v>
      </c>
      <c r="M3851" s="23">
        <f>鰯1!G3215</f>
        <v>0</v>
      </c>
      <c r="N3851" s="10" t="str">
        <f>鰯1!I3215</f>
        <v>欠</v>
      </c>
    </row>
    <row r="3852" spans="1:14">
      <c r="A3852" s="10">
        <v>11</v>
      </c>
      <c r="B3852" s="10" t="str">
        <f>鰯1!D3180</f>
        <v>法務局</v>
      </c>
      <c r="C3852" s="10" t="s">
        <v>181</v>
      </c>
      <c r="D3852" s="10">
        <f>鰯1!E3180</f>
        <v>5</v>
      </c>
      <c r="E3852" s="10">
        <f>鰯1!F3180</f>
        <v>3</v>
      </c>
      <c r="F3852" s="23">
        <f>鰯1!G3180</f>
        <v>0</v>
      </c>
      <c r="G3852" s="10" t="str">
        <f>鰯1!I3180</f>
        <v>欠</v>
      </c>
      <c r="H3852" s="10">
        <v>47</v>
      </c>
      <c r="I3852" s="10" t="str">
        <f>鰯1!D3216</f>
        <v>間違い？</v>
      </c>
      <c r="J3852" s="10" t="s">
        <v>208</v>
      </c>
      <c r="K3852" s="10">
        <f>鰯1!E3216</f>
        <v>4</v>
      </c>
      <c r="L3852" s="10">
        <f>鰯1!F3216</f>
        <v>3</v>
      </c>
      <c r="M3852" s="23">
        <f>鰯1!G3216</f>
        <v>0</v>
      </c>
      <c r="N3852" s="10" t="str">
        <f>鰯1!I3216</f>
        <v>欠</v>
      </c>
    </row>
    <row r="3853" spans="1:14">
      <c r="A3853" s="10">
        <v>12</v>
      </c>
      <c r="B3853" s="10" t="str">
        <f>鰯1!D3181</f>
        <v>納豆</v>
      </c>
      <c r="C3853" s="10" t="s">
        <v>182</v>
      </c>
      <c r="D3853" s="10">
        <f>鰯1!E3181</f>
        <v>4</v>
      </c>
      <c r="E3853" s="10">
        <f>鰯1!F3181</f>
        <v>3</v>
      </c>
      <c r="F3853" s="23">
        <f>鰯1!G3181</f>
        <v>0</v>
      </c>
      <c r="G3853" s="10" t="str">
        <f>鰯1!I3181</f>
        <v>欠</v>
      </c>
      <c r="H3853" s="10">
        <v>48</v>
      </c>
      <c r="I3853" s="10" t="str">
        <f>鰯1!D3217</f>
        <v>忘れ物？</v>
      </c>
      <c r="J3853" s="10" t="s">
        <v>209</v>
      </c>
      <c r="K3853" s="10">
        <f>鰯1!E3217</f>
        <v>5</v>
      </c>
      <c r="L3853" s="10">
        <f>鰯1!F3217</f>
        <v>0</v>
      </c>
      <c r="M3853" s="23">
        <f>鰯1!G3217</f>
        <v>0</v>
      </c>
      <c r="N3853" s="10" t="str">
        <f>鰯1!I3217</f>
        <v>欠</v>
      </c>
    </row>
    <row r="3855" spans="1:14">
      <c r="A3855" s="10">
        <v>13</v>
      </c>
      <c r="B3855" s="10" t="str">
        <f>鰯1!D3182</f>
        <v>かつおぶし</v>
      </c>
      <c r="C3855" s="10" t="s">
        <v>23</v>
      </c>
      <c r="D3855" s="10">
        <f>鰯1!E3182</f>
        <v>5</v>
      </c>
      <c r="E3855" s="10">
        <f>鰯1!F3182</f>
        <v>0</v>
      </c>
      <c r="F3855" s="23">
        <f>鰯1!G3182</f>
        <v>0</v>
      </c>
      <c r="G3855" s="10" t="str">
        <f>鰯1!I3182</f>
        <v>欠</v>
      </c>
      <c r="H3855" s="10">
        <v>49</v>
      </c>
      <c r="I3855" s="10" t="str">
        <f>鰯1!D3218</f>
        <v>無許可？</v>
      </c>
      <c r="J3855" s="10" t="s">
        <v>210</v>
      </c>
      <c r="K3855" s="10">
        <f>鰯1!E3218</f>
        <v>3</v>
      </c>
      <c r="L3855" s="10">
        <f>鰯1!F3218</f>
        <v>2</v>
      </c>
      <c r="M3855" s="23">
        <f>鰯1!G3218</f>
        <v>0</v>
      </c>
      <c r="N3855" s="10" t="str">
        <f>鰯1!I3218</f>
        <v>欠</v>
      </c>
    </row>
    <row r="3856" spans="1:14">
      <c r="A3856" s="10">
        <v>14</v>
      </c>
      <c r="B3856" s="10" t="str">
        <f>鰯1!D3183</f>
        <v>スーパー</v>
      </c>
      <c r="C3856" s="10" t="s">
        <v>24</v>
      </c>
      <c r="D3856" s="10">
        <f>鰯1!E3183</f>
        <v>4</v>
      </c>
      <c r="E3856" s="10">
        <f>鰯1!F3183</f>
        <v>1</v>
      </c>
      <c r="F3856" s="23">
        <f>鰯1!G3183</f>
        <v>0</v>
      </c>
      <c r="G3856" s="10" t="str">
        <f>鰯1!I3183</f>
        <v>欠</v>
      </c>
      <c r="H3856" s="10">
        <v>50</v>
      </c>
      <c r="I3856" s="10" t="str">
        <f>鰯1!D3219</f>
        <v>一部？</v>
      </c>
      <c r="J3856" s="10" t="s">
        <v>211</v>
      </c>
      <c r="K3856" s="10">
        <f>鰯1!E3219</f>
        <v>3</v>
      </c>
      <c r="L3856" s="10">
        <f>鰯1!F3219</f>
        <v>2</v>
      </c>
      <c r="M3856" s="23">
        <f>鰯1!G3219</f>
        <v>0</v>
      </c>
      <c r="N3856" s="10" t="str">
        <f>鰯1!I3219</f>
        <v>欠</v>
      </c>
    </row>
    <row r="3857" spans="1:14">
      <c r="A3857" s="10">
        <v>15</v>
      </c>
      <c r="B3857" s="10" t="str">
        <f>鰯1!D3184</f>
        <v>ネックレス</v>
      </c>
      <c r="C3857" s="10" t="s">
        <v>25</v>
      </c>
      <c r="D3857" s="10">
        <f>鰯1!E3184</f>
        <v>5</v>
      </c>
      <c r="E3857" s="10">
        <f>鰯1!F3184</f>
        <v>1</v>
      </c>
      <c r="F3857" s="23">
        <f>鰯1!G3184</f>
        <v>0</v>
      </c>
      <c r="G3857" s="10" t="str">
        <f>鰯1!I3184</f>
        <v>欠</v>
      </c>
      <c r="H3857" s="10">
        <v>51</v>
      </c>
      <c r="I3857" s="10" t="str">
        <f>鰯1!D3220</f>
        <v>仕事？</v>
      </c>
      <c r="J3857" s="10" t="s">
        <v>212</v>
      </c>
      <c r="K3857" s="10">
        <f>鰯1!E3220</f>
        <v>3</v>
      </c>
      <c r="L3857" s="10">
        <f>鰯1!F3220</f>
        <v>0</v>
      </c>
      <c r="M3857" s="23">
        <f>鰯1!G3220</f>
        <v>0</v>
      </c>
      <c r="N3857" s="10" t="str">
        <f>鰯1!I3220</f>
        <v>欠</v>
      </c>
    </row>
    <row r="3858" spans="1:14">
      <c r="A3858" s="10">
        <v>16</v>
      </c>
      <c r="B3858" s="10" t="str">
        <f>鰯1!D3185</f>
        <v>山岳部</v>
      </c>
      <c r="C3858" s="10" t="s">
        <v>183</v>
      </c>
      <c r="D3858" s="10">
        <f>鰯1!E3185</f>
        <v>5</v>
      </c>
      <c r="E3858" s="10">
        <f>鰯1!F3185</f>
        <v>4</v>
      </c>
      <c r="F3858" s="23">
        <f>鰯1!G3185</f>
        <v>0</v>
      </c>
      <c r="G3858" s="10" t="str">
        <f>鰯1!I3185</f>
        <v>欠</v>
      </c>
      <c r="H3858" s="10">
        <v>52</v>
      </c>
      <c r="I3858" s="10" t="str">
        <f>鰯1!D3221</f>
        <v>将来？</v>
      </c>
      <c r="J3858" s="10" t="s">
        <v>213</v>
      </c>
      <c r="K3858" s="10">
        <f>鰯1!E3221</f>
        <v>4</v>
      </c>
      <c r="L3858" s="10">
        <f>鰯1!F3221</f>
        <v>1</v>
      </c>
      <c r="M3858" s="23">
        <f>鰯1!G3221</f>
        <v>0</v>
      </c>
      <c r="N3858" s="10" t="str">
        <f>鰯1!I3221</f>
        <v>欠</v>
      </c>
    </row>
    <row r="3859" spans="1:14">
      <c r="A3859" s="10">
        <v>17</v>
      </c>
      <c r="B3859" s="10" t="str">
        <f>鰯1!D3186</f>
        <v>ひなまつり</v>
      </c>
      <c r="C3859" s="10" t="s">
        <v>27</v>
      </c>
      <c r="D3859" s="10">
        <f>鰯1!E3186</f>
        <v>5</v>
      </c>
      <c r="E3859" s="10">
        <f>鰯1!F3186</f>
        <v>3</v>
      </c>
      <c r="F3859" s="23">
        <f>鰯1!G3186</f>
        <v>0</v>
      </c>
      <c r="G3859" s="10" t="str">
        <f>鰯1!I3186</f>
        <v>欠</v>
      </c>
      <c r="H3859" s="10">
        <v>53</v>
      </c>
      <c r="I3859" s="10" t="str">
        <f>鰯1!D3222</f>
        <v>日誌？</v>
      </c>
      <c r="J3859" s="10" t="s">
        <v>214</v>
      </c>
      <c r="K3859" s="10">
        <f>鰯1!E3222</f>
        <v>3</v>
      </c>
      <c r="L3859" s="10">
        <f>鰯1!F3222</f>
        <v>0</v>
      </c>
      <c r="M3859" s="23">
        <f>鰯1!G3222</f>
        <v>0</v>
      </c>
      <c r="N3859" s="10" t="str">
        <f>鰯1!I3222</f>
        <v>欠</v>
      </c>
    </row>
    <row r="3860" spans="1:14">
      <c r="A3860" s="10">
        <v>18</v>
      </c>
      <c r="B3860" s="10" t="str">
        <f>鰯1!D3187</f>
        <v>五十</v>
      </c>
      <c r="C3860" s="10" t="s">
        <v>184</v>
      </c>
      <c r="D3860" s="10">
        <f>鰯1!E3187</f>
        <v>3</v>
      </c>
      <c r="E3860" s="10">
        <f>鰯1!F3187</f>
        <v>2</v>
      </c>
      <c r="F3860" s="23">
        <f>鰯1!G3187</f>
        <v>0</v>
      </c>
      <c r="G3860" s="10" t="str">
        <f>鰯1!I3187</f>
        <v>欠</v>
      </c>
      <c r="H3860" s="10">
        <v>54</v>
      </c>
      <c r="I3860" s="10" t="str">
        <f>鰯1!D3223</f>
        <v>れんが？</v>
      </c>
      <c r="J3860" s="10" t="s">
        <v>215</v>
      </c>
      <c r="K3860" s="10">
        <f>鰯1!E3223</f>
        <v>3</v>
      </c>
      <c r="L3860" s="10">
        <f>鰯1!F3223</f>
        <v>1</v>
      </c>
      <c r="M3860" s="23">
        <f>鰯1!G3223</f>
        <v>0</v>
      </c>
      <c r="N3860" s="10" t="str">
        <f>鰯1!I3223</f>
        <v>欠</v>
      </c>
    </row>
    <row r="3862" spans="1:14">
      <c r="A3862" s="10">
        <v>19</v>
      </c>
      <c r="B3862" s="10" t="str">
        <f>鰯1!D3188</f>
        <v>あなた</v>
      </c>
      <c r="C3862" s="10" t="s">
        <v>29</v>
      </c>
      <c r="D3862" s="10">
        <f>鰯1!E3188</f>
        <v>3</v>
      </c>
      <c r="E3862" s="10">
        <f>鰯1!F3188</f>
        <v>2</v>
      </c>
      <c r="F3862" s="23">
        <f>鰯1!G3188</f>
        <v>0</v>
      </c>
      <c r="G3862" s="10" t="str">
        <f>鰯1!I3188</f>
        <v>欠</v>
      </c>
      <c r="H3862" s="10">
        <v>55</v>
      </c>
      <c r="I3862" s="10" t="str">
        <f>鰯1!D3224</f>
        <v>幼稚園？</v>
      </c>
      <c r="J3862" s="10" t="s">
        <v>216</v>
      </c>
      <c r="K3862" s="10">
        <f>鰯1!E3224</f>
        <v>5</v>
      </c>
      <c r="L3862" s="10">
        <f>鰯1!F3224</f>
        <v>3</v>
      </c>
      <c r="M3862" s="23">
        <f>鰯1!G3224</f>
        <v>0</v>
      </c>
      <c r="N3862" s="10" t="str">
        <f>鰯1!I3224</f>
        <v>欠</v>
      </c>
    </row>
    <row r="3863" spans="1:14">
      <c r="A3863" s="10">
        <v>20</v>
      </c>
      <c r="B3863" s="10" t="str">
        <f>鰯1!D3189</f>
        <v>海の家</v>
      </c>
      <c r="C3863" s="10" t="s">
        <v>185</v>
      </c>
      <c r="D3863" s="10">
        <f>鰯1!E3189</f>
        <v>5</v>
      </c>
      <c r="E3863" s="10">
        <f>鰯1!F3189</f>
        <v>1</v>
      </c>
      <c r="F3863" s="23">
        <f>鰯1!G3189</f>
        <v>0</v>
      </c>
      <c r="G3863" s="10" t="str">
        <f>鰯1!I3189</f>
        <v>欠</v>
      </c>
      <c r="H3863" s="10">
        <v>56</v>
      </c>
      <c r="I3863" s="10" t="str">
        <f>鰯1!D3225</f>
        <v>ベルギー？</v>
      </c>
      <c r="J3863" s="10" t="s">
        <v>217</v>
      </c>
      <c r="K3863" s="10">
        <f>鰯1!E3225</f>
        <v>4</v>
      </c>
      <c r="L3863" s="10">
        <f>鰯1!F3225</f>
        <v>3</v>
      </c>
      <c r="M3863" s="23">
        <f>鰯1!G3225</f>
        <v>0</v>
      </c>
      <c r="N3863" s="10" t="str">
        <f>鰯1!I3225</f>
        <v>欠</v>
      </c>
    </row>
    <row r="3864" spans="1:14">
      <c r="A3864" s="10">
        <v>21</v>
      </c>
      <c r="B3864" s="10" t="str">
        <f>鰯1!D3190</f>
        <v>フライパン</v>
      </c>
      <c r="C3864" s="10" t="s">
        <v>31</v>
      </c>
      <c r="D3864" s="10">
        <f>鰯1!E3190</f>
        <v>5</v>
      </c>
      <c r="E3864" s="10">
        <f>鰯1!F3190</f>
        <v>0</v>
      </c>
      <c r="F3864" s="23">
        <f>鰯1!G3190</f>
        <v>0</v>
      </c>
      <c r="G3864" s="10" t="str">
        <f>鰯1!I3190</f>
        <v>欠</v>
      </c>
      <c r="H3864" s="10">
        <v>57</v>
      </c>
      <c r="I3864" s="10" t="str">
        <f>鰯1!D3226</f>
        <v>親子？</v>
      </c>
      <c r="J3864" s="10" t="s">
        <v>218</v>
      </c>
      <c r="K3864" s="10">
        <f>鰯1!E3226</f>
        <v>3</v>
      </c>
      <c r="L3864" s="10">
        <f>鰯1!F3226</f>
        <v>1</v>
      </c>
      <c r="M3864" s="23">
        <f>鰯1!G3226</f>
        <v>0</v>
      </c>
      <c r="N3864" s="10" t="str">
        <f>鰯1!I3226</f>
        <v>欠</v>
      </c>
    </row>
    <row r="3865" spans="1:14">
      <c r="A3865" s="10">
        <v>22</v>
      </c>
      <c r="B3865" s="10" t="str">
        <f>鰯1!D3191</f>
        <v>弓矢</v>
      </c>
      <c r="C3865" s="10" t="s">
        <v>186</v>
      </c>
      <c r="D3865" s="10">
        <f>鰯1!E3191</f>
        <v>3</v>
      </c>
      <c r="E3865" s="10">
        <f>鰯1!F3191</f>
        <v>2</v>
      </c>
      <c r="F3865" s="23">
        <f>鰯1!G3191</f>
        <v>0</v>
      </c>
      <c r="G3865" s="10" t="str">
        <f>鰯1!I3191</f>
        <v>欠</v>
      </c>
      <c r="H3865" s="10">
        <v>58</v>
      </c>
      <c r="I3865" s="10" t="str">
        <f>鰯1!D3227</f>
        <v>納得？</v>
      </c>
      <c r="J3865" s="10" t="s">
        <v>219</v>
      </c>
      <c r="K3865" s="10">
        <f>鰯1!E3227</f>
        <v>4</v>
      </c>
      <c r="L3865" s="10">
        <f>鰯1!F3227</f>
        <v>0</v>
      </c>
      <c r="M3865" s="23">
        <f>鰯1!G3227</f>
        <v>0</v>
      </c>
      <c r="N3865" s="10" t="str">
        <f>鰯1!I3227</f>
        <v>欠</v>
      </c>
    </row>
    <row r="3866" spans="1:14">
      <c r="A3866" s="10">
        <v>23</v>
      </c>
      <c r="B3866" s="10" t="str">
        <f>鰯1!D3192</f>
        <v>参加賞</v>
      </c>
      <c r="C3866" s="10" t="s">
        <v>187</v>
      </c>
      <c r="D3866" s="10">
        <f>鰯1!E3192</f>
        <v>5</v>
      </c>
      <c r="E3866" s="10">
        <f>鰯1!F3192</f>
        <v>3</v>
      </c>
      <c r="F3866" s="23">
        <f>鰯1!G3192</f>
        <v>0</v>
      </c>
      <c r="G3866" s="10" t="str">
        <f>鰯1!I3192</f>
        <v>欠</v>
      </c>
      <c r="H3866" s="10">
        <v>59</v>
      </c>
      <c r="I3866" s="10" t="str">
        <f>鰯1!D3228</f>
        <v>食い倒れ？</v>
      </c>
      <c r="J3866" s="10" t="s">
        <v>220</v>
      </c>
      <c r="K3866" s="10">
        <f>鰯1!E3228</f>
        <v>5</v>
      </c>
      <c r="L3866" s="10">
        <f>鰯1!F3228</f>
        <v>0</v>
      </c>
      <c r="M3866" s="23">
        <f>鰯1!G3228</f>
        <v>0</v>
      </c>
      <c r="N3866" s="10" t="str">
        <f>鰯1!I3228</f>
        <v>欠</v>
      </c>
    </row>
    <row r="3867" spans="1:14">
      <c r="A3867" s="10">
        <v>24</v>
      </c>
      <c r="B3867" s="10" t="str">
        <f>鰯1!D3193</f>
        <v>みずから</v>
      </c>
      <c r="C3867" s="10" t="s">
        <v>33</v>
      </c>
      <c r="D3867" s="10">
        <f>鰯1!E3193</f>
        <v>4</v>
      </c>
      <c r="E3867" s="10">
        <f>鰯1!F3193</f>
        <v>1</v>
      </c>
      <c r="F3867" s="23">
        <f>鰯1!G3193</f>
        <v>0</v>
      </c>
      <c r="G3867" s="10" t="str">
        <f>鰯1!I3193</f>
        <v>欠</v>
      </c>
      <c r="H3867" s="10">
        <v>60</v>
      </c>
      <c r="I3867" s="10" t="str">
        <f>鰯1!D3229</f>
        <v>取り引き？</v>
      </c>
      <c r="J3867" s="10" t="s">
        <v>221</v>
      </c>
      <c r="K3867" s="10">
        <f>鰯1!E3229</f>
        <v>4</v>
      </c>
      <c r="L3867" s="10">
        <f>鰯1!F3229</f>
        <v>2</v>
      </c>
      <c r="M3867" s="23">
        <f>鰯1!G3229</f>
        <v>0</v>
      </c>
      <c r="N3867" s="10" t="str">
        <f>鰯1!I3229</f>
        <v>欠</v>
      </c>
    </row>
    <row r="3869" spans="1:14">
      <c r="A3869" s="10">
        <v>25</v>
      </c>
      <c r="B3869" s="10" t="str">
        <f>鰯1!D3194</f>
        <v>ごあいさつ</v>
      </c>
      <c r="C3869" s="10" t="s">
        <v>34</v>
      </c>
      <c r="D3869" s="10">
        <f>鰯1!E3194</f>
        <v>5</v>
      </c>
      <c r="E3869" s="10">
        <f>鰯1!F3194</f>
        <v>2</v>
      </c>
      <c r="F3869" s="23">
        <f>鰯1!G3194</f>
        <v>0</v>
      </c>
      <c r="G3869" s="10" t="str">
        <f>鰯1!I3194</f>
        <v>欠</v>
      </c>
      <c r="H3869" s="10">
        <v>61</v>
      </c>
      <c r="I3869" s="10" t="str">
        <f>鰯1!D3230</f>
        <v>海の日？</v>
      </c>
      <c r="J3869" s="10" t="s">
        <v>222</v>
      </c>
      <c r="K3869" s="10">
        <f>鰯1!E3230</f>
        <v>4</v>
      </c>
      <c r="L3869" s="10">
        <f>鰯1!F3230</f>
        <v>1</v>
      </c>
      <c r="M3869" s="23">
        <f>鰯1!G3230</f>
        <v>0</v>
      </c>
      <c r="N3869" s="10" t="str">
        <f>鰯1!I3230</f>
        <v>欠</v>
      </c>
    </row>
    <row r="3870" spans="1:14">
      <c r="A3870" s="10">
        <v>26</v>
      </c>
      <c r="B3870" s="10" t="str">
        <f>鰯1!D3195</f>
        <v>バット</v>
      </c>
      <c r="C3870" s="10" t="s">
        <v>35</v>
      </c>
      <c r="D3870" s="10">
        <f>鰯1!E3195</f>
        <v>3</v>
      </c>
      <c r="E3870" s="10">
        <f>鰯1!F3195</f>
        <v>1</v>
      </c>
      <c r="F3870" s="23">
        <f>鰯1!G3195</f>
        <v>0</v>
      </c>
      <c r="G3870" s="10" t="str">
        <f>鰯1!I3195</f>
        <v>欠</v>
      </c>
      <c r="H3870" s="10">
        <v>62</v>
      </c>
      <c r="I3870" s="10" t="str">
        <f>鰯1!D3231</f>
        <v>観覧車？</v>
      </c>
      <c r="J3870" s="10" t="s">
        <v>223</v>
      </c>
      <c r="K3870" s="10">
        <f>鰯1!E3231</f>
        <v>5</v>
      </c>
      <c r="L3870" s="10">
        <f>鰯1!F3231</f>
        <v>3</v>
      </c>
      <c r="M3870" s="23">
        <f>鰯1!G3231</f>
        <v>0</v>
      </c>
      <c r="N3870" s="10" t="str">
        <f>鰯1!I3231</f>
        <v>欠</v>
      </c>
    </row>
    <row r="3871" spans="1:14">
      <c r="A3871" s="10">
        <v>27</v>
      </c>
      <c r="B3871" s="10" t="str">
        <f>鰯1!D3196</f>
        <v>マーケット</v>
      </c>
      <c r="C3871" s="10" t="s">
        <v>36</v>
      </c>
      <c r="D3871" s="10">
        <f>鰯1!E3196</f>
        <v>5</v>
      </c>
      <c r="E3871" s="10">
        <f>鰯1!F3196</f>
        <v>1</v>
      </c>
      <c r="F3871" s="23">
        <f>鰯1!G3196</f>
        <v>0</v>
      </c>
      <c r="G3871" s="10" t="str">
        <f>鰯1!I3196</f>
        <v>欠</v>
      </c>
      <c r="H3871" s="10">
        <v>63</v>
      </c>
      <c r="I3871" s="10" t="str">
        <f>鰯1!D3232</f>
        <v>少し？</v>
      </c>
      <c r="J3871" s="10" t="s">
        <v>224</v>
      </c>
      <c r="K3871" s="10">
        <f>鰯1!E3232</f>
        <v>3</v>
      </c>
      <c r="L3871" s="10">
        <f>鰯1!F3232</f>
        <v>2</v>
      </c>
      <c r="M3871" s="23">
        <f>鰯1!G3232</f>
        <v>0</v>
      </c>
      <c r="N3871" s="10" t="str">
        <f>鰯1!I3232</f>
        <v>欠</v>
      </c>
    </row>
    <row r="3872" spans="1:14">
      <c r="A3872" s="10">
        <v>28</v>
      </c>
      <c r="B3872" s="10" t="str">
        <f>鰯1!D3197</f>
        <v>交流</v>
      </c>
      <c r="C3872" s="10" t="s">
        <v>188</v>
      </c>
      <c r="D3872" s="10">
        <f>鰯1!E3197</f>
        <v>4</v>
      </c>
      <c r="E3872" s="10">
        <f>鰯1!F3197</f>
        <v>0</v>
      </c>
      <c r="F3872" s="23">
        <f>鰯1!G3197</f>
        <v>0</v>
      </c>
      <c r="G3872" s="10" t="str">
        <f>鰯1!I3197</f>
        <v>欠</v>
      </c>
      <c r="H3872" s="10">
        <v>64</v>
      </c>
      <c r="I3872" s="10" t="str">
        <f>鰯1!D3233</f>
        <v>現社長？</v>
      </c>
      <c r="J3872" s="10" t="s">
        <v>225</v>
      </c>
      <c r="K3872" s="10">
        <f>鰯1!E3233</f>
        <v>5</v>
      </c>
      <c r="L3872" s="10">
        <f>鰯1!F3233</f>
        <v>1</v>
      </c>
      <c r="M3872" s="23">
        <f>鰯1!G3233</f>
        <v>0</v>
      </c>
      <c r="N3872" s="10" t="str">
        <f>鰯1!I3233</f>
        <v>欠</v>
      </c>
    </row>
    <row r="3873" spans="1:17">
      <c r="A3873" s="10">
        <v>29</v>
      </c>
      <c r="B3873" s="10" t="str">
        <f>鰯1!D3198</f>
        <v>おばあさん</v>
      </c>
      <c r="C3873" s="10" t="s">
        <v>38</v>
      </c>
      <c r="D3873" s="10">
        <f>鰯1!E3198</f>
        <v>5</v>
      </c>
      <c r="E3873" s="10">
        <f>鰯1!F3198</f>
        <v>2</v>
      </c>
      <c r="F3873" s="23">
        <f>鰯1!G3198</f>
        <v>0</v>
      </c>
      <c r="G3873" s="10" t="str">
        <f>鰯1!I3198</f>
        <v>欠</v>
      </c>
      <c r="H3873" s="10">
        <v>65</v>
      </c>
      <c r="I3873" s="10" t="str">
        <f>鰯1!D3234</f>
        <v>プリンセス？</v>
      </c>
      <c r="J3873" s="10" t="s">
        <v>226</v>
      </c>
      <c r="K3873" s="10">
        <f>鰯1!E3234</f>
        <v>5</v>
      </c>
      <c r="L3873" s="10">
        <f>鰯1!F3234</f>
        <v>2</v>
      </c>
      <c r="M3873" s="23">
        <f>鰯1!G3234</f>
        <v>0</v>
      </c>
      <c r="N3873" s="10" t="str">
        <f>鰯1!I3234</f>
        <v>欠</v>
      </c>
    </row>
    <row r="3874" spans="1:17">
      <c r="A3874" s="10">
        <v>30</v>
      </c>
      <c r="B3874" s="10" t="str">
        <f>鰯1!D3199</f>
        <v>みどり</v>
      </c>
      <c r="C3874" s="10" t="s">
        <v>39</v>
      </c>
      <c r="D3874" s="10">
        <f>鰯1!E3199</f>
        <v>3</v>
      </c>
      <c r="E3874" s="10">
        <f>鰯1!F3199</f>
        <v>1</v>
      </c>
      <c r="F3874" s="23">
        <f>鰯1!G3199</f>
        <v>0</v>
      </c>
      <c r="G3874" s="10" t="str">
        <f>鰯1!I3199</f>
        <v>欠</v>
      </c>
      <c r="H3874" s="10">
        <v>66</v>
      </c>
      <c r="I3874" s="10" t="str">
        <f>鰯1!D3235</f>
        <v>アップル？</v>
      </c>
      <c r="J3874" s="10" t="s">
        <v>227</v>
      </c>
      <c r="K3874" s="10">
        <f>鰯1!E3235</f>
        <v>4</v>
      </c>
      <c r="L3874" s="10">
        <f>鰯1!F3235</f>
        <v>1</v>
      </c>
      <c r="M3874" s="23">
        <f>鰯1!G3235</f>
        <v>0</v>
      </c>
      <c r="N3874" s="10" t="str">
        <f>鰯1!I3235</f>
        <v>欠</v>
      </c>
    </row>
    <row r="3876" spans="1:17">
      <c r="A3876" s="10">
        <v>31</v>
      </c>
      <c r="B3876" s="10" t="str">
        <f>鰯1!D3200</f>
        <v>かばん</v>
      </c>
      <c r="C3876" s="10" t="s">
        <v>40</v>
      </c>
      <c r="D3876" s="10">
        <f>鰯1!E3200</f>
        <v>3</v>
      </c>
      <c r="E3876" s="10">
        <f>鰯1!F3200</f>
        <v>0</v>
      </c>
      <c r="F3876" s="23">
        <f>鰯1!G3200</f>
        <v>0</v>
      </c>
      <c r="G3876" s="10" t="str">
        <f>鰯1!I3200</f>
        <v>欠</v>
      </c>
      <c r="H3876" s="10">
        <v>67</v>
      </c>
      <c r="I3876" s="10" t="str">
        <f>鰯1!D3236</f>
        <v>プロソディー？</v>
      </c>
      <c r="J3876" s="10" t="s">
        <v>228</v>
      </c>
      <c r="K3876" s="10">
        <f>鰯1!E3236</f>
        <v>5</v>
      </c>
      <c r="L3876" s="10">
        <f>鰯1!F3236</f>
        <v>2</v>
      </c>
      <c r="M3876" s="23">
        <f>鰯1!G3236</f>
        <v>0</v>
      </c>
      <c r="N3876" s="10" t="str">
        <f>鰯1!I3236</f>
        <v>欠</v>
      </c>
    </row>
    <row r="3877" spans="1:17">
      <c r="A3877" s="10">
        <v>32</v>
      </c>
      <c r="B3877" s="10" t="str">
        <f>鰯1!D3201</f>
        <v>カレンダー</v>
      </c>
      <c r="C3877" s="10" t="s">
        <v>41</v>
      </c>
      <c r="D3877" s="10">
        <f>鰯1!E3201</f>
        <v>5</v>
      </c>
      <c r="E3877" s="10">
        <f>鰯1!F3201</f>
        <v>2</v>
      </c>
      <c r="F3877" s="23">
        <f>鰯1!G3201</f>
        <v>0</v>
      </c>
      <c r="G3877" s="10" t="str">
        <f>鰯1!I3201</f>
        <v>欠</v>
      </c>
      <c r="H3877" s="10">
        <v>68</v>
      </c>
      <c r="I3877" s="10" t="str">
        <f>鰯1!D3237</f>
        <v>流れ星？</v>
      </c>
      <c r="J3877" s="10" t="s">
        <v>229</v>
      </c>
      <c r="K3877" s="10">
        <f>鰯1!E3237</f>
        <v>5</v>
      </c>
      <c r="L3877" s="10">
        <f>鰯1!F3237</f>
        <v>3</v>
      </c>
      <c r="M3877" s="23">
        <f>鰯1!G3237</f>
        <v>0</v>
      </c>
      <c r="N3877" s="10" t="str">
        <f>鰯1!I3237</f>
        <v>欠</v>
      </c>
    </row>
    <row r="3878" spans="1:17">
      <c r="A3878" s="10">
        <v>33</v>
      </c>
      <c r="B3878" s="10" t="str">
        <f>鰯1!D3202</f>
        <v>知能</v>
      </c>
      <c r="C3878" s="10" t="s">
        <v>189</v>
      </c>
      <c r="D3878" s="10">
        <f>鰯1!E3202</f>
        <v>3</v>
      </c>
      <c r="E3878" s="10">
        <f>鰯1!F3202</f>
        <v>1</v>
      </c>
      <c r="F3878" s="23">
        <f>鰯1!G3202</f>
        <v>0</v>
      </c>
      <c r="G3878" s="10" t="str">
        <f>鰯1!I3202</f>
        <v>欠</v>
      </c>
      <c r="H3878" s="10">
        <v>69</v>
      </c>
      <c r="I3878" s="10" t="str">
        <f>鰯1!D3238</f>
        <v>おじょうひん？</v>
      </c>
      <c r="J3878" s="10" t="s">
        <v>230</v>
      </c>
      <c r="K3878" s="10">
        <f>鰯1!E3238</f>
        <v>5</v>
      </c>
      <c r="L3878" s="10">
        <f>鰯1!F3238</f>
        <v>4</v>
      </c>
      <c r="M3878" s="23">
        <f>鰯1!G3238</f>
        <v>0</v>
      </c>
      <c r="N3878" s="10" t="str">
        <f>鰯1!I3238</f>
        <v>欠</v>
      </c>
    </row>
    <row r="3879" spans="1:17">
      <c r="A3879" s="10">
        <v>34</v>
      </c>
      <c r="B3879" s="10" t="str">
        <f>鰯1!D3203</f>
        <v>しっかり</v>
      </c>
      <c r="C3879" s="10" t="s">
        <v>43</v>
      </c>
      <c r="D3879" s="10">
        <f>鰯1!E3203</f>
        <v>4</v>
      </c>
      <c r="E3879" s="10">
        <f>鰯1!F3203</f>
        <v>3</v>
      </c>
      <c r="F3879" s="23">
        <f>鰯1!G3203</f>
        <v>0</v>
      </c>
      <c r="G3879" s="10" t="str">
        <f>鰯1!I3203</f>
        <v>欠</v>
      </c>
      <c r="H3879" s="10">
        <v>70</v>
      </c>
      <c r="I3879" s="10" t="str">
        <f>鰯1!D3239</f>
        <v>六時頃？</v>
      </c>
      <c r="J3879" s="10" t="s">
        <v>231</v>
      </c>
      <c r="K3879" s="10">
        <f>鰯1!E3239</f>
        <v>5</v>
      </c>
      <c r="L3879" s="10">
        <f>鰯1!F3239</f>
        <v>4</v>
      </c>
      <c r="M3879" s="23">
        <f>鰯1!G3239</f>
        <v>0</v>
      </c>
      <c r="N3879" s="10" t="str">
        <f>鰯1!I3239</f>
        <v>欠</v>
      </c>
    </row>
    <row r="3880" spans="1:17">
      <c r="A3880" s="10">
        <v>35</v>
      </c>
      <c r="B3880" s="10" t="str">
        <f>鰯1!D3204</f>
        <v>消火器</v>
      </c>
      <c r="C3880" s="10" t="s">
        <v>190</v>
      </c>
      <c r="D3880" s="10">
        <f>鰯1!E3204</f>
        <v>4</v>
      </c>
      <c r="E3880" s="10">
        <f>鰯1!F3204</f>
        <v>3</v>
      </c>
      <c r="F3880" s="23">
        <f>鰯1!G3204</f>
        <v>0</v>
      </c>
      <c r="G3880" s="10" t="str">
        <f>鰯1!I3204</f>
        <v>欠</v>
      </c>
      <c r="H3880" s="10">
        <v>71</v>
      </c>
      <c r="I3880" s="10" t="str">
        <f>鰯1!D3240</f>
        <v>地中海？</v>
      </c>
      <c r="J3880" s="10" t="s">
        <v>232</v>
      </c>
      <c r="K3880" s="10">
        <f>鰯1!E3240</f>
        <v>5</v>
      </c>
      <c r="L3880" s="10">
        <f>鰯1!F3240</f>
        <v>2</v>
      </c>
      <c r="M3880" s="23">
        <f>鰯1!G3240</f>
        <v>0</v>
      </c>
      <c r="N3880" s="10" t="str">
        <f>鰯1!I3240</f>
        <v>欠</v>
      </c>
    </row>
    <row r="3881" spans="1:17">
      <c r="A3881" s="10">
        <v>36</v>
      </c>
      <c r="B3881" s="10" t="str">
        <f>鰯1!D3205</f>
        <v>混雑</v>
      </c>
      <c r="C3881" s="10" t="s">
        <v>191</v>
      </c>
      <c r="D3881" s="10">
        <f>鰯1!E3205</f>
        <v>4</v>
      </c>
      <c r="E3881" s="10">
        <f>鰯1!F3205</f>
        <v>1</v>
      </c>
      <c r="F3881" s="23">
        <f>鰯1!G3205</f>
        <v>0</v>
      </c>
      <c r="G3881" s="10" t="str">
        <f>鰯1!I3205</f>
        <v>欠</v>
      </c>
      <c r="H3881" s="10">
        <v>72</v>
      </c>
      <c r="I3881" s="10" t="str">
        <f>鰯1!D3241</f>
        <v>ピクニック？</v>
      </c>
      <c r="J3881" s="10" t="s">
        <v>233</v>
      </c>
      <c r="K3881" s="10">
        <f>鰯1!E3241</f>
        <v>5</v>
      </c>
      <c r="L3881" s="10">
        <f>鰯1!F3241</f>
        <v>1</v>
      </c>
      <c r="M3881" s="23">
        <f>鰯1!G3241</f>
        <v>0</v>
      </c>
      <c r="N3881" s="10" t="str">
        <f>鰯1!I3241</f>
        <v>欠</v>
      </c>
      <c r="O3881" s="18">
        <f>鰯1!J3241</f>
        <v>45</v>
      </c>
      <c r="P3881" s="18"/>
      <c r="Q3881" s="18"/>
    </row>
    <row r="3912" spans="1:14">
      <c r="B3912" s="10" t="s">
        <v>99</v>
      </c>
      <c r="C3912" s="10" t="s">
        <v>197</v>
      </c>
      <c r="D3912" s="17" t="s">
        <v>9</v>
      </c>
      <c r="E3912" s="17" t="s">
        <v>100</v>
      </c>
      <c r="F3912" s="26" t="s">
        <v>3</v>
      </c>
      <c r="G3912" s="17" t="s">
        <v>164</v>
      </c>
      <c r="I3912" s="10" t="s">
        <v>99</v>
      </c>
      <c r="J3912" s="10" t="s">
        <v>197</v>
      </c>
      <c r="K3912" s="17" t="s">
        <v>9</v>
      </c>
      <c r="L3912" s="17" t="s">
        <v>100</v>
      </c>
      <c r="M3912" s="26" t="s">
        <v>3</v>
      </c>
      <c r="N3912" s="17" t="s">
        <v>164</v>
      </c>
    </row>
    <row r="3913" spans="1:14">
      <c r="A3913" s="10">
        <v>1</v>
      </c>
      <c r="B3913" s="10" t="str">
        <f>鰯1!D3242</f>
        <v>お花見</v>
      </c>
      <c r="C3913" s="10" t="s">
        <v>176</v>
      </c>
      <c r="D3913" s="10">
        <f>鰯1!E3242</f>
        <v>4</v>
      </c>
      <c r="E3913" s="10">
        <f>鰯1!F3242</f>
        <v>0</v>
      </c>
      <c r="F3913" s="23">
        <f>鰯1!G3242</f>
        <v>0</v>
      </c>
      <c r="G3913" s="10" t="str">
        <f>鰯1!I3242</f>
        <v>欠</v>
      </c>
      <c r="H3913" s="10">
        <v>37</v>
      </c>
      <c r="I3913" s="10" t="str">
        <f>鰯1!D3278</f>
        <v>オレンジ？</v>
      </c>
      <c r="J3913" s="10" t="s">
        <v>198</v>
      </c>
      <c r="K3913" s="10">
        <f>鰯1!E3278</f>
        <v>4</v>
      </c>
      <c r="L3913" s="10">
        <f>鰯1!F3278</f>
        <v>2</v>
      </c>
      <c r="M3913" s="23">
        <f>鰯1!G3278</f>
        <v>0</v>
      </c>
      <c r="N3913" s="10" t="str">
        <f>鰯1!I3278</f>
        <v>欠</v>
      </c>
    </row>
    <row r="3914" spans="1:14">
      <c r="A3914" s="10">
        <v>2</v>
      </c>
      <c r="B3914" s="10" t="str">
        <f>鰯1!D3243</f>
        <v>小説家</v>
      </c>
      <c r="C3914" s="10" t="s">
        <v>177</v>
      </c>
      <c r="D3914" s="10">
        <f>鰯1!E3243</f>
        <v>5</v>
      </c>
      <c r="E3914" s="10">
        <f>鰯1!F3243</f>
        <v>0</v>
      </c>
      <c r="F3914" s="23">
        <f>鰯1!G3243</f>
        <v>0</v>
      </c>
      <c r="G3914" s="10" t="str">
        <f>鰯1!I3243</f>
        <v>欠</v>
      </c>
      <c r="H3914" s="10">
        <v>38</v>
      </c>
      <c r="I3914" s="10" t="str">
        <f>鰯1!D3279</f>
        <v>バランス？</v>
      </c>
      <c r="J3914" s="10" t="s">
        <v>199</v>
      </c>
      <c r="K3914" s="10">
        <f>鰯1!E3279</f>
        <v>4</v>
      </c>
      <c r="L3914" s="10">
        <f>鰯1!F3279</f>
        <v>0</v>
      </c>
      <c r="M3914" s="23">
        <f>鰯1!G3279</f>
        <v>0</v>
      </c>
      <c r="N3914" s="10" t="str">
        <f>鰯1!I3279</f>
        <v>欠</v>
      </c>
    </row>
    <row r="3915" spans="1:14">
      <c r="A3915" s="10">
        <v>3</v>
      </c>
      <c r="B3915" s="10" t="str">
        <f>鰯1!D3244</f>
        <v>作文</v>
      </c>
      <c r="C3915" s="10" t="s">
        <v>178</v>
      </c>
      <c r="D3915" s="10">
        <f>鰯1!E3244</f>
        <v>4</v>
      </c>
      <c r="E3915" s="10">
        <f>鰯1!F3244</f>
        <v>0</v>
      </c>
      <c r="F3915" s="23">
        <f>鰯1!G3244</f>
        <v>0</v>
      </c>
      <c r="G3915" s="10" t="str">
        <f>鰯1!I3244</f>
        <v>欠</v>
      </c>
      <c r="H3915" s="10">
        <v>39</v>
      </c>
      <c r="I3915" s="10" t="str">
        <f>鰯1!D3280</f>
        <v>まんが？</v>
      </c>
      <c r="J3915" s="10" t="s">
        <v>200</v>
      </c>
      <c r="K3915" s="10">
        <f>鰯1!E3280</f>
        <v>3</v>
      </c>
      <c r="L3915" s="10">
        <f>鰯1!F3280</f>
        <v>0</v>
      </c>
      <c r="M3915" s="23">
        <f>鰯1!G3280</f>
        <v>0</v>
      </c>
      <c r="N3915" s="10" t="str">
        <f>鰯1!I3280</f>
        <v>欠</v>
      </c>
    </row>
    <row r="3916" spans="1:14">
      <c r="A3916" s="10">
        <v>4</v>
      </c>
      <c r="B3916" s="10" t="str">
        <f>鰯1!D3245</f>
        <v>あずきがゆ</v>
      </c>
      <c r="C3916" s="10" t="s">
        <v>14</v>
      </c>
      <c r="D3916" s="10">
        <f>鰯1!E3245</f>
        <v>5</v>
      </c>
      <c r="E3916" s="10">
        <f>鰯1!F3245</f>
        <v>4</v>
      </c>
      <c r="F3916" s="23">
        <f>鰯1!G3245</f>
        <v>0</v>
      </c>
      <c r="G3916" s="10" t="str">
        <f>鰯1!I3245</f>
        <v>欠</v>
      </c>
      <c r="H3916" s="10">
        <v>40</v>
      </c>
      <c r="I3916" s="10" t="str">
        <f>鰯1!D3281</f>
        <v>宣言？</v>
      </c>
      <c r="J3916" s="10" t="s">
        <v>201</v>
      </c>
      <c r="K3916" s="10">
        <f>鰯1!E3281</f>
        <v>4</v>
      </c>
      <c r="L3916" s="10">
        <f>鰯1!F3281</f>
        <v>3</v>
      </c>
      <c r="M3916" s="23">
        <f>鰯1!G3281</f>
        <v>0</v>
      </c>
      <c r="N3916" s="10" t="str">
        <f>鰯1!I3281</f>
        <v>欠</v>
      </c>
    </row>
    <row r="3917" spans="1:14">
      <c r="A3917" s="10">
        <v>5</v>
      </c>
      <c r="B3917" s="10" t="str">
        <f>鰯1!D3246</f>
        <v>ねまわし</v>
      </c>
      <c r="C3917" s="10" t="s">
        <v>15</v>
      </c>
      <c r="D3917" s="10">
        <f>鰯1!E3246</f>
        <v>4</v>
      </c>
      <c r="E3917" s="10">
        <f>鰯1!F3246</f>
        <v>2</v>
      </c>
      <c r="F3917" s="23">
        <f>鰯1!G3246</f>
        <v>0</v>
      </c>
      <c r="G3917" s="10" t="str">
        <f>鰯1!I3246</f>
        <v>欠</v>
      </c>
      <c r="H3917" s="10">
        <v>41</v>
      </c>
      <c r="I3917" s="10" t="str">
        <f>鰯1!D3282</f>
        <v>リスト？</v>
      </c>
      <c r="J3917" s="10" t="s">
        <v>202</v>
      </c>
      <c r="K3917" s="10">
        <f>鰯1!E3282</f>
        <v>3</v>
      </c>
      <c r="L3917" s="10">
        <f>鰯1!F3282</f>
        <v>1</v>
      </c>
      <c r="M3917" s="23">
        <f>鰯1!G3282</f>
        <v>0</v>
      </c>
      <c r="N3917" s="10" t="str">
        <f>鰯1!I3282</f>
        <v>欠</v>
      </c>
    </row>
    <row r="3918" spans="1:14">
      <c r="A3918" s="10">
        <v>6</v>
      </c>
      <c r="B3918" s="10" t="str">
        <f>鰯1!D3247</f>
        <v>資本主義</v>
      </c>
      <c r="C3918" s="10" t="s">
        <v>179</v>
      </c>
      <c r="D3918" s="10">
        <f>鰯1!E3247</f>
        <v>5</v>
      </c>
      <c r="E3918" s="10">
        <f>鰯1!F3247</f>
        <v>4</v>
      </c>
      <c r="F3918" s="23">
        <f>鰯1!G3247</f>
        <v>0</v>
      </c>
      <c r="G3918" s="10" t="str">
        <f>鰯1!I3247</f>
        <v>欠</v>
      </c>
      <c r="H3918" s="10">
        <v>42</v>
      </c>
      <c r="I3918" s="10" t="str">
        <f>鰯1!D3283</f>
        <v>可能性？</v>
      </c>
      <c r="J3918" s="10" t="s">
        <v>203</v>
      </c>
      <c r="K3918" s="10">
        <f>鰯1!E3283</f>
        <v>5</v>
      </c>
      <c r="L3918" s="10">
        <f>鰯1!F3283</f>
        <v>0</v>
      </c>
      <c r="M3918" s="23">
        <f>鰯1!G3283</f>
        <v>0</v>
      </c>
      <c r="N3918" s="10" t="str">
        <f>鰯1!I3283</f>
        <v>欠</v>
      </c>
    </row>
    <row r="3920" spans="1:14">
      <c r="A3920" s="10">
        <v>7</v>
      </c>
      <c r="B3920" s="10" t="str">
        <f>鰯1!D3248</f>
        <v>五時間</v>
      </c>
      <c r="C3920" s="10" t="s">
        <v>180</v>
      </c>
      <c r="D3920" s="10">
        <f>鰯1!E3248</f>
        <v>4</v>
      </c>
      <c r="E3920" s="10">
        <f>鰯1!F3248</f>
        <v>2</v>
      </c>
      <c r="F3920" s="23">
        <f>鰯1!G3248</f>
        <v>0</v>
      </c>
      <c r="G3920" s="10" t="str">
        <f>鰯1!I3248</f>
        <v>欠</v>
      </c>
      <c r="H3920" s="10">
        <v>43</v>
      </c>
      <c r="I3920" s="10" t="str">
        <f>鰯1!D3284</f>
        <v>愛してる？</v>
      </c>
      <c r="J3920" s="10" t="s">
        <v>204</v>
      </c>
      <c r="K3920" s="10">
        <f>鰯1!E3284</f>
        <v>5</v>
      </c>
      <c r="L3920" s="10">
        <f>鰯1!F3284</f>
        <v>1</v>
      </c>
      <c r="M3920" s="23">
        <f>鰯1!G3284</f>
        <v>0</v>
      </c>
      <c r="N3920" s="10" t="str">
        <f>鰯1!I3284</f>
        <v>欠</v>
      </c>
    </row>
    <row r="3921" spans="1:14">
      <c r="A3921" s="10">
        <v>8</v>
      </c>
      <c r="B3921" s="10" t="str">
        <f>鰯1!D3249</f>
        <v>スポーツ</v>
      </c>
      <c r="C3921" s="10" t="s">
        <v>18</v>
      </c>
      <c r="D3921" s="10">
        <f>鰯1!E3249</f>
        <v>4</v>
      </c>
      <c r="E3921" s="10">
        <f>鰯1!F3249</f>
        <v>2</v>
      </c>
      <c r="F3921" s="23">
        <f>鰯1!G3249</f>
        <v>0</v>
      </c>
      <c r="G3921" s="10" t="str">
        <f>鰯1!I3249</f>
        <v>欠</v>
      </c>
      <c r="H3921" s="10">
        <v>44</v>
      </c>
      <c r="I3921" s="10" t="str">
        <f>鰯1!D3285</f>
        <v>キックオフ？</v>
      </c>
      <c r="J3921" s="10" t="s">
        <v>205</v>
      </c>
      <c r="K3921" s="10">
        <f>鰯1!E3285</f>
        <v>5</v>
      </c>
      <c r="L3921" s="10">
        <f>鰯1!F3285</f>
        <v>4</v>
      </c>
      <c r="M3921" s="23">
        <f>鰯1!G3285</f>
        <v>0</v>
      </c>
      <c r="N3921" s="10" t="str">
        <f>鰯1!I3285</f>
        <v>欠</v>
      </c>
    </row>
    <row r="3922" spans="1:14">
      <c r="A3922" s="10">
        <v>9</v>
      </c>
      <c r="B3922" s="10" t="str">
        <f>鰯1!D3250</f>
        <v>おかね</v>
      </c>
      <c r="C3922" s="10" t="s">
        <v>19</v>
      </c>
      <c r="D3922" s="10">
        <f>鰯1!E3250</f>
        <v>3</v>
      </c>
      <c r="E3922" s="10">
        <f>鰯1!F3250</f>
        <v>0</v>
      </c>
      <c r="F3922" s="23">
        <f>鰯1!G3250</f>
        <v>0</v>
      </c>
      <c r="G3922" s="10" t="str">
        <f>鰯1!I3250</f>
        <v>欠</v>
      </c>
      <c r="H3922" s="10">
        <v>45</v>
      </c>
      <c r="I3922" s="10" t="str">
        <f>鰯1!D3286</f>
        <v>合格？</v>
      </c>
      <c r="J3922" s="10" t="s">
        <v>206</v>
      </c>
      <c r="K3922" s="10">
        <f>鰯1!E3286</f>
        <v>4</v>
      </c>
      <c r="L3922" s="10">
        <f>鰯1!F3286</f>
        <v>0</v>
      </c>
      <c r="M3922" s="23">
        <f>鰯1!G3286</f>
        <v>0</v>
      </c>
      <c r="N3922" s="10" t="str">
        <f>鰯1!I3286</f>
        <v>欠</v>
      </c>
    </row>
    <row r="3923" spans="1:14">
      <c r="A3923" s="10">
        <v>10</v>
      </c>
      <c r="B3923" s="10" t="str">
        <f>鰯1!D3251</f>
        <v>ボール</v>
      </c>
      <c r="C3923" s="10" t="s">
        <v>20</v>
      </c>
      <c r="D3923" s="10">
        <f>鰯1!E3251</f>
        <v>3</v>
      </c>
      <c r="E3923" s="10">
        <f>鰯1!F3251</f>
        <v>0</v>
      </c>
      <c r="F3923" s="23">
        <f>鰯1!G3251</f>
        <v>0</v>
      </c>
      <c r="G3923" s="10" t="str">
        <f>鰯1!I3251</f>
        <v>欠</v>
      </c>
      <c r="H3923" s="10">
        <v>46</v>
      </c>
      <c r="I3923" s="10" t="str">
        <f>鰯1!D3287</f>
        <v>飲み水？</v>
      </c>
      <c r="J3923" s="10" t="s">
        <v>207</v>
      </c>
      <c r="K3923" s="10">
        <f>鰯1!E3287</f>
        <v>4</v>
      </c>
      <c r="L3923" s="10">
        <f>鰯1!F3287</f>
        <v>2</v>
      </c>
      <c r="M3923" s="23">
        <f>鰯1!G3287</f>
        <v>0</v>
      </c>
      <c r="N3923" s="10" t="str">
        <f>鰯1!I3287</f>
        <v>欠</v>
      </c>
    </row>
    <row r="3924" spans="1:14">
      <c r="A3924" s="10">
        <v>11</v>
      </c>
      <c r="B3924" s="10" t="str">
        <f>鰯1!D3252</f>
        <v>法務局</v>
      </c>
      <c r="C3924" s="10" t="s">
        <v>181</v>
      </c>
      <c r="D3924" s="10">
        <f>鰯1!E3252</f>
        <v>5</v>
      </c>
      <c r="E3924" s="10">
        <f>鰯1!F3252</f>
        <v>3</v>
      </c>
      <c r="F3924" s="23">
        <f>鰯1!G3252</f>
        <v>0</v>
      </c>
      <c r="G3924" s="10" t="str">
        <f>鰯1!I3252</f>
        <v>欠</v>
      </c>
      <c r="H3924" s="10">
        <v>47</v>
      </c>
      <c r="I3924" s="10" t="str">
        <f>鰯1!D3288</f>
        <v>間違い？</v>
      </c>
      <c r="J3924" s="10" t="s">
        <v>208</v>
      </c>
      <c r="K3924" s="10">
        <f>鰯1!E3288</f>
        <v>4</v>
      </c>
      <c r="L3924" s="10">
        <f>鰯1!F3288</f>
        <v>3</v>
      </c>
      <c r="M3924" s="23">
        <f>鰯1!G3288</f>
        <v>0</v>
      </c>
      <c r="N3924" s="10" t="str">
        <f>鰯1!I3288</f>
        <v>欠</v>
      </c>
    </row>
    <row r="3925" spans="1:14">
      <c r="A3925" s="10">
        <v>12</v>
      </c>
      <c r="B3925" s="10" t="str">
        <f>鰯1!D3253</f>
        <v>納豆</v>
      </c>
      <c r="C3925" s="10" t="s">
        <v>182</v>
      </c>
      <c r="D3925" s="10">
        <f>鰯1!E3253</f>
        <v>4</v>
      </c>
      <c r="E3925" s="10">
        <f>鰯1!F3253</f>
        <v>3</v>
      </c>
      <c r="F3925" s="23">
        <f>鰯1!G3253</f>
        <v>0</v>
      </c>
      <c r="G3925" s="10" t="str">
        <f>鰯1!I3253</f>
        <v>欠</v>
      </c>
      <c r="H3925" s="10">
        <v>48</v>
      </c>
      <c r="I3925" s="10" t="str">
        <f>鰯1!D3289</f>
        <v>忘れ物？</v>
      </c>
      <c r="J3925" s="10" t="s">
        <v>209</v>
      </c>
      <c r="K3925" s="10">
        <f>鰯1!E3289</f>
        <v>5</v>
      </c>
      <c r="L3925" s="10">
        <f>鰯1!F3289</f>
        <v>0</v>
      </c>
      <c r="M3925" s="23">
        <f>鰯1!G3289</f>
        <v>0</v>
      </c>
      <c r="N3925" s="10" t="str">
        <f>鰯1!I3289</f>
        <v>欠</v>
      </c>
    </row>
    <row r="3927" spans="1:14">
      <c r="A3927" s="10">
        <v>13</v>
      </c>
      <c r="B3927" s="10" t="str">
        <f>鰯1!D3254</f>
        <v>かつおぶし</v>
      </c>
      <c r="C3927" s="10" t="s">
        <v>23</v>
      </c>
      <c r="D3927" s="10">
        <f>鰯1!E3254</f>
        <v>5</v>
      </c>
      <c r="E3927" s="10">
        <f>鰯1!F3254</f>
        <v>0</v>
      </c>
      <c r="F3927" s="23">
        <f>鰯1!G3254</f>
        <v>0</v>
      </c>
      <c r="G3927" s="10" t="str">
        <f>鰯1!I3254</f>
        <v>欠</v>
      </c>
      <c r="H3927" s="10">
        <v>49</v>
      </c>
      <c r="I3927" s="10" t="str">
        <f>鰯1!D3290</f>
        <v>無許可？</v>
      </c>
      <c r="J3927" s="10" t="s">
        <v>210</v>
      </c>
      <c r="K3927" s="10">
        <f>鰯1!E3290</f>
        <v>3</v>
      </c>
      <c r="L3927" s="10">
        <f>鰯1!F3290</f>
        <v>2</v>
      </c>
      <c r="M3927" s="23">
        <f>鰯1!G3290</f>
        <v>0</v>
      </c>
      <c r="N3927" s="10" t="str">
        <f>鰯1!I3290</f>
        <v>欠</v>
      </c>
    </row>
    <row r="3928" spans="1:14">
      <c r="A3928" s="10">
        <v>14</v>
      </c>
      <c r="B3928" s="10" t="str">
        <f>鰯1!D3255</f>
        <v>スーパー</v>
      </c>
      <c r="C3928" s="10" t="s">
        <v>24</v>
      </c>
      <c r="D3928" s="10">
        <f>鰯1!E3255</f>
        <v>4</v>
      </c>
      <c r="E3928" s="10">
        <f>鰯1!F3255</f>
        <v>1</v>
      </c>
      <c r="F3928" s="23">
        <f>鰯1!G3255</f>
        <v>0</v>
      </c>
      <c r="G3928" s="10" t="str">
        <f>鰯1!I3255</f>
        <v>欠</v>
      </c>
      <c r="H3928" s="10">
        <v>50</v>
      </c>
      <c r="I3928" s="10" t="str">
        <f>鰯1!D3291</f>
        <v>一部？</v>
      </c>
      <c r="J3928" s="10" t="s">
        <v>211</v>
      </c>
      <c r="K3928" s="10">
        <f>鰯1!E3291</f>
        <v>3</v>
      </c>
      <c r="L3928" s="10">
        <f>鰯1!F3291</f>
        <v>2</v>
      </c>
      <c r="M3928" s="23">
        <f>鰯1!G3291</f>
        <v>0</v>
      </c>
      <c r="N3928" s="10" t="str">
        <f>鰯1!I3291</f>
        <v>欠</v>
      </c>
    </row>
    <row r="3929" spans="1:14">
      <c r="A3929" s="10">
        <v>15</v>
      </c>
      <c r="B3929" s="10" t="str">
        <f>鰯1!D3256</f>
        <v>ネックレス</v>
      </c>
      <c r="C3929" s="10" t="s">
        <v>25</v>
      </c>
      <c r="D3929" s="10">
        <f>鰯1!E3256</f>
        <v>5</v>
      </c>
      <c r="E3929" s="10">
        <f>鰯1!F3256</f>
        <v>1</v>
      </c>
      <c r="F3929" s="23">
        <f>鰯1!G3256</f>
        <v>0</v>
      </c>
      <c r="G3929" s="10" t="str">
        <f>鰯1!I3256</f>
        <v>欠</v>
      </c>
      <c r="H3929" s="10">
        <v>51</v>
      </c>
      <c r="I3929" s="10" t="str">
        <f>鰯1!D3292</f>
        <v>仕事？</v>
      </c>
      <c r="J3929" s="10" t="s">
        <v>212</v>
      </c>
      <c r="K3929" s="10">
        <f>鰯1!E3292</f>
        <v>3</v>
      </c>
      <c r="L3929" s="10">
        <f>鰯1!F3292</f>
        <v>0</v>
      </c>
      <c r="M3929" s="23">
        <f>鰯1!G3292</f>
        <v>0</v>
      </c>
      <c r="N3929" s="10" t="str">
        <f>鰯1!I3292</f>
        <v>欠</v>
      </c>
    </row>
    <row r="3930" spans="1:14">
      <c r="A3930" s="10">
        <v>16</v>
      </c>
      <c r="B3930" s="10" t="str">
        <f>鰯1!D3257</f>
        <v>山岳部</v>
      </c>
      <c r="C3930" s="10" t="s">
        <v>183</v>
      </c>
      <c r="D3930" s="10">
        <f>鰯1!E3257</f>
        <v>5</v>
      </c>
      <c r="E3930" s="10">
        <f>鰯1!F3257</f>
        <v>4</v>
      </c>
      <c r="F3930" s="23">
        <f>鰯1!G3257</f>
        <v>0</v>
      </c>
      <c r="G3930" s="10" t="str">
        <f>鰯1!I3257</f>
        <v>欠</v>
      </c>
      <c r="H3930" s="10">
        <v>52</v>
      </c>
      <c r="I3930" s="10" t="str">
        <f>鰯1!D3293</f>
        <v>将来？</v>
      </c>
      <c r="J3930" s="10" t="s">
        <v>213</v>
      </c>
      <c r="K3930" s="10">
        <f>鰯1!E3293</f>
        <v>4</v>
      </c>
      <c r="L3930" s="10">
        <f>鰯1!F3293</f>
        <v>1</v>
      </c>
      <c r="M3930" s="23">
        <f>鰯1!G3293</f>
        <v>0</v>
      </c>
      <c r="N3930" s="10" t="str">
        <f>鰯1!I3293</f>
        <v>欠</v>
      </c>
    </row>
    <row r="3931" spans="1:14">
      <c r="A3931" s="10">
        <v>17</v>
      </c>
      <c r="B3931" s="10" t="str">
        <f>鰯1!D3258</f>
        <v>ひなまつり</v>
      </c>
      <c r="C3931" s="10" t="s">
        <v>27</v>
      </c>
      <c r="D3931" s="10">
        <f>鰯1!E3258</f>
        <v>5</v>
      </c>
      <c r="E3931" s="10">
        <f>鰯1!F3258</f>
        <v>3</v>
      </c>
      <c r="F3931" s="23">
        <f>鰯1!G3258</f>
        <v>0</v>
      </c>
      <c r="G3931" s="10" t="str">
        <f>鰯1!I3258</f>
        <v>欠</v>
      </c>
      <c r="H3931" s="10">
        <v>53</v>
      </c>
      <c r="I3931" s="10" t="str">
        <f>鰯1!D3294</f>
        <v>日誌？</v>
      </c>
      <c r="J3931" s="10" t="s">
        <v>214</v>
      </c>
      <c r="K3931" s="10">
        <f>鰯1!E3294</f>
        <v>3</v>
      </c>
      <c r="L3931" s="10">
        <f>鰯1!F3294</f>
        <v>0</v>
      </c>
      <c r="M3931" s="23">
        <f>鰯1!G3294</f>
        <v>0</v>
      </c>
      <c r="N3931" s="10" t="str">
        <f>鰯1!I3294</f>
        <v>欠</v>
      </c>
    </row>
    <row r="3932" spans="1:14">
      <c r="A3932" s="10">
        <v>18</v>
      </c>
      <c r="B3932" s="10" t="str">
        <f>鰯1!D3259</f>
        <v>五十</v>
      </c>
      <c r="C3932" s="10" t="s">
        <v>184</v>
      </c>
      <c r="D3932" s="10">
        <f>鰯1!E3259</f>
        <v>3</v>
      </c>
      <c r="E3932" s="10">
        <f>鰯1!F3259</f>
        <v>2</v>
      </c>
      <c r="F3932" s="23">
        <f>鰯1!G3259</f>
        <v>0</v>
      </c>
      <c r="G3932" s="10" t="str">
        <f>鰯1!I3259</f>
        <v>欠</v>
      </c>
      <c r="H3932" s="10">
        <v>54</v>
      </c>
      <c r="I3932" s="10" t="str">
        <f>鰯1!D3295</f>
        <v>れんが？</v>
      </c>
      <c r="J3932" s="10" t="s">
        <v>215</v>
      </c>
      <c r="K3932" s="10">
        <f>鰯1!E3295</f>
        <v>3</v>
      </c>
      <c r="L3932" s="10">
        <f>鰯1!F3295</f>
        <v>1</v>
      </c>
      <c r="M3932" s="23">
        <f>鰯1!G3295</f>
        <v>0</v>
      </c>
      <c r="N3932" s="10" t="str">
        <f>鰯1!I3295</f>
        <v>欠</v>
      </c>
    </row>
    <row r="3934" spans="1:14">
      <c r="A3934" s="10">
        <v>19</v>
      </c>
      <c r="B3934" s="10" t="str">
        <f>鰯1!D3260</f>
        <v>あなた</v>
      </c>
      <c r="C3934" s="10" t="s">
        <v>29</v>
      </c>
      <c r="D3934" s="10">
        <f>鰯1!E3260</f>
        <v>3</v>
      </c>
      <c r="E3934" s="10">
        <f>鰯1!F3260</f>
        <v>2</v>
      </c>
      <c r="F3934" s="23">
        <f>鰯1!G3260</f>
        <v>0</v>
      </c>
      <c r="G3934" s="10" t="str">
        <f>鰯1!I3260</f>
        <v>欠</v>
      </c>
      <c r="H3934" s="10">
        <v>55</v>
      </c>
      <c r="I3934" s="10" t="str">
        <f>鰯1!D3296</f>
        <v>幼稚園？</v>
      </c>
      <c r="J3934" s="10" t="s">
        <v>216</v>
      </c>
      <c r="K3934" s="10">
        <f>鰯1!E3296</f>
        <v>5</v>
      </c>
      <c r="L3934" s="10">
        <f>鰯1!F3296</f>
        <v>3</v>
      </c>
      <c r="M3934" s="23">
        <f>鰯1!G3296</f>
        <v>0</v>
      </c>
      <c r="N3934" s="10" t="str">
        <f>鰯1!I3296</f>
        <v>欠</v>
      </c>
    </row>
    <row r="3935" spans="1:14">
      <c r="A3935" s="10">
        <v>20</v>
      </c>
      <c r="B3935" s="10" t="str">
        <f>鰯1!D3261</f>
        <v>海の家</v>
      </c>
      <c r="C3935" s="10" t="s">
        <v>185</v>
      </c>
      <c r="D3935" s="10">
        <f>鰯1!E3261</f>
        <v>5</v>
      </c>
      <c r="E3935" s="10">
        <f>鰯1!F3261</f>
        <v>1</v>
      </c>
      <c r="F3935" s="23">
        <f>鰯1!G3261</f>
        <v>0</v>
      </c>
      <c r="G3935" s="10" t="str">
        <f>鰯1!I3261</f>
        <v>欠</v>
      </c>
      <c r="H3935" s="10">
        <v>56</v>
      </c>
      <c r="I3935" s="10" t="str">
        <f>鰯1!D3297</f>
        <v>ベルギー？</v>
      </c>
      <c r="J3935" s="10" t="s">
        <v>217</v>
      </c>
      <c r="K3935" s="10">
        <f>鰯1!E3297</f>
        <v>4</v>
      </c>
      <c r="L3935" s="10">
        <f>鰯1!F3297</f>
        <v>3</v>
      </c>
      <c r="M3935" s="23">
        <f>鰯1!G3297</f>
        <v>0</v>
      </c>
      <c r="N3935" s="10" t="str">
        <f>鰯1!I3297</f>
        <v>欠</v>
      </c>
    </row>
    <row r="3936" spans="1:14">
      <c r="A3936" s="10">
        <v>21</v>
      </c>
      <c r="B3936" s="10" t="str">
        <f>鰯1!D3262</f>
        <v>フライパン</v>
      </c>
      <c r="C3936" s="10" t="s">
        <v>31</v>
      </c>
      <c r="D3936" s="10">
        <f>鰯1!E3262</f>
        <v>5</v>
      </c>
      <c r="E3936" s="10">
        <f>鰯1!F3262</f>
        <v>0</v>
      </c>
      <c r="F3936" s="23">
        <f>鰯1!G3262</f>
        <v>0</v>
      </c>
      <c r="G3936" s="10" t="str">
        <f>鰯1!I3262</f>
        <v>欠</v>
      </c>
      <c r="H3936" s="10">
        <v>57</v>
      </c>
      <c r="I3936" s="10" t="str">
        <f>鰯1!D3298</f>
        <v>親子？</v>
      </c>
      <c r="J3936" s="10" t="s">
        <v>218</v>
      </c>
      <c r="K3936" s="10">
        <f>鰯1!E3298</f>
        <v>3</v>
      </c>
      <c r="L3936" s="10">
        <f>鰯1!F3298</f>
        <v>1</v>
      </c>
      <c r="M3936" s="23">
        <f>鰯1!G3298</f>
        <v>0</v>
      </c>
      <c r="N3936" s="10" t="str">
        <f>鰯1!I3298</f>
        <v>欠</v>
      </c>
    </row>
    <row r="3937" spans="1:14">
      <c r="A3937" s="10">
        <v>22</v>
      </c>
      <c r="B3937" s="10" t="str">
        <f>鰯1!D3263</f>
        <v>弓矢</v>
      </c>
      <c r="C3937" s="10" t="s">
        <v>186</v>
      </c>
      <c r="D3937" s="10">
        <f>鰯1!E3263</f>
        <v>3</v>
      </c>
      <c r="E3937" s="10">
        <f>鰯1!F3263</f>
        <v>2</v>
      </c>
      <c r="F3937" s="23">
        <f>鰯1!G3263</f>
        <v>0</v>
      </c>
      <c r="G3937" s="10" t="str">
        <f>鰯1!I3263</f>
        <v>欠</v>
      </c>
      <c r="H3937" s="10">
        <v>58</v>
      </c>
      <c r="I3937" s="10" t="str">
        <f>鰯1!D3299</f>
        <v>納得？</v>
      </c>
      <c r="J3937" s="10" t="s">
        <v>219</v>
      </c>
      <c r="K3937" s="10">
        <f>鰯1!E3299</f>
        <v>4</v>
      </c>
      <c r="L3937" s="10">
        <f>鰯1!F3299</f>
        <v>0</v>
      </c>
      <c r="M3937" s="23">
        <f>鰯1!G3299</f>
        <v>0</v>
      </c>
      <c r="N3937" s="10" t="str">
        <f>鰯1!I3299</f>
        <v>欠</v>
      </c>
    </row>
    <row r="3938" spans="1:14">
      <c r="A3938" s="10">
        <v>23</v>
      </c>
      <c r="B3938" s="10" t="str">
        <f>鰯1!D3264</f>
        <v>参加賞</v>
      </c>
      <c r="C3938" s="10" t="s">
        <v>187</v>
      </c>
      <c r="D3938" s="10">
        <f>鰯1!E3264</f>
        <v>5</v>
      </c>
      <c r="E3938" s="10">
        <f>鰯1!F3264</f>
        <v>3</v>
      </c>
      <c r="F3938" s="23">
        <f>鰯1!G3264</f>
        <v>0</v>
      </c>
      <c r="G3938" s="10" t="str">
        <f>鰯1!I3264</f>
        <v>欠</v>
      </c>
      <c r="H3938" s="10">
        <v>59</v>
      </c>
      <c r="I3938" s="10" t="str">
        <f>鰯1!D3300</f>
        <v>食い倒れ？</v>
      </c>
      <c r="J3938" s="10" t="s">
        <v>220</v>
      </c>
      <c r="K3938" s="10">
        <f>鰯1!E3300</f>
        <v>5</v>
      </c>
      <c r="L3938" s="10">
        <f>鰯1!F3300</f>
        <v>0</v>
      </c>
      <c r="M3938" s="23">
        <f>鰯1!G3300</f>
        <v>0</v>
      </c>
      <c r="N3938" s="10" t="str">
        <f>鰯1!I3300</f>
        <v>欠</v>
      </c>
    </row>
    <row r="3939" spans="1:14">
      <c r="A3939" s="10">
        <v>24</v>
      </c>
      <c r="B3939" s="10" t="str">
        <f>鰯1!D3265</f>
        <v>みずから</v>
      </c>
      <c r="C3939" s="10" t="s">
        <v>33</v>
      </c>
      <c r="D3939" s="10">
        <f>鰯1!E3265</f>
        <v>4</v>
      </c>
      <c r="E3939" s="10">
        <f>鰯1!F3265</f>
        <v>1</v>
      </c>
      <c r="F3939" s="23">
        <f>鰯1!G3265</f>
        <v>0</v>
      </c>
      <c r="G3939" s="10" t="str">
        <f>鰯1!I3265</f>
        <v>欠</v>
      </c>
      <c r="H3939" s="10">
        <v>60</v>
      </c>
      <c r="I3939" s="10" t="str">
        <f>鰯1!D3301</f>
        <v>取り引き？</v>
      </c>
      <c r="J3939" s="10" t="s">
        <v>221</v>
      </c>
      <c r="K3939" s="10">
        <f>鰯1!E3301</f>
        <v>4</v>
      </c>
      <c r="L3939" s="10">
        <f>鰯1!F3301</f>
        <v>2</v>
      </c>
      <c r="M3939" s="23">
        <f>鰯1!G3301</f>
        <v>0</v>
      </c>
      <c r="N3939" s="10" t="str">
        <f>鰯1!I3301</f>
        <v>欠</v>
      </c>
    </row>
    <row r="3941" spans="1:14">
      <c r="A3941" s="10">
        <v>25</v>
      </c>
      <c r="B3941" s="10" t="str">
        <f>鰯1!D3266</f>
        <v>ごあいさつ</v>
      </c>
      <c r="C3941" s="10" t="s">
        <v>34</v>
      </c>
      <c r="D3941" s="10">
        <f>鰯1!E3266</f>
        <v>5</v>
      </c>
      <c r="E3941" s="10">
        <f>鰯1!F3266</f>
        <v>2</v>
      </c>
      <c r="F3941" s="23">
        <f>鰯1!G3266</f>
        <v>0</v>
      </c>
      <c r="G3941" s="10" t="str">
        <f>鰯1!I3266</f>
        <v>欠</v>
      </c>
      <c r="H3941" s="10">
        <v>61</v>
      </c>
      <c r="I3941" s="10" t="str">
        <f>鰯1!D3302</f>
        <v>海の日？</v>
      </c>
      <c r="J3941" s="10" t="s">
        <v>222</v>
      </c>
      <c r="K3941" s="10">
        <f>鰯1!E3302</f>
        <v>4</v>
      </c>
      <c r="L3941" s="10">
        <f>鰯1!F3302</f>
        <v>1</v>
      </c>
      <c r="M3941" s="23">
        <f>鰯1!G3302</f>
        <v>0</v>
      </c>
      <c r="N3941" s="10" t="str">
        <f>鰯1!I3302</f>
        <v>欠</v>
      </c>
    </row>
    <row r="3942" spans="1:14">
      <c r="A3942" s="10">
        <v>26</v>
      </c>
      <c r="B3942" s="10" t="str">
        <f>鰯1!D3267</f>
        <v>バット</v>
      </c>
      <c r="C3942" s="10" t="s">
        <v>35</v>
      </c>
      <c r="D3942" s="10">
        <f>鰯1!E3267</f>
        <v>3</v>
      </c>
      <c r="E3942" s="10">
        <f>鰯1!F3267</f>
        <v>1</v>
      </c>
      <c r="F3942" s="23">
        <f>鰯1!G3267</f>
        <v>0</v>
      </c>
      <c r="G3942" s="10" t="str">
        <f>鰯1!I3267</f>
        <v>欠</v>
      </c>
      <c r="H3942" s="10">
        <v>62</v>
      </c>
      <c r="I3942" s="10" t="str">
        <f>鰯1!D3303</f>
        <v>観覧車？</v>
      </c>
      <c r="J3942" s="10" t="s">
        <v>223</v>
      </c>
      <c r="K3942" s="10">
        <f>鰯1!E3303</f>
        <v>5</v>
      </c>
      <c r="L3942" s="10">
        <f>鰯1!F3303</f>
        <v>3</v>
      </c>
      <c r="M3942" s="23">
        <f>鰯1!G3303</f>
        <v>0</v>
      </c>
      <c r="N3942" s="10" t="str">
        <f>鰯1!I3303</f>
        <v>欠</v>
      </c>
    </row>
    <row r="3943" spans="1:14">
      <c r="A3943" s="10">
        <v>27</v>
      </c>
      <c r="B3943" s="10" t="str">
        <f>鰯1!D3268</f>
        <v>マーケット</v>
      </c>
      <c r="C3943" s="10" t="s">
        <v>36</v>
      </c>
      <c r="D3943" s="10">
        <f>鰯1!E3268</f>
        <v>5</v>
      </c>
      <c r="E3943" s="10">
        <f>鰯1!F3268</f>
        <v>1</v>
      </c>
      <c r="F3943" s="23">
        <f>鰯1!G3268</f>
        <v>0</v>
      </c>
      <c r="G3943" s="10" t="str">
        <f>鰯1!I3268</f>
        <v>欠</v>
      </c>
      <c r="H3943" s="10">
        <v>63</v>
      </c>
      <c r="I3943" s="10" t="str">
        <f>鰯1!D3304</f>
        <v>少し？</v>
      </c>
      <c r="J3943" s="10" t="s">
        <v>224</v>
      </c>
      <c r="K3943" s="10">
        <f>鰯1!E3304</f>
        <v>3</v>
      </c>
      <c r="L3943" s="10">
        <f>鰯1!F3304</f>
        <v>2</v>
      </c>
      <c r="M3943" s="23">
        <f>鰯1!G3304</f>
        <v>0</v>
      </c>
      <c r="N3943" s="10" t="str">
        <f>鰯1!I3304</f>
        <v>欠</v>
      </c>
    </row>
    <row r="3944" spans="1:14">
      <c r="A3944" s="10">
        <v>28</v>
      </c>
      <c r="B3944" s="10" t="str">
        <f>鰯1!D3269</f>
        <v>交流</v>
      </c>
      <c r="C3944" s="10" t="s">
        <v>188</v>
      </c>
      <c r="D3944" s="10">
        <f>鰯1!E3269</f>
        <v>4</v>
      </c>
      <c r="E3944" s="10">
        <f>鰯1!F3269</f>
        <v>0</v>
      </c>
      <c r="F3944" s="23">
        <f>鰯1!G3269</f>
        <v>0</v>
      </c>
      <c r="G3944" s="10" t="str">
        <f>鰯1!I3269</f>
        <v>欠</v>
      </c>
      <c r="H3944" s="10">
        <v>64</v>
      </c>
      <c r="I3944" s="10" t="str">
        <f>鰯1!D3305</f>
        <v>現社長？</v>
      </c>
      <c r="J3944" s="10" t="s">
        <v>225</v>
      </c>
      <c r="K3944" s="10">
        <f>鰯1!E3305</f>
        <v>5</v>
      </c>
      <c r="L3944" s="10">
        <f>鰯1!F3305</f>
        <v>1</v>
      </c>
      <c r="M3944" s="23">
        <f>鰯1!G3305</f>
        <v>0</v>
      </c>
      <c r="N3944" s="10" t="str">
        <f>鰯1!I3305</f>
        <v>欠</v>
      </c>
    </row>
    <row r="3945" spans="1:14">
      <c r="A3945" s="10">
        <v>29</v>
      </c>
      <c r="B3945" s="10" t="str">
        <f>鰯1!D3270</f>
        <v>おばあさん</v>
      </c>
      <c r="C3945" s="10" t="s">
        <v>38</v>
      </c>
      <c r="D3945" s="10">
        <f>鰯1!E3270</f>
        <v>5</v>
      </c>
      <c r="E3945" s="10">
        <f>鰯1!F3270</f>
        <v>2</v>
      </c>
      <c r="F3945" s="23">
        <f>鰯1!G3270</f>
        <v>0</v>
      </c>
      <c r="G3945" s="10" t="str">
        <f>鰯1!I3270</f>
        <v>欠</v>
      </c>
      <c r="H3945" s="10">
        <v>65</v>
      </c>
      <c r="I3945" s="10" t="str">
        <f>鰯1!D3306</f>
        <v>プリンセス？</v>
      </c>
      <c r="J3945" s="10" t="s">
        <v>226</v>
      </c>
      <c r="K3945" s="10">
        <f>鰯1!E3306</f>
        <v>5</v>
      </c>
      <c r="L3945" s="10">
        <f>鰯1!F3306</f>
        <v>2</v>
      </c>
      <c r="M3945" s="23">
        <f>鰯1!G3306</f>
        <v>0</v>
      </c>
      <c r="N3945" s="10" t="str">
        <f>鰯1!I3306</f>
        <v>欠</v>
      </c>
    </row>
    <row r="3946" spans="1:14">
      <c r="A3946" s="10">
        <v>30</v>
      </c>
      <c r="B3946" s="10" t="str">
        <f>鰯1!D3271</f>
        <v>みどり</v>
      </c>
      <c r="C3946" s="10" t="s">
        <v>39</v>
      </c>
      <c r="D3946" s="10">
        <f>鰯1!E3271</f>
        <v>3</v>
      </c>
      <c r="E3946" s="10">
        <f>鰯1!F3271</f>
        <v>1</v>
      </c>
      <c r="F3946" s="23">
        <f>鰯1!G3271</f>
        <v>0</v>
      </c>
      <c r="G3946" s="10" t="str">
        <f>鰯1!I3271</f>
        <v>欠</v>
      </c>
      <c r="H3946" s="10">
        <v>66</v>
      </c>
      <c r="I3946" s="10" t="str">
        <f>鰯1!D3307</f>
        <v>アップル？</v>
      </c>
      <c r="J3946" s="10" t="s">
        <v>227</v>
      </c>
      <c r="K3946" s="10">
        <f>鰯1!E3307</f>
        <v>4</v>
      </c>
      <c r="L3946" s="10">
        <f>鰯1!F3307</f>
        <v>1</v>
      </c>
      <c r="M3946" s="23">
        <f>鰯1!G3307</f>
        <v>0</v>
      </c>
      <c r="N3946" s="10" t="str">
        <f>鰯1!I3307</f>
        <v>欠</v>
      </c>
    </row>
    <row r="3948" spans="1:14">
      <c r="A3948" s="10">
        <v>31</v>
      </c>
      <c r="B3948" s="10" t="str">
        <f>鰯1!D3272</f>
        <v>かばん</v>
      </c>
      <c r="C3948" s="10" t="s">
        <v>40</v>
      </c>
      <c r="D3948" s="10">
        <f>鰯1!E3272</f>
        <v>3</v>
      </c>
      <c r="E3948" s="10">
        <f>鰯1!F3272</f>
        <v>0</v>
      </c>
      <c r="F3948" s="23">
        <f>鰯1!G3272</f>
        <v>0</v>
      </c>
      <c r="G3948" s="10" t="str">
        <f>鰯1!I3272</f>
        <v>欠</v>
      </c>
      <c r="H3948" s="10">
        <v>67</v>
      </c>
      <c r="I3948" s="10" t="str">
        <f>鰯1!D3308</f>
        <v>プロソディー？</v>
      </c>
      <c r="J3948" s="10" t="s">
        <v>228</v>
      </c>
      <c r="K3948" s="10">
        <f>鰯1!E3308</f>
        <v>5</v>
      </c>
      <c r="L3948" s="10">
        <f>鰯1!F3308</f>
        <v>2</v>
      </c>
      <c r="M3948" s="23">
        <f>鰯1!G3308</f>
        <v>0</v>
      </c>
      <c r="N3948" s="10" t="str">
        <f>鰯1!I3308</f>
        <v>欠</v>
      </c>
    </row>
    <row r="3949" spans="1:14">
      <c r="A3949" s="10">
        <v>32</v>
      </c>
      <c r="B3949" s="10" t="str">
        <f>鰯1!D3273</f>
        <v>カレンダー</v>
      </c>
      <c r="C3949" s="10" t="s">
        <v>41</v>
      </c>
      <c r="D3949" s="10">
        <f>鰯1!E3273</f>
        <v>5</v>
      </c>
      <c r="E3949" s="10">
        <f>鰯1!F3273</f>
        <v>2</v>
      </c>
      <c r="F3949" s="23">
        <f>鰯1!G3273</f>
        <v>0</v>
      </c>
      <c r="G3949" s="10" t="str">
        <f>鰯1!I3273</f>
        <v>欠</v>
      </c>
      <c r="H3949" s="10">
        <v>68</v>
      </c>
      <c r="I3949" s="10" t="str">
        <f>鰯1!D3309</f>
        <v>流れ星？</v>
      </c>
      <c r="J3949" s="10" t="s">
        <v>229</v>
      </c>
      <c r="K3949" s="10">
        <f>鰯1!E3309</f>
        <v>5</v>
      </c>
      <c r="L3949" s="10">
        <f>鰯1!F3309</f>
        <v>3</v>
      </c>
      <c r="M3949" s="23">
        <f>鰯1!G3309</f>
        <v>0</v>
      </c>
      <c r="N3949" s="10" t="str">
        <f>鰯1!I3309</f>
        <v>欠</v>
      </c>
    </row>
    <row r="3950" spans="1:14">
      <c r="A3950" s="10">
        <v>33</v>
      </c>
      <c r="B3950" s="10" t="str">
        <f>鰯1!D3274</f>
        <v>知能</v>
      </c>
      <c r="C3950" s="10" t="s">
        <v>189</v>
      </c>
      <c r="D3950" s="10">
        <f>鰯1!E3274</f>
        <v>3</v>
      </c>
      <c r="E3950" s="10">
        <f>鰯1!F3274</f>
        <v>1</v>
      </c>
      <c r="F3950" s="23">
        <f>鰯1!G3274</f>
        <v>0</v>
      </c>
      <c r="G3950" s="10" t="str">
        <f>鰯1!I3274</f>
        <v>欠</v>
      </c>
      <c r="H3950" s="10">
        <v>69</v>
      </c>
      <c r="I3950" s="10" t="str">
        <f>鰯1!D3310</f>
        <v>おじょうひん？</v>
      </c>
      <c r="J3950" s="10" t="s">
        <v>230</v>
      </c>
      <c r="K3950" s="10">
        <f>鰯1!E3310</f>
        <v>5</v>
      </c>
      <c r="L3950" s="10">
        <f>鰯1!F3310</f>
        <v>4</v>
      </c>
      <c r="M3950" s="23">
        <f>鰯1!G3310</f>
        <v>0</v>
      </c>
      <c r="N3950" s="10" t="str">
        <f>鰯1!I3310</f>
        <v>欠</v>
      </c>
    </row>
    <row r="3951" spans="1:14">
      <c r="A3951" s="10">
        <v>34</v>
      </c>
      <c r="B3951" s="10" t="str">
        <f>鰯1!D3275</f>
        <v>しっかり</v>
      </c>
      <c r="C3951" s="10" t="s">
        <v>43</v>
      </c>
      <c r="D3951" s="10">
        <f>鰯1!E3275</f>
        <v>4</v>
      </c>
      <c r="E3951" s="10">
        <f>鰯1!F3275</f>
        <v>3</v>
      </c>
      <c r="F3951" s="23">
        <f>鰯1!G3275</f>
        <v>0</v>
      </c>
      <c r="G3951" s="10" t="str">
        <f>鰯1!I3275</f>
        <v>欠</v>
      </c>
      <c r="H3951" s="10">
        <v>70</v>
      </c>
      <c r="I3951" s="10" t="str">
        <f>鰯1!D3311</f>
        <v>六時頃？</v>
      </c>
      <c r="J3951" s="10" t="s">
        <v>231</v>
      </c>
      <c r="K3951" s="10">
        <f>鰯1!E3311</f>
        <v>5</v>
      </c>
      <c r="L3951" s="10">
        <f>鰯1!F3311</f>
        <v>4</v>
      </c>
      <c r="M3951" s="23">
        <f>鰯1!G3311</f>
        <v>0</v>
      </c>
      <c r="N3951" s="10" t="str">
        <f>鰯1!I3311</f>
        <v>欠</v>
      </c>
    </row>
    <row r="3952" spans="1:14">
      <c r="A3952" s="10">
        <v>35</v>
      </c>
      <c r="B3952" s="10" t="str">
        <f>鰯1!D3276</f>
        <v>消火器</v>
      </c>
      <c r="C3952" s="10" t="s">
        <v>190</v>
      </c>
      <c r="D3952" s="10">
        <f>鰯1!E3276</f>
        <v>4</v>
      </c>
      <c r="E3952" s="10">
        <f>鰯1!F3276</f>
        <v>3</v>
      </c>
      <c r="F3952" s="23">
        <f>鰯1!G3276</f>
        <v>0</v>
      </c>
      <c r="G3952" s="10" t="str">
        <f>鰯1!I3276</f>
        <v>欠</v>
      </c>
      <c r="H3952" s="10">
        <v>71</v>
      </c>
      <c r="I3952" s="10" t="str">
        <f>鰯1!D3312</f>
        <v>地中海？</v>
      </c>
      <c r="J3952" s="10" t="s">
        <v>232</v>
      </c>
      <c r="K3952" s="10">
        <f>鰯1!E3312</f>
        <v>5</v>
      </c>
      <c r="L3952" s="10">
        <f>鰯1!F3312</f>
        <v>2</v>
      </c>
      <c r="M3952" s="23">
        <f>鰯1!G3312</f>
        <v>0</v>
      </c>
      <c r="N3952" s="10" t="str">
        <f>鰯1!I3312</f>
        <v>欠</v>
      </c>
    </row>
    <row r="3953" spans="1:17">
      <c r="A3953" s="10">
        <v>36</v>
      </c>
      <c r="B3953" s="10" t="str">
        <f>鰯1!D3277</f>
        <v>混雑</v>
      </c>
      <c r="C3953" s="10" t="s">
        <v>191</v>
      </c>
      <c r="D3953" s="10">
        <f>鰯1!E3277</f>
        <v>4</v>
      </c>
      <c r="E3953" s="10">
        <f>鰯1!F3277</f>
        <v>1</v>
      </c>
      <c r="F3953" s="23">
        <f>鰯1!G3277</f>
        <v>0</v>
      </c>
      <c r="G3953" s="10" t="str">
        <f>鰯1!I3277</f>
        <v>欠</v>
      </c>
      <c r="H3953" s="10">
        <v>72</v>
      </c>
      <c r="I3953" s="10" t="str">
        <f>鰯1!D3313</f>
        <v>ピクニック？</v>
      </c>
      <c r="J3953" s="10" t="s">
        <v>233</v>
      </c>
      <c r="K3953" s="10">
        <f>鰯1!E3313</f>
        <v>5</v>
      </c>
      <c r="L3953" s="10">
        <f>鰯1!F3313</f>
        <v>1</v>
      </c>
      <c r="M3953" s="23">
        <f>鰯1!G3313</f>
        <v>0</v>
      </c>
      <c r="N3953" s="10" t="str">
        <f>鰯1!I3313</f>
        <v>欠</v>
      </c>
      <c r="O3953" s="18">
        <f>鰯1!J3313</f>
        <v>46</v>
      </c>
      <c r="P3953" s="18"/>
      <c r="Q3953" s="18"/>
    </row>
    <row r="3984" spans="2:14">
      <c r="B3984" s="10" t="s">
        <v>99</v>
      </c>
      <c r="C3984" s="10" t="s">
        <v>197</v>
      </c>
      <c r="D3984" s="17" t="s">
        <v>9</v>
      </c>
      <c r="E3984" s="17" t="s">
        <v>100</v>
      </c>
      <c r="F3984" s="26" t="s">
        <v>3</v>
      </c>
      <c r="G3984" s="17" t="s">
        <v>164</v>
      </c>
      <c r="I3984" s="10" t="s">
        <v>99</v>
      </c>
      <c r="J3984" s="10" t="s">
        <v>197</v>
      </c>
      <c r="K3984" s="17" t="s">
        <v>9</v>
      </c>
      <c r="L3984" s="17" t="s">
        <v>100</v>
      </c>
      <c r="M3984" s="26" t="s">
        <v>3</v>
      </c>
      <c r="N3984" s="17" t="s">
        <v>164</v>
      </c>
    </row>
    <row r="3985" spans="1:14">
      <c r="A3985" s="10">
        <v>1</v>
      </c>
      <c r="B3985" s="10" t="str">
        <f>鰯1!D3314</f>
        <v>お花見</v>
      </c>
      <c r="C3985" s="10" t="s">
        <v>176</v>
      </c>
      <c r="D3985" s="10">
        <f>鰯1!E3314</f>
        <v>4</v>
      </c>
      <c r="E3985" s="10">
        <f>鰯1!F3314</f>
        <v>0</v>
      </c>
      <c r="F3985" s="23">
        <f>鰯1!G3314</f>
        <v>0</v>
      </c>
      <c r="G3985" s="10" t="str">
        <f>鰯1!I3314</f>
        <v>欠</v>
      </c>
      <c r="H3985" s="10">
        <v>37</v>
      </c>
      <c r="I3985" s="10" t="str">
        <f>鰯1!D3350</f>
        <v>オレンジ？</v>
      </c>
      <c r="J3985" s="10" t="s">
        <v>198</v>
      </c>
      <c r="K3985" s="10">
        <f>鰯1!E3350</f>
        <v>4</v>
      </c>
      <c r="L3985" s="10">
        <f>鰯1!F3350</f>
        <v>2</v>
      </c>
      <c r="M3985" s="23">
        <f>鰯1!G3350</f>
        <v>0</v>
      </c>
      <c r="N3985" s="10" t="str">
        <f>鰯1!I3350</f>
        <v>欠</v>
      </c>
    </row>
    <row r="3986" spans="1:14">
      <c r="A3986" s="10">
        <v>2</v>
      </c>
      <c r="B3986" s="10" t="str">
        <f>鰯1!D3315</f>
        <v>小説家</v>
      </c>
      <c r="C3986" s="10" t="s">
        <v>177</v>
      </c>
      <c r="D3986" s="10">
        <f>鰯1!E3315</f>
        <v>5</v>
      </c>
      <c r="E3986" s="10">
        <f>鰯1!F3315</f>
        <v>0</v>
      </c>
      <c r="F3986" s="23">
        <f>鰯1!G3315</f>
        <v>0</v>
      </c>
      <c r="G3986" s="10" t="str">
        <f>鰯1!I3315</f>
        <v>欠</v>
      </c>
      <c r="H3986" s="10">
        <v>38</v>
      </c>
      <c r="I3986" s="10" t="str">
        <f>鰯1!D3351</f>
        <v>バランス？</v>
      </c>
      <c r="J3986" s="10" t="s">
        <v>199</v>
      </c>
      <c r="K3986" s="10">
        <f>鰯1!E3351</f>
        <v>4</v>
      </c>
      <c r="L3986" s="10">
        <f>鰯1!F3351</f>
        <v>0</v>
      </c>
      <c r="M3986" s="23">
        <f>鰯1!G3351</f>
        <v>0</v>
      </c>
      <c r="N3986" s="10" t="str">
        <f>鰯1!I3351</f>
        <v>欠</v>
      </c>
    </row>
    <row r="3987" spans="1:14">
      <c r="A3987" s="10">
        <v>3</v>
      </c>
      <c r="B3987" s="10" t="str">
        <f>鰯1!D3316</f>
        <v>作文</v>
      </c>
      <c r="C3987" s="10" t="s">
        <v>178</v>
      </c>
      <c r="D3987" s="10">
        <f>鰯1!E3316</f>
        <v>4</v>
      </c>
      <c r="E3987" s="10">
        <f>鰯1!F3316</f>
        <v>0</v>
      </c>
      <c r="F3987" s="23">
        <f>鰯1!G3316</f>
        <v>0</v>
      </c>
      <c r="G3987" s="10" t="str">
        <f>鰯1!I3316</f>
        <v>欠</v>
      </c>
      <c r="H3987" s="10">
        <v>39</v>
      </c>
      <c r="I3987" s="10" t="str">
        <f>鰯1!D3352</f>
        <v>まんが？</v>
      </c>
      <c r="J3987" s="10" t="s">
        <v>200</v>
      </c>
      <c r="K3987" s="10">
        <f>鰯1!E3352</f>
        <v>3</v>
      </c>
      <c r="L3987" s="10">
        <f>鰯1!F3352</f>
        <v>0</v>
      </c>
      <c r="M3987" s="23">
        <f>鰯1!G3352</f>
        <v>0</v>
      </c>
      <c r="N3987" s="10" t="str">
        <f>鰯1!I3352</f>
        <v>欠</v>
      </c>
    </row>
    <row r="3988" spans="1:14">
      <c r="A3988" s="10">
        <v>4</v>
      </c>
      <c r="B3988" s="10" t="str">
        <f>鰯1!D3317</f>
        <v>あずきがゆ</v>
      </c>
      <c r="C3988" s="10" t="s">
        <v>14</v>
      </c>
      <c r="D3988" s="10">
        <f>鰯1!E3317</f>
        <v>5</v>
      </c>
      <c r="E3988" s="10">
        <f>鰯1!F3317</f>
        <v>4</v>
      </c>
      <c r="F3988" s="23">
        <f>鰯1!G3317</f>
        <v>0</v>
      </c>
      <c r="G3988" s="10" t="str">
        <f>鰯1!I3317</f>
        <v>欠</v>
      </c>
      <c r="H3988" s="10">
        <v>40</v>
      </c>
      <c r="I3988" s="10" t="str">
        <f>鰯1!D3353</f>
        <v>宣言？</v>
      </c>
      <c r="J3988" s="10" t="s">
        <v>201</v>
      </c>
      <c r="K3988" s="10">
        <f>鰯1!E3353</f>
        <v>4</v>
      </c>
      <c r="L3988" s="10">
        <f>鰯1!F3353</f>
        <v>3</v>
      </c>
      <c r="M3988" s="23">
        <f>鰯1!G3353</f>
        <v>0</v>
      </c>
      <c r="N3988" s="10" t="str">
        <f>鰯1!I3353</f>
        <v>欠</v>
      </c>
    </row>
    <row r="3989" spans="1:14">
      <c r="A3989" s="10">
        <v>5</v>
      </c>
      <c r="B3989" s="10" t="str">
        <f>鰯1!D3318</f>
        <v>ねまわし</v>
      </c>
      <c r="C3989" s="10" t="s">
        <v>15</v>
      </c>
      <c r="D3989" s="10">
        <f>鰯1!E3318</f>
        <v>4</v>
      </c>
      <c r="E3989" s="10">
        <f>鰯1!F3318</f>
        <v>2</v>
      </c>
      <c r="F3989" s="23">
        <f>鰯1!G3318</f>
        <v>0</v>
      </c>
      <c r="G3989" s="10" t="str">
        <f>鰯1!I3318</f>
        <v>欠</v>
      </c>
      <c r="H3989" s="10">
        <v>41</v>
      </c>
      <c r="I3989" s="10" t="str">
        <f>鰯1!D3354</f>
        <v>リスト？</v>
      </c>
      <c r="J3989" s="10" t="s">
        <v>202</v>
      </c>
      <c r="K3989" s="10">
        <f>鰯1!E3354</f>
        <v>3</v>
      </c>
      <c r="L3989" s="10">
        <f>鰯1!F3354</f>
        <v>1</v>
      </c>
      <c r="M3989" s="23">
        <f>鰯1!G3354</f>
        <v>0</v>
      </c>
      <c r="N3989" s="10" t="str">
        <f>鰯1!I3354</f>
        <v>欠</v>
      </c>
    </row>
    <row r="3990" spans="1:14">
      <c r="A3990" s="10">
        <v>6</v>
      </c>
      <c r="B3990" s="10" t="str">
        <f>鰯1!D3319</f>
        <v>資本主義</v>
      </c>
      <c r="C3990" s="10" t="s">
        <v>179</v>
      </c>
      <c r="D3990" s="10">
        <f>鰯1!E3319</f>
        <v>5</v>
      </c>
      <c r="E3990" s="10">
        <f>鰯1!F3319</f>
        <v>4</v>
      </c>
      <c r="F3990" s="23">
        <f>鰯1!G3319</f>
        <v>0</v>
      </c>
      <c r="G3990" s="10" t="str">
        <f>鰯1!I3319</f>
        <v>欠</v>
      </c>
      <c r="H3990" s="10">
        <v>42</v>
      </c>
      <c r="I3990" s="10" t="str">
        <f>鰯1!D3355</f>
        <v>可能性？</v>
      </c>
      <c r="J3990" s="10" t="s">
        <v>203</v>
      </c>
      <c r="K3990" s="10">
        <f>鰯1!E3355</f>
        <v>5</v>
      </c>
      <c r="L3990" s="10">
        <f>鰯1!F3355</f>
        <v>0</v>
      </c>
      <c r="M3990" s="23">
        <f>鰯1!G3355</f>
        <v>0</v>
      </c>
      <c r="N3990" s="10" t="str">
        <f>鰯1!I3355</f>
        <v>欠</v>
      </c>
    </row>
    <row r="3992" spans="1:14">
      <c r="A3992" s="10">
        <v>7</v>
      </c>
      <c r="B3992" s="10" t="str">
        <f>鰯1!D3320</f>
        <v>五時間</v>
      </c>
      <c r="C3992" s="10" t="s">
        <v>180</v>
      </c>
      <c r="D3992" s="10">
        <f>鰯1!E3320</f>
        <v>4</v>
      </c>
      <c r="E3992" s="10">
        <f>鰯1!F3320</f>
        <v>2</v>
      </c>
      <c r="F3992" s="23">
        <f>鰯1!G3320</f>
        <v>0</v>
      </c>
      <c r="G3992" s="10" t="str">
        <f>鰯1!I3320</f>
        <v>欠</v>
      </c>
      <c r="H3992" s="10">
        <v>43</v>
      </c>
      <c r="I3992" s="10" t="str">
        <f>鰯1!D3356</f>
        <v>愛してる？</v>
      </c>
      <c r="J3992" s="10" t="s">
        <v>204</v>
      </c>
      <c r="K3992" s="10">
        <f>鰯1!E3356</f>
        <v>5</v>
      </c>
      <c r="L3992" s="10">
        <f>鰯1!F3356</f>
        <v>1</v>
      </c>
      <c r="M3992" s="23">
        <f>鰯1!G3356</f>
        <v>0</v>
      </c>
      <c r="N3992" s="10" t="str">
        <f>鰯1!I3356</f>
        <v>欠</v>
      </c>
    </row>
    <row r="3993" spans="1:14">
      <c r="A3993" s="10">
        <v>8</v>
      </c>
      <c r="B3993" s="10" t="str">
        <f>鰯1!D3321</f>
        <v>スポーツ</v>
      </c>
      <c r="C3993" s="10" t="s">
        <v>18</v>
      </c>
      <c r="D3993" s="10">
        <f>鰯1!E3321</f>
        <v>4</v>
      </c>
      <c r="E3993" s="10">
        <f>鰯1!F3321</f>
        <v>2</v>
      </c>
      <c r="F3993" s="23">
        <f>鰯1!G3321</f>
        <v>0</v>
      </c>
      <c r="G3993" s="10" t="str">
        <f>鰯1!I3321</f>
        <v>欠</v>
      </c>
      <c r="H3993" s="10">
        <v>44</v>
      </c>
      <c r="I3993" s="10" t="str">
        <f>鰯1!D3357</f>
        <v>キックオフ？</v>
      </c>
      <c r="J3993" s="10" t="s">
        <v>205</v>
      </c>
      <c r="K3993" s="10">
        <f>鰯1!E3357</f>
        <v>5</v>
      </c>
      <c r="L3993" s="10">
        <f>鰯1!F3357</f>
        <v>4</v>
      </c>
      <c r="M3993" s="23">
        <f>鰯1!G3357</f>
        <v>0</v>
      </c>
      <c r="N3993" s="10" t="str">
        <f>鰯1!I3357</f>
        <v>欠</v>
      </c>
    </row>
    <row r="3994" spans="1:14">
      <c r="A3994" s="10">
        <v>9</v>
      </c>
      <c r="B3994" s="10" t="str">
        <f>鰯1!D3322</f>
        <v>おかね</v>
      </c>
      <c r="C3994" s="10" t="s">
        <v>19</v>
      </c>
      <c r="D3994" s="10">
        <f>鰯1!E3322</f>
        <v>3</v>
      </c>
      <c r="E3994" s="10">
        <f>鰯1!F3322</f>
        <v>0</v>
      </c>
      <c r="F3994" s="23">
        <f>鰯1!G3322</f>
        <v>0</v>
      </c>
      <c r="G3994" s="10" t="str">
        <f>鰯1!I3322</f>
        <v>欠</v>
      </c>
      <c r="H3994" s="10">
        <v>45</v>
      </c>
      <c r="I3994" s="10" t="str">
        <f>鰯1!D3358</f>
        <v>合格？</v>
      </c>
      <c r="J3994" s="10" t="s">
        <v>206</v>
      </c>
      <c r="K3994" s="10">
        <f>鰯1!E3358</f>
        <v>4</v>
      </c>
      <c r="L3994" s="10">
        <f>鰯1!F3358</f>
        <v>0</v>
      </c>
      <c r="M3994" s="23">
        <f>鰯1!G3358</f>
        <v>0</v>
      </c>
      <c r="N3994" s="10" t="str">
        <f>鰯1!I3358</f>
        <v>欠</v>
      </c>
    </row>
    <row r="3995" spans="1:14">
      <c r="A3995" s="10">
        <v>10</v>
      </c>
      <c r="B3995" s="10" t="str">
        <f>鰯1!D3323</f>
        <v>ボール</v>
      </c>
      <c r="C3995" s="10" t="s">
        <v>20</v>
      </c>
      <c r="D3995" s="10">
        <f>鰯1!E3323</f>
        <v>3</v>
      </c>
      <c r="E3995" s="10">
        <f>鰯1!F3323</f>
        <v>0</v>
      </c>
      <c r="F3995" s="23">
        <f>鰯1!G3323</f>
        <v>0</v>
      </c>
      <c r="G3995" s="10" t="str">
        <f>鰯1!I3323</f>
        <v>欠</v>
      </c>
      <c r="H3995" s="10">
        <v>46</v>
      </c>
      <c r="I3995" s="10" t="str">
        <f>鰯1!D3359</f>
        <v>飲み水？</v>
      </c>
      <c r="J3995" s="10" t="s">
        <v>207</v>
      </c>
      <c r="K3995" s="10">
        <f>鰯1!E3359</f>
        <v>4</v>
      </c>
      <c r="L3995" s="10">
        <f>鰯1!F3359</f>
        <v>2</v>
      </c>
      <c r="M3995" s="23">
        <f>鰯1!G3359</f>
        <v>0</v>
      </c>
      <c r="N3995" s="10" t="str">
        <f>鰯1!I3359</f>
        <v>欠</v>
      </c>
    </row>
    <row r="3996" spans="1:14">
      <c r="A3996" s="10">
        <v>11</v>
      </c>
      <c r="B3996" s="10" t="str">
        <f>鰯1!D3324</f>
        <v>法務局</v>
      </c>
      <c r="C3996" s="10" t="s">
        <v>181</v>
      </c>
      <c r="D3996" s="10">
        <f>鰯1!E3324</f>
        <v>5</v>
      </c>
      <c r="E3996" s="10">
        <f>鰯1!F3324</f>
        <v>3</v>
      </c>
      <c r="F3996" s="23">
        <f>鰯1!G3324</f>
        <v>0</v>
      </c>
      <c r="G3996" s="10" t="str">
        <f>鰯1!I3324</f>
        <v>欠</v>
      </c>
      <c r="H3996" s="10">
        <v>47</v>
      </c>
      <c r="I3996" s="10" t="str">
        <f>鰯1!D3360</f>
        <v>間違い？</v>
      </c>
      <c r="J3996" s="10" t="s">
        <v>208</v>
      </c>
      <c r="K3996" s="10">
        <f>鰯1!E3360</f>
        <v>4</v>
      </c>
      <c r="L3996" s="10">
        <f>鰯1!F3360</f>
        <v>3</v>
      </c>
      <c r="M3996" s="23">
        <f>鰯1!G3360</f>
        <v>0</v>
      </c>
      <c r="N3996" s="10" t="str">
        <f>鰯1!I3360</f>
        <v>欠</v>
      </c>
    </row>
    <row r="3997" spans="1:14">
      <c r="A3997" s="10">
        <v>12</v>
      </c>
      <c r="B3997" s="10" t="str">
        <f>鰯1!D3325</f>
        <v>納豆</v>
      </c>
      <c r="C3997" s="10" t="s">
        <v>182</v>
      </c>
      <c r="D3997" s="10">
        <f>鰯1!E3325</f>
        <v>4</v>
      </c>
      <c r="E3997" s="10">
        <f>鰯1!F3325</f>
        <v>3</v>
      </c>
      <c r="F3997" s="23">
        <f>鰯1!G3325</f>
        <v>0</v>
      </c>
      <c r="G3997" s="10" t="str">
        <f>鰯1!I3325</f>
        <v>欠</v>
      </c>
      <c r="H3997" s="10">
        <v>48</v>
      </c>
      <c r="I3997" s="10" t="str">
        <f>鰯1!D3361</f>
        <v>忘れ物？</v>
      </c>
      <c r="J3997" s="10" t="s">
        <v>209</v>
      </c>
      <c r="K3997" s="10">
        <f>鰯1!E3361</f>
        <v>5</v>
      </c>
      <c r="L3997" s="10">
        <f>鰯1!F3361</f>
        <v>0</v>
      </c>
      <c r="M3997" s="23">
        <f>鰯1!G3361</f>
        <v>0</v>
      </c>
      <c r="N3997" s="10" t="str">
        <f>鰯1!I3361</f>
        <v>欠</v>
      </c>
    </row>
    <row r="3999" spans="1:14">
      <c r="A3999" s="10">
        <v>13</v>
      </c>
      <c r="B3999" s="10" t="str">
        <f>鰯1!D3326</f>
        <v>かつおぶし</v>
      </c>
      <c r="C3999" s="10" t="s">
        <v>23</v>
      </c>
      <c r="D3999" s="10">
        <f>鰯1!E3326</f>
        <v>5</v>
      </c>
      <c r="E3999" s="10">
        <f>鰯1!F3326</f>
        <v>0</v>
      </c>
      <c r="F3999" s="23">
        <f>鰯1!G3326</f>
        <v>0</v>
      </c>
      <c r="G3999" s="10" t="str">
        <f>鰯1!I3326</f>
        <v>欠</v>
      </c>
      <c r="H3999" s="10">
        <v>49</v>
      </c>
      <c r="I3999" s="10" t="str">
        <f>鰯1!D3362</f>
        <v>無許可？</v>
      </c>
      <c r="J3999" s="10" t="s">
        <v>210</v>
      </c>
      <c r="K3999" s="10">
        <f>鰯1!E3362</f>
        <v>3</v>
      </c>
      <c r="L3999" s="10">
        <f>鰯1!F3362</f>
        <v>2</v>
      </c>
      <c r="M3999" s="23">
        <f>鰯1!G3362</f>
        <v>0</v>
      </c>
      <c r="N3999" s="10" t="str">
        <f>鰯1!I3362</f>
        <v>欠</v>
      </c>
    </row>
    <row r="4000" spans="1:14">
      <c r="A4000" s="10">
        <v>14</v>
      </c>
      <c r="B4000" s="10" t="str">
        <f>鰯1!D3327</f>
        <v>スーパー</v>
      </c>
      <c r="C4000" s="10" t="s">
        <v>24</v>
      </c>
      <c r="D4000" s="10">
        <f>鰯1!E3327</f>
        <v>4</v>
      </c>
      <c r="E4000" s="10">
        <f>鰯1!F3327</f>
        <v>1</v>
      </c>
      <c r="F4000" s="23">
        <f>鰯1!G3327</f>
        <v>0</v>
      </c>
      <c r="G4000" s="10" t="str">
        <f>鰯1!I3327</f>
        <v>欠</v>
      </c>
      <c r="H4000" s="10">
        <v>50</v>
      </c>
      <c r="I4000" s="10" t="str">
        <f>鰯1!D3363</f>
        <v>一部？</v>
      </c>
      <c r="J4000" s="10" t="s">
        <v>211</v>
      </c>
      <c r="K4000" s="10">
        <f>鰯1!E3363</f>
        <v>3</v>
      </c>
      <c r="L4000" s="10">
        <f>鰯1!F3363</f>
        <v>2</v>
      </c>
      <c r="M4000" s="23">
        <f>鰯1!G3363</f>
        <v>0</v>
      </c>
      <c r="N4000" s="10" t="str">
        <f>鰯1!I3363</f>
        <v>欠</v>
      </c>
    </row>
    <row r="4001" spans="1:14">
      <c r="A4001" s="10">
        <v>15</v>
      </c>
      <c r="B4001" s="10" t="str">
        <f>鰯1!D3328</f>
        <v>ネックレス</v>
      </c>
      <c r="C4001" s="10" t="s">
        <v>25</v>
      </c>
      <c r="D4001" s="10">
        <f>鰯1!E3328</f>
        <v>5</v>
      </c>
      <c r="E4001" s="10">
        <f>鰯1!F3328</f>
        <v>1</v>
      </c>
      <c r="F4001" s="23">
        <f>鰯1!G3328</f>
        <v>0</v>
      </c>
      <c r="G4001" s="10" t="str">
        <f>鰯1!I3328</f>
        <v>欠</v>
      </c>
      <c r="H4001" s="10">
        <v>51</v>
      </c>
      <c r="I4001" s="10" t="str">
        <f>鰯1!D3364</f>
        <v>仕事？</v>
      </c>
      <c r="J4001" s="10" t="s">
        <v>212</v>
      </c>
      <c r="K4001" s="10">
        <f>鰯1!E3364</f>
        <v>3</v>
      </c>
      <c r="L4001" s="10">
        <f>鰯1!F3364</f>
        <v>0</v>
      </c>
      <c r="M4001" s="23">
        <f>鰯1!G3364</f>
        <v>0</v>
      </c>
      <c r="N4001" s="10" t="str">
        <f>鰯1!I3364</f>
        <v>欠</v>
      </c>
    </row>
    <row r="4002" spans="1:14">
      <c r="A4002" s="10">
        <v>16</v>
      </c>
      <c r="B4002" s="10" t="str">
        <f>鰯1!D3329</f>
        <v>山岳部</v>
      </c>
      <c r="C4002" s="10" t="s">
        <v>183</v>
      </c>
      <c r="D4002" s="10">
        <f>鰯1!E3329</f>
        <v>5</v>
      </c>
      <c r="E4002" s="10">
        <f>鰯1!F3329</f>
        <v>4</v>
      </c>
      <c r="F4002" s="23">
        <f>鰯1!G3329</f>
        <v>0</v>
      </c>
      <c r="G4002" s="10" t="str">
        <f>鰯1!I3329</f>
        <v>欠</v>
      </c>
      <c r="H4002" s="10">
        <v>52</v>
      </c>
      <c r="I4002" s="10" t="str">
        <f>鰯1!D3365</f>
        <v>将来？</v>
      </c>
      <c r="J4002" s="10" t="s">
        <v>213</v>
      </c>
      <c r="K4002" s="10">
        <f>鰯1!E3365</f>
        <v>4</v>
      </c>
      <c r="L4002" s="10">
        <f>鰯1!F3365</f>
        <v>1</v>
      </c>
      <c r="M4002" s="23">
        <f>鰯1!G3365</f>
        <v>0</v>
      </c>
      <c r="N4002" s="10" t="str">
        <f>鰯1!I3365</f>
        <v>欠</v>
      </c>
    </row>
    <row r="4003" spans="1:14">
      <c r="A4003" s="10">
        <v>17</v>
      </c>
      <c r="B4003" s="10" t="str">
        <f>鰯1!D3330</f>
        <v>ひなまつり</v>
      </c>
      <c r="C4003" s="10" t="s">
        <v>27</v>
      </c>
      <c r="D4003" s="10">
        <f>鰯1!E3330</f>
        <v>5</v>
      </c>
      <c r="E4003" s="10">
        <f>鰯1!F3330</f>
        <v>3</v>
      </c>
      <c r="F4003" s="23">
        <f>鰯1!G3330</f>
        <v>0</v>
      </c>
      <c r="G4003" s="10" t="str">
        <f>鰯1!I3330</f>
        <v>欠</v>
      </c>
      <c r="H4003" s="10">
        <v>53</v>
      </c>
      <c r="I4003" s="10" t="str">
        <f>鰯1!D3366</f>
        <v>日誌？</v>
      </c>
      <c r="J4003" s="10" t="s">
        <v>214</v>
      </c>
      <c r="K4003" s="10">
        <f>鰯1!E3366</f>
        <v>3</v>
      </c>
      <c r="L4003" s="10">
        <f>鰯1!F3366</f>
        <v>0</v>
      </c>
      <c r="M4003" s="23">
        <f>鰯1!G3366</f>
        <v>0</v>
      </c>
      <c r="N4003" s="10" t="str">
        <f>鰯1!I3366</f>
        <v>欠</v>
      </c>
    </row>
    <row r="4004" spans="1:14">
      <c r="A4004" s="10">
        <v>18</v>
      </c>
      <c r="B4004" s="10" t="str">
        <f>鰯1!D3331</f>
        <v>五十</v>
      </c>
      <c r="C4004" s="10" t="s">
        <v>184</v>
      </c>
      <c r="D4004" s="10">
        <f>鰯1!E3331</f>
        <v>3</v>
      </c>
      <c r="E4004" s="10">
        <f>鰯1!F3331</f>
        <v>2</v>
      </c>
      <c r="F4004" s="23">
        <f>鰯1!G3331</f>
        <v>0</v>
      </c>
      <c r="G4004" s="10" t="str">
        <f>鰯1!I3331</f>
        <v>欠</v>
      </c>
      <c r="H4004" s="10">
        <v>54</v>
      </c>
      <c r="I4004" s="10" t="str">
        <f>鰯1!D3367</f>
        <v>れんが？</v>
      </c>
      <c r="J4004" s="10" t="s">
        <v>215</v>
      </c>
      <c r="K4004" s="10">
        <f>鰯1!E3367</f>
        <v>3</v>
      </c>
      <c r="L4004" s="10">
        <f>鰯1!F3367</f>
        <v>1</v>
      </c>
      <c r="M4004" s="23">
        <f>鰯1!G3367</f>
        <v>0</v>
      </c>
      <c r="N4004" s="10" t="str">
        <f>鰯1!I3367</f>
        <v>欠</v>
      </c>
    </row>
    <row r="4006" spans="1:14">
      <c r="A4006" s="10">
        <v>19</v>
      </c>
      <c r="B4006" s="10" t="str">
        <f>鰯1!D3332</f>
        <v>あなた</v>
      </c>
      <c r="C4006" s="10" t="s">
        <v>29</v>
      </c>
      <c r="D4006" s="10">
        <f>鰯1!E3332</f>
        <v>3</v>
      </c>
      <c r="E4006" s="10">
        <f>鰯1!F3332</f>
        <v>2</v>
      </c>
      <c r="F4006" s="23">
        <f>鰯1!G3332</f>
        <v>0</v>
      </c>
      <c r="G4006" s="10" t="str">
        <f>鰯1!I3332</f>
        <v>欠</v>
      </c>
      <c r="H4006" s="10">
        <v>55</v>
      </c>
      <c r="I4006" s="10" t="str">
        <f>鰯1!D3368</f>
        <v>幼稚園？</v>
      </c>
      <c r="J4006" s="10" t="s">
        <v>216</v>
      </c>
      <c r="K4006" s="10">
        <f>鰯1!E3368</f>
        <v>5</v>
      </c>
      <c r="L4006" s="10">
        <f>鰯1!F3368</f>
        <v>3</v>
      </c>
      <c r="M4006" s="23">
        <f>鰯1!G3368</f>
        <v>0</v>
      </c>
      <c r="N4006" s="10" t="str">
        <f>鰯1!I3368</f>
        <v>欠</v>
      </c>
    </row>
    <row r="4007" spans="1:14">
      <c r="A4007" s="10">
        <v>20</v>
      </c>
      <c r="B4007" s="10" t="str">
        <f>鰯1!D3333</f>
        <v>海の家</v>
      </c>
      <c r="C4007" s="10" t="s">
        <v>185</v>
      </c>
      <c r="D4007" s="10">
        <f>鰯1!E3333</f>
        <v>5</v>
      </c>
      <c r="E4007" s="10">
        <f>鰯1!F3333</f>
        <v>1</v>
      </c>
      <c r="F4007" s="23">
        <f>鰯1!G3333</f>
        <v>0</v>
      </c>
      <c r="G4007" s="10" t="str">
        <f>鰯1!I3333</f>
        <v>欠</v>
      </c>
      <c r="H4007" s="10">
        <v>56</v>
      </c>
      <c r="I4007" s="10" t="str">
        <f>鰯1!D3369</f>
        <v>ベルギー？</v>
      </c>
      <c r="J4007" s="10" t="s">
        <v>217</v>
      </c>
      <c r="K4007" s="10">
        <f>鰯1!E3369</f>
        <v>4</v>
      </c>
      <c r="L4007" s="10">
        <f>鰯1!F3369</f>
        <v>3</v>
      </c>
      <c r="M4007" s="23">
        <f>鰯1!G3369</f>
        <v>0</v>
      </c>
      <c r="N4007" s="10" t="str">
        <f>鰯1!I3369</f>
        <v>欠</v>
      </c>
    </row>
    <row r="4008" spans="1:14">
      <c r="A4008" s="10">
        <v>21</v>
      </c>
      <c r="B4008" s="10" t="str">
        <f>鰯1!D3334</f>
        <v>フライパン</v>
      </c>
      <c r="C4008" s="10" t="s">
        <v>31</v>
      </c>
      <c r="D4008" s="10">
        <f>鰯1!E3334</f>
        <v>5</v>
      </c>
      <c r="E4008" s="10">
        <f>鰯1!F3334</f>
        <v>0</v>
      </c>
      <c r="F4008" s="23">
        <f>鰯1!G3334</f>
        <v>0</v>
      </c>
      <c r="G4008" s="10" t="str">
        <f>鰯1!I3334</f>
        <v>欠</v>
      </c>
      <c r="H4008" s="10">
        <v>57</v>
      </c>
      <c r="I4008" s="10" t="str">
        <f>鰯1!D3370</f>
        <v>親子？</v>
      </c>
      <c r="J4008" s="10" t="s">
        <v>218</v>
      </c>
      <c r="K4008" s="10">
        <f>鰯1!E3370</f>
        <v>3</v>
      </c>
      <c r="L4008" s="10">
        <f>鰯1!F3370</f>
        <v>1</v>
      </c>
      <c r="M4008" s="23">
        <f>鰯1!G3370</f>
        <v>0</v>
      </c>
      <c r="N4008" s="10" t="str">
        <f>鰯1!I3370</f>
        <v>欠</v>
      </c>
    </row>
    <row r="4009" spans="1:14">
      <c r="A4009" s="10">
        <v>22</v>
      </c>
      <c r="B4009" s="10" t="str">
        <f>鰯1!D3335</f>
        <v>弓矢</v>
      </c>
      <c r="C4009" s="10" t="s">
        <v>186</v>
      </c>
      <c r="D4009" s="10">
        <f>鰯1!E3335</f>
        <v>3</v>
      </c>
      <c r="E4009" s="10">
        <f>鰯1!F3335</f>
        <v>2</v>
      </c>
      <c r="F4009" s="23">
        <f>鰯1!G3335</f>
        <v>0</v>
      </c>
      <c r="G4009" s="10" t="str">
        <f>鰯1!I3335</f>
        <v>欠</v>
      </c>
      <c r="H4009" s="10">
        <v>58</v>
      </c>
      <c r="I4009" s="10" t="str">
        <f>鰯1!D3371</f>
        <v>納得？</v>
      </c>
      <c r="J4009" s="10" t="s">
        <v>219</v>
      </c>
      <c r="K4009" s="10">
        <f>鰯1!E3371</f>
        <v>4</v>
      </c>
      <c r="L4009" s="10">
        <f>鰯1!F3371</f>
        <v>0</v>
      </c>
      <c r="M4009" s="23">
        <f>鰯1!G3371</f>
        <v>0</v>
      </c>
      <c r="N4009" s="10" t="str">
        <f>鰯1!I3371</f>
        <v>欠</v>
      </c>
    </row>
    <row r="4010" spans="1:14">
      <c r="A4010" s="10">
        <v>23</v>
      </c>
      <c r="B4010" s="10" t="str">
        <f>鰯1!D3336</f>
        <v>参加賞</v>
      </c>
      <c r="C4010" s="10" t="s">
        <v>187</v>
      </c>
      <c r="D4010" s="10">
        <f>鰯1!E3336</f>
        <v>5</v>
      </c>
      <c r="E4010" s="10">
        <f>鰯1!F3336</f>
        <v>3</v>
      </c>
      <c r="F4010" s="23">
        <f>鰯1!G3336</f>
        <v>0</v>
      </c>
      <c r="G4010" s="10" t="str">
        <f>鰯1!I3336</f>
        <v>欠</v>
      </c>
      <c r="H4010" s="10">
        <v>59</v>
      </c>
      <c r="I4010" s="10" t="str">
        <f>鰯1!D3372</f>
        <v>食い倒れ？</v>
      </c>
      <c r="J4010" s="10" t="s">
        <v>220</v>
      </c>
      <c r="K4010" s="10">
        <f>鰯1!E3372</f>
        <v>5</v>
      </c>
      <c r="L4010" s="10">
        <f>鰯1!F3372</f>
        <v>0</v>
      </c>
      <c r="M4010" s="23">
        <f>鰯1!G3372</f>
        <v>0</v>
      </c>
      <c r="N4010" s="10" t="str">
        <f>鰯1!I3372</f>
        <v>欠</v>
      </c>
    </row>
    <row r="4011" spans="1:14">
      <c r="A4011" s="10">
        <v>24</v>
      </c>
      <c r="B4011" s="10" t="str">
        <f>鰯1!D3337</f>
        <v>みずから</v>
      </c>
      <c r="C4011" s="10" t="s">
        <v>33</v>
      </c>
      <c r="D4011" s="10">
        <f>鰯1!E3337</f>
        <v>4</v>
      </c>
      <c r="E4011" s="10">
        <f>鰯1!F3337</f>
        <v>1</v>
      </c>
      <c r="F4011" s="23">
        <f>鰯1!G3337</f>
        <v>0</v>
      </c>
      <c r="G4011" s="10" t="str">
        <f>鰯1!I3337</f>
        <v>欠</v>
      </c>
      <c r="H4011" s="10">
        <v>60</v>
      </c>
      <c r="I4011" s="10" t="str">
        <f>鰯1!D3373</f>
        <v>取り引き？</v>
      </c>
      <c r="J4011" s="10" t="s">
        <v>221</v>
      </c>
      <c r="K4011" s="10">
        <f>鰯1!E3373</f>
        <v>4</v>
      </c>
      <c r="L4011" s="10">
        <f>鰯1!F3373</f>
        <v>2</v>
      </c>
      <c r="M4011" s="23">
        <f>鰯1!G3373</f>
        <v>0</v>
      </c>
      <c r="N4011" s="10" t="str">
        <f>鰯1!I3373</f>
        <v>欠</v>
      </c>
    </row>
    <row r="4013" spans="1:14">
      <c r="A4013" s="10">
        <v>25</v>
      </c>
      <c r="B4013" s="10" t="str">
        <f>鰯1!D3338</f>
        <v>ごあいさつ</v>
      </c>
      <c r="C4013" s="10" t="s">
        <v>34</v>
      </c>
      <c r="D4013" s="10">
        <f>鰯1!E3338</f>
        <v>5</v>
      </c>
      <c r="E4013" s="10">
        <f>鰯1!F3338</f>
        <v>2</v>
      </c>
      <c r="F4013" s="23">
        <f>鰯1!G3338</f>
        <v>0</v>
      </c>
      <c r="G4013" s="10" t="str">
        <f>鰯1!I3338</f>
        <v>欠</v>
      </c>
      <c r="H4013" s="10">
        <v>61</v>
      </c>
      <c r="I4013" s="10" t="str">
        <f>鰯1!D3374</f>
        <v>海の日？</v>
      </c>
      <c r="J4013" s="10" t="s">
        <v>222</v>
      </c>
      <c r="K4013" s="10">
        <f>鰯1!E3374</f>
        <v>4</v>
      </c>
      <c r="L4013" s="10">
        <f>鰯1!F3374</f>
        <v>1</v>
      </c>
      <c r="M4013" s="23">
        <f>鰯1!G3374</f>
        <v>0</v>
      </c>
      <c r="N4013" s="10" t="str">
        <f>鰯1!I3374</f>
        <v>欠</v>
      </c>
    </row>
    <row r="4014" spans="1:14">
      <c r="A4014" s="10">
        <v>26</v>
      </c>
      <c r="B4014" s="10" t="str">
        <f>鰯1!D3339</f>
        <v>バット</v>
      </c>
      <c r="C4014" s="10" t="s">
        <v>35</v>
      </c>
      <c r="D4014" s="10">
        <f>鰯1!E3339</f>
        <v>3</v>
      </c>
      <c r="E4014" s="10">
        <f>鰯1!F3339</f>
        <v>1</v>
      </c>
      <c r="F4014" s="23">
        <f>鰯1!G3339</f>
        <v>0</v>
      </c>
      <c r="G4014" s="10" t="str">
        <f>鰯1!I3339</f>
        <v>欠</v>
      </c>
      <c r="H4014" s="10">
        <v>62</v>
      </c>
      <c r="I4014" s="10" t="str">
        <f>鰯1!D3375</f>
        <v>観覧車？</v>
      </c>
      <c r="J4014" s="10" t="s">
        <v>223</v>
      </c>
      <c r="K4014" s="10">
        <f>鰯1!E3375</f>
        <v>5</v>
      </c>
      <c r="L4014" s="10">
        <f>鰯1!F3375</f>
        <v>3</v>
      </c>
      <c r="M4014" s="23">
        <f>鰯1!G3375</f>
        <v>0</v>
      </c>
      <c r="N4014" s="10" t="str">
        <f>鰯1!I3375</f>
        <v>欠</v>
      </c>
    </row>
    <row r="4015" spans="1:14">
      <c r="A4015" s="10">
        <v>27</v>
      </c>
      <c r="B4015" s="10" t="str">
        <f>鰯1!D3340</f>
        <v>マーケット</v>
      </c>
      <c r="C4015" s="10" t="s">
        <v>36</v>
      </c>
      <c r="D4015" s="10">
        <f>鰯1!E3340</f>
        <v>5</v>
      </c>
      <c r="E4015" s="10">
        <f>鰯1!F3340</f>
        <v>1</v>
      </c>
      <c r="F4015" s="23">
        <f>鰯1!G3340</f>
        <v>0</v>
      </c>
      <c r="G4015" s="10" t="str">
        <f>鰯1!I3340</f>
        <v>欠</v>
      </c>
      <c r="H4015" s="10">
        <v>63</v>
      </c>
      <c r="I4015" s="10" t="str">
        <f>鰯1!D3376</f>
        <v>少し？</v>
      </c>
      <c r="J4015" s="10" t="s">
        <v>224</v>
      </c>
      <c r="K4015" s="10">
        <f>鰯1!E3376</f>
        <v>3</v>
      </c>
      <c r="L4015" s="10">
        <f>鰯1!F3376</f>
        <v>2</v>
      </c>
      <c r="M4015" s="23">
        <f>鰯1!G3376</f>
        <v>0</v>
      </c>
      <c r="N4015" s="10" t="str">
        <f>鰯1!I3376</f>
        <v>欠</v>
      </c>
    </row>
    <row r="4016" spans="1:14">
      <c r="A4016" s="10">
        <v>28</v>
      </c>
      <c r="B4016" s="10" t="str">
        <f>鰯1!D3341</f>
        <v>交流</v>
      </c>
      <c r="C4016" s="10" t="s">
        <v>188</v>
      </c>
      <c r="D4016" s="10">
        <f>鰯1!E3341</f>
        <v>4</v>
      </c>
      <c r="E4016" s="10">
        <f>鰯1!F3341</f>
        <v>0</v>
      </c>
      <c r="F4016" s="23">
        <f>鰯1!G3341</f>
        <v>0</v>
      </c>
      <c r="G4016" s="10" t="str">
        <f>鰯1!I3341</f>
        <v>欠</v>
      </c>
      <c r="H4016" s="10">
        <v>64</v>
      </c>
      <c r="I4016" s="10" t="str">
        <f>鰯1!D3377</f>
        <v>現社長？</v>
      </c>
      <c r="J4016" s="10" t="s">
        <v>225</v>
      </c>
      <c r="K4016" s="10">
        <f>鰯1!E3377</f>
        <v>5</v>
      </c>
      <c r="L4016" s="10">
        <f>鰯1!F3377</f>
        <v>1</v>
      </c>
      <c r="M4016" s="23">
        <f>鰯1!G3377</f>
        <v>0</v>
      </c>
      <c r="N4016" s="10" t="str">
        <f>鰯1!I3377</f>
        <v>欠</v>
      </c>
    </row>
    <row r="4017" spans="1:17">
      <c r="A4017" s="10">
        <v>29</v>
      </c>
      <c r="B4017" s="10" t="str">
        <f>鰯1!D3342</f>
        <v>おばあさん</v>
      </c>
      <c r="C4017" s="10" t="s">
        <v>38</v>
      </c>
      <c r="D4017" s="10">
        <f>鰯1!E3342</f>
        <v>5</v>
      </c>
      <c r="E4017" s="10">
        <f>鰯1!F3342</f>
        <v>2</v>
      </c>
      <c r="F4017" s="23">
        <f>鰯1!G3342</f>
        <v>0</v>
      </c>
      <c r="G4017" s="10" t="str">
        <f>鰯1!I3342</f>
        <v>欠</v>
      </c>
      <c r="H4017" s="10">
        <v>65</v>
      </c>
      <c r="I4017" s="10" t="str">
        <f>鰯1!D3378</f>
        <v>プリンセス？</v>
      </c>
      <c r="J4017" s="10" t="s">
        <v>226</v>
      </c>
      <c r="K4017" s="10">
        <f>鰯1!E3378</f>
        <v>5</v>
      </c>
      <c r="L4017" s="10">
        <f>鰯1!F3378</f>
        <v>2</v>
      </c>
      <c r="M4017" s="23">
        <f>鰯1!G3378</f>
        <v>0</v>
      </c>
      <c r="N4017" s="10" t="str">
        <f>鰯1!I3378</f>
        <v>欠</v>
      </c>
    </row>
    <row r="4018" spans="1:17">
      <c r="A4018" s="10">
        <v>30</v>
      </c>
      <c r="B4018" s="10" t="str">
        <f>鰯1!D3343</f>
        <v>みどり</v>
      </c>
      <c r="C4018" s="10" t="s">
        <v>39</v>
      </c>
      <c r="D4018" s="10">
        <f>鰯1!E3343</f>
        <v>3</v>
      </c>
      <c r="E4018" s="10">
        <f>鰯1!F3343</f>
        <v>1</v>
      </c>
      <c r="F4018" s="23">
        <f>鰯1!G3343</f>
        <v>0</v>
      </c>
      <c r="G4018" s="10" t="str">
        <f>鰯1!I3343</f>
        <v>欠</v>
      </c>
      <c r="H4018" s="10">
        <v>66</v>
      </c>
      <c r="I4018" s="10" t="str">
        <f>鰯1!D3379</f>
        <v>アップル？</v>
      </c>
      <c r="J4018" s="10" t="s">
        <v>227</v>
      </c>
      <c r="K4018" s="10">
        <f>鰯1!E3379</f>
        <v>4</v>
      </c>
      <c r="L4018" s="10">
        <f>鰯1!F3379</f>
        <v>1</v>
      </c>
      <c r="M4018" s="23">
        <f>鰯1!G3379</f>
        <v>0</v>
      </c>
      <c r="N4018" s="10" t="str">
        <f>鰯1!I3379</f>
        <v>欠</v>
      </c>
    </row>
    <row r="4020" spans="1:17">
      <c r="A4020" s="10">
        <v>31</v>
      </c>
      <c r="B4020" s="10" t="str">
        <f>鰯1!D3344</f>
        <v>かばん</v>
      </c>
      <c r="C4020" s="10" t="s">
        <v>40</v>
      </c>
      <c r="D4020" s="10">
        <f>鰯1!E3344</f>
        <v>3</v>
      </c>
      <c r="E4020" s="10">
        <f>鰯1!F3344</f>
        <v>0</v>
      </c>
      <c r="F4020" s="23">
        <f>鰯1!G3344</f>
        <v>0</v>
      </c>
      <c r="G4020" s="10" t="str">
        <f>鰯1!I3344</f>
        <v>欠</v>
      </c>
      <c r="H4020" s="10">
        <v>67</v>
      </c>
      <c r="I4020" s="10" t="str">
        <f>鰯1!D3380</f>
        <v>プロソディー？</v>
      </c>
      <c r="J4020" s="10" t="s">
        <v>228</v>
      </c>
      <c r="K4020" s="10">
        <f>鰯1!E3380</f>
        <v>5</v>
      </c>
      <c r="L4020" s="10">
        <f>鰯1!F3380</f>
        <v>2</v>
      </c>
      <c r="M4020" s="23">
        <f>鰯1!G3380</f>
        <v>0</v>
      </c>
      <c r="N4020" s="10" t="str">
        <f>鰯1!I3380</f>
        <v>欠</v>
      </c>
    </row>
    <row r="4021" spans="1:17">
      <c r="A4021" s="10">
        <v>32</v>
      </c>
      <c r="B4021" s="10" t="str">
        <f>鰯1!D3345</f>
        <v>カレンダー</v>
      </c>
      <c r="C4021" s="10" t="s">
        <v>41</v>
      </c>
      <c r="D4021" s="10">
        <f>鰯1!E3345</f>
        <v>5</v>
      </c>
      <c r="E4021" s="10">
        <f>鰯1!F3345</f>
        <v>2</v>
      </c>
      <c r="F4021" s="23">
        <f>鰯1!G3345</f>
        <v>0</v>
      </c>
      <c r="G4021" s="10" t="str">
        <f>鰯1!I3345</f>
        <v>欠</v>
      </c>
      <c r="H4021" s="10">
        <v>68</v>
      </c>
      <c r="I4021" s="10" t="str">
        <f>鰯1!D3381</f>
        <v>流れ星？</v>
      </c>
      <c r="J4021" s="10" t="s">
        <v>229</v>
      </c>
      <c r="K4021" s="10">
        <f>鰯1!E3381</f>
        <v>5</v>
      </c>
      <c r="L4021" s="10">
        <f>鰯1!F3381</f>
        <v>3</v>
      </c>
      <c r="M4021" s="23">
        <f>鰯1!G3381</f>
        <v>0</v>
      </c>
      <c r="N4021" s="10" t="str">
        <f>鰯1!I3381</f>
        <v>欠</v>
      </c>
    </row>
    <row r="4022" spans="1:17">
      <c r="A4022" s="10">
        <v>33</v>
      </c>
      <c r="B4022" s="10" t="str">
        <f>鰯1!D3346</f>
        <v>知能</v>
      </c>
      <c r="C4022" s="10" t="s">
        <v>189</v>
      </c>
      <c r="D4022" s="10">
        <f>鰯1!E3346</f>
        <v>3</v>
      </c>
      <c r="E4022" s="10">
        <f>鰯1!F3346</f>
        <v>1</v>
      </c>
      <c r="F4022" s="23">
        <f>鰯1!G3346</f>
        <v>0</v>
      </c>
      <c r="G4022" s="10" t="str">
        <f>鰯1!I3346</f>
        <v>欠</v>
      </c>
      <c r="H4022" s="10">
        <v>69</v>
      </c>
      <c r="I4022" s="10" t="str">
        <f>鰯1!D3382</f>
        <v>おじょうひん？</v>
      </c>
      <c r="J4022" s="10" t="s">
        <v>230</v>
      </c>
      <c r="K4022" s="10">
        <f>鰯1!E3382</f>
        <v>5</v>
      </c>
      <c r="L4022" s="10">
        <f>鰯1!F3382</f>
        <v>4</v>
      </c>
      <c r="M4022" s="23">
        <f>鰯1!G3382</f>
        <v>0</v>
      </c>
      <c r="N4022" s="10" t="str">
        <f>鰯1!I3382</f>
        <v>欠</v>
      </c>
    </row>
    <row r="4023" spans="1:17">
      <c r="A4023" s="10">
        <v>34</v>
      </c>
      <c r="B4023" s="10" t="str">
        <f>鰯1!D3347</f>
        <v>しっかり</v>
      </c>
      <c r="C4023" s="10" t="s">
        <v>43</v>
      </c>
      <c r="D4023" s="10">
        <f>鰯1!E3347</f>
        <v>4</v>
      </c>
      <c r="E4023" s="10">
        <f>鰯1!F3347</f>
        <v>3</v>
      </c>
      <c r="F4023" s="23">
        <f>鰯1!G3347</f>
        <v>0</v>
      </c>
      <c r="G4023" s="10" t="str">
        <f>鰯1!I3347</f>
        <v>欠</v>
      </c>
      <c r="H4023" s="10">
        <v>70</v>
      </c>
      <c r="I4023" s="10" t="str">
        <f>鰯1!D3383</f>
        <v>六時頃？</v>
      </c>
      <c r="J4023" s="10" t="s">
        <v>231</v>
      </c>
      <c r="K4023" s="10">
        <f>鰯1!E3383</f>
        <v>5</v>
      </c>
      <c r="L4023" s="10">
        <f>鰯1!F3383</f>
        <v>4</v>
      </c>
      <c r="M4023" s="23">
        <f>鰯1!G3383</f>
        <v>0</v>
      </c>
      <c r="N4023" s="10" t="str">
        <f>鰯1!I3383</f>
        <v>欠</v>
      </c>
    </row>
    <row r="4024" spans="1:17">
      <c r="A4024" s="10">
        <v>35</v>
      </c>
      <c r="B4024" s="10" t="str">
        <f>鰯1!D3348</f>
        <v>消火器</v>
      </c>
      <c r="C4024" s="10" t="s">
        <v>190</v>
      </c>
      <c r="D4024" s="10">
        <f>鰯1!E3348</f>
        <v>4</v>
      </c>
      <c r="E4024" s="10">
        <f>鰯1!F3348</f>
        <v>3</v>
      </c>
      <c r="F4024" s="23">
        <f>鰯1!G3348</f>
        <v>0</v>
      </c>
      <c r="G4024" s="10" t="str">
        <f>鰯1!I3348</f>
        <v>欠</v>
      </c>
      <c r="H4024" s="10">
        <v>71</v>
      </c>
      <c r="I4024" s="10" t="str">
        <f>鰯1!D3384</f>
        <v>地中海？</v>
      </c>
      <c r="J4024" s="10" t="s">
        <v>232</v>
      </c>
      <c r="K4024" s="10">
        <f>鰯1!E3384</f>
        <v>5</v>
      </c>
      <c r="L4024" s="10">
        <f>鰯1!F3384</f>
        <v>2</v>
      </c>
      <c r="M4024" s="23">
        <f>鰯1!G3384</f>
        <v>0</v>
      </c>
      <c r="N4024" s="10" t="str">
        <f>鰯1!I3384</f>
        <v>欠</v>
      </c>
    </row>
    <row r="4025" spans="1:17">
      <c r="A4025" s="10">
        <v>36</v>
      </c>
      <c r="B4025" s="10" t="str">
        <f>鰯1!D3349</f>
        <v>混雑</v>
      </c>
      <c r="C4025" s="10" t="s">
        <v>191</v>
      </c>
      <c r="D4025" s="10">
        <f>鰯1!E3349</f>
        <v>4</v>
      </c>
      <c r="E4025" s="10">
        <f>鰯1!F3349</f>
        <v>1</v>
      </c>
      <c r="F4025" s="23">
        <f>鰯1!G3349</f>
        <v>0</v>
      </c>
      <c r="G4025" s="10" t="str">
        <f>鰯1!I3349</f>
        <v>欠</v>
      </c>
      <c r="H4025" s="10">
        <v>72</v>
      </c>
      <c r="I4025" s="10" t="str">
        <f>鰯1!D3385</f>
        <v>ピクニック？</v>
      </c>
      <c r="J4025" s="10" t="s">
        <v>233</v>
      </c>
      <c r="K4025" s="10">
        <f>鰯1!E3385</f>
        <v>5</v>
      </c>
      <c r="L4025" s="10">
        <f>鰯1!F3385</f>
        <v>1</v>
      </c>
      <c r="M4025" s="23">
        <f>鰯1!G3385</f>
        <v>0</v>
      </c>
      <c r="N4025" s="10" t="str">
        <f>鰯1!I3385</f>
        <v>欠</v>
      </c>
      <c r="O4025" s="18">
        <f>鰯1!J3385</f>
        <v>47</v>
      </c>
      <c r="P4025" s="18"/>
      <c r="Q4025" s="18"/>
    </row>
    <row r="4036" spans="18:18">
      <c r="R4036" s="12"/>
    </row>
    <row r="4037" spans="18:18">
      <c r="R4037" s="12"/>
    </row>
    <row r="4038" spans="18:18">
      <c r="R4038" s="12"/>
    </row>
    <row r="4039" spans="18:18">
      <c r="R4039" s="12"/>
    </row>
    <row r="4040" spans="18:18">
      <c r="R4040" s="12"/>
    </row>
    <row r="4041" spans="18:18">
      <c r="R4041" s="12"/>
    </row>
    <row r="4042" spans="18:18">
      <c r="R4042" s="12"/>
    </row>
    <row r="4043" spans="18:18">
      <c r="R4043" s="12"/>
    </row>
    <row r="4044" spans="18:18">
      <c r="R4044" s="12"/>
    </row>
    <row r="4045" spans="18:18">
      <c r="R4045" s="12"/>
    </row>
    <row r="4046" spans="18:18">
      <c r="R4046" s="12"/>
    </row>
    <row r="4047" spans="18:18">
      <c r="R4047" s="12"/>
    </row>
    <row r="4048" spans="18:18">
      <c r="R4048" s="12"/>
    </row>
    <row r="4049" spans="1:18">
      <c r="R4049" s="12"/>
    </row>
    <row r="4050" spans="1:18">
      <c r="R4050" s="12"/>
    </row>
    <row r="4051" spans="1:18">
      <c r="R4051" s="12"/>
    </row>
    <row r="4052" spans="1:18">
      <c r="R4052" s="12"/>
    </row>
    <row r="4053" spans="1:18">
      <c r="R4053" s="12"/>
    </row>
    <row r="4054" spans="1:18">
      <c r="R4054" s="12"/>
    </row>
    <row r="4055" spans="1:18">
      <c r="R4055" s="12"/>
    </row>
    <row r="4056" spans="1:18">
      <c r="B4056" s="10" t="s">
        <v>99</v>
      </c>
      <c r="C4056" s="10" t="s">
        <v>197</v>
      </c>
      <c r="D4056" s="17" t="s">
        <v>9</v>
      </c>
      <c r="E4056" s="17" t="s">
        <v>100</v>
      </c>
      <c r="F4056" s="26" t="s">
        <v>3</v>
      </c>
      <c r="G4056" s="17" t="s">
        <v>164</v>
      </c>
      <c r="I4056" s="10" t="s">
        <v>99</v>
      </c>
      <c r="J4056" s="10" t="s">
        <v>197</v>
      </c>
      <c r="K4056" s="17" t="s">
        <v>9</v>
      </c>
      <c r="L4056" s="17" t="s">
        <v>100</v>
      </c>
      <c r="M4056" s="26" t="s">
        <v>3</v>
      </c>
      <c r="N4056" s="17" t="s">
        <v>164</v>
      </c>
      <c r="R4056" s="12"/>
    </row>
    <row r="4057" spans="1:18">
      <c r="A4057" s="10">
        <v>1</v>
      </c>
      <c r="B4057" s="10" t="str">
        <f>鰯1!D3386</f>
        <v>お花見</v>
      </c>
      <c r="C4057" s="10" t="s">
        <v>176</v>
      </c>
      <c r="D4057" s="10">
        <f>鰯1!E3386</f>
        <v>4</v>
      </c>
      <c r="E4057" s="10">
        <f>鰯1!F3386</f>
        <v>0</v>
      </c>
      <c r="F4057" s="23">
        <f>鰯1!G3386</f>
        <v>0</v>
      </c>
      <c r="G4057" s="10" t="str">
        <f>鰯1!I3386</f>
        <v>欠</v>
      </c>
      <c r="H4057" s="10">
        <v>37</v>
      </c>
      <c r="I4057" s="10" t="str">
        <f>鰯1!D3422</f>
        <v>オレンジ？</v>
      </c>
      <c r="J4057" s="10" t="s">
        <v>198</v>
      </c>
      <c r="K4057" s="10">
        <f>鰯1!E3422</f>
        <v>4</v>
      </c>
      <c r="L4057" s="10">
        <f>鰯1!F3422</f>
        <v>2</v>
      </c>
      <c r="M4057" s="23">
        <f>鰯1!G3422</f>
        <v>0</v>
      </c>
      <c r="N4057" s="10" t="str">
        <f>鰯1!I3422</f>
        <v>欠</v>
      </c>
      <c r="R4057" s="12"/>
    </row>
    <row r="4058" spans="1:18">
      <c r="A4058" s="10">
        <v>2</v>
      </c>
      <c r="B4058" s="10" t="str">
        <f>鰯1!D3387</f>
        <v>小説家</v>
      </c>
      <c r="C4058" s="10" t="s">
        <v>177</v>
      </c>
      <c r="D4058" s="10">
        <f>鰯1!E3387</f>
        <v>5</v>
      </c>
      <c r="E4058" s="10">
        <f>鰯1!F3387</f>
        <v>0</v>
      </c>
      <c r="F4058" s="23">
        <f>鰯1!G3387</f>
        <v>0</v>
      </c>
      <c r="G4058" s="10" t="str">
        <f>鰯1!I3387</f>
        <v>欠</v>
      </c>
      <c r="H4058" s="10">
        <v>38</v>
      </c>
      <c r="I4058" s="10" t="str">
        <f>鰯1!D3423</f>
        <v>バランス？</v>
      </c>
      <c r="J4058" s="10" t="s">
        <v>199</v>
      </c>
      <c r="K4058" s="10">
        <f>鰯1!E3423</f>
        <v>4</v>
      </c>
      <c r="L4058" s="10">
        <f>鰯1!F3423</f>
        <v>0</v>
      </c>
      <c r="M4058" s="23">
        <f>鰯1!G3423</f>
        <v>0</v>
      </c>
      <c r="N4058" s="10" t="str">
        <f>鰯1!I3423</f>
        <v>欠</v>
      </c>
      <c r="R4058" s="12"/>
    </row>
    <row r="4059" spans="1:18">
      <c r="A4059" s="10">
        <v>3</v>
      </c>
      <c r="B4059" s="10" t="str">
        <f>鰯1!D3388</f>
        <v>作文</v>
      </c>
      <c r="C4059" s="10" t="s">
        <v>178</v>
      </c>
      <c r="D4059" s="10">
        <f>鰯1!E3388</f>
        <v>4</v>
      </c>
      <c r="E4059" s="10">
        <f>鰯1!F3388</f>
        <v>0</v>
      </c>
      <c r="F4059" s="23">
        <f>鰯1!G3388</f>
        <v>0</v>
      </c>
      <c r="G4059" s="10" t="str">
        <f>鰯1!I3388</f>
        <v>欠</v>
      </c>
      <c r="H4059" s="10">
        <v>39</v>
      </c>
      <c r="I4059" s="10" t="str">
        <f>鰯1!D3424</f>
        <v>まんが？</v>
      </c>
      <c r="J4059" s="10" t="s">
        <v>200</v>
      </c>
      <c r="K4059" s="10">
        <f>鰯1!E3424</f>
        <v>3</v>
      </c>
      <c r="L4059" s="10">
        <f>鰯1!F3424</f>
        <v>0</v>
      </c>
      <c r="M4059" s="23">
        <f>鰯1!G3424</f>
        <v>0</v>
      </c>
      <c r="N4059" s="10" t="str">
        <f>鰯1!I3424</f>
        <v>欠</v>
      </c>
      <c r="R4059" s="12"/>
    </row>
    <row r="4060" spans="1:18">
      <c r="A4060" s="10">
        <v>4</v>
      </c>
      <c r="B4060" s="10" t="str">
        <f>鰯1!D3389</f>
        <v>あずきがゆ</v>
      </c>
      <c r="C4060" s="10" t="s">
        <v>14</v>
      </c>
      <c r="D4060" s="10">
        <f>鰯1!E3389</f>
        <v>5</v>
      </c>
      <c r="E4060" s="10">
        <f>鰯1!F3389</f>
        <v>4</v>
      </c>
      <c r="F4060" s="23">
        <f>鰯1!G3389</f>
        <v>0</v>
      </c>
      <c r="G4060" s="10" t="str">
        <f>鰯1!I3389</f>
        <v>欠</v>
      </c>
      <c r="H4060" s="10">
        <v>40</v>
      </c>
      <c r="I4060" s="10" t="str">
        <f>鰯1!D3425</f>
        <v>宣言？</v>
      </c>
      <c r="J4060" s="10" t="s">
        <v>201</v>
      </c>
      <c r="K4060" s="10">
        <f>鰯1!E3425</f>
        <v>4</v>
      </c>
      <c r="L4060" s="10">
        <f>鰯1!F3425</f>
        <v>3</v>
      </c>
      <c r="M4060" s="23">
        <f>鰯1!G3425</f>
        <v>0</v>
      </c>
      <c r="N4060" s="10" t="str">
        <f>鰯1!I3425</f>
        <v>欠</v>
      </c>
      <c r="R4060" s="12"/>
    </row>
    <row r="4061" spans="1:18">
      <c r="A4061" s="10">
        <v>5</v>
      </c>
      <c r="B4061" s="10" t="str">
        <f>鰯1!D3390</f>
        <v>ねまわし</v>
      </c>
      <c r="C4061" s="10" t="s">
        <v>15</v>
      </c>
      <c r="D4061" s="10">
        <f>鰯1!E3390</f>
        <v>4</v>
      </c>
      <c r="E4061" s="10">
        <f>鰯1!F3390</f>
        <v>2</v>
      </c>
      <c r="F4061" s="23">
        <f>鰯1!G3390</f>
        <v>0</v>
      </c>
      <c r="G4061" s="10" t="str">
        <f>鰯1!I3390</f>
        <v>欠</v>
      </c>
      <c r="H4061" s="10">
        <v>41</v>
      </c>
      <c r="I4061" s="10" t="str">
        <f>鰯1!D3426</f>
        <v>リスト？</v>
      </c>
      <c r="J4061" s="10" t="s">
        <v>202</v>
      </c>
      <c r="K4061" s="10">
        <f>鰯1!E3426</f>
        <v>3</v>
      </c>
      <c r="L4061" s="10">
        <f>鰯1!F3426</f>
        <v>1</v>
      </c>
      <c r="M4061" s="23">
        <f>鰯1!G3426</f>
        <v>0</v>
      </c>
      <c r="N4061" s="10" t="str">
        <f>鰯1!I3426</f>
        <v>欠</v>
      </c>
      <c r="R4061" s="12"/>
    </row>
    <row r="4062" spans="1:18">
      <c r="A4062" s="10">
        <v>6</v>
      </c>
      <c r="B4062" s="10" t="str">
        <f>鰯1!D3391</f>
        <v>資本主義</v>
      </c>
      <c r="C4062" s="10" t="s">
        <v>179</v>
      </c>
      <c r="D4062" s="10">
        <f>鰯1!E3391</f>
        <v>5</v>
      </c>
      <c r="E4062" s="10">
        <f>鰯1!F3391</f>
        <v>4</v>
      </c>
      <c r="F4062" s="23">
        <f>鰯1!G3391</f>
        <v>0</v>
      </c>
      <c r="G4062" s="10" t="str">
        <f>鰯1!I3391</f>
        <v>欠</v>
      </c>
      <c r="H4062" s="10">
        <v>42</v>
      </c>
      <c r="I4062" s="10" t="str">
        <f>鰯1!D3427</f>
        <v>可能性？</v>
      </c>
      <c r="J4062" s="10" t="s">
        <v>203</v>
      </c>
      <c r="K4062" s="10">
        <f>鰯1!E3427</f>
        <v>5</v>
      </c>
      <c r="L4062" s="10">
        <f>鰯1!F3427</f>
        <v>0</v>
      </c>
      <c r="M4062" s="23">
        <f>鰯1!G3427</f>
        <v>0</v>
      </c>
      <c r="N4062" s="10" t="str">
        <f>鰯1!I3427</f>
        <v>欠</v>
      </c>
      <c r="R4062" s="12"/>
    </row>
    <row r="4063" spans="1:18">
      <c r="R4063" s="12"/>
    </row>
    <row r="4064" spans="1:18">
      <c r="A4064" s="10">
        <v>7</v>
      </c>
      <c r="B4064" s="10" t="str">
        <f>鰯1!D3392</f>
        <v>五時間</v>
      </c>
      <c r="C4064" s="10" t="s">
        <v>180</v>
      </c>
      <c r="D4064" s="10">
        <f>鰯1!E3392</f>
        <v>4</v>
      </c>
      <c r="E4064" s="10">
        <f>鰯1!F3392</f>
        <v>2</v>
      </c>
      <c r="F4064" s="23">
        <f>鰯1!G3392</f>
        <v>0</v>
      </c>
      <c r="G4064" s="10" t="str">
        <f>鰯1!I3392</f>
        <v>欠</v>
      </c>
      <c r="H4064" s="10">
        <v>43</v>
      </c>
      <c r="I4064" s="10" t="str">
        <f>鰯1!D3428</f>
        <v>愛してる？</v>
      </c>
      <c r="J4064" s="10" t="s">
        <v>204</v>
      </c>
      <c r="K4064" s="10">
        <f>鰯1!E3428</f>
        <v>5</v>
      </c>
      <c r="L4064" s="10">
        <f>鰯1!F3428</f>
        <v>1</v>
      </c>
      <c r="M4064" s="23">
        <f>鰯1!G3428</f>
        <v>0</v>
      </c>
      <c r="N4064" s="10" t="str">
        <f>鰯1!I3428</f>
        <v>欠</v>
      </c>
      <c r="R4064" s="12"/>
    </row>
    <row r="4065" spans="1:18">
      <c r="A4065" s="10">
        <v>8</v>
      </c>
      <c r="B4065" s="10" t="str">
        <f>鰯1!D3393</f>
        <v>スポーツ</v>
      </c>
      <c r="C4065" s="10" t="s">
        <v>18</v>
      </c>
      <c r="D4065" s="10">
        <f>鰯1!E3393</f>
        <v>4</v>
      </c>
      <c r="E4065" s="10">
        <f>鰯1!F3393</f>
        <v>2</v>
      </c>
      <c r="F4065" s="23">
        <f>鰯1!G3393</f>
        <v>0</v>
      </c>
      <c r="G4065" s="10" t="str">
        <f>鰯1!I3393</f>
        <v>欠</v>
      </c>
      <c r="H4065" s="10">
        <v>44</v>
      </c>
      <c r="I4065" s="10" t="str">
        <f>鰯1!D3429</f>
        <v>キックオフ？</v>
      </c>
      <c r="J4065" s="10" t="s">
        <v>205</v>
      </c>
      <c r="K4065" s="10">
        <f>鰯1!E3429</f>
        <v>5</v>
      </c>
      <c r="L4065" s="10">
        <f>鰯1!F3429</f>
        <v>4</v>
      </c>
      <c r="M4065" s="23">
        <f>鰯1!G3429</f>
        <v>0</v>
      </c>
      <c r="N4065" s="10" t="str">
        <f>鰯1!I3429</f>
        <v>欠</v>
      </c>
      <c r="R4065" s="12"/>
    </row>
    <row r="4066" spans="1:18">
      <c r="A4066" s="10">
        <v>9</v>
      </c>
      <c r="B4066" s="10" t="str">
        <f>鰯1!D3394</f>
        <v>おかね</v>
      </c>
      <c r="C4066" s="10" t="s">
        <v>19</v>
      </c>
      <c r="D4066" s="10">
        <f>鰯1!E3394</f>
        <v>3</v>
      </c>
      <c r="E4066" s="10">
        <f>鰯1!F3394</f>
        <v>0</v>
      </c>
      <c r="F4066" s="23">
        <f>鰯1!G3394</f>
        <v>0</v>
      </c>
      <c r="G4066" s="10" t="str">
        <f>鰯1!I3394</f>
        <v>欠</v>
      </c>
      <c r="H4066" s="10">
        <v>45</v>
      </c>
      <c r="I4066" s="10" t="str">
        <f>鰯1!D3430</f>
        <v>合格？</v>
      </c>
      <c r="J4066" s="10" t="s">
        <v>206</v>
      </c>
      <c r="K4066" s="10">
        <f>鰯1!E3430</f>
        <v>4</v>
      </c>
      <c r="L4066" s="10">
        <f>鰯1!F3430</f>
        <v>0</v>
      </c>
      <c r="M4066" s="23">
        <f>鰯1!G3430</f>
        <v>0</v>
      </c>
      <c r="N4066" s="10" t="str">
        <f>鰯1!I3430</f>
        <v>欠</v>
      </c>
      <c r="R4066" s="12"/>
    </row>
    <row r="4067" spans="1:18">
      <c r="A4067" s="10">
        <v>10</v>
      </c>
      <c r="B4067" s="10" t="str">
        <f>鰯1!D3395</f>
        <v>ボール</v>
      </c>
      <c r="C4067" s="10" t="s">
        <v>20</v>
      </c>
      <c r="D4067" s="10">
        <f>鰯1!E3395</f>
        <v>3</v>
      </c>
      <c r="E4067" s="10">
        <f>鰯1!F3395</f>
        <v>0</v>
      </c>
      <c r="F4067" s="23">
        <f>鰯1!G3395</f>
        <v>0</v>
      </c>
      <c r="G4067" s="10" t="str">
        <f>鰯1!I3395</f>
        <v>欠</v>
      </c>
      <c r="H4067" s="10">
        <v>46</v>
      </c>
      <c r="I4067" s="10" t="str">
        <f>鰯1!D3431</f>
        <v>飲み水？</v>
      </c>
      <c r="J4067" s="10" t="s">
        <v>207</v>
      </c>
      <c r="K4067" s="10">
        <f>鰯1!E3431</f>
        <v>4</v>
      </c>
      <c r="L4067" s="10">
        <f>鰯1!F3431</f>
        <v>2</v>
      </c>
      <c r="M4067" s="23">
        <f>鰯1!G3431</f>
        <v>0</v>
      </c>
      <c r="N4067" s="10" t="str">
        <f>鰯1!I3431</f>
        <v>欠</v>
      </c>
      <c r="R4067" s="12"/>
    </row>
    <row r="4068" spans="1:18">
      <c r="A4068" s="10">
        <v>11</v>
      </c>
      <c r="B4068" s="10" t="str">
        <f>鰯1!D3396</f>
        <v>法務局</v>
      </c>
      <c r="C4068" s="10" t="s">
        <v>181</v>
      </c>
      <c r="D4068" s="10">
        <f>鰯1!E3396</f>
        <v>5</v>
      </c>
      <c r="E4068" s="10">
        <f>鰯1!F3396</f>
        <v>3</v>
      </c>
      <c r="F4068" s="23">
        <f>鰯1!G3396</f>
        <v>0</v>
      </c>
      <c r="G4068" s="10" t="str">
        <f>鰯1!I3396</f>
        <v>欠</v>
      </c>
      <c r="H4068" s="10">
        <v>47</v>
      </c>
      <c r="I4068" s="10" t="str">
        <f>鰯1!D3432</f>
        <v>間違い？</v>
      </c>
      <c r="J4068" s="10" t="s">
        <v>208</v>
      </c>
      <c r="K4068" s="10">
        <f>鰯1!E3432</f>
        <v>4</v>
      </c>
      <c r="L4068" s="10">
        <f>鰯1!F3432</f>
        <v>3</v>
      </c>
      <c r="M4068" s="23">
        <f>鰯1!G3432</f>
        <v>0</v>
      </c>
      <c r="N4068" s="10" t="str">
        <f>鰯1!I3432</f>
        <v>欠</v>
      </c>
      <c r="R4068" s="12"/>
    </row>
    <row r="4069" spans="1:18">
      <c r="A4069" s="10">
        <v>12</v>
      </c>
      <c r="B4069" s="10" t="str">
        <f>鰯1!D3397</f>
        <v>納豆</v>
      </c>
      <c r="C4069" s="10" t="s">
        <v>182</v>
      </c>
      <c r="D4069" s="10">
        <f>鰯1!E3397</f>
        <v>4</v>
      </c>
      <c r="E4069" s="10">
        <f>鰯1!F3397</f>
        <v>3</v>
      </c>
      <c r="F4069" s="23">
        <f>鰯1!G3397</f>
        <v>0</v>
      </c>
      <c r="G4069" s="10" t="str">
        <f>鰯1!I3397</f>
        <v>欠</v>
      </c>
      <c r="H4069" s="10">
        <v>48</v>
      </c>
      <c r="I4069" s="10" t="str">
        <f>鰯1!D3433</f>
        <v>忘れ物？</v>
      </c>
      <c r="J4069" s="10" t="s">
        <v>209</v>
      </c>
      <c r="K4069" s="10">
        <f>鰯1!E3433</f>
        <v>5</v>
      </c>
      <c r="L4069" s="10">
        <f>鰯1!F3433</f>
        <v>0</v>
      </c>
      <c r="M4069" s="23">
        <f>鰯1!G3433</f>
        <v>0</v>
      </c>
      <c r="N4069" s="10" t="str">
        <f>鰯1!I3433</f>
        <v>欠</v>
      </c>
      <c r="R4069" s="12"/>
    </row>
    <row r="4070" spans="1:18">
      <c r="R4070" s="12"/>
    </row>
    <row r="4071" spans="1:18">
      <c r="A4071" s="10">
        <v>13</v>
      </c>
      <c r="B4071" s="10" t="str">
        <f>鰯1!D3398</f>
        <v>かつおぶし</v>
      </c>
      <c r="C4071" s="10" t="s">
        <v>23</v>
      </c>
      <c r="D4071" s="10">
        <f>鰯1!E3398</f>
        <v>5</v>
      </c>
      <c r="E4071" s="10">
        <f>鰯1!F3398</f>
        <v>0</v>
      </c>
      <c r="F4071" s="23">
        <f>鰯1!G3398</f>
        <v>0</v>
      </c>
      <c r="G4071" s="10" t="str">
        <f>鰯1!I3398</f>
        <v>欠</v>
      </c>
      <c r="H4071" s="10">
        <v>49</v>
      </c>
      <c r="I4071" s="10" t="str">
        <f>鰯1!D3434</f>
        <v>無許可？</v>
      </c>
      <c r="J4071" s="10" t="s">
        <v>210</v>
      </c>
      <c r="K4071" s="10">
        <f>鰯1!E3434</f>
        <v>3</v>
      </c>
      <c r="L4071" s="10">
        <f>鰯1!F3434</f>
        <v>2</v>
      </c>
      <c r="M4071" s="23">
        <f>鰯1!G3434</f>
        <v>0</v>
      </c>
      <c r="N4071" s="10" t="str">
        <f>鰯1!I3434</f>
        <v>欠</v>
      </c>
      <c r="R4071" s="12"/>
    </row>
    <row r="4072" spans="1:18">
      <c r="A4072" s="10">
        <v>14</v>
      </c>
      <c r="B4072" s="10" t="str">
        <f>鰯1!D3399</f>
        <v>スーパー</v>
      </c>
      <c r="C4072" s="10" t="s">
        <v>24</v>
      </c>
      <c r="D4072" s="10">
        <f>鰯1!E3399</f>
        <v>4</v>
      </c>
      <c r="E4072" s="10">
        <f>鰯1!F3399</f>
        <v>1</v>
      </c>
      <c r="F4072" s="23">
        <f>鰯1!G3399</f>
        <v>0</v>
      </c>
      <c r="G4072" s="10" t="str">
        <f>鰯1!I3399</f>
        <v>欠</v>
      </c>
      <c r="H4072" s="10">
        <v>50</v>
      </c>
      <c r="I4072" s="10" t="str">
        <f>鰯1!D3435</f>
        <v>一部？</v>
      </c>
      <c r="J4072" s="10" t="s">
        <v>211</v>
      </c>
      <c r="K4072" s="10">
        <f>鰯1!E3435</f>
        <v>3</v>
      </c>
      <c r="L4072" s="10">
        <f>鰯1!F3435</f>
        <v>2</v>
      </c>
      <c r="M4072" s="23">
        <f>鰯1!G3435</f>
        <v>0</v>
      </c>
      <c r="N4072" s="10" t="str">
        <f>鰯1!I3435</f>
        <v>欠</v>
      </c>
      <c r="R4072" s="12"/>
    </row>
    <row r="4073" spans="1:18">
      <c r="A4073" s="10">
        <v>15</v>
      </c>
      <c r="B4073" s="10" t="str">
        <f>鰯1!D3400</f>
        <v>ネックレス</v>
      </c>
      <c r="C4073" s="10" t="s">
        <v>25</v>
      </c>
      <c r="D4073" s="10">
        <f>鰯1!E3400</f>
        <v>5</v>
      </c>
      <c r="E4073" s="10">
        <f>鰯1!F3400</f>
        <v>1</v>
      </c>
      <c r="F4073" s="23">
        <f>鰯1!G3400</f>
        <v>0</v>
      </c>
      <c r="G4073" s="10" t="str">
        <f>鰯1!I3400</f>
        <v>欠</v>
      </c>
      <c r="H4073" s="10">
        <v>51</v>
      </c>
      <c r="I4073" s="10" t="str">
        <f>鰯1!D3436</f>
        <v>仕事？</v>
      </c>
      <c r="J4073" s="10" t="s">
        <v>212</v>
      </c>
      <c r="K4073" s="10">
        <f>鰯1!E3436</f>
        <v>3</v>
      </c>
      <c r="L4073" s="10">
        <f>鰯1!F3436</f>
        <v>0</v>
      </c>
      <c r="M4073" s="23">
        <f>鰯1!G3436</f>
        <v>0</v>
      </c>
      <c r="N4073" s="10" t="str">
        <f>鰯1!I3436</f>
        <v>欠</v>
      </c>
      <c r="R4073" s="12"/>
    </row>
    <row r="4074" spans="1:18">
      <c r="A4074" s="10">
        <v>16</v>
      </c>
      <c r="B4074" s="10" t="str">
        <f>鰯1!D3401</f>
        <v>山岳部</v>
      </c>
      <c r="C4074" s="10" t="s">
        <v>183</v>
      </c>
      <c r="D4074" s="10">
        <f>鰯1!E3401</f>
        <v>5</v>
      </c>
      <c r="E4074" s="10">
        <f>鰯1!F3401</f>
        <v>4</v>
      </c>
      <c r="F4074" s="23">
        <f>鰯1!G3401</f>
        <v>0</v>
      </c>
      <c r="G4074" s="10" t="str">
        <f>鰯1!I3401</f>
        <v>欠</v>
      </c>
      <c r="H4074" s="10">
        <v>52</v>
      </c>
      <c r="I4074" s="10" t="str">
        <f>鰯1!D3437</f>
        <v>将来？</v>
      </c>
      <c r="J4074" s="10" t="s">
        <v>213</v>
      </c>
      <c r="K4074" s="10">
        <f>鰯1!E3437</f>
        <v>4</v>
      </c>
      <c r="L4074" s="10">
        <f>鰯1!F3437</f>
        <v>1</v>
      </c>
      <c r="M4074" s="23">
        <f>鰯1!G3437</f>
        <v>0</v>
      </c>
      <c r="N4074" s="10" t="str">
        <f>鰯1!I3437</f>
        <v>欠</v>
      </c>
      <c r="R4074" s="12"/>
    </row>
    <row r="4075" spans="1:18">
      <c r="A4075" s="10">
        <v>17</v>
      </c>
      <c r="B4075" s="10" t="str">
        <f>鰯1!D3402</f>
        <v>ひなまつり</v>
      </c>
      <c r="C4075" s="10" t="s">
        <v>27</v>
      </c>
      <c r="D4075" s="10">
        <f>鰯1!E3402</f>
        <v>5</v>
      </c>
      <c r="E4075" s="10">
        <f>鰯1!F3402</f>
        <v>3</v>
      </c>
      <c r="F4075" s="23">
        <f>鰯1!G3402</f>
        <v>0</v>
      </c>
      <c r="G4075" s="10" t="str">
        <f>鰯1!I3402</f>
        <v>欠</v>
      </c>
      <c r="H4075" s="10">
        <v>53</v>
      </c>
      <c r="I4075" s="10" t="str">
        <f>鰯1!D3438</f>
        <v>日誌？</v>
      </c>
      <c r="J4075" s="10" t="s">
        <v>214</v>
      </c>
      <c r="K4075" s="10">
        <f>鰯1!E3438</f>
        <v>3</v>
      </c>
      <c r="L4075" s="10">
        <f>鰯1!F3438</f>
        <v>0</v>
      </c>
      <c r="M4075" s="23">
        <f>鰯1!G3438</f>
        <v>0</v>
      </c>
      <c r="N4075" s="10" t="str">
        <f>鰯1!I3438</f>
        <v>欠</v>
      </c>
      <c r="R4075" s="12"/>
    </row>
    <row r="4076" spans="1:18">
      <c r="A4076" s="10">
        <v>18</v>
      </c>
      <c r="B4076" s="10" t="str">
        <f>鰯1!D3403</f>
        <v>五十</v>
      </c>
      <c r="C4076" s="10" t="s">
        <v>184</v>
      </c>
      <c r="D4076" s="10">
        <f>鰯1!E3403</f>
        <v>3</v>
      </c>
      <c r="E4076" s="10">
        <f>鰯1!F3403</f>
        <v>2</v>
      </c>
      <c r="F4076" s="23">
        <f>鰯1!G3403</f>
        <v>0</v>
      </c>
      <c r="G4076" s="10" t="str">
        <f>鰯1!I3403</f>
        <v>欠</v>
      </c>
      <c r="H4076" s="10">
        <v>54</v>
      </c>
      <c r="I4076" s="10" t="str">
        <f>鰯1!D3439</f>
        <v>れんが？</v>
      </c>
      <c r="J4076" s="10" t="s">
        <v>215</v>
      </c>
      <c r="K4076" s="10">
        <f>鰯1!E3439</f>
        <v>3</v>
      </c>
      <c r="L4076" s="10">
        <f>鰯1!F3439</f>
        <v>1</v>
      </c>
      <c r="M4076" s="23">
        <f>鰯1!G3439</f>
        <v>0</v>
      </c>
      <c r="N4076" s="10" t="str">
        <f>鰯1!I3439</f>
        <v>欠</v>
      </c>
      <c r="R4076" s="12"/>
    </row>
    <row r="4077" spans="1:18">
      <c r="R4077" s="12"/>
    </row>
    <row r="4078" spans="1:18">
      <c r="A4078" s="10">
        <v>19</v>
      </c>
      <c r="B4078" s="10" t="str">
        <f>鰯1!D3404</f>
        <v>あなた</v>
      </c>
      <c r="C4078" s="10" t="s">
        <v>29</v>
      </c>
      <c r="D4078" s="10">
        <f>鰯1!E3404</f>
        <v>3</v>
      </c>
      <c r="E4078" s="10">
        <f>鰯1!F3404</f>
        <v>2</v>
      </c>
      <c r="F4078" s="23">
        <f>鰯1!G3404</f>
        <v>0</v>
      </c>
      <c r="G4078" s="10" t="str">
        <f>鰯1!I3404</f>
        <v>欠</v>
      </c>
      <c r="H4078" s="10">
        <v>55</v>
      </c>
      <c r="I4078" s="10" t="str">
        <f>鰯1!D3440</f>
        <v>幼稚園？</v>
      </c>
      <c r="J4078" s="10" t="s">
        <v>216</v>
      </c>
      <c r="K4078" s="10">
        <f>鰯1!E3440</f>
        <v>5</v>
      </c>
      <c r="L4078" s="10">
        <f>鰯1!F3440</f>
        <v>3</v>
      </c>
      <c r="M4078" s="23">
        <f>鰯1!G3440</f>
        <v>0</v>
      </c>
      <c r="N4078" s="10" t="str">
        <f>鰯1!I3440</f>
        <v>欠</v>
      </c>
      <c r="R4078" s="12"/>
    </row>
    <row r="4079" spans="1:18">
      <c r="A4079" s="10">
        <v>20</v>
      </c>
      <c r="B4079" s="10" t="str">
        <f>鰯1!D3405</f>
        <v>海の家</v>
      </c>
      <c r="C4079" s="10" t="s">
        <v>185</v>
      </c>
      <c r="D4079" s="10">
        <f>鰯1!E3405</f>
        <v>5</v>
      </c>
      <c r="E4079" s="10">
        <f>鰯1!F3405</f>
        <v>1</v>
      </c>
      <c r="F4079" s="23">
        <f>鰯1!G3405</f>
        <v>0</v>
      </c>
      <c r="G4079" s="10" t="str">
        <f>鰯1!I3405</f>
        <v>欠</v>
      </c>
      <c r="H4079" s="10">
        <v>56</v>
      </c>
      <c r="I4079" s="10" t="str">
        <f>鰯1!D3441</f>
        <v>ベルギー？</v>
      </c>
      <c r="J4079" s="10" t="s">
        <v>217</v>
      </c>
      <c r="K4079" s="10">
        <f>鰯1!E3441</f>
        <v>4</v>
      </c>
      <c r="L4079" s="10">
        <f>鰯1!F3441</f>
        <v>3</v>
      </c>
      <c r="M4079" s="23">
        <f>鰯1!G3441</f>
        <v>0</v>
      </c>
      <c r="N4079" s="10" t="str">
        <f>鰯1!I3441</f>
        <v>欠</v>
      </c>
      <c r="R4079" s="12"/>
    </row>
    <row r="4080" spans="1:18">
      <c r="A4080" s="10">
        <v>21</v>
      </c>
      <c r="B4080" s="10" t="str">
        <f>鰯1!D3406</f>
        <v>フライパン</v>
      </c>
      <c r="C4080" s="10" t="s">
        <v>31</v>
      </c>
      <c r="D4080" s="10">
        <f>鰯1!E3406</f>
        <v>5</v>
      </c>
      <c r="E4080" s="10">
        <f>鰯1!F3406</f>
        <v>0</v>
      </c>
      <c r="F4080" s="23">
        <f>鰯1!G3406</f>
        <v>0</v>
      </c>
      <c r="G4080" s="10" t="str">
        <f>鰯1!I3406</f>
        <v>欠</v>
      </c>
      <c r="H4080" s="10">
        <v>57</v>
      </c>
      <c r="I4080" s="10" t="str">
        <f>鰯1!D3442</f>
        <v>親子？</v>
      </c>
      <c r="J4080" s="10" t="s">
        <v>218</v>
      </c>
      <c r="K4080" s="10">
        <f>鰯1!E3442</f>
        <v>3</v>
      </c>
      <c r="L4080" s="10">
        <f>鰯1!F3442</f>
        <v>1</v>
      </c>
      <c r="M4080" s="23">
        <f>鰯1!G3442</f>
        <v>0</v>
      </c>
      <c r="N4080" s="10" t="str">
        <f>鰯1!I3442</f>
        <v>欠</v>
      </c>
      <c r="R4080" s="12"/>
    </row>
    <row r="4081" spans="1:18">
      <c r="A4081" s="10">
        <v>22</v>
      </c>
      <c r="B4081" s="10" t="str">
        <f>鰯1!D3407</f>
        <v>弓矢</v>
      </c>
      <c r="C4081" s="10" t="s">
        <v>186</v>
      </c>
      <c r="D4081" s="10">
        <f>鰯1!E3407</f>
        <v>3</v>
      </c>
      <c r="E4081" s="10">
        <f>鰯1!F3407</f>
        <v>2</v>
      </c>
      <c r="F4081" s="23">
        <f>鰯1!G3407</f>
        <v>0</v>
      </c>
      <c r="G4081" s="10" t="str">
        <f>鰯1!I3407</f>
        <v>欠</v>
      </c>
      <c r="H4081" s="10">
        <v>58</v>
      </c>
      <c r="I4081" s="10" t="str">
        <f>鰯1!D3443</f>
        <v>納得？</v>
      </c>
      <c r="J4081" s="10" t="s">
        <v>219</v>
      </c>
      <c r="K4081" s="10">
        <f>鰯1!E3443</f>
        <v>4</v>
      </c>
      <c r="L4081" s="10">
        <f>鰯1!F3443</f>
        <v>0</v>
      </c>
      <c r="M4081" s="23">
        <f>鰯1!G3443</f>
        <v>0</v>
      </c>
      <c r="N4081" s="10" t="str">
        <f>鰯1!I3443</f>
        <v>欠</v>
      </c>
      <c r="R4081" s="12"/>
    </row>
    <row r="4082" spans="1:18">
      <c r="A4082" s="10">
        <v>23</v>
      </c>
      <c r="B4082" s="10" t="str">
        <f>鰯1!D3408</f>
        <v>参加賞</v>
      </c>
      <c r="C4082" s="10" t="s">
        <v>187</v>
      </c>
      <c r="D4082" s="10">
        <f>鰯1!E3408</f>
        <v>5</v>
      </c>
      <c r="E4082" s="10">
        <f>鰯1!F3408</f>
        <v>3</v>
      </c>
      <c r="F4082" s="23">
        <f>鰯1!G3408</f>
        <v>0</v>
      </c>
      <c r="G4082" s="10" t="str">
        <f>鰯1!I3408</f>
        <v>欠</v>
      </c>
      <c r="H4082" s="10">
        <v>59</v>
      </c>
      <c r="I4082" s="10" t="str">
        <f>鰯1!D3444</f>
        <v>食い倒れ？</v>
      </c>
      <c r="J4082" s="10" t="s">
        <v>220</v>
      </c>
      <c r="K4082" s="10">
        <f>鰯1!E3444</f>
        <v>5</v>
      </c>
      <c r="L4082" s="10">
        <f>鰯1!F3444</f>
        <v>0</v>
      </c>
      <c r="M4082" s="23">
        <f>鰯1!G3444</f>
        <v>0</v>
      </c>
      <c r="N4082" s="10" t="str">
        <f>鰯1!I3444</f>
        <v>欠</v>
      </c>
      <c r="R4082" s="12"/>
    </row>
    <row r="4083" spans="1:18">
      <c r="A4083" s="10">
        <v>24</v>
      </c>
      <c r="B4083" s="10" t="str">
        <f>鰯1!D3409</f>
        <v>みずから</v>
      </c>
      <c r="C4083" s="10" t="s">
        <v>33</v>
      </c>
      <c r="D4083" s="10">
        <f>鰯1!E3409</f>
        <v>4</v>
      </c>
      <c r="E4083" s="10">
        <f>鰯1!F3409</f>
        <v>1</v>
      </c>
      <c r="F4083" s="23">
        <f>鰯1!G3409</f>
        <v>0</v>
      </c>
      <c r="G4083" s="10" t="str">
        <f>鰯1!I3409</f>
        <v>欠</v>
      </c>
      <c r="H4083" s="10">
        <v>60</v>
      </c>
      <c r="I4083" s="10" t="str">
        <f>鰯1!D3445</f>
        <v>取り引き？</v>
      </c>
      <c r="J4083" s="10" t="s">
        <v>221</v>
      </c>
      <c r="K4083" s="10">
        <f>鰯1!E3445</f>
        <v>4</v>
      </c>
      <c r="L4083" s="10">
        <f>鰯1!F3445</f>
        <v>2</v>
      </c>
      <c r="M4083" s="23">
        <f>鰯1!G3445</f>
        <v>0</v>
      </c>
      <c r="N4083" s="10" t="str">
        <f>鰯1!I3445</f>
        <v>欠</v>
      </c>
      <c r="R4083" s="12"/>
    </row>
    <row r="4084" spans="1:18">
      <c r="R4084" s="12"/>
    </row>
    <row r="4085" spans="1:18">
      <c r="A4085" s="10">
        <v>25</v>
      </c>
      <c r="B4085" s="10" t="str">
        <f>鰯1!D3410</f>
        <v>ごあいさつ</v>
      </c>
      <c r="C4085" s="10" t="s">
        <v>34</v>
      </c>
      <c r="D4085" s="10">
        <f>鰯1!E3410</f>
        <v>5</v>
      </c>
      <c r="E4085" s="10">
        <f>鰯1!F3410</f>
        <v>2</v>
      </c>
      <c r="F4085" s="23">
        <f>鰯1!G3410</f>
        <v>0</v>
      </c>
      <c r="G4085" s="10" t="str">
        <f>鰯1!I3410</f>
        <v>欠</v>
      </c>
      <c r="H4085" s="10">
        <v>61</v>
      </c>
      <c r="I4085" s="10" t="str">
        <f>鰯1!D3446</f>
        <v>海の日？</v>
      </c>
      <c r="J4085" s="10" t="s">
        <v>222</v>
      </c>
      <c r="K4085" s="10">
        <f>鰯1!E3446</f>
        <v>4</v>
      </c>
      <c r="L4085" s="10">
        <f>鰯1!F3446</f>
        <v>1</v>
      </c>
      <c r="M4085" s="23">
        <f>鰯1!G3446</f>
        <v>0</v>
      </c>
      <c r="N4085" s="10" t="str">
        <f>鰯1!I3446</f>
        <v>欠</v>
      </c>
      <c r="R4085" s="12"/>
    </row>
    <row r="4086" spans="1:18">
      <c r="A4086" s="10">
        <v>26</v>
      </c>
      <c r="B4086" s="10" t="str">
        <f>鰯1!D3411</f>
        <v>バット</v>
      </c>
      <c r="C4086" s="10" t="s">
        <v>35</v>
      </c>
      <c r="D4086" s="10">
        <f>鰯1!E3411</f>
        <v>3</v>
      </c>
      <c r="E4086" s="10">
        <f>鰯1!F3411</f>
        <v>1</v>
      </c>
      <c r="F4086" s="23">
        <f>鰯1!G3411</f>
        <v>0</v>
      </c>
      <c r="G4086" s="10" t="str">
        <f>鰯1!I3411</f>
        <v>欠</v>
      </c>
      <c r="H4086" s="10">
        <v>62</v>
      </c>
      <c r="I4086" s="10" t="str">
        <f>鰯1!D3447</f>
        <v>観覧車？</v>
      </c>
      <c r="J4086" s="10" t="s">
        <v>223</v>
      </c>
      <c r="K4086" s="10">
        <f>鰯1!E3447</f>
        <v>5</v>
      </c>
      <c r="L4086" s="10">
        <f>鰯1!F3447</f>
        <v>3</v>
      </c>
      <c r="M4086" s="23">
        <f>鰯1!G3447</f>
        <v>0</v>
      </c>
      <c r="N4086" s="10" t="str">
        <f>鰯1!I3447</f>
        <v>欠</v>
      </c>
      <c r="R4086" s="12"/>
    </row>
    <row r="4087" spans="1:18">
      <c r="A4087" s="10">
        <v>27</v>
      </c>
      <c r="B4087" s="10" t="str">
        <f>鰯1!D3412</f>
        <v>マーケット</v>
      </c>
      <c r="C4087" s="10" t="s">
        <v>36</v>
      </c>
      <c r="D4087" s="10">
        <f>鰯1!E3412</f>
        <v>5</v>
      </c>
      <c r="E4087" s="10">
        <f>鰯1!F3412</f>
        <v>1</v>
      </c>
      <c r="F4087" s="23">
        <f>鰯1!G3412</f>
        <v>0</v>
      </c>
      <c r="G4087" s="10" t="str">
        <f>鰯1!I3412</f>
        <v>欠</v>
      </c>
      <c r="H4087" s="10">
        <v>63</v>
      </c>
      <c r="I4087" s="10" t="str">
        <f>鰯1!D3448</f>
        <v>少し？</v>
      </c>
      <c r="J4087" s="10" t="s">
        <v>224</v>
      </c>
      <c r="K4087" s="10">
        <f>鰯1!E3448</f>
        <v>3</v>
      </c>
      <c r="L4087" s="10">
        <f>鰯1!F3448</f>
        <v>2</v>
      </c>
      <c r="M4087" s="23">
        <f>鰯1!G3448</f>
        <v>0</v>
      </c>
      <c r="N4087" s="10" t="str">
        <f>鰯1!I3448</f>
        <v>欠</v>
      </c>
      <c r="R4087" s="12"/>
    </row>
    <row r="4088" spans="1:18">
      <c r="A4088" s="10">
        <v>28</v>
      </c>
      <c r="B4088" s="10" t="str">
        <f>鰯1!D3413</f>
        <v>交流</v>
      </c>
      <c r="C4088" s="10" t="s">
        <v>188</v>
      </c>
      <c r="D4088" s="10">
        <f>鰯1!E3413</f>
        <v>4</v>
      </c>
      <c r="E4088" s="10">
        <f>鰯1!F3413</f>
        <v>0</v>
      </c>
      <c r="F4088" s="23">
        <f>鰯1!G3413</f>
        <v>0</v>
      </c>
      <c r="G4088" s="10" t="str">
        <f>鰯1!I3413</f>
        <v>欠</v>
      </c>
      <c r="H4088" s="10">
        <v>64</v>
      </c>
      <c r="I4088" s="10" t="str">
        <f>鰯1!D3449</f>
        <v>現社長？</v>
      </c>
      <c r="J4088" s="10" t="s">
        <v>225</v>
      </c>
      <c r="K4088" s="10">
        <f>鰯1!E3449</f>
        <v>5</v>
      </c>
      <c r="L4088" s="10">
        <f>鰯1!F3449</f>
        <v>1</v>
      </c>
      <c r="M4088" s="23">
        <f>鰯1!G3449</f>
        <v>0</v>
      </c>
      <c r="N4088" s="10" t="str">
        <f>鰯1!I3449</f>
        <v>欠</v>
      </c>
      <c r="R4088" s="12"/>
    </row>
    <row r="4089" spans="1:18">
      <c r="A4089" s="10">
        <v>29</v>
      </c>
      <c r="B4089" s="10" t="str">
        <f>鰯1!D3414</f>
        <v>おばあさん</v>
      </c>
      <c r="C4089" s="10" t="s">
        <v>38</v>
      </c>
      <c r="D4089" s="10">
        <f>鰯1!E3414</f>
        <v>5</v>
      </c>
      <c r="E4089" s="10">
        <f>鰯1!F3414</f>
        <v>2</v>
      </c>
      <c r="F4089" s="23">
        <f>鰯1!G3414</f>
        <v>0</v>
      </c>
      <c r="G4089" s="10" t="str">
        <f>鰯1!I3414</f>
        <v>欠</v>
      </c>
      <c r="H4089" s="10">
        <v>65</v>
      </c>
      <c r="I4089" s="10" t="str">
        <f>鰯1!D3450</f>
        <v>プリンセス？</v>
      </c>
      <c r="J4089" s="10" t="s">
        <v>226</v>
      </c>
      <c r="K4089" s="10">
        <f>鰯1!E3450</f>
        <v>5</v>
      </c>
      <c r="L4089" s="10">
        <f>鰯1!F3450</f>
        <v>2</v>
      </c>
      <c r="M4089" s="23">
        <f>鰯1!G3450</f>
        <v>0</v>
      </c>
      <c r="N4089" s="10" t="str">
        <f>鰯1!I3450</f>
        <v>欠</v>
      </c>
      <c r="R4089" s="12"/>
    </row>
    <row r="4090" spans="1:18">
      <c r="A4090" s="10">
        <v>30</v>
      </c>
      <c r="B4090" s="10" t="str">
        <f>鰯1!D3415</f>
        <v>みどり</v>
      </c>
      <c r="C4090" s="10" t="s">
        <v>39</v>
      </c>
      <c r="D4090" s="10">
        <f>鰯1!E3415</f>
        <v>3</v>
      </c>
      <c r="E4090" s="10">
        <f>鰯1!F3415</f>
        <v>1</v>
      </c>
      <c r="F4090" s="23">
        <f>鰯1!G3415</f>
        <v>0</v>
      </c>
      <c r="G4090" s="10" t="str">
        <f>鰯1!I3415</f>
        <v>欠</v>
      </c>
      <c r="H4090" s="10">
        <v>66</v>
      </c>
      <c r="I4090" s="10" t="str">
        <f>鰯1!D3451</f>
        <v>アップル？</v>
      </c>
      <c r="J4090" s="10" t="s">
        <v>227</v>
      </c>
      <c r="K4090" s="10">
        <f>鰯1!E3451</f>
        <v>4</v>
      </c>
      <c r="L4090" s="10">
        <f>鰯1!F3451</f>
        <v>1</v>
      </c>
      <c r="M4090" s="23">
        <f>鰯1!G3451</f>
        <v>0</v>
      </c>
      <c r="N4090" s="10" t="str">
        <f>鰯1!I3451</f>
        <v>欠</v>
      </c>
      <c r="R4090" s="12"/>
    </row>
    <row r="4091" spans="1:18">
      <c r="R4091" s="12"/>
    </row>
    <row r="4092" spans="1:18">
      <c r="A4092" s="10">
        <v>31</v>
      </c>
      <c r="B4092" s="10" t="str">
        <f>鰯1!D3416</f>
        <v>かばん</v>
      </c>
      <c r="C4092" s="10" t="s">
        <v>40</v>
      </c>
      <c r="D4092" s="10">
        <f>鰯1!E3416</f>
        <v>3</v>
      </c>
      <c r="E4092" s="10">
        <f>鰯1!F3416</f>
        <v>0</v>
      </c>
      <c r="F4092" s="23">
        <f>鰯1!G3416</f>
        <v>0</v>
      </c>
      <c r="G4092" s="10" t="str">
        <f>鰯1!I3416</f>
        <v>欠</v>
      </c>
      <c r="H4092" s="10">
        <v>67</v>
      </c>
      <c r="I4092" s="10" t="str">
        <f>鰯1!D3452</f>
        <v>プロソディー？</v>
      </c>
      <c r="J4092" s="10" t="s">
        <v>228</v>
      </c>
      <c r="K4092" s="10">
        <f>鰯1!E3452</f>
        <v>5</v>
      </c>
      <c r="L4092" s="10">
        <f>鰯1!F3452</f>
        <v>2</v>
      </c>
      <c r="M4092" s="23">
        <f>鰯1!G3452</f>
        <v>0</v>
      </c>
      <c r="N4092" s="10" t="str">
        <f>鰯1!I3452</f>
        <v>欠</v>
      </c>
      <c r="R4092" s="12"/>
    </row>
    <row r="4093" spans="1:18">
      <c r="A4093" s="10">
        <v>32</v>
      </c>
      <c r="B4093" s="10" t="str">
        <f>鰯1!D3417</f>
        <v>カレンダー</v>
      </c>
      <c r="C4093" s="10" t="s">
        <v>41</v>
      </c>
      <c r="D4093" s="10">
        <f>鰯1!E3417</f>
        <v>5</v>
      </c>
      <c r="E4093" s="10">
        <f>鰯1!F3417</f>
        <v>2</v>
      </c>
      <c r="F4093" s="23">
        <f>鰯1!G3417</f>
        <v>0</v>
      </c>
      <c r="G4093" s="10" t="str">
        <f>鰯1!I3417</f>
        <v>欠</v>
      </c>
      <c r="H4093" s="10">
        <v>68</v>
      </c>
      <c r="I4093" s="10" t="str">
        <f>鰯1!D3453</f>
        <v>流れ星？</v>
      </c>
      <c r="J4093" s="10" t="s">
        <v>229</v>
      </c>
      <c r="K4093" s="10">
        <f>鰯1!E3453</f>
        <v>5</v>
      </c>
      <c r="L4093" s="10">
        <f>鰯1!F3453</f>
        <v>3</v>
      </c>
      <c r="M4093" s="23">
        <f>鰯1!G3453</f>
        <v>0</v>
      </c>
      <c r="N4093" s="10" t="str">
        <f>鰯1!I3453</f>
        <v>欠</v>
      </c>
      <c r="R4093" s="12"/>
    </row>
    <row r="4094" spans="1:18">
      <c r="A4094" s="10">
        <v>33</v>
      </c>
      <c r="B4094" s="10" t="str">
        <f>鰯1!D3418</f>
        <v>知能</v>
      </c>
      <c r="C4094" s="10" t="s">
        <v>189</v>
      </c>
      <c r="D4094" s="10">
        <f>鰯1!E3418</f>
        <v>3</v>
      </c>
      <c r="E4094" s="10">
        <f>鰯1!F3418</f>
        <v>1</v>
      </c>
      <c r="F4094" s="23">
        <f>鰯1!G3418</f>
        <v>0</v>
      </c>
      <c r="G4094" s="10" t="str">
        <f>鰯1!I3418</f>
        <v>欠</v>
      </c>
      <c r="H4094" s="10">
        <v>69</v>
      </c>
      <c r="I4094" s="10" t="str">
        <f>鰯1!D3454</f>
        <v>おじょうひん？</v>
      </c>
      <c r="J4094" s="10" t="s">
        <v>230</v>
      </c>
      <c r="K4094" s="10">
        <f>鰯1!E3454</f>
        <v>5</v>
      </c>
      <c r="L4094" s="10">
        <f>鰯1!F3454</f>
        <v>4</v>
      </c>
      <c r="M4094" s="23">
        <f>鰯1!G3454</f>
        <v>0</v>
      </c>
      <c r="N4094" s="10" t="str">
        <f>鰯1!I3454</f>
        <v>欠</v>
      </c>
      <c r="R4094" s="12"/>
    </row>
    <row r="4095" spans="1:18">
      <c r="A4095" s="10">
        <v>34</v>
      </c>
      <c r="B4095" s="10" t="str">
        <f>鰯1!D3419</f>
        <v>しっかり</v>
      </c>
      <c r="C4095" s="10" t="s">
        <v>43</v>
      </c>
      <c r="D4095" s="10">
        <f>鰯1!E3419</f>
        <v>4</v>
      </c>
      <c r="E4095" s="10">
        <f>鰯1!F3419</f>
        <v>3</v>
      </c>
      <c r="F4095" s="23">
        <f>鰯1!G3419</f>
        <v>0</v>
      </c>
      <c r="G4095" s="10" t="str">
        <f>鰯1!I3419</f>
        <v>欠</v>
      </c>
      <c r="H4095" s="10">
        <v>70</v>
      </c>
      <c r="I4095" s="10" t="str">
        <f>鰯1!D3455</f>
        <v>六時頃？</v>
      </c>
      <c r="J4095" s="10" t="s">
        <v>231</v>
      </c>
      <c r="K4095" s="10">
        <f>鰯1!E3455</f>
        <v>5</v>
      </c>
      <c r="L4095" s="10">
        <f>鰯1!F3455</f>
        <v>4</v>
      </c>
      <c r="M4095" s="23">
        <f>鰯1!G3455</f>
        <v>0</v>
      </c>
      <c r="N4095" s="10" t="str">
        <f>鰯1!I3455</f>
        <v>欠</v>
      </c>
      <c r="R4095" s="12"/>
    </row>
    <row r="4096" spans="1:18">
      <c r="A4096" s="10">
        <v>35</v>
      </c>
      <c r="B4096" s="10" t="str">
        <f>鰯1!D3420</f>
        <v>消火器</v>
      </c>
      <c r="C4096" s="10" t="s">
        <v>190</v>
      </c>
      <c r="D4096" s="10">
        <f>鰯1!E3420</f>
        <v>4</v>
      </c>
      <c r="E4096" s="10">
        <f>鰯1!F3420</f>
        <v>3</v>
      </c>
      <c r="F4096" s="23">
        <f>鰯1!G3420</f>
        <v>0</v>
      </c>
      <c r="G4096" s="10" t="str">
        <f>鰯1!I3420</f>
        <v>欠</v>
      </c>
      <c r="H4096" s="10">
        <v>71</v>
      </c>
      <c r="I4096" s="10" t="str">
        <f>鰯1!D3456</f>
        <v>地中海？</v>
      </c>
      <c r="J4096" s="10" t="s">
        <v>232</v>
      </c>
      <c r="K4096" s="10">
        <f>鰯1!E3456</f>
        <v>5</v>
      </c>
      <c r="L4096" s="10">
        <f>鰯1!F3456</f>
        <v>2</v>
      </c>
      <c r="M4096" s="23">
        <f>鰯1!G3456</f>
        <v>0</v>
      </c>
      <c r="N4096" s="10" t="str">
        <f>鰯1!I3456</f>
        <v>欠</v>
      </c>
      <c r="R4096" s="12"/>
    </row>
    <row r="4097" spans="1:18">
      <c r="A4097" s="10">
        <v>36</v>
      </c>
      <c r="B4097" s="10" t="str">
        <f>鰯1!D3421</f>
        <v>混雑</v>
      </c>
      <c r="C4097" s="10" t="s">
        <v>191</v>
      </c>
      <c r="D4097" s="10">
        <f>鰯1!E3421</f>
        <v>4</v>
      </c>
      <c r="E4097" s="10">
        <f>鰯1!F3421</f>
        <v>1</v>
      </c>
      <c r="F4097" s="23">
        <f>鰯1!G3421</f>
        <v>0</v>
      </c>
      <c r="G4097" s="10" t="str">
        <f>鰯1!I3421</f>
        <v>欠</v>
      </c>
      <c r="H4097" s="10">
        <v>72</v>
      </c>
      <c r="I4097" s="10" t="str">
        <f>鰯1!D3457</f>
        <v>ピクニック？</v>
      </c>
      <c r="J4097" s="10" t="s">
        <v>233</v>
      </c>
      <c r="K4097" s="10">
        <f>鰯1!E3457</f>
        <v>5</v>
      </c>
      <c r="L4097" s="10">
        <f>鰯1!F3457</f>
        <v>1</v>
      </c>
      <c r="M4097" s="23">
        <f>鰯1!G3457</f>
        <v>0</v>
      </c>
      <c r="N4097" s="10" t="str">
        <f>鰯1!I3457</f>
        <v>欠</v>
      </c>
      <c r="O4097" s="18">
        <f>鰯1!J3457</f>
        <v>48</v>
      </c>
      <c r="P4097" s="18"/>
      <c r="Q4097" s="18"/>
      <c r="R4097" s="12"/>
    </row>
    <row r="4098" spans="1:18">
      <c r="R4098" s="12"/>
    </row>
    <row r="4099" spans="1:18">
      <c r="R4099" s="12"/>
    </row>
    <row r="4100" spans="1:18">
      <c r="R4100" s="12"/>
    </row>
    <row r="4101" spans="1:18">
      <c r="R4101" s="12"/>
    </row>
    <row r="4102" spans="1:18">
      <c r="R4102" s="12"/>
    </row>
    <row r="4103" spans="1:18">
      <c r="R4103" s="12"/>
    </row>
    <row r="4104" spans="1:18">
      <c r="R4104" s="12"/>
    </row>
    <row r="4105" spans="1:18">
      <c r="R4105" s="12"/>
    </row>
    <row r="4106" spans="1:18">
      <c r="R4106" s="12"/>
    </row>
    <row r="4107" spans="1:18">
      <c r="R4107" s="12"/>
    </row>
    <row r="4108" spans="1:18">
      <c r="R4108" s="12"/>
    </row>
    <row r="4109" spans="1:18">
      <c r="R4109" s="12"/>
    </row>
    <row r="4110" spans="1:18">
      <c r="R4110" s="12"/>
    </row>
    <row r="4111" spans="1:18">
      <c r="R4111" s="12"/>
    </row>
    <row r="4112" spans="1:18">
      <c r="R4112" s="12"/>
    </row>
    <row r="4113" spans="2:18">
      <c r="R4113" s="12"/>
    </row>
    <row r="4114" spans="2:18">
      <c r="R4114" s="12"/>
    </row>
    <row r="4115" spans="2:18">
      <c r="R4115" s="12"/>
    </row>
    <row r="4116" spans="2:18">
      <c r="R4116" s="12"/>
    </row>
    <row r="4117" spans="2:18">
      <c r="R4117" s="12"/>
    </row>
    <row r="4118" spans="2:18">
      <c r="R4118" s="12"/>
    </row>
    <row r="4119" spans="2:18">
      <c r="R4119" s="12"/>
    </row>
    <row r="4120" spans="2:18">
      <c r="R4120" s="12"/>
    </row>
    <row r="4121" spans="2:18">
      <c r="R4121" s="12"/>
    </row>
    <row r="4122" spans="2:18">
      <c r="R4122" s="12"/>
    </row>
    <row r="4123" spans="2:18">
      <c r="R4123" s="12"/>
    </row>
    <row r="4124" spans="2:18">
      <c r="R4124" s="12"/>
    </row>
    <row r="4125" spans="2:18">
      <c r="R4125" s="12"/>
    </row>
    <row r="4126" spans="2:18">
      <c r="R4126" s="12"/>
    </row>
    <row r="4127" spans="2:18">
      <c r="R4127" s="12"/>
    </row>
    <row r="4128" spans="2:18">
      <c r="B4128" s="10" t="s">
        <v>99</v>
      </c>
      <c r="C4128" s="10" t="s">
        <v>197</v>
      </c>
      <c r="D4128" s="17" t="s">
        <v>9</v>
      </c>
      <c r="E4128" s="17" t="s">
        <v>100</v>
      </c>
      <c r="F4128" s="26" t="s">
        <v>3</v>
      </c>
      <c r="G4128" s="17" t="s">
        <v>164</v>
      </c>
      <c r="I4128" s="10" t="s">
        <v>99</v>
      </c>
      <c r="J4128" s="10" t="s">
        <v>197</v>
      </c>
      <c r="K4128" s="17" t="s">
        <v>9</v>
      </c>
      <c r="L4128" s="17" t="s">
        <v>100</v>
      </c>
      <c r="M4128" s="26" t="s">
        <v>3</v>
      </c>
      <c r="N4128" s="17" t="s">
        <v>164</v>
      </c>
      <c r="R4128" s="12"/>
    </row>
    <row r="4129" spans="1:18">
      <c r="A4129" s="10">
        <v>1</v>
      </c>
      <c r="B4129" s="10" t="str">
        <f>鰯1!D3458</f>
        <v>お花見</v>
      </c>
      <c r="C4129" s="10" t="s">
        <v>176</v>
      </c>
      <c r="D4129" s="10">
        <f>鰯1!E3458</f>
        <v>4</v>
      </c>
      <c r="E4129" s="10">
        <f>鰯1!F3458</f>
        <v>0</v>
      </c>
      <c r="F4129" s="23">
        <f>鰯1!G3458</f>
        <v>0</v>
      </c>
      <c r="G4129" s="10" t="str">
        <f>鰯1!I3458</f>
        <v>欠</v>
      </c>
      <c r="H4129" s="10">
        <v>37</v>
      </c>
      <c r="I4129" s="10" t="str">
        <f>鰯1!D3494</f>
        <v>オレンジ？</v>
      </c>
      <c r="J4129" s="10" t="s">
        <v>198</v>
      </c>
      <c r="K4129" s="10">
        <f>鰯1!E3494</f>
        <v>4</v>
      </c>
      <c r="L4129" s="10">
        <f>鰯1!F3494</f>
        <v>2</v>
      </c>
      <c r="M4129" s="23">
        <f>鰯1!G3494</f>
        <v>0</v>
      </c>
      <c r="N4129" s="10" t="str">
        <f>鰯1!I3494</f>
        <v>欠</v>
      </c>
      <c r="R4129" s="12"/>
    </row>
    <row r="4130" spans="1:18">
      <c r="A4130" s="10">
        <v>2</v>
      </c>
      <c r="B4130" s="10" t="str">
        <f>鰯1!D3459</f>
        <v>小説家</v>
      </c>
      <c r="C4130" s="10" t="s">
        <v>177</v>
      </c>
      <c r="D4130" s="10">
        <f>鰯1!E3459</f>
        <v>5</v>
      </c>
      <c r="E4130" s="10">
        <f>鰯1!F3459</f>
        <v>0</v>
      </c>
      <c r="F4130" s="23">
        <f>鰯1!G3459</f>
        <v>0</v>
      </c>
      <c r="G4130" s="10" t="str">
        <f>鰯1!I3459</f>
        <v>欠</v>
      </c>
      <c r="H4130" s="10">
        <v>38</v>
      </c>
      <c r="I4130" s="10" t="str">
        <f>鰯1!D3495</f>
        <v>バランス？</v>
      </c>
      <c r="J4130" s="10" t="s">
        <v>199</v>
      </c>
      <c r="K4130" s="10">
        <f>鰯1!E3495</f>
        <v>4</v>
      </c>
      <c r="L4130" s="10">
        <f>鰯1!F3495</f>
        <v>0</v>
      </c>
      <c r="M4130" s="23">
        <f>鰯1!G3495</f>
        <v>0</v>
      </c>
      <c r="N4130" s="10" t="str">
        <f>鰯1!I3495</f>
        <v>欠</v>
      </c>
      <c r="R4130" s="12"/>
    </row>
    <row r="4131" spans="1:18">
      <c r="A4131" s="10">
        <v>3</v>
      </c>
      <c r="B4131" s="10" t="str">
        <f>鰯1!D3460</f>
        <v>作文</v>
      </c>
      <c r="C4131" s="10" t="s">
        <v>178</v>
      </c>
      <c r="D4131" s="10">
        <f>鰯1!E3460</f>
        <v>4</v>
      </c>
      <c r="E4131" s="10">
        <f>鰯1!F3460</f>
        <v>0</v>
      </c>
      <c r="F4131" s="23">
        <f>鰯1!G3460</f>
        <v>0</v>
      </c>
      <c r="G4131" s="10" t="str">
        <f>鰯1!I3460</f>
        <v>欠</v>
      </c>
      <c r="H4131" s="10">
        <v>39</v>
      </c>
      <c r="I4131" s="10" t="str">
        <f>鰯1!D3496</f>
        <v>まんが？</v>
      </c>
      <c r="J4131" s="10" t="s">
        <v>200</v>
      </c>
      <c r="K4131" s="10">
        <f>鰯1!E3496</f>
        <v>3</v>
      </c>
      <c r="L4131" s="10">
        <f>鰯1!F3496</f>
        <v>0</v>
      </c>
      <c r="M4131" s="23">
        <f>鰯1!G3496</f>
        <v>0</v>
      </c>
      <c r="N4131" s="10" t="str">
        <f>鰯1!I3496</f>
        <v>欠</v>
      </c>
      <c r="R4131" s="12"/>
    </row>
    <row r="4132" spans="1:18">
      <c r="A4132" s="10">
        <v>4</v>
      </c>
      <c r="B4132" s="10" t="str">
        <f>鰯1!D3461</f>
        <v>あずきがゆ</v>
      </c>
      <c r="C4132" s="10" t="s">
        <v>14</v>
      </c>
      <c r="D4132" s="10">
        <f>鰯1!E3461</f>
        <v>5</v>
      </c>
      <c r="E4132" s="10">
        <f>鰯1!F3461</f>
        <v>4</v>
      </c>
      <c r="F4132" s="23">
        <f>鰯1!G3461</f>
        <v>0</v>
      </c>
      <c r="G4132" s="10" t="str">
        <f>鰯1!I3461</f>
        <v>欠</v>
      </c>
      <c r="H4132" s="10">
        <v>40</v>
      </c>
      <c r="I4132" s="10" t="str">
        <f>鰯1!D3497</f>
        <v>宣言？</v>
      </c>
      <c r="J4132" s="10" t="s">
        <v>201</v>
      </c>
      <c r="K4132" s="10">
        <f>鰯1!E3497</f>
        <v>4</v>
      </c>
      <c r="L4132" s="10">
        <f>鰯1!F3497</f>
        <v>3</v>
      </c>
      <c r="M4132" s="23">
        <f>鰯1!G3497</f>
        <v>0</v>
      </c>
      <c r="N4132" s="10" t="str">
        <f>鰯1!I3497</f>
        <v>欠</v>
      </c>
      <c r="R4132" s="12"/>
    </row>
    <row r="4133" spans="1:18">
      <c r="A4133" s="10">
        <v>5</v>
      </c>
      <c r="B4133" s="10" t="str">
        <f>鰯1!D3462</f>
        <v>ねまわし</v>
      </c>
      <c r="C4133" s="10" t="s">
        <v>15</v>
      </c>
      <c r="D4133" s="10">
        <f>鰯1!E3462</f>
        <v>4</v>
      </c>
      <c r="E4133" s="10">
        <f>鰯1!F3462</f>
        <v>2</v>
      </c>
      <c r="F4133" s="23">
        <f>鰯1!G3462</f>
        <v>0</v>
      </c>
      <c r="G4133" s="10" t="str">
        <f>鰯1!I3462</f>
        <v>欠</v>
      </c>
      <c r="H4133" s="10">
        <v>41</v>
      </c>
      <c r="I4133" s="10" t="str">
        <f>鰯1!D3498</f>
        <v>リスト？</v>
      </c>
      <c r="J4133" s="10" t="s">
        <v>202</v>
      </c>
      <c r="K4133" s="10">
        <f>鰯1!E3498</f>
        <v>3</v>
      </c>
      <c r="L4133" s="10">
        <f>鰯1!F3498</f>
        <v>1</v>
      </c>
      <c r="M4133" s="23">
        <f>鰯1!G3498</f>
        <v>0</v>
      </c>
      <c r="N4133" s="10" t="str">
        <f>鰯1!I3498</f>
        <v>欠</v>
      </c>
      <c r="R4133" s="12"/>
    </row>
    <row r="4134" spans="1:18">
      <c r="A4134" s="10">
        <v>6</v>
      </c>
      <c r="B4134" s="10" t="str">
        <f>鰯1!D3463</f>
        <v>資本主義</v>
      </c>
      <c r="C4134" s="10" t="s">
        <v>179</v>
      </c>
      <c r="D4134" s="10">
        <f>鰯1!E3463</f>
        <v>5</v>
      </c>
      <c r="E4134" s="10">
        <f>鰯1!F3463</f>
        <v>4</v>
      </c>
      <c r="F4134" s="23">
        <f>鰯1!G3463</f>
        <v>0</v>
      </c>
      <c r="G4134" s="10" t="str">
        <f>鰯1!I3463</f>
        <v>欠</v>
      </c>
      <c r="H4134" s="10">
        <v>42</v>
      </c>
      <c r="I4134" s="10" t="str">
        <f>鰯1!D3499</f>
        <v>可能性？</v>
      </c>
      <c r="J4134" s="10" t="s">
        <v>203</v>
      </c>
      <c r="K4134" s="10">
        <f>鰯1!E3499</f>
        <v>5</v>
      </c>
      <c r="L4134" s="10">
        <f>鰯1!F3499</f>
        <v>0</v>
      </c>
      <c r="M4134" s="23">
        <f>鰯1!G3499</f>
        <v>0</v>
      </c>
      <c r="N4134" s="10" t="str">
        <f>鰯1!I3499</f>
        <v>欠</v>
      </c>
      <c r="R4134" s="12"/>
    </row>
    <row r="4135" spans="1:18">
      <c r="R4135" s="12"/>
    </row>
    <row r="4136" spans="1:18">
      <c r="A4136" s="10">
        <v>7</v>
      </c>
      <c r="B4136" s="10" t="str">
        <f>鰯1!D3464</f>
        <v>五時間</v>
      </c>
      <c r="C4136" s="10" t="s">
        <v>180</v>
      </c>
      <c r="D4136" s="10">
        <f>鰯1!E3464</f>
        <v>4</v>
      </c>
      <c r="E4136" s="10">
        <f>鰯1!F3464</f>
        <v>2</v>
      </c>
      <c r="F4136" s="23">
        <f>鰯1!G3464</f>
        <v>0</v>
      </c>
      <c r="G4136" s="10" t="str">
        <f>鰯1!I3464</f>
        <v>欠</v>
      </c>
      <c r="H4136" s="10">
        <v>43</v>
      </c>
      <c r="I4136" s="10" t="str">
        <f>鰯1!D3500</f>
        <v>愛してる？</v>
      </c>
      <c r="J4136" s="10" t="s">
        <v>204</v>
      </c>
      <c r="K4136" s="10">
        <f>鰯1!E3500</f>
        <v>5</v>
      </c>
      <c r="L4136" s="10">
        <f>鰯1!F3500</f>
        <v>1</v>
      </c>
      <c r="M4136" s="23">
        <f>鰯1!G3500</f>
        <v>0</v>
      </c>
      <c r="N4136" s="10" t="str">
        <f>鰯1!I3500</f>
        <v>欠</v>
      </c>
      <c r="R4136" s="12"/>
    </row>
    <row r="4137" spans="1:18">
      <c r="A4137" s="10">
        <v>8</v>
      </c>
      <c r="B4137" s="10" t="str">
        <f>鰯1!D3465</f>
        <v>スポーツ</v>
      </c>
      <c r="C4137" s="10" t="s">
        <v>18</v>
      </c>
      <c r="D4137" s="10">
        <f>鰯1!E3465</f>
        <v>4</v>
      </c>
      <c r="E4137" s="10">
        <f>鰯1!F3465</f>
        <v>2</v>
      </c>
      <c r="F4137" s="23">
        <f>鰯1!G3465</f>
        <v>0</v>
      </c>
      <c r="G4137" s="10" t="str">
        <f>鰯1!I3465</f>
        <v>欠</v>
      </c>
      <c r="H4137" s="10">
        <v>44</v>
      </c>
      <c r="I4137" s="10" t="str">
        <f>鰯1!D3501</f>
        <v>キックオフ？</v>
      </c>
      <c r="J4137" s="10" t="s">
        <v>205</v>
      </c>
      <c r="K4137" s="10">
        <f>鰯1!E3501</f>
        <v>5</v>
      </c>
      <c r="L4137" s="10">
        <f>鰯1!F3501</f>
        <v>4</v>
      </c>
      <c r="M4137" s="23">
        <f>鰯1!G3501</f>
        <v>0</v>
      </c>
      <c r="N4137" s="10" t="str">
        <f>鰯1!I3501</f>
        <v>欠</v>
      </c>
      <c r="R4137" s="12"/>
    </row>
    <row r="4138" spans="1:18">
      <c r="A4138" s="10">
        <v>9</v>
      </c>
      <c r="B4138" s="10" t="str">
        <f>鰯1!D3466</f>
        <v>おかね</v>
      </c>
      <c r="C4138" s="10" t="s">
        <v>19</v>
      </c>
      <c r="D4138" s="10">
        <f>鰯1!E3466</f>
        <v>3</v>
      </c>
      <c r="E4138" s="10">
        <f>鰯1!F3466</f>
        <v>0</v>
      </c>
      <c r="F4138" s="23">
        <f>鰯1!G3466</f>
        <v>0</v>
      </c>
      <c r="G4138" s="10" t="str">
        <f>鰯1!I3466</f>
        <v>欠</v>
      </c>
      <c r="H4138" s="10">
        <v>45</v>
      </c>
      <c r="I4138" s="10" t="str">
        <f>鰯1!D3502</f>
        <v>合格？</v>
      </c>
      <c r="J4138" s="10" t="s">
        <v>206</v>
      </c>
      <c r="K4138" s="10">
        <f>鰯1!E3502</f>
        <v>4</v>
      </c>
      <c r="L4138" s="10">
        <f>鰯1!F3502</f>
        <v>0</v>
      </c>
      <c r="M4138" s="23">
        <f>鰯1!G3502</f>
        <v>0</v>
      </c>
      <c r="N4138" s="10" t="str">
        <f>鰯1!I3502</f>
        <v>欠</v>
      </c>
      <c r="R4138" s="12"/>
    </row>
    <row r="4139" spans="1:18">
      <c r="A4139" s="10">
        <v>10</v>
      </c>
      <c r="B4139" s="10" t="str">
        <f>鰯1!D3467</f>
        <v>ボール</v>
      </c>
      <c r="C4139" s="10" t="s">
        <v>20</v>
      </c>
      <c r="D4139" s="10">
        <f>鰯1!E3467</f>
        <v>3</v>
      </c>
      <c r="E4139" s="10">
        <f>鰯1!F3467</f>
        <v>0</v>
      </c>
      <c r="F4139" s="23">
        <f>鰯1!G3467</f>
        <v>0</v>
      </c>
      <c r="G4139" s="10" t="str">
        <f>鰯1!I3467</f>
        <v>欠</v>
      </c>
      <c r="H4139" s="10">
        <v>46</v>
      </c>
      <c r="I4139" s="10" t="str">
        <f>鰯1!D3503</f>
        <v>飲み水？</v>
      </c>
      <c r="J4139" s="10" t="s">
        <v>207</v>
      </c>
      <c r="K4139" s="10">
        <f>鰯1!E3503</f>
        <v>4</v>
      </c>
      <c r="L4139" s="10">
        <f>鰯1!F3503</f>
        <v>2</v>
      </c>
      <c r="M4139" s="23">
        <f>鰯1!G3503</f>
        <v>0</v>
      </c>
      <c r="N4139" s="10" t="str">
        <f>鰯1!I3503</f>
        <v>欠</v>
      </c>
      <c r="R4139" s="12"/>
    </row>
    <row r="4140" spans="1:18">
      <c r="A4140" s="10">
        <v>11</v>
      </c>
      <c r="B4140" s="10" t="str">
        <f>鰯1!D3468</f>
        <v>法務局</v>
      </c>
      <c r="C4140" s="10" t="s">
        <v>181</v>
      </c>
      <c r="D4140" s="10">
        <f>鰯1!E3468</f>
        <v>5</v>
      </c>
      <c r="E4140" s="10">
        <f>鰯1!F3468</f>
        <v>3</v>
      </c>
      <c r="F4140" s="23">
        <f>鰯1!G3468</f>
        <v>0</v>
      </c>
      <c r="G4140" s="10" t="str">
        <f>鰯1!I3468</f>
        <v>欠</v>
      </c>
      <c r="H4140" s="10">
        <v>47</v>
      </c>
      <c r="I4140" s="10" t="str">
        <f>鰯1!D3504</f>
        <v>間違い？</v>
      </c>
      <c r="J4140" s="10" t="s">
        <v>208</v>
      </c>
      <c r="K4140" s="10">
        <f>鰯1!E3504</f>
        <v>4</v>
      </c>
      <c r="L4140" s="10">
        <f>鰯1!F3504</f>
        <v>3</v>
      </c>
      <c r="M4140" s="23">
        <f>鰯1!G3504</f>
        <v>0</v>
      </c>
      <c r="N4140" s="10" t="str">
        <f>鰯1!I3504</f>
        <v>欠</v>
      </c>
      <c r="R4140" s="12"/>
    </row>
    <row r="4141" spans="1:18">
      <c r="A4141" s="10">
        <v>12</v>
      </c>
      <c r="B4141" s="10" t="str">
        <f>鰯1!D3469</f>
        <v>納豆</v>
      </c>
      <c r="C4141" s="10" t="s">
        <v>182</v>
      </c>
      <c r="D4141" s="10">
        <f>鰯1!E3469</f>
        <v>4</v>
      </c>
      <c r="E4141" s="10">
        <f>鰯1!F3469</f>
        <v>3</v>
      </c>
      <c r="F4141" s="23">
        <f>鰯1!G3469</f>
        <v>0</v>
      </c>
      <c r="G4141" s="10" t="str">
        <f>鰯1!I3469</f>
        <v>欠</v>
      </c>
      <c r="H4141" s="10">
        <v>48</v>
      </c>
      <c r="I4141" s="10" t="str">
        <f>鰯1!D3505</f>
        <v>忘れ物？</v>
      </c>
      <c r="J4141" s="10" t="s">
        <v>209</v>
      </c>
      <c r="K4141" s="10">
        <f>鰯1!E3505</f>
        <v>5</v>
      </c>
      <c r="L4141" s="10">
        <f>鰯1!F3505</f>
        <v>0</v>
      </c>
      <c r="M4141" s="23">
        <f>鰯1!G3505</f>
        <v>0</v>
      </c>
      <c r="N4141" s="10" t="str">
        <f>鰯1!I3505</f>
        <v>欠</v>
      </c>
      <c r="R4141" s="12"/>
    </row>
    <row r="4142" spans="1:18">
      <c r="R4142" s="12"/>
    </row>
    <row r="4143" spans="1:18">
      <c r="A4143" s="10">
        <v>13</v>
      </c>
      <c r="B4143" s="10" t="str">
        <f>鰯1!D3470</f>
        <v>かつおぶし</v>
      </c>
      <c r="C4143" s="10" t="s">
        <v>23</v>
      </c>
      <c r="D4143" s="10">
        <f>鰯1!E3470</f>
        <v>5</v>
      </c>
      <c r="E4143" s="10">
        <f>鰯1!F3470</f>
        <v>0</v>
      </c>
      <c r="F4143" s="23">
        <f>鰯1!G3470</f>
        <v>0</v>
      </c>
      <c r="G4143" s="10" t="str">
        <f>鰯1!I3470</f>
        <v>欠</v>
      </c>
      <c r="H4143" s="10">
        <v>49</v>
      </c>
      <c r="I4143" s="10" t="str">
        <f>鰯1!D3506</f>
        <v>無許可？</v>
      </c>
      <c r="J4143" s="10" t="s">
        <v>210</v>
      </c>
      <c r="K4143" s="10">
        <f>鰯1!E3506</f>
        <v>3</v>
      </c>
      <c r="L4143" s="10">
        <f>鰯1!F3506</f>
        <v>2</v>
      </c>
      <c r="M4143" s="23">
        <f>鰯1!G3506</f>
        <v>0</v>
      </c>
      <c r="N4143" s="10" t="str">
        <f>鰯1!I3506</f>
        <v>欠</v>
      </c>
      <c r="R4143" s="12"/>
    </row>
    <row r="4144" spans="1:18">
      <c r="A4144" s="10">
        <v>14</v>
      </c>
      <c r="B4144" s="10" t="str">
        <f>鰯1!D3471</f>
        <v>スーパー</v>
      </c>
      <c r="C4144" s="10" t="s">
        <v>24</v>
      </c>
      <c r="D4144" s="10">
        <f>鰯1!E3471</f>
        <v>4</v>
      </c>
      <c r="E4144" s="10">
        <f>鰯1!F3471</f>
        <v>1</v>
      </c>
      <c r="F4144" s="23">
        <f>鰯1!G3471</f>
        <v>0</v>
      </c>
      <c r="G4144" s="10" t="str">
        <f>鰯1!I3471</f>
        <v>欠</v>
      </c>
      <c r="H4144" s="10">
        <v>50</v>
      </c>
      <c r="I4144" s="10" t="str">
        <f>鰯1!D3507</f>
        <v>一部？</v>
      </c>
      <c r="J4144" s="10" t="s">
        <v>211</v>
      </c>
      <c r="K4144" s="10">
        <f>鰯1!E3507</f>
        <v>3</v>
      </c>
      <c r="L4144" s="10">
        <f>鰯1!F3507</f>
        <v>2</v>
      </c>
      <c r="M4144" s="23">
        <f>鰯1!G3507</f>
        <v>0</v>
      </c>
      <c r="N4144" s="10" t="str">
        <f>鰯1!I3507</f>
        <v>欠</v>
      </c>
      <c r="R4144" s="12"/>
    </row>
    <row r="4145" spans="1:18">
      <c r="A4145" s="10">
        <v>15</v>
      </c>
      <c r="B4145" s="10" t="str">
        <f>鰯1!D3472</f>
        <v>ネックレス</v>
      </c>
      <c r="C4145" s="10" t="s">
        <v>25</v>
      </c>
      <c r="D4145" s="10">
        <f>鰯1!E3472</f>
        <v>5</v>
      </c>
      <c r="E4145" s="10">
        <f>鰯1!F3472</f>
        <v>1</v>
      </c>
      <c r="F4145" s="23">
        <f>鰯1!G3472</f>
        <v>0</v>
      </c>
      <c r="G4145" s="10" t="str">
        <f>鰯1!I3472</f>
        <v>欠</v>
      </c>
      <c r="H4145" s="10">
        <v>51</v>
      </c>
      <c r="I4145" s="10" t="str">
        <f>鰯1!D3508</f>
        <v>仕事？</v>
      </c>
      <c r="J4145" s="10" t="s">
        <v>212</v>
      </c>
      <c r="K4145" s="10">
        <f>鰯1!E3508</f>
        <v>3</v>
      </c>
      <c r="L4145" s="10">
        <f>鰯1!F3508</f>
        <v>0</v>
      </c>
      <c r="M4145" s="23">
        <f>鰯1!G3508</f>
        <v>0</v>
      </c>
      <c r="N4145" s="10" t="str">
        <f>鰯1!I3508</f>
        <v>欠</v>
      </c>
      <c r="R4145" s="12"/>
    </row>
    <row r="4146" spans="1:18">
      <c r="A4146" s="10">
        <v>16</v>
      </c>
      <c r="B4146" s="10" t="str">
        <f>鰯1!D3473</f>
        <v>山岳部</v>
      </c>
      <c r="C4146" s="10" t="s">
        <v>183</v>
      </c>
      <c r="D4146" s="10">
        <f>鰯1!E3473</f>
        <v>5</v>
      </c>
      <c r="E4146" s="10">
        <f>鰯1!F3473</f>
        <v>4</v>
      </c>
      <c r="F4146" s="23">
        <f>鰯1!G3473</f>
        <v>0</v>
      </c>
      <c r="G4146" s="10" t="str">
        <f>鰯1!I3473</f>
        <v>欠</v>
      </c>
      <c r="H4146" s="10">
        <v>52</v>
      </c>
      <c r="I4146" s="10" t="str">
        <f>鰯1!D3509</f>
        <v>将来？</v>
      </c>
      <c r="J4146" s="10" t="s">
        <v>213</v>
      </c>
      <c r="K4146" s="10">
        <f>鰯1!E3509</f>
        <v>4</v>
      </c>
      <c r="L4146" s="10">
        <f>鰯1!F3509</f>
        <v>1</v>
      </c>
      <c r="M4146" s="23">
        <f>鰯1!G3509</f>
        <v>0</v>
      </c>
      <c r="N4146" s="10" t="str">
        <f>鰯1!I3509</f>
        <v>欠</v>
      </c>
      <c r="R4146" s="12"/>
    </row>
    <row r="4147" spans="1:18">
      <c r="A4147" s="10">
        <v>17</v>
      </c>
      <c r="B4147" s="10" t="str">
        <f>鰯1!D3474</f>
        <v>ひなまつり</v>
      </c>
      <c r="C4147" s="10" t="s">
        <v>27</v>
      </c>
      <c r="D4147" s="10">
        <f>鰯1!E3474</f>
        <v>5</v>
      </c>
      <c r="E4147" s="10">
        <f>鰯1!F3474</f>
        <v>3</v>
      </c>
      <c r="F4147" s="23">
        <f>鰯1!G3474</f>
        <v>0</v>
      </c>
      <c r="G4147" s="10" t="str">
        <f>鰯1!I3474</f>
        <v>欠</v>
      </c>
      <c r="H4147" s="10">
        <v>53</v>
      </c>
      <c r="I4147" s="10" t="str">
        <f>鰯1!D3510</f>
        <v>日誌？</v>
      </c>
      <c r="J4147" s="10" t="s">
        <v>214</v>
      </c>
      <c r="K4147" s="10">
        <f>鰯1!E3510</f>
        <v>3</v>
      </c>
      <c r="L4147" s="10">
        <f>鰯1!F3510</f>
        <v>0</v>
      </c>
      <c r="M4147" s="23">
        <f>鰯1!G3510</f>
        <v>0</v>
      </c>
      <c r="N4147" s="10" t="str">
        <f>鰯1!I3510</f>
        <v>欠</v>
      </c>
      <c r="R4147" s="12"/>
    </row>
    <row r="4148" spans="1:18">
      <c r="A4148" s="10">
        <v>18</v>
      </c>
      <c r="B4148" s="10" t="str">
        <f>鰯1!D3475</f>
        <v>五十</v>
      </c>
      <c r="C4148" s="10" t="s">
        <v>184</v>
      </c>
      <c r="D4148" s="10">
        <f>鰯1!E3475</f>
        <v>3</v>
      </c>
      <c r="E4148" s="10">
        <f>鰯1!F3475</f>
        <v>2</v>
      </c>
      <c r="F4148" s="23">
        <f>鰯1!G3475</f>
        <v>0</v>
      </c>
      <c r="G4148" s="10" t="str">
        <f>鰯1!I3475</f>
        <v>欠</v>
      </c>
      <c r="H4148" s="10">
        <v>54</v>
      </c>
      <c r="I4148" s="10" t="str">
        <f>鰯1!D3511</f>
        <v>れんが？</v>
      </c>
      <c r="J4148" s="10" t="s">
        <v>215</v>
      </c>
      <c r="K4148" s="10">
        <f>鰯1!E3511</f>
        <v>3</v>
      </c>
      <c r="L4148" s="10">
        <f>鰯1!F3511</f>
        <v>1</v>
      </c>
      <c r="M4148" s="23">
        <f>鰯1!G3511</f>
        <v>0</v>
      </c>
      <c r="N4148" s="10" t="str">
        <f>鰯1!I3511</f>
        <v>欠</v>
      </c>
      <c r="R4148" s="12"/>
    </row>
    <row r="4149" spans="1:18">
      <c r="R4149" s="12"/>
    </row>
    <row r="4150" spans="1:18">
      <c r="A4150" s="10">
        <v>19</v>
      </c>
      <c r="B4150" s="10" t="str">
        <f>鰯1!D3476</f>
        <v>あなた</v>
      </c>
      <c r="C4150" s="10" t="s">
        <v>29</v>
      </c>
      <c r="D4150" s="10">
        <f>鰯1!E3476</f>
        <v>3</v>
      </c>
      <c r="E4150" s="10">
        <f>鰯1!F3476</f>
        <v>2</v>
      </c>
      <c r="F4150" s="23">
        <f>鰯1!G3476</f>
        <v>0</v>
      </c>
      <c r="G4150" s="10" t="str">
        <f>鰯1!I3476</f>
        <v>欠</v>
      </c>
      <c r="H4150" s="10">
        <v>55</v>
      </c>
      <c r="I4150" s="10" t="str">
        <f>鰯1!D3512</f>
        <v>幼稚園？</v>
      </c>
      <c r="J4150" s="10" t="s">
        <v>216</v>
      </c>
      <c r="K4150" s="10">
        <f>鰯1!E3512</f>
        <v>5</v>
      </c>
      <c r="L4150" s="10">
        <f>鰯1!F3512</f>
        <v>3</v>
      </c>
      <c r="M4150" s="23">
        <f>鰯1!G3512</f>
        <v>0</v>
      </c>
      <c r="N4150" s="10" t="str">
        <f>鰯1!I3512</f>
        <v>欠</v>
      </c>
      <c r="R4150" s="12"/>
    </row>
    <row r="4151" spans="1:18">
      <c r="A4151" s="10">
        <v>20</v>
      </c>
      <c r="B4151" s="10" t="str">
        <f>鰯1!D3477</f>
        <v>海の家</v>
      </c>
      <c r="C4151" s="10" t="s">
        <v>185</v>
      </c>
      <c r="D4151" s="10">
        <f>鰯1!E3477</f>
        <v>5</v>
      </c>
      <c r="E4151" s="10">
        <f>鰯1!F3477</f>
        <v>1</v>
      </c>
      <c r="F4151" s="23">
        <f>鰯1!G3477</f>
        <v>0</v>
      </c>
      <c r="G4151" s="10" t="str">
        <f>鰯1!I3477</f>
        <v>欠</v>
      </c>
      <c r="H4151" s="10">
        <v>56</v>
      </c>
      <c r="I4151" s="10" t="str">
        <f>鰯1!D3513</f>
        <v>ベルギー？</v>
      </c>
      <c r="J4151" s="10" t="s">
        <v>217</v>
      </c>
      <c r="K4151" s="10">
        <f>鰯1!E3513</f>
        <v>4</v>
      </c>
      <c r="L4151" s="10">
        <f>鰯1!F3513</f>
        <v>3</v>
      </c>
      <c r="M4151" s="23">
        <f>鰯1!G3513</f>
        <v>0</v>
      </c>
      <c r="N4151" s="10" t="str">
        <f>鰯1!I3513</f>
        <v>欠</v>
      </c>
      <c r="R4151" s="12"/>
    </row>
    <row r="4152" spans="1:18">
      <c r="A4152" s="10">
        <v>21</v>
      </c>
      <c r="B4152" s="10" t="str">
        <f>鰯1!D3478</f>
        <v>フライパン</v>
      </c>
      <c r="C4152" s="10" t="s">
        <v>31</v>
      </c>
      <c r="D4152" s="10">
        <f>鰯1!E3478</f>
        <v>5</v>
      </c>
      <c r="E4152" s="10">
        <f>鰯1!F3478</f>
        <v>0</v>
      </c>
      <c r="F4152" s="23">
        <f>鰯1!G3478</f>
        <v>0</v>
      </c>
      <c r="G4152" s="10" t="str">
        <f>鰯1!I3478</f>
        <v>欠</v>
      </c>
      <c r="H4152" s="10">
        <v>57</v>
      </c>
      <c r="I4152" s="10" t="str">
        <f>鰯1!D3514</f>
        <v>親子？</v>
      </c>
      <c r="J4152" s="10" t="s">
        <v>218</v>
      </c>
      <c r="K4152" s="10">
        <f>鰯1!E3514</f>
        <v>3</v>
      </c>
      <c r="L4152" s="10">
        <f>鰯1!F3514</f>
        <v>1</v>
      </c>
      <c r="M4152" s="23">
        <f>鰯1!G3514</f>
        <v>0</v>
      </c>
      <c r="N4152" s="10" t="str">
        <f>鰯1!I3514</f>
        <v>欠</v>
      </c>
      <c r="R4152" s="12"/>
    </row>
    <row r="4153" spans="1:18">
      <c r="A4153" s="10">
        <v>22</v>
      </c>
      <c r="B4153" s="10" t="str">
        <f>鰯1!D3479</f>
        <v>弓矢</v>
      </c>
      <c r="C4153" s="10" t="s">
        <v>186</v>
      </c>
      <c r="D4153" s="10">
        <f>鰯1!E3479</f>
        <v>3</v>
      </c>
      <c r="E4153" s="10">
        <f>鰯1!F3479</f>
        <v>2</v>
      </c>
      <c r="F4153" s="23">
        <f>鰯1!G3479</f>
        <v>0</v>
      </c>
      <c r="G4153" s="10" t="str">
        <f>鰯1!I3479</f>
        <v>欠</v>
      </c>
      <c r="H4153" s="10">
        <v>58</v>
      </c>
      <c r="I4153" s="10" t="str">
        <f>鰯1!D3515</f>
        <v>納得？</v>
      </c>
      <c r="J4153" s="10" t="s">
        <v>219</v>
      </c>
      <c r="K4153" s="10">
        <f>鰯1!E3515</f>
        <v>4</v>
      </c>
      <c r="L4153" s="10">
        <f>鰯1!F3515</f>
        <v>0</v>
      </c>
      <c r="M4153" s="23">
        <f>鰯1!G3515</f>
        <v>0</v>
      </c>
      <c r="N4153" s="10" t="str">
        <f>鰯1!I3515</f>
        <v>欠</v>
      </c>
      <c r="R4153" s="12"/>
    </row>
    <row r="4154" spans="1:18">
      <c r="A4154" s="10">
        <v>23</v>
      </c>
      <c r="B4154" s="10" t="str">
        <f>鰯1!D3480</f>
        <v>参加賞</v>
      </c>
      <c r="C4154" s="10" t="s">
        <v>187</v>
      </c>
      <c r="D4154" s="10">
        <f>鰯1!E3480</f>
        <v>5</v>
      </c>
      <c r="E4154" s="10">
        <f>鰯1!F3480</f>
        <v>3</v>
      </c>
      <c r="F4154" s="23">
        <f>鰯1!G3480</f>
        <v>0</v>
      </c>
      <c r="G4154" s="10" t="str">
        <f>鰯1!I3480</f>
        <v>欠</v>
      </c>
      <c r="H4154" s="10">
        <v>59</v>
      </c>
      <c r="I4154" s="10" t="str">
        <f>鰯1!D3516</f>
        <v>食い倒れ？</v>
      </c>
      <c r="J4154" s="10" t="s">
        <v>220</v>
      </c>
      <c r="K4154" s="10">
        <f>鰯1!E3516</f>
        <v>5</v>
      </c>
      <c r="L4154" s="10">
        <f>鰯1!F3516</f>
        <v>0</v>
      </c>
      <c r="M4154" s="23">
        <f>鰯1!G3516</f>
        <v>0</v>
      </c>
      <c r="N4154" s="10" t="str">
        <f>鰯1!I3516</f>
        <v>欠</v>
      </c>
      <c r="R4154" s="12"/>
    </row>
    <row r="4155" spans="1:18">
      <c r="A4155" s="10">
        <v>24</v>
      </c>
      <c r="B4155" s="10" t="str">
        <f>鰯1!D3481</f>
        <v>みずから</v>
      </c>
      <c r="C4155" s="10" t="s">
        <v>33</v>
      </c>
      <c r="D4155" s="10">
        <f>鰯1!E3481</f>
        <v>4</v>
      </c>
      <c r="E4155" s="10">
        <f>鰯1!F3481</f>
        <v>1</v>
      </c>
      <c r="F4155" s="23">
        <f>鰯1!G3481</f>
        <v>0</v>
      </c>
      <c r="G4155" s="10" t="str">
        <f>鰯1!I3481</f>
        <v>欠</v>
      </c>
      <c r="H4155" s="10">
        <v>60</v>
      </c>
      <c r="I4155" s="10" t="str">
        <f>鰯1!D3517</f>
        <v>取り引き？</v>
      </c>
      <c r="J4155" s="10" t="s">
        <v>221</v>
      </c>
      <c r="K4155" s="10">
        <f>鰯1!E3517</f>
        <v>4</v>
      </c>
      <c r="L4155" s="10">
        <f>鰯1!F3517</f>
        <v>2</v>
      </c>
      <c r="M4155" s="23">
        <f>鰯1!G3517</f>
        <v>0</v>
      </c>
      <c r="N4155" s="10" t="str">
        <f>鰯1!I3517</f>
        <v>欠</v>
      </c>
      <c r="R4155" s="12"/>
    </row>
    <row r="4156" spans="1:18">
      <c r="R4156" s="12"/>
    </row>
    <row r="4157" spans="1:18">
      <c r="A4157" s="10">
        <v>25</v>
      </c>
      <c r="B4157" s="10" t="str">
        <f>鰯1!D3482</f>
        <v>ごあいさつ</v>
      </c>
      <c r="C4157" s="10" t="s">
        <v>34</v>
      </c>
      <c r="D4157" s="10">
        <f>鰯1!E3482</f>
        <v>5</v>
      </c>
      <c r="E4157" s="10">
        <f>鰯1!F3482</f>
        <v>2</v>
      </c>
      <c r="F4157" s="23">
        <f>鰯1!G3482</f>
        <v>0</v>
      </c>
      <c r="G4157" s="10" t="str">
        <f>鰯1!I3482</f>
        <v>欠</v>
      </c>
      <c r="H4157" s="10">
        <v>61</v>
      </c>
      <c r="I4157" s="10" t="str">
        <f>鰯1!D3518</f>
        <v>海の日？</v>
      </c>
      <c r="J4157" s="10" t="s">
        <v>222</v>
      </c>
      <c r="K4157" s="10">
        <f>鰯1!E3518</f>
        <v>4</v>
      </c>
      <c r="L4157" s="10">
        <f>鰯1!F3518</f>
        <v>1</v>
      </c>
      <c r="M4157" s="23">
        <f>鰯1!G3518</f>
        <v>0</v>
      </c>
      <c r="N4157" s="10" t="str">
        <f>鰯1!I3518</f>
        <v>欠</v>
      </c>
      <c r="R4157" s="12"/>
    </row>
    <row r="4158" spans="1:18">
      <c r="A4158" s="10">
        <v>26</v>
      </c>
      <c r="B4158" s="10" t="str">
        <f>鰯1!D3483</f>
        <v>バット</v>
      </c>
      <c r="C4158" s="10" t="s">
        <v>35</v>
      </c>
      <c r="D4158" s="10">
        <f>鰯1!E3483</f>
        <v>3</v>
      </c>
      <c r="E4158" s="10">
        <f>鰯1!F3483</f>
        <v>1</v>
      </c>
      <c r="F4158" s="23">
        <f>鰯1!G3483</f>
        <v>0</v>
      </c>
      <c r="G4158" s="10" t="str">
        <f>鰯1!I3483</f>
        <v>欠</v>
      </c>
      <c r="H4158" s="10">
        <v>62</v>
      </c>
      <c r="I4158" s="10" t="str">
        <f>鰯1!D3519</f>
        <v>観覧車？</v>
      </c>
      <c r="J4158" s="10" t="s">
        <v>223</v>
      </c>
      <c r="K4158" s="10">
        <f>鰯1!E3519</f>
        <v>5</v>
      </c>
      <c r="L4158" s="10">
        <f>鰯1!F3519</f>
        <v>3</v>
      </c>
      <c r="M4158" s="23">
        <f>鰯1!G3519</f>
        <v>0</v>
      </c>
      <c r="N4158" s="10" t="str">
        <f>鰯1!I3519</f>
        <v>欠</v>
      </c>
      <c r="R4158" s="12"/>
    </row>
    <row r="4159" spans="1:18">
      <c r="A4159" s="10">
        <v>27</v>
      </c>
      <c r="B4159" s="10" t="str">
        <f>鰯1!D3484</f>
        <v>マーケット</v>
      </c>
      <c r="C4159" s="10" t="s">
        <v>36</v>
      </c>
      <c r="D4159" s="10">
        <f>鰯1!E3484</f>
        <v>5</v>
      </c>
      <c r="E4159" s="10">
        <f>鰯1!F3484</f>
        <v>1</v>
      </c>
      <c r="F4159" s="23">
        <f>鰯1!G3484</f>
        <v>0</v>
      </c>
      <c r="G4159" s="10" t="str">
        <f>鰯1!I3484</f>
        <v>欠</v>
      </c>
      <c r="H4159" s="10">
        <v>63</v>
      </c>
      <c r="I4159" s="10" t="str">
        <f>鰯1!D3520</f>
        <v>少し？</v>
      </c>
      <c r="J4159" s="10" t="s">
        <v>224</v>
      </c>
      <c r="K4159" s="10">
        <f>鰯1!E3520</f>
        <v>3</v>
      </c>
      <c r="L4159" s="10">
        <f>鰯1!F3520</f>
        <v>2</v>
      </c>
      <c r="M4159" s="23">
        <f>鰯1!G3520</f>
        <v>0</v>
      </c>
      <c r="N4159" s="10" t="str">
        <f>鰯1!I3520</f>
        <v>欠</v>
      </c>
      <c r="R4159" s="12"/>
    </row>
    <row r="4160" spans="1:18">
      <c r="A4160" s="10">
        <v>28</v>
      </c>
      <c r="B4160" s="10" t="str">
        <f>鰯1!D3485</f>
        <v>交流</v>
      </c>
      <c r="C4160" s="10" t="s">
        <v>188</v>
      </c>
      <c r="D4160" s="10">
        <f>鰯1!E3485</f>
        <v>4</v>
      </c>
      <c r="E4160" s="10">
        <f>鰯1!F3485</f>
        <v>0</v>
      </c>
      <c r="F4160" s="23">
        <f>鰯1!G3485</f>
        <v>0</v>
      </c>
      <c r="G4160" s="10" t="str">
        <f>鰯1!I3485</f>
        <v>欠</v>
      </c>
      <c r="H4160" s="10">
        <v>64</v>
      </c>
      <c r="I4160" s="10" t="str">
        <f>鰯1!D3521</f>
        <v>現社長？</v>
      </c>
      <c r="J4160" s="10" t="s">
        <v>225</v>
      </c>
      <c r="K4160" s="10">
        <f>鰯1!E3521</f>
        <v>5</v>
      </c>
      <c r="L4160" s="10">
        <f>鰯1!F3521</f>
        <v>1</v>
      </c>
      <c r="M4160" s="23">
        <f>鰯1!G3521</f>
        <v>0</v>
      </c>
      <c r="N4160" s="10" t="str">
        <f>鰯1!I3521</f>
        <v>欠</v>
      </c>
      <c r="R4160" s="12"/>
    </row>
    <row r="4161" spans="1:18">
      <c r="A4161" s="10">
        <v>29</v>
      </c>
      <c r="B4161" s="10" t="str">
        <f>鰯1!D3486</f>
        <v>おばあさん</v>
      </c>
      <c r="C4161" s="10" t="s">
        <v>38</v>
      </c>
      <c r="D4161" s="10">
        <f>鰯1!E3486</f>
        <v>5</v>
      </c>
      <c r="E4161" s="10">
        <f>鰯1!F3486</f>
        <v>2</v>
      </c>
      <c r="F4161" s="23">
        <f>鰯1!G3486</f>
        <v>0</v>
      </c>
      <c r="G4161" s="10" t="str">
        <f>鰯1!I3486</f>
        <v>欠</v>
      </c>
      <c r="H4161" s="10">
        <v>65</v>
      </c>
      <c r="I4161" s="10" t="str">
        <f>鰯1!D3522</f>
        <v>プリンセス？</v>
      </c>
      <c r="J4161" s="10" t="s">
        <v>226</v>
      </c>
      <c r="K4161" s="10">
        <f>鰯1!E3522</f>
        <v>5</v>
      </c>
      <c r="L4161" s="10">
        <f>鰯1!F3522</f>
        <v>2</v>
      </c>
      <c r="M4161" s="23">
        <f>鰯1!G3522</f>
        <v>0</v>
      </c>
      <c r="N4161" s="10" t="str">
        <f>鰯1!I3522</f>
        <v>欠</v>
      </c>
      <c r="R4161" s="12"/>
    </row>
    <row r="4162" spans="1:18">
      <c r="A4162" s="10">
        <v>30</v>
      </c>
      <c r="B4162" s="10" t="str">
        <f>鰯1!D3487</f>
        <v>みどり</v>
      </c>
      <c r="C4162" s="10" t="s">
        <v>39</v>
      </c>
      <c r="D4162" s="10">
        <f>鰯1!E3487</f>
        <v>3</v>
      </c>
      <c r="E4162" s="10">
        <f>鰯1!F3487</f>
        <v>1</v>
      </c>
      <c r="F4162" s="23">
        <f>鰯1!G3487</f>
        <v>0</v>
      </c>
      <c r="G4162" s="10" t="str">
        <f>鰯1!I3487</f>
        <v>欠</v>
      </c>
      <c r="H4162" s="10">
        <v>66</v>
      </c>
      <c r="I4162" s="10" t="str">
        <f>鰯1!D3523</f>
        <v>アップル？</v>
      </c>
      <c r="J4162" s="10" t="s">
        <v>227</v>
      </c>
      <c r="K4162" s="10">
        <f>鰯1!E3523</f>
        <v>4</v>
      </c>
      <c r="L4162" s="10">
        <f>鰯1!F3523</f>
        <v>1</v>
      </c>
      <c r="M4162" s="23">
        <f>鰯1!G3523</f>
        <v>0</v>
      </c>
      <c r="N4162" s="10" t="str">
        <f>鰯1!I3523</f>
        <v>欠</v>
      </c>
      <c r="R4162" s="12"/>
    </row>
    <row r="4163" spans="1:18">
      <c r="R4163" s="12"/>
    </row>
    <row r="4164" spans="1:18">
      <c r="A4164" s="10">
        <v>31</v>
      </c>
      <c r="B4164" s="10" t="str">
        <f>鰯1!D3488</f>
        <v>かばん</v>
      </c>
      <c r="C4164" s="10" t="s">
        <v>40</v>
      </c>
      <c r="D4164" s="10">
        <f>鰯1!E3488</f>
        <v>3</v>
      </c>
      <c r="E4164" s="10">
        <f>鰯1!F3488</f>
        <v>0</v>
      </c>
      <c r="F4164" s="23">
        <f>鰯1!G3488</f>
        <v>0</v>
      </c>
      <c r="G4164" s="10" t="str">
        <f>鰯1!I3488</f>
        <v>欠</v>
      </c>
      <c r="H4164" s="10">
        <v>67</v>
      </c>
      <c r="I4164" s="10" t="str">
        <f>鰯1!D3524</f>
        <v>プロソディー？</v>
      </c>
      <c r="J4164" s="10" t="s">
        <v>228</v>
      </c>
      <c r="K4164" s="10">
        <f>鰯1!E3524</f>
        <v>5</v>
      </c>
      <c r="L4164" s="10">
        <f>鰯1!F3524</f>
        <v>2</v>
      </c>
      <c r="M4164" s="23">
        <f>鰯1!G3524</f>
        <v>0</v>
      </c>
      <c r="N4164" s="10" t="str">
        <f>鰯1!I3524</f>
        <v>欠</v>
      </c>
      <c r="R4164" s="12"/>
    </row>
    <row r="4165" spans="1:18">
      <c r="A4165" s="10">
        <v>32</v>
      </c>
      <c r="B4165" s="10" t="str">
        <f>鰯1!D3489</f>
        <v>カレンダー</v>
      </c>
      <c r="C4165" s="10" t="s">
        <v>41</v>
      </c>
      <c r="D4165" s="10">
        <f>鰯1!E3489</f>
        <v>5</v>
      </c>
      <c r="E4165" s="10">
        <f>鰯1!F3489</f>
        <v>2</v>
      </c>
      <c r="F4165" s="23">
        <f>鰯1!G3489</f>
        <v>0</v>
      </c>
      <c r="G4165" s="10" t="str">
        <f>鰯1!I3489</f>
        <v>欠</v>
      </c>
      <c r="H4165" s="10">
        <v>68</v>
      </c>
      <c r="I4165" s="10" t="str">
        <f>鰯1!D3525</f>
        <v>流れ星？</v>
      </c>
      <c r="J4165" s="10" t="s">
        <v>229</v>
      </c>
      <c r="K4165" s="10">
        <f>鰯1!E3525</f>
        <v>5</v>
      </c>
      <c r="L4165" s="10">
        <f>鰯1!F3525</f>
        <v>3</v>
      </c>
      <c r="M4165" s="23">
        <f>鰯1!G3525</f>
        <v>0</v>
      </c>
      <c r="N4165" s="10" t="str">
        <f>鰯1!I3525</f>
        <v>欠</v>
      </c>
      <c r="R4165" s="12"/>
    </row>
    <row r="4166" spans="1:18">
      <c r="A4166" s="10">
        <v>33</v>
      </c>
      <c r="B4166" s="10" t="str">
        <f>鰯1!D3490</f>
        <v>知能</v>
      </c>
      <c r="C4166" s="10" t="s">
        <v>189</v>
      </c>
      <c r="D4166" s="10">
        <f>鰯1!E3490</f>
        <v>3</v>
      </c>
      <c r="E4166" s="10">
        <f>鰯1!F3490</f>
        <v>1</v>
      </c>
      <c r="F4166" s="23">
        <f>鰯1!G3490</f>
        <v>0</v>
      </c>
      <c r="G4166" s="10" t="str">
        <f>鰯1!I3490</f>
        <v>欠</v>
      </c>
      <c r="H4166" s="10">
        <v>69</v>
      </c>
      <c r="I4166" s="10" t="str">
        <f>鰯1!D3526</f>
        <v>おじょうひん？</v>
      </c>
      <c r="J4166" s="10" t="s">
        <v>230</v>
      </c>
      <c r="K4166" s="10">
        <f>鰯1!E3526</f>
        <v>5</v>
      </c>
      <c r="L4166" s="10">
        <f>鰯1!F3526</f>
        <v>4</v>
      </c>
      <c r="M4166" s="23">
        <f>鰯1!G3526</f>
        <v>0</v>
      </c>
      <c r="N4166" s="10" t="str">
        <f>鰯1!I3526</f>
        <v>欠</v>
      </c>
      <c r="R4166" s="12"/>
    </row>
    <row r="4167" spans="1:18">
      <c r="A4167" s="10">
        <v>34</v>
      </c>
      <c r="B4167" s="10" t="str">
        <f>鰯1!D3491</f>
        <v>しっかり</v>
      </c>
      <c r="C4167" s="10" t="s">
        <v>43</v>
      </c>
      <c r="D4167" s="10">
        <f>鰯1!E3491</f>
        <v>4</v>
      </c>
      <c r="E4167" s="10">
        <f>鰯1!F3491</f>
        <v>3</v>
      </c>
      <c r="F4167" s="23">
        <f>鰯1!G3491</f>
        <v>0</v>
      </c>
      <c r="G4167" s="10" t="str">
        <f>鰯1!I3491</f>
        <v>欠</v>
      </c>
      <c r="H4167" s="10">
        <v>70</v>
      </c>
      <c r="I4167" s="10" t="str">
        <f>鰯1!D3527</f>
        <v>六時頃？</v>
      </c>
      <c r="J4167" s="10" t="s">
        <v>231</v>
      </c>
      <c r="K4167" s="10">
        <f>鰯1!E3527</f>
        <v>5</v>
      </c>
      <c r="L4167" s="10">
        <f>鰯1!F3527</f>
        <v>4</v>
      </c>
      <c r="M4167" s="23">
        <f>鰯1!G3527</f>
        <v>0</v>
      </c>
      <c r="N4167" s="10" t="str">
        <f>鰯1!I3527</f>
        <v>欠</v>
      </c>
      <c r="R4167" s="12"/>
    </row>
    <row r="4168" spans="1:18">
      <c r="A4168" s="10">
        <v>35</v>
      </c>
      <c r="B4168" s="10" t="str">
        <f>鰯1!D3492</f>
        <v>消火器</v>
      </c>
      <c r="C4168" s="10" t="s">
        <v>190</v>
      </c>
      <c r="D4168" s="10">
        <f>鰯1!E3492</f>
        <v>4</v>
      </c>
      <c r="E4168" s="10">
        <f>鰯1!F3492</f>
        <v>3</v>
      </c>
      <c r="F4168" s="23">
        <f>鰯1!G3492</f>
        <v>0</v>
      </c>
      <c r="G4168" s="10" t="str">
        <f>鰯1!I3492</f>
        <v>欠</v>
      </c>
      <c r="H4168" s="10">
        <v>71</v>
      </c>
      <c r="I4168" s="10" t="str">
        <f>鰯1!D3528</f>
        <v>地中海？</v>
      </c>
      <c r="J4168" s="10" t="s">
        <v>232</v>
      </c>
      <c r="K4168" s="10">
        <f>鰯1!E3528</f>
        <v>5</v>
      </c>
      <c r="L4168" s="10">
        <f>鰯1!F3528</f>
        <v>2</v>
      </c>
      <c r="M4168" s="23">
        <f>鰯1!G3528</f>
        <v>0</v>
      </c>
      <c r="N4168" s="10" t="str">
        <f>鰯1!I3528</f>
        <v>欠</v>
      </c>
      <c r="R4168" s="12"/>
    </row>
    <row r="4169" spans="1:18">
      <c r="A4169" s="10">
        <v>36</v>
      </c>
      <c r="B4169" s="10" t="str">
        <f>鰯1!D3493</f>
        <v>混雑</v>
      </c>
      <c r="C4169" s="10" t="s">
        <v>191</v>
      </c>
      <c r="D4169" s="10">
        <f>鰯1!E3493</f>
        <v>4</v>
      </c>
      <c r="E4169" s="10">
        <f>鰯1!F3493</f>
        <v>1</v>
      </c>
      <c r="F4169" s="23">
        <f>鰯1!G3493</f>
        <v>0</v>
      </c>
      <c r="G4169" s="10" t="str">
        <f>鰯1!I3493</f>
        <v>欠</v>
      </c>
      <c r="H4169" s="10">
        <v>72</v>
      </c>
      <c r="I4169" s="10" t="str">
        <f>鰯1!D3529</f>
        <v>ピクニック？</v>
      </c>
      <c r="J4169" s="10" t="s">
        <v>233</v>
      </c>
      <c r="K4169" s="10">
        <f>鰯1!E3529</f>
        <v>5</v>
      </c>
      <c r="L4169" s="10">
        <f>鰯1!F3529</f>
        <v>1</v>
      </c>
      <c r="M4169" s="23">
        <f>鰯1!G3529</f>
        <v>0</v>
      </c>
      <c r="N4169" s="10" t="str">
        <f>鰯1!I3529</f>
        <v>欠</v>
      </c>
      <c r="O4169" s="18">
        <f>鰯1!J3529</f>
        <v>49</v>
      </c>
      <c r="P4169" s="18"/>
      <c r="Q4169" s="18"/>
      <c r="R4169" s="12"/>
    </row>
    <row r="4170" spans="1:18">
      <c r="R4170" s="12"/>
    </row>
    <row r="4171" spans="1:18">
      <c r="R4171" s="12"/>
    </row>
    <row r="4172" spans="1:18">
      <c r="R4172" s="12"/>
    </row>
    <row r="4173" spans="1:18">
      <c r="R4173" s="12"/>
    </row>
    <row r="4174" spans="1:18">
      <c r="R4174" s="12"/>
    </row>
    <row r="4175" spans="1:18">
      <c r="R4175" s="12"/>
    </row>
    <row r="4176" spans="1:18">
      <c r="R4176" s="12"/>
    </row>
    <row r="4177" spans="18:18">
      <c r="R4177" s="12"/>
    </row>
    <row r="4178" spans="18:18">
      <c r="R4178" s="12"/>
    </row>
    <row r="4179" spans="18:18">
      <c r="R4179" s="12"/>
    </row>
    <row r="4180" spans="18:18">
      <c r="R4180" s="12"/>
    </row>
    <row r="4181" spans="18:18">
      <c r="R4181" s="12"/>
    </row>
    <row r="4182" spans="18:18">
      <c r="R4182" s="12"/>
    </row>
    <row r="4183" spans="18:18">
      <c r="R4183" s="12"/>
    </row>
    <row r="4184" spans="18:18">
      <c r="R4184" s="12"/>
    </row>
    <row r="4185" spans="18:18">
      <c r="R4185" s="12"/>
    </row>
    <row r="4186" spans="18:18">
      <c r="R4186" s="12"/>
    </row>
    <row r="4187" spans="18:18">
      <c r="R4187" s="12"/>
    </row>
    <row r="4188" spans="18:18">
      <c r="R4188" s="12"/>
    </row>
    <row r="4189" spans="18:18">
      <c r="R4189" s="12"/>
    </row>
    <row r="4190" spans="18:18">
      <c r="R4190" s="12"/>
    </row>
    <row r="4191" spans="18:18">
      <c r="R4191" s="12"/>
    </row>
    <row r="4192" spans="18:18">
      <c r="R4192" s="12"/>
    </row>
    <row r="4193" spans="1:18">
      <c r="R4193" s="12"/>
    </row>
    <row r="4194" spans="1:18">
      <c r="R4194" s="12"/>
    </row>
    <row r="4195" spans="1:18">
      <c r="R4195" s="12"/>
    </row>
    <row r="4196" spans="1:18">
      <c r="R4196" s="12"/>
    </row>
    <row r="4197" spans="1:18">
      <c r="R4197" s="12"/>
    </row>
    <row r="4198" spans="1:18">
      <c r="R4198" s="12"/>
    </row>
    <row r="4199" spans="1:18">
      <c r="R4199" s="12"/>
    </row>
    <row r="4200" spans="1:18">
      <c r="B4200" s="10" t="s">
        <v>99</v>
      </c>
      <c r="C4200" s="10" t="s">
        <v>197</v>
      </c>
      <c r="D4200" s="17" t="s">
        <v>9</v>
      </c>
      <c r="E4200" s="17" t="s">
        <v>100</v>
      </c>
      <c r="F4200" s="26" t="s">
        <v>3</v>
      </c>
      <c r="G4200" s="17" t="s">
        <v>164</v>
      </c>
      <c r="I4200" s="10" t="s">
        <v>99</v>
      </c>
      <c r="J4200" s="10" t="s">
        <v>197</v>
      </c>
      <c r="K4200" s="17" t="s">
        <v>9</v>
      </c>
      <c r="L4200" s="17" t="s">
        <v>100</v>
      </c>
      <c r="M4200" s="26" t="s">
        <v>3</v>
      </c>
      <c r="N4200" s="17" t="s">
        <v>164</v>
      </c>
      <c r="R4200" s="12"/>
    </row>
    <row r="4201" spans="1:18">
      <c r="A4201" s="10">
        <v>1</v>
      </c>
      <c r="B4201" s="10" t="str">
        <f>鰯1!D3530</f>
        <v>お花見</v>
      </c>
      <c r="C4201" s="10" t="s">
        <v>176</v>
      </c>
      <c r="D4201" s="10">
        <f>鰯1!E3530</f>
        <v>4</v>
      </c>
      <c r="E4201" s="10">
        <f>鰯1!F3530</f>
        <v>0</v>
      </c>
      <c r="F4201" s="23">
        <f>鰯1!G3530</f>
        <v>0</v>
      </c>
      <c r="G4201" s="10" t="str">
        <f>鰯1!I3530</f>
        <v>欠</v>
      </c>
      <c r="H4201" s="10">
        <v>37</v>
      </c>
      <c r="I4201" s="10" t="str">
        <f>鰯1!D3566</f>
        <v>オレンジ？</v>
      </c>
      <c r="J4201" s="10" t="s">
        <v>198</v>
      </c>
      <c r="K4201" s="10">
        <f>鰯1!E3566</f>
        <v>4</v>
      </c>
      <c r="L4201" s="10">
        <f>鰯1!F3566</f>
        <v>2</v>
      </c>
      <c r="M4201" s="23">
        <f>鰯1!G3566</f>
        <v>0</v>
      </c>
      <c r="N4201" s="10" t="str">
        <f>鰯1!I3566</f>
        <v>欠</v>
      </c>
      <c r="R4201" s="12"/>
    </row>
    <row r="4202" spans="1:18">
      <c r="A4202" s="10">
        <v>2</v>
      </c>
      <c r="B4202" s="10" t="str">
        <f>鰯1!D3531</f>
        <v>小説家</v>
      </c>
      <c r="C4202" s="10" t="s">
        <v>177</v>
      </c>
      <c r="D4202" s="10">
        <f>鰯1!E3531</f>
        <v>5</v>
      </c>
      <c r="E4202" s="10">
        <f>鰯1!F3531</f>
        <v>0</v>
      </c>
      <c r="F4202" s="23">
        <f>鰯1!G3531</f>
        <v>0</v>
      </c>
      <c r="G4202" s="10" t="str">
        <f>鰯1!I3531</f>
        <v>欠</v>
      </c>
      <c r="H4202" s="10">
        <v>38</v>
      </c>
      <c r="I4202" s="10" t="str">
        <f>鰯1!D3567</f>
        <v>バランス？</v>
      </c>
      <c r="J4202" s="10" t="s">
        <v>199</v>
      </c>
      <c r="K4202" s="10">
        <f>鰯1!E3567</f>
        <v>4</v>
      </c>
      <c r="L4202" s="10">
        <f>鰯1!F3567</f>
        <v>0</v>
      </c>
      <c r="M4202" s="23">
        <f>鰯1!G3567</f>
        <v>0</v>
      </c>
      <c r="N4202" s="10" t="str">
        <f>鰯1!I3567</f>
        <v>欠</v>
      </c>
      <c r="R4202" s="12"/>
    </row>
    <row r="4203" spans="1:18">
      <c r="A4203" s="10">
        <v>3</v>
      </c>
      <c r="B4203" s="10" t="str">
        <f>鰯1!D3532</f>
        <v>作文</v>
      </c>
      <c r="C4203" s="10" t="s">
        <v>178</v>
      </c>
      <c r="D4203" s="10">
        <f>鰯1!E3532</f>
        <v>4</v>
      </c>
      <c r="E4203" s="10">
        <f>鰯1!F3532</f>
        <v>0</v>
      </c>
      <c r="F4203" s="23">
        <f>鰯1!G3532</f>
        <v>0</v>
      </c>
      <c r="G4203" s="10" t="str">
        <f>鰯1!I3532</f>
        <v>欠</v>
      </c>
      <c r="H4203" s="10">
        <v>39</v>
      </c>
      <c r="I4203" s="10" t="str">
        <f>鰯1!D3568</f>
        <v>まんが？</v>
      </c>
      <c r="J4203" s="10" t="s">
        <v>200</v>
      </c>
      <c r="K4203" s="10">
        <f>鰯1!E3568</f>
        <v>3</v>
      </c>
      <c r="L4203" s="10">
        <f>鰯1!F3568</f>
        <v>0</v>
      </c>
      <c r="M4203" s="23">
        <f>鰯1!G3568</f>
        <v>0</v>
      </c>
      <c r="N4203" s="10" t="str">
        <f>鰯1!I3568</f>
        <v>欠</v>
      </c>
      <c r="R4203" s="12"/>
    </row>
    <row r="4204" spans="1:18">
      <c r="A4204" s="10">
        <v>4</v>
      </c>
      <c r="B4204" s="10" t="str">
        <f>鰯1!D3533</f>
        <v>あずきがゆ</v>
      </c>
      <c r="C4204" s="10" t="s">
        <v>14</v>
      </c>
      <c r="D4204" s="10">
        <f>鰯1!E3533</f>
        <v>5</v>
      </c>
      <c r="E4204" s="10">
        <f>鰯1!F3533</f>
        <v>4</v>
      </c>
      <c r="F4204" s="23">
        <f>鰯1!G3533</f>
        <v>0</v>
      </c>
      <c r="G4204" s="10" t="str">
        <f>鰯1!I3533</f>
        <v>欠</v>
      </c>
      <c r="H4204" s="10">
        <v>40</v>
      </c>
      <c r="I4204" s="10" t="str">
        <f>鰯1!D3569</f>
        <v>宣言？</v>
      </c>
      <c r="J4204" s="10" t="s">
        <v>201</v>
      </c>
      <c r="K4204" s="10">
        <f>鰯1!E3569</f>
        <v>4</v>
      </c>
      <c r="L4204" s="10">
        <f>鰯1!F3569</f>
        <v>3</v>
      </c>
      <c r="M4204" s="23">
        <f>鰯1!G3569</f>
        <v>0</v>
      </c>
      <c r="N4204" s="10" t="str">
        <f>鰯1!I3569</f>
        <v>欠</v>
      </c>
      <c r="R4204" s="12"/>
    </row>
    <row r="4205" spans="1:18">
      <c r="A4205" s="10">
        <v>5</v>
      </c>
      <c r="B4205" s="10" t="str">
        <f>鰯1!D3534</f>
        <v>ねまわし</v>
      </c>
      <c r="C4205" s="10" t="s">
        <v>15</v>
      </c>
      <c r="D4205" s="10">
        <f>鰯1!E3534</f>
        <v>4</v>
      </c>
      <c r="E4205" s="10">
        <f>鰯1!F3534</f>
        <v>2</v>
      </c>
      <c r="F4205" s="23">
        <f>鰯1!G3534</f>
        <v>0</v>
      </c>
      <c r="G4205" s="10" t="str">
        <f>鰯1!I3534</f>
        <v>欠</v>
      </c>
      <c r="H4205" s="10">
        <v>41</v>
      </c>
      <c r="I4205" s="10" t="str">
        <f>鰯1!D3570</f>
        <v>リスト？</v>
      </c>
      <c r="J4205" s="10" t="s">
        <v>202</v>
      </c>
      <c r="K4205" s="10">
        <f>鰯1!E3570</f>
        <v>3</v>
      </c>
      <c r="L4205" s="10">
        <f>鰯1!F3570</f>
        <v>1</v>
      </c>
      <c r="M4205" s="23">
        <f>鰯1!G3570</f>
        <v>0</v>
      </c>
      <c r="N4205" s="10" t="str">
        <f>鰯1!I3570</f>
        <v>欠</v>
      </c>
      <c r="R4205" s="12"/>
    </row>
    <row r="4206" spans="1:18">
      <c r="A4206" s="10">
        <v>6</v>
      </c>
      <c r="B4206" s="10" t="str">
        <f>鰯1!D3535</f>
        <v>資本主義</v>
      </c>
      <c r="C4206" s="10" t="s">
        <v>179</v>
      </c>
      <c r="D4206" s="10">
        <f>鰯1!E3535</f>
        <v>5</v>
      </c>
      <c r="E4206" s="10">
        <f>鰯1!F3535</f>
        <v>4</v>
      </c>
      <c r="F4206" s="23">
        <f>鰯1!G3535</f>
        <v>0</v>
      </c>
      <c r="G4206" s="10" t="str">
        <f>鰯1!I3535</f>
        <v>欠</v>
      </c>
      <c r="H4206" s="10">
        <v>42</v>
      </c>
      <c r="I4206" s="10" t="str">
        <f>鰯1!D3571</f>
        <v>可能性？</v>
      </c>
      <c r="J4206" s="10" t="s">
        <v>203</v>
      </c>
      <c r="K4206" s="10">
        <f>鰯1!E3571</f>
        <v>5</v>
      </c>
      <c r="L4206" s="10">
        <f>鰯1!F3571</f>
        <v>0</v>
      </c>
      <c r="M4206" s="23">
        <f>鰯1!G3571</f>
        <v>0</v>
      </c>
      <c r="N4206" s="10" t="str">
        <f>鰯1!I3571</f>
        <v>欠</v>
      </c>
      <c r="R4206" s="12"/>
    </row>
    <row r="4207" spans="1:18">
      <c r="R4207" s="12"/>
    </row>
    <row r="4208" spans="1:18">
      <c r="A4208" s="10">
        <v>7</v>
      </c>
      <c r="B4208" s="10" t="str">
        <f>鰯1!D3536</f>
        <v>五時間</v>
      </c>
      <c r="C4208" s="10" t="s">
        <v>180</v>
      </c>
      <c r="D4208" s="10">
        <f>鰯1!E3536</f>
        <v>4</v>
      </c>
      <c r="E4208" s="10">
        <f>鰯1!F3536</f>
        <v>2</v>
      </c>
      <c r="F4208" s="23">
        <f>鰯1!G3536</f>
        <v>0</v>
      </c>
      <c r="G4208" s="10" t="str">
        <f>鰯1!I3536</f>
        <v>欠</v>
      </c>
      <c r="H4208" s="10">
        <v>43</v>
      </c>
      <c r="I4208" s="10" t="str">
        <f>鰯1!D3572</f>
        <v>愛してる？</v>
      </c>
      <c r="J4208" s="10" t="s">
        <v>204</v>
      </c>
      <c r="K4208" s="10">
        <f>鰯1!E3572</f>
        <v>5</v>
      </c>
      <c r="L4208" s="10">
        <f>鰯1!F3572</f>
        <v>1</v>
      </c>
      <c r="M4208" s="23">
        <f>鰯1!G3572</f>
        <v>0</v>
      </c>
      <c r="N4208" s="10" t="str">
        <f>鰯1!I3572</f>
        <v>欠</v>
      </c>
      <c r="R4208" s="12"/>
    </row>
    <row r="4209" spans="1:18">
      <c r="A4209" s="10">
        <v>8</v>
      </c>
      <c r="B4209" s="10" t="str">
        <f>鰯1!D3537</f>
        <v>スポーツ</v>
      </c>
      <c r="C4209" s="10" t="s">
        <v>18</v>
      </c>
      <c r="D4209" s="10">
        <f>鰯1!E3537</f>
        <v>4</v>
      </c>
      <c r="E4209" s="10">
        <f>鰯1!F3537</f>
        <v>2</v>
      </c>
      <c r="F4209" s="23">
        <f>鰯1!G3537</f>
        <v>0</v>
      </c>
      <c r="G4209" s="10" t="str">
        <f>鰯1!I3537</f>
        <v>欠</v>
      </c>
      <c r="H4209" s="10">
        <v>44</v>
      </c>
      <c r="I4209" s="10" t="str">
        <f>鰯1!D3573</f>
        <v>キックオフ？</v>
      </c>
      <c r="J4209" s="10" t="s">
        <v>205</v>
      </c>
      <c r="K4209" s="10">
        <f>鰯1!E3573</f>
        <v>5</v>
      </c>
      <c r="L4209" s="10">
        <f>鰯1!F3573</f>
        <v>4</v>
      </c>
      <c r="M4209" s="23">
        <f>鰯1!G3573</f>
        <v>0</v>
      </c>
      <c r="N4209" s="10" t="str">
        <f>鰯1!I3573</f>
        <v>欠</v>
      </c>
      <c r="R4209" s="12"/>
    </row>
    <row r="4210" spans="1:18">
      <c r="A4210" s="10">
        <v>9</v>
      </c>
      <c r="B4210" s="10" t="str">
        <f>鰯1!D3538</f>
        <v>おかね</v>
      </c>
      <c r="C4210" s="10" t="s">
        <v>19</v>
      </c>
      <c r="D4210" s="10">
        <f>鰯1!E3538</f>
        <v>3</v>
      </c>
      <c r="E4210" s="10">
        <f>鰯1!F3538</f>
        <v>0</v>
      </c>
      <c r="F4210" s="23">
        <f>鰯1!G3538</f>
        <v>0</v>
      </c>
      <c r="G4210" s="10" t="str">
        <f>鰯1!I3538</f>
        <v>欠</v>
      </c>
      <c r="H4210" s="10">
        <v>45</v>
      </c>
      <c r="I4210" s="10" t="str">
        <f>鰯1!D3574</f>
        <v>合格？</v>
      </c>
      <c r="J4210" s="10" t="s">
        <v>206</v>
      </c>
      <c r="K4210" s="10">
        <f>鰯1!E3574</f>
        <v>4</v>
      </c>
      <c r="L4210" s="10">
        <f>鰯1!F3574</f>
        <v>0</v>
      </c>
      <c r="M4210" s="23">
        <f>鰯1!G3574</f>
        <v>0</v>
      </c>
      <c r="N4210" s="10" t="str">
        <f>鰯1!I3574</f>
        <v>欠</v>
      </c>
      <c r="R4210" s="12"/>
    </row>
    <row r="4211" spans="1:18">
      <c r="A4211" s="10">
        <v>10</v>
      </c>
      <c r="B4211" s="10" t="str">
        <f>鰯1!D3539</f>
        <v>ボール</v>
      </c>
      <c r="C4211" s="10" t="s">
        <v>20</v>
      </c>
      <c r="D4211" s="10">
        <f>鰯1!E3539</f>
        <v>3</v>
      </c>
      <c r="E4211" s="10">
        <f>鰯1!F3539</f>
        <v>0</v>
      </c>
      <c r="F4211" s="23">
        <f>鰯1!G3539</f>
        <v>0</v>
      </c>
      <c r="G4211" s="10" t="str">
        <f>鰯1!I3539</f>
        <v>欠</v>
      </c>
      <c r="H4211" s="10">
        <v>46</v>
      </c>
      <c r="I4211" s="10" t="str">
        <f>鰯1!D3575</f>
        <v>飲み水？</v>
      </c>
      <c r="J4211" s="10" t="s">
        <v>207</v>
      </c>
      <c r="K4211" s="10">
        <f>鰯1!E3575</f>
        <v>4</v>
      </c>
      <c r="L4211" s="10">
        <f>鰯1!F3575</f>
        <v>2</v>
      </c>
      <c r="M4211" s="23">
        <f>鰯1!G3575</f>
        <v>0</v>
      </c>
      <c r="N4211" s="10" t="str">
        <f>鰯1!I3575</f>
        <v>欠</v>
      </c>
      <c r="R4211" s="12"/>
    </row>
    <row r="4212" spans="1:18">
      <c r="A4212" s="10">
        <v>11</v>
      </c>
      <c r="B4212" s="10" t="str">
        <f>鰯1!D3540</f>
        <v>法務局</v>
      </c>
      <c r="C4212" s="10" t="s">
        <v>181</v>
      </c>
      <c r="D4212" s="10">
        <f>鰯1!E3540</f>
        <v>5</v>
      </c>
      <c r="E4212" s="10">
        <f>鰯1!F3540</f>
        <v>3</v>
      </c>
      <c r="F4212" s="23">
        <f>鰯1!G3540</f>
        <v>0</v>
      </c>
      <c r="G4212" s="10" t="str">
        <f>鰯1!I3540</f>
        <v>欠</v>
      </c>
      <c r="H4212" s="10">
        <v>47</v>
      </c>
      <c r="I4212" s="10" t="str">
        <f>鰯1!D3576</f>
        <v>間違い？</v>
      </c>
      <c r="J4212" s="10" t="s">
        <v>208</v>
      </c>
      <c r="K4212" s="10">
        <f>鰯1!E3576</f>
        <v>4</v>
      </c>
      <c r="L4212" s="10">
        <f>鰯1!F3576</f>
        <v>3</v>
      </c>
      <c r="M4212" s="23">
        <f>鰯1!G3576</f>
        <v>0</v>
      </c>
      <c r="N4212" s="10" t="str">
        <f>鰯1!I3576</f>
        <v>欠</v>
      </c>
      <c r="R4212" s="12"/>
    </row>
    <row r="4213" spans="1:18">
      <c r="A4213" s="10">
        <v>12</v>
      </c>
      <c r="B4213" s="10" t="str">
        <f>鰯1!D3541</f>
        <v>納豆</v>
      </c>
      <c r="C4213" s="10" t="s">
        <v>182</v>
      </c>
      <c r="D4213" s="10">
        <f>鰯1!E3541</f>
        <v>4</v>
      </c>
      <c r="E4213" s="10">
        <f>鰯1!F3541</f>
        <v>3</v>
      </c>
      <c r="F4213" s="23">
        <f>鰯1!G3541</f>
        <v>0</v>
      </c>
      <c r="G4213" s="10" t="str">
        <f>鰯1!I3541</f>
        <v>欠</v>
      </c>
      <c r="H4213" s="10">
        <v>48</v>
      </c>
      <c r="I4213" s="10" t="str">
        <f>鰯1!D3577</f>
        <v>忘れ物？</v>
      </c>
      <c r="J4213" s="10" t="s">
        <v>209</v>
      </c>
      <c r="K4213" s="10">
        <f>鰯1!E3577</f>
        <v>5</v>
      </c>
      <c r="L4213" s="10">
        <f>鰯1!F3577</f>
        <v>0</v>
      </c>
      <c r="M4213" s="23">
        <f>鰯1!G3577</f>
        <v>0</v>
      </c>
      <c r="N4213" s="10" t="str">
        <f>鰯1!I3577</f>
        <v>欠</v>
      </c>
      <c r="R4213" s="12"/>
    </row>
    <row r="4214" spans="1:18">
      <c r="R4214" s="12"/>
    </row>
    <row r="4215" spans="1:18">
      <c r="A4215" s="10">
        <v>13</v>
      </c>
      <c r="B4215" s="10" t="str">
        <f>鰯1!D3542</f>
        <v>かつおぶし</v>
      </c>
      <c r="C4215" s="10" t="s">
        <v>23</v>
      </c>
      <c r="D4215" s="10">
        <f>鰯1!E3542</f>
        <v>5</v>
      </c>
      <c r="E4215" s="10">
        <f>鰯1!F3542</f>
        <v>0</v>
      </c>
      <c r="F4215" s="23">
        <f>鰯1!G3542</f>
        <v>0</v>
      </c>
      <c r="G4215" s="10" t="str">
        <f>鰯1!I3542</f>
        <v>欠</v>
      </c>
      <c r="H4215" s="10">
        <v>49</v>
      </c>
      <c r="I4215" s="10" t="str">
        <f>鰯1!D3578</f>
        <v>無許可？</v>
      </c>
      <c r="J4215" s="10" t="s">
        <v>210</v>
      </c>
      <c r="K4215" s="10">
        <f>鰯1!E3578</f>
        <v>3</v>
      </c>
      <c r="L4215" s="10">
        <f>鰯1!F3578</f>
        <v>2</v>
      </c>
      <c r="M4215" s="23">
        <f>鰯1!G3578</f>
        <v>0</v>
      </c>
      <c r="N4215" s="10" t="str">
        <f>鰯1!I3578</f>
        <v>欠</v>
      </c>
      <c r="R4215" s="12"/>
    </row>
    <row r="4216" spans="1:18">
      <c r="A4216" s="10">
        <v>14</v>
      </c>
      <c r="B4216" s="10" t="str">
        <f>鰯1!D3543</f>
        <v>スーパー</v>
      </c>
      <c r="C4216" s="10" t="s">
        <v>24</v>
      </c>
      <c r="D4216" s="10">
        <f>鰯1!E3543</f>
        <v>4</v>
      </c>
      <c r="E4216" s="10">
        <f>鰯1!F3543</f>
        <v>1</v>
      </c>
      <c r="F4216" s="23">
        <f>鰯1!G3543</f>
        <v>0</v>
      </c>
      <c r="G4216" s="10" t="str">
        <f>鰯1!I3543</f>
        <v>欠</v>
      </c>
      <c r="H4216" s="10">
        <v>50</v>
      </c>
      <c r="I4216" s="10" t="str">
        <f>鰯1!D3579</f>
        <v>一部？</v>
      </c>
      <c r="J4216" s="10" t="s">
        <v>211</v>
      </c>
      <c r="K4216" s="10">
        <f>鰯1!E3579</f>
        <v>3</v>
      </c>
      <c r="L4216" s="10">
        <f>鰯1!F3579</f>
        <v>2</v>
      </c>
      <c r="M4216" s="23">
        <f>鰯1!G3579</f>
        <v>0</v>
      </c>
      <c r="N4216" s="10" t="str">
        <f>鰯1!I3579</f>
        <v>欠</v>
      </c>
      <c r="R4216" s="12"/>
    </row>
    <row r="4217" spans="1:18">
      <c r="A4217" s="10">
        <v>15</v>
      </c>
      <c r="B4217" s="10" t="str">
        <f>鰯1!D3544</f>
        <v>ネックレス</v>
      </c>
      <c r="C4217" s="10" t="s">
        <v>25</v>
      </c>
      <c r="D4217" s="10">
        <f>鰯1!E3544</f>
        <v>5</v>
      </c>
      <c r="E4217" s="10">
        <f>鰯1!F3544</f>
        <v>1</v>
      </c>
      <c r="F4217" s="23">
        <f>鰯1!G3544</f>
        <v>0</v>
      </c>
      <c r="G4217" s="10" t="str">
        <f>鰯1!I3544</f>
        <v>欠</v>
      </c>
      <c r="H4217" s="10">
        <v>51</v>
      </c>
      <c r="I4217" s="10" t="str">
        <f>鰯1!D3580</f>
        <v>仕事？</v>
      </c>
      <c r="J4217" s="10" t="s">
        <v>212</v>
      </c>
      <c r="K4217" s="10">
        <f>鰯1!E3580</f>
        <v>3</v>
      </c>
      <c r="L4217" s="10">
        <f>鰯1!F3580</f>
        <v>0</v>
      </c>
      <c r="M4217" s="23">
        <f>鰯1!G3580</f>
        <v>0</v>
      </c>
      <c r="N4217" s="10" t="str">
        <f>鰯1!I3580</f>
        <v>欠</v>
      </c>
      <c r="R4217" s="12"/>
    </row>
    <row r="4218" spans="1:18">
      <c r="A4218" s="10">
        <v>16</v>
      </c>
      <c r="B4218" s="10" t="str">
        <f>鰯1!D3545</f>
        <v>山岳部</v>
      </c>
      <c r="C4218" s="10" t="s">
        <v>183</v>
      </c>
      <c r="D4218" s="10">
        <f>鰯1!E3545</f>
        <v>5</v>
      </c>
      <c r="E4218" s="10">
        <f>鰯1!F3545</f>
        <v>4</v>
      </c>
      <c r="F4218" s="23">
        <f>鰯1!G3545</f>
        <v>0</v>
      </c>
      <c r="G4218" s="10" t="str">
        <f>鰯1!I3545</f>
        <v>欠</v>
      </c>
      <c r="H4218" s="10">
        <v>52</v>
      </c>
      <c r="I4218" s="10" t="str">
        <f>鰯1!D3581</f>
        <v>将来？</v>
      </c>
      <c r="J4218" s="10" t="s">
        <v>213</v>
      </c>
      <c r="K4218" s="10">
        <f>鰯1!E3581</f>
        <v>4</v>
      </c>
      <c r="L4218" s="10">
        <f>鰯1!F3581</f>
        <v>1</v>
      </c>
      <c r="M4218" s="23">
        <f>鰯1!G3581</f>
        <v>0</v>
      </c>
      <c r="N4218" s="10" t="str">
        <f>鰯1!I3581</f>
        <v>欠</v>
      </c>
      <c r="R4218" s="12"/>
    </row>
    <row r="4219" spans="1:18">
      <c r="A4219" s="10">
        <v>17</v>
      </c>
      <c r="B4219" s="10" t="str">
        <f>鰯1!D3546</f>
        <v>ひなまつり</v>
      </c>
      <c r="C4219" s="10" t="s">
        <v>27</v>
      </c>
      <c r="D4219" s="10">
        <f>鰯1!E3546</f>
        <v>5</v>
      </c>
      <c r="E4219" s="10">
        <f>鰯1!F3546</f>
        <v>3</v>
      </c>
      <c r="F4219" s="23">
        <f>鰯1!G3546</f>
        <v>0</v>
      </c>
      <c r="G4219" s="10" t="str">
        <f>鰯1!I3546</f>
        <v>欠</v>
      </c>
      <c r="H4219" s="10">
        <v>53</v>
      </c>
      <c r="I4219" s="10" t="str">
        <f>鰯1!D3582</f>
        <v>日誌？</v>
      </c>
      <c r="J4219" s="10" t="s">
        <v>214</v>
      </c>
      <c r="K4219" s="10">
        <f>鰯1!E3582</f>
        <v>3</v>
      </c>
      <c r="L4219" s="10">
        <f>鰯1!F3582</f>
        <v>0</v>
      </c>
      <c r="M4219" s="23">
        <f>鰯1!G3582</f>
        <v>0</v>
      </c>
      <c r="N4219" s="10" t="str">
        <f>鰯1!I3582</f>
        <v>欠</v>
      </c>
      <c r="R4219" s="12"/>
    </row>
    <row r="4220" spans="1:18">
      <c r="A4220" s="10">
        <v>18</v>
      </c>
      <c r="B4220" s="10" t="str">
        <f>鰯1!D3547</f>
        <v>五十</v>
      </c>
      <c r="C4220" s="10" t="s">
        <v>184</v>
      </c>
      <c r="D4220" s="10">
        <f>鰯1!E3547</f>
        <v>3</v>
      </c>
      <c r="E4220" s="10">
        <f>鰯1!F3547</f>
        <v>2</v>
      </c>
      <c r="F4220" s="23">
        <f>鰯1!G3547</f>
        <v>0</v>
      </c>
      <c r="G4220" s="10" t="str">
        <f>鰯1!I3547</f>
        <v>欠</v>
      </c>
      <c r="H4220" s="10">
        <v>54</v>
      </c>
      <c r="I4220" s="10" t="str">
        <f>鰯1!D3583</f>
        <v>れんが？</v>
      </c>
      <c r="J4220" s="10" t="s">
        <v>215</v>
      </c>
      <c r="K4220" s="10">
        <f>鰯1!E3583</f>
        <v>3</v>
      </c>
      <c r="L4220" s="10">
        <f>鰯1!F3583</f>
        <v>1</v>
      </c>
      <c r="M4220" s="23">
        <f>鰯1!G3583</f>
        <v>0</v>
      </c>
      <c r="N4220" s="10" t="str">
        <f>鰯1!I3583</f>
        <v>欠</v>
      </c>
      <c r="R4220" s="12"/>
    </row>
    <row r="4221" spans="1:18">
      <c r="R4221" s="12"/>
    </row>
    <row r="4222" spans="1:18">
      <c r="A4222" s="10">
        <v>19</v>
      </c>
      <c r="B4222" s="10" t="str">
        <f>鰯1!D3548</f>
        <v>あなた</v>
      </c>
      <c r="C4222" s="10" t="s">
        <v>29</v>
      </c>
      <c r="D4222" s="10">
        <f>鰯1!E3548</f>
        <v>3</v>
      </c>
      <c r="E4222" s="10">
        <f>鰯1!F3548</f>
        <v>2</v>
      </c>
      <c r="F4222" s="23">
        <f>鰯1!G3548</f>
        <v>0</v>
      </c>
      <c r="G4222" s="10" t="str">
        <f>鰯1!I3548</f>
        <v>欠</v>
      </c>
      <c r="H4222" s="10">
        <v>55</v>
      </c>
      <c r="I4222" s="10" t="str">
        <f>鰯1!D3584</f>
        <v>幼稚園？</v>
      </c>
      <c r="J4222" s="10" t="s">
        <v>216</v>
      </c>
      <c r="K4222" s="10">
        <f>鰯1!E3584</f>
        <v>5</v>
      </c>
      <c r="L4222" s="10">
        <f>鰯1!F3584</f>
        <v>3</v>
      </c>
      <c r="M4222" s="23">
        <f>鰯1!G3584</f>
        <v>0</v>
      </c>
      <c r="N4222" s="10" t="str">
        <f>鰯1!I3584</f>
        <v>欠</v>
      </c>
      <c r="R4222" s="12"/>
    </row>
    <row r="4223" spans="1:18">
      <c r="A4223" s="10">
        <v>20</v>
      </c>
      <c r="B4223" s="10" t="str">
        <f>鰯1!D3549</f>
        <v>海の家</v>
      </c>
      <c r="C4223" s="10" t="s">
        <v>185</v>
      </c>
      <c r="D4223" s="10">
        <f>鰯1!E3549</f>
        <v>5</v>
      </c>
      <c r="E4223" s="10">
        <f>鰯1!F3549</f>
        <v>1</v>
      </c>
      <c r="F4223" s="23">
        <f>鰯1!G3549</f>
        <v>0</v>
      </c>
      <c r="G4223" s="10" t="str">
        <f>鰯1!I3549</f>
        <v>欠</v>
      </c>
      <c r="H4223" s="10">
        <v>56</v>
      </c>
      <c r="I4223" s="10" t="str">
        <f>鰯1!D3585</f>
        <v>ベルギー？</v>
      </c>
      <c r="J4223" s="10" t="s">
        <v>217</v>
      </c>
      <c r="K4223" s="10">
        <f>鰯1!E3585</f>
        <v>4</v>
      </c>
      <c r="L4223" s="10">
        <f>鰯1!F3585</f>
        <v>3</v>
      </c>
      <c r="M4223" s="23">
        <f>鰯1!G3585</f>
        <v>0</v>
      </c>
      <c r="N4223" s="10" t="str">
        <f>鰯1!I3585</f>
        <v>欠</v>
      </c>
      <c r="R4223" s="12"/>
    </row>
    <row r="4224" spans="1:18">
      <c r="A4224" s="10">
        <v>21</v>
      </c>
      <c r="B4224" s="10" t="str">
        <f>鰯1!D3550</f>
        <v>フライパン</v>
      </c>
      <c r="C4224" s="10" t="s">
        <v>31</v>
      </c>
      <c r="D4224" s="10">
        <f>鰯1!E3550</f>
        <v>5</v>
      </c>
      <c r="E4224" s="10">
        <f>鰯1!F3550</f>
        <v>0</v>
      </c>
      <c r="F4224" s="23">
        <f>鰯1!G3550</f>
        <v>0</v>
      </c>
      <c r="G4224" s="10" t="str">
        <f>鰯1!I3550</f>
        <v>欠</v>
      </c>
      <c r="H4224" s="10">
        <v>57</v>
      </c>
      <c r="I4224" s="10" t="str">
        <f>鰯1!D3586</f>
        <v>親子？</v>
      </c>
      <c r="J4224" s="10" t="s">
        <v>218</v>
      </c>
      <c r="K4224" s="10">
        <f>鰯1!E3586</f>
        <v>3</v>
      </c>
      <c r="L4224" s="10">
        <f>鰯1!F3586</f>
        <v>1</v>
      </c>
      <c r="M4224" s="23">
        <f>鰯1!G3586</f>
        <v>0</v>
      </c>
      <c r="N4224" s="10" t="str">
        <f>鰯1!I3586</f>
        <v>欠</v>
      </c>
      <c r="R4224" s="12"/>
    </row>
    <row r="4225" spans="1:18">
      <c r="A4225" s="10">
        <v>22</v>
      </c>
      <c r="B4225" s="10" t="str">
        <f>鰯1!D3551</f>
        <v>弓矢</v>
      </c>
      <c r="C4225" s="10" t="s">
        <v>186</v>
      </c>
      <c r="D4225" s="10">
        <f>鰯1!E3551</f>
        <v>3</v>
      </c>
      <c r="E4225" s="10">
        <f>鰯1!F3551</f>
        <v>2</v>
      </c>
      <c r="F4225" s="23">
        <f>鰯1!G3551</f>
        <v>0</v>
      </c>
      <c r="G4225" s="10" t="str">
        <f>鰯1!I3551</f>
        <v>欠</v>
      </c>
      <c r="H4225" s="10">
        <v>58</v>
      </c>
      <c r="I4225" s="10" t="str">
        <f>鰯1!D3587</f>
        <v>納得？</v>
      </c>
      <c r="J4225" s="10" t="s">
        <v>219</v>
      </c>
      <c r="K4225" s="10">
        <f>鰯1!E3587</f>
        <v>4</v>
      </c>
      <c r="L4225" s="10">
        <f>鰯1!F3587</f>
        <v>0</v>
      </c>
      <c r="M4225" s="23">
        <f>鰯1!G3587</f>
        <v>0</v>
      </c>
      <c r="N4225" s="10" t="str">
        <f>鰯1!I3587</f>
        <v>欠</v>
      </c>
      <c r="R4225" s="12"/>
    </row>
    <row r="4226" spans="1:18">
      <c r="A4226" s="10">
        <v>23</v>
      </c>
      <c r="B4226" s="10" t="str">
        <f>鰯1!D3552</f>
        <v>参加賞</v>
      </c>
      <c r="C4226" s="10" t="s">
        <v>187</v>
      </c>
      <c r="D4226" s="10">
        <f>鰯1!E3552</f>
        <v>5</v>
      </c>
      <c r="E4226" s="10">
        <f>鰯1!F3552</f>
        <v>3</v>
      </c>
      <c r="F4226" s="23">
        <f>鰯1!G3552</f>
        <v>0</v>
      </c>
      <c r="G4226" s="10" t="str">
        <f>鰯1!I3552</f>
        <v>欠</v>
      </c>
      <c r="H4226" s="10">
        <v>59</v>
      </c>
      <c r="I4226" s="10" t="str">
        <f>鰯1!D3588</f>
        <v>食い倒れ？</v>
      </c>
      <c r="J4226" s="10" t="s">
        <v>220</v>
      </c>
      <c r="K4226" s="10">
        <f>鰯1!E3588</f>
        <v>5</v>
      </c>
      <c r="L4226" s="10">
        <f>鰯1!F3588</f>
        <v>0</v>
      </c>
      <c r="M4226" s="23">
        <f>鰯1!G3588</f>
        <v>0</v>
      </c>
      <c r="N4226" s="10" t="str">
        <f>鰯1!I3588</f>
        <v>欠</v>
      </c>
      <c r="R4226" s="12"/>
    </row>
    <row r="4227" spans="1:18">
      <c r="A4227" s="10">
        <v>24</v>
      </c>
      <c r="B4227" s="10" t="str">
        <f>鰯1!D3553</f>
        <v>みずから</v>
      </c>
      <c r="C4227" s="10" t="s">
        <v>33</v>
      </c>
      <c r="D4227" s="10">
        <f>鰯1!E3553</f>
        <v>4</v>
      </c>
      <c r="E4227" s="10">
        <f>鰯1!F3553</f>
        <v>1</v>
      </c>
      <c r="F4227" s="23">
        <f>鰯1!G3553</f>
        <v>0</v>
      </c>
      <c r="G4227" s="10" t="str">
        <f>鰯1!I3553</f>
        <v>欠</v>
      </c>
      <c r="H4227" s="10">
        <v>60</v>
      </c>
      <c r="I4227" s="10" t="str">
        <f>鰯1!D3589</f>
        <v>取り引き？</v>
      </c>
      <c r="J4227" s="10" t="s">
        <v>221</v>
      </c>
      <c r="K4227" s="10">
        <f>鰯1!E3589</f>
        <v>4</v>
      </c>
      <c r="L4227" s="10">
        <f>鰯1!F3589</f>
        <v>2</v>
      </c>
      <c r="M4227" s="23">
        <f>鰯1!G3589</f>
        <v>0</v>
      </c>
      <c r="N4227" s="10" t="str">
        <f>鰯1!I3589</f>
        <v>欠</v>
      </c>
      <c r="R4227" s="12"/>
    </row>
    <row r="4228" spans="1:18">
      <c r="R4228" s="12"/>
    </row>
    <row r="4229" spans="1:18">
      <c r="A4229" s="10">
        <v>25</v>
      </c>
      <c r="B4229" s="10" t="str">
        <f>鰯1!D3554</f>
        <v>ごあいさつ</v>
      </c>
      <c r="C4229" s="10" t="s">
        <v>34</v>
      </c>
      <c r="D4229" s="10">
        <f>鰯1!E3554</f>
        <v>5</v>
      </c>
      <c r="E4229" s="10">
        <f>鰯1!F3554</f>
        <v>2</v>
      </c>
      <c r="F4229" s="23">
        <f>鰯1!G3554</f>
        <v>0</v>
      </c>
      <c r="G4229" s="10" t="str">
        <f>鰯1!I3554</f>
        <v>欠</v>
      </c>
      <c r="H4229" s="10">
        <v>61</v>
      </c>
      <c r="I4229" s="10" t="str">
        <f>鰯1!D3590</f>
        <v>海の日？</v>
      </c>
      <c r="J4229" s="10" t="s">
        <v>222</v>
      </c>
      <c r="K4229" s="10">
        <f>鰯1!E3590</f>
        <v>4</v>
      </c>
      <c r="L4229" s="10">
        <f>鰯1!F3590</f>
        <v>1</v>
      </c>
      <c r="M4229" s="23">
        <f>鰯1!G3590</f>
        <v>0</v>
      </c>
      <c r="N4229" s="10" t="str">
        <f>鰯1!I3590</f>
        <v>欠</v>
      </c>
      <c r="R4229" s="12"/>
    </row>
    <row r="4230" spans="1:18">
      <c r="A4230" s="10">
        <v>26</v>
      </c>
      <c r="B4230" s="10" t="str">
        <f>鰯1!D3555</f>
        <v>バット</v>
      </c>
      <c r="C4230" s="10" t="s">
        <v>35</v>
      </c>
      <c r="D4230" s="10">
        <f>鰯1!E3555</f>
        <v>3</v>
      </c>
      <c r="E4230" s="10">
        <f>鰯1!F3555</f>
        <v>1</v>
      </c>
      <c r="F4230" s="23">
        <f>鰯1!G3555</f>
        <v>0</v>
      </c>
      <c r="G4230" s="10" t="str">
        <f>鰯1!I3555</f>
        <v>欠</v>
      </c>
      <c r="H4230" s="10">
        <v>62</v>
      </c>
      <c r="I4230" s="10" t="str">
        <f>鰯1!D3591</f>
        <v>観覧車？</v>
      </c>
      <c r="J4230" s="10" t="s">
        <v>223</v>
      </c>
      <c r="K4230" s="10">
        <f>鰯1!E3591</f>
        <v>5</v>
      </c>
      <c r="L4230" s="10">
        <f>鰯1!F3591</f>
        <v>3</v>
      </c>
      <c r="M4230" s="23">
        <f>鰯1!G3591</f>
        <v>0</v>
      </c>
      <c r="N4230" s="10" t="str">
        <f>鰯1!I3591</f>
        <v>欠</v>
      </c>
      <c r="R4230" s="12"/>
    </row>
    <row r="4231" spans="1:18">
      <c r="A4231" s="10">
        <v>27</v>
      </c>
      <c r="B4231" s="10" t="str">
        <f>鰯1!D3556</f>
        <v>マーケット</v>
      </c>
      <c r="C4231" s="10" t="s">
        <v>36</v>
      </c>
      <c r="D4231" s="10">
        <f>鰯1!E3556</f>
        <v>5</v>
      </c>
      <c r="E4231" s="10">
        <f>鰯1!F3556</f>
        <v>1</v>
      </c>
      <c r="F4231" s="23">
        <f>鰯1!G3556</f>
        <v>0</v>
      </c>
      <c r="G4231" s="10" t="str">
        <f>鰯1!I3556</f>
        <v>欠</v>
      </c>
      <c r="H4231" s="10">
        <v>63</v>
      </c>
      <c r="I4231" s="10" t="str">
        <f>鰯1!D3592</f>
        <v>少し？</v>
      </c>
      <c r="J4231" s="10" t="s">
        <v>224</v>
      </c>
      <c r="K4231" s="10">
        <f>鰯1!E3592</f>
        <v>3</v>
      </c>
      <c r="L4231" s="10">
        <f>鰯1!F3592</f>
        <v>2</v>
      </c>
      <c r="M4231" s="23">
        <f>鰯1!G3592</f>
        <v>0</v>
      </c>
      <c r="N4231" s="10" t="str">
        <f>鰯1!I3592</f>
        <v>欠</v>
      </c>
      <c r="R4231" s="12"/>
    </row>
    <row r="4232" spans="1:18">
      <c r="A4232" s="10">
        <v>28</v>
      </c>
      <c r="B4232" s="10" t="str">
        <f>鰯1!D3557</f>
        <v>交流</v>
      </c>
      <c r="C4232" s="10" t="s">
        <v>188</v>
      </c>
      <c r="D4232" s="10">
        <f>鰯1!E3557</f>
        <v>4</v>
      </c>
      <c r="E4232" s="10">
        <f>鰯1!F3557</f>
        <v>0</v>
      </c>
      <c r="F4232" s="23">
        <f>鰯1!G3557</f>
        <v>0</v>
      </c>
      <c r="G4232" s="10" t="str">
        <f>鰯1!I3557</f>
        <v>欠</v>
      </c>
      <c r="H4232" s="10">
        <v>64</v>
      </c>
      <c r="I4232" s="10" t="str">
        <f>鰯1!D3593</f>
        <v>現社長？</v>
      </c>
      <c r="J4232" s="10" t="s">
        <v>225</v>
      </c>
      <c r="K4232" s="10">
        <f>鰯1!E3593</f>
        <v>5</v>
      </c>
      <c r="L4232" s="10">
        <f>鰯1!F3593</f>
        <v>1</v>
      </c>
      <c r="M4232" s="23">
        <f>鰯1!G3593</f>
        <v>0</v>
      </c>
      <c r="N4232" s="10" t="str">
        <f>鰯1!I3593</f>
        <v>欠</v>
      </c>
      <c r="R4232" s="12"/>
    </row>
    <row r="4233" spans="1:18">
      <c r="A4233" s="10">
        <v>29</v>
      </c>
      <c r="B4233" s="10" t="str">
        <f>鰯1!D3558</f>
        <v>おばあさん</v>
      </c>
      <c r="C4233" s="10" t="s">
        <v>38</v>
      </c>
      <c r="D4233" s="10">
        <f>鰯1!E3558</f>
        <v>5</v>
      </c>
      <c r="E4233" s="10">
        <f>鰯1!F3558</f>
        <v>2</v>
      </c>
      <c r="F4233" s="23">
        <f>鰯1!G3558</f>
        <v>0</v>
      </c>
      <c r="G4233" s="10" t="str">
        <f>鰯1!I3558</f>
        <v>欠</v>
      </c>
      <c r="H4233" s="10">
        <v>65</v>
      </c>
      <c r="I4233" s="10" t="str">
        <f>鰯1!D3594</f>
        <v>プリンセス？</v>
      </c>
      <c r="J4233" s="10" t="s">
        <v>226</v>
      </c>
      <c r="K4233" s="10">
        <f>鰯1!E3594</f>
        <v>5</v>
      </c>
      <c r="L4233" s="10">
        <f>鰯1!F3594</f>
        <v>2</v>
      </c>
      <c r="M4233" s="23">
        <f>鰯1!G3594</f>
        <v>0</v>
      </c>
      <c r="N4233" s="10" t="str">
        <f>鰯1!I3594</f>
        <v>欠</v>
      </c>
      <c r="R4233" s="12"/>
    </row>
    <row r="4234" spans="1:18">
      <c r="A4234" s="10">
        <v>30</v>
      </c>
      <c r="B4234" s="10" t="str">
        <f>鰯1!D3559</f>
        <v>みどり</v>
      </c>
      <c r="C4234" s="10" t="s">
        <v>39</v>
      </c>
      <c r="D4234" s="10">
        <f>鰯1!E3559</f>
        <v>3</v>
      </c>
      <c r="E4234" s="10">
        <f>鰯1!F3559</f>
        <v>1</v>
      </c>
      <c r="F4234" s="23">
        <f>鰯1!G3559</f>
        <v>0</v>
      </c>
      <c r="G4234" s="10" t="str">
        <f>鰯1!I3559</f>
        <v>欠</v>
      </c>
      <c r="H4234" s="10">
        <v>66</v>
      </c>
      <c r="I4234" s="10" t="str">
        <f>鰯1!D3595</f>
        <v>アップル？</v>
      </c>
      <c r="J4234" s="10" t="s">
        <v>227</v>
      </c>
      <c r="K4234" s="10">
        <f>鰯1!E3595</f>
        <v>4</v>
      </c>
      <c r="L4234" s="10">
        <f>鰯1!F3595</f>
        <v>1</v>
      </c>
      <c r="M4234" s="23">
        <f>鰯1!G3595</f>
        <v>0</v>
      </c>
      <c r="N4234" s="10" t="str">
        <f>鰯1!I3595</f>
        <v>欠</v>
      </c>
      <c r="R4234" s="12"/>
    </row>
    <row r="4235" spans="1:18">
      <c r="R4235" s="12"/>
    </row>
    <row r="4236" spans="1:18">
      <c r="A4236" s="10">
        <v>31</v>
      </c>
      <c r="B4236" s="10" t="str">
        <f>鰯1!D3560</f>
        <v>かばん</v>
      </c>
      <c r="C4236" s="10" t="s">
        <v>40</v>
      </c>
      <c r="D4236" s="10">
        <f>鰯1!E3560</f>
        <v>3</v>
      </c>
      <c r="E4236" s="10">
        <f>鰯1!F3560</f>
        <v>0</v>
      </c>
      <c r="F4236" s="23">
        <f>鰯1!G3560</f>
        <v>0</v>
      </c>
      <c r="G4236" s="10" t="str">
        <f>鰯1!I3560</f>
        <v>欠</v>
      </c>
      <c r="H4236" s="10">
        <v>67</v>
      </c>
      <c r="I4236" s="10" t="str">
        <f>鰯1!D3596</f>
        <v>プロソディー？</v>
      </c>
      <c r="J4236" s="10" t="s">
        <v>228</v>
      </c>
      <c r="K4236" s="10">
        <f>鰯1!E3596</f>
        <v>5</v>
      </c>
      <c r="L4236" s="10">
        <f>鰯1!F3596</f>
        <v>2</v>
      </c>
      <c r="M4236" s="23">
        <f>鰯1!G3596</f>
        <v>0</v>
      </c>
      <c r="N4236" s="10" t="str">
        <f>鰯1!I3596</f>
        <v>欠</v>
      </c>
      <c r="R4236" s="12"/>
    </row>
    <row r="4237" spans="1:18">
      <c r="A4237" s="10">
        <v>32</v>
      </c>
      <c r="B4237" s="10" t="str">
        <f>鰯1!D3561</f>
        <v>カレンダー</v>
      </c>
      <c r="C4237" s="10" t="s">
        <v>41</v>
      </c>
      <c r="D4237" s="10">
        <f>鰯1!E3561</f>
        <v>5</v>
      </c>
      <c r="E4237" s="10">
        <f>鰯1!F3561</f>
        <v>2</v>
      </c>
      <c r="F4237" s="23">
        <f>鰯1!G3561</f>
        <v>0</v>
      </c>
      <c r="G4237" s="10" t="str">
        <f>鰯1!I3561</f>
        <v>欠</v>
      </c>
      <c r="H4237" s="10">
        <v>68</v>
      </c>
      <c r="I4237" s="10" t="str">
        <f>鰯1!D3597</f>
        <v>流れ星？</v>
      </c>
      <c r="J4237" s="10" t="s">
        <v>229</v>
      </c>
      <c r="K4237" s="10">
        <f>鰯1!E3597</f>
        <v>5</v>
      </c>
      <c r="L4237" s="10">
        <f>鰯1!F3597</f>
        <v>3</v>
      </c>
      <c r="M4237" s="23">
        <f>鰯1!G3597</f>
        <v>0</v>
      </c>
      <c r="N4237" s="10" t="str">
        <f>鰯1!I3597</f>
        <v>欠</v>
      </c>
      <c r="R4237" s="12"/>
    </row>
    <row r="4238" spans="1:18">
      <c r="A4238" s="10">
        <v>33</v>
      </c>
      <c r="B4238" s="10" t="str">
        <f>鰯1!D3562</f>
        <v>知能</v>
      </c>
      <c r="C4238" s="10" t="s">
        <v>189</v>
      </c>
      <c r="D4238" s="10">
        <f>鰯1!E3562</f>
        <v>3</v>
      </c>
      <c r="E4238" s="10">
        <f>鰯1!F3562</f>
        <v>1</v>
      </c>
      <c r="F4238" s="23">
        <f>鰯1!G3562</f>
        <v>0</v>
      </c>
      <c r="G4238" s="10" t="str">
        <f>鰯1!I3562</f>
        <v>欠</v>
      </c>
      <c r="H4238" s="10">
        <v>69</v>
      </c>
      <c r="I4238" s="10" t="str">
        <f>鰯1!D3598</f>
        <v>おじょうひん？</v>
      </c>
      <c r="J4238" s="10" t="s">
        <v>230</v>
      </c>
      <c r="K4238" s="10">
        <f>鰯1!E3598</f>
        <v>5</v>
      </c>
      <c r="L4238" s="10">
        <f>鰯1!F3598</f>
        <v>4</v>
      </c>
      <c r="M4238" s="23">
        <f>鰯1!G3598</f>
        <v>0</v>
      </c>
      <c r="N4238" s="10" t="str">
        <f>鰯1!I3598</f>
        <v>欠</v>
      </c>
      <c r="R4238" s="12"/>
    </row>
    <row r="4239" spans="1:18">
      <c r="A4239" s="10">
        <v>34</v>
      </c>
      <c r="B4239" s="10" t="str">
        <f>鰯1!D3563</f>
        <v>しっかり</v>
      </c>
      <c r="C4239" s="10" t="s">
        <v>43</v>
      </c>
      <c r="D4239" s="10">
        <f>鰯1!E3563</f>
        <v>4</v>
      </c>
      <c r="E4239" s="10">
        <f>鰯1!F3563</f>
        <v>3</v>
      </c>
      <c r="F4239" s="23">
        <f>鰯1!G3563</f>
        <v>0</v>
      </c>
      <c r="G4239" s="10" t="str">
        <f>鰯1!I3563</f>
        <v>欠</v>
      </c>
      <c r="H4239" s="10">
        <v>70</v>
      </c>
      <c r="I4239" s="10" t="str">
        <f>鰯1!D3599</f>
        <v>六時頃？</v>
      </c>
      <c r="J4239" s="10" t="s">
        <v>231</v>
      </c>
      <c r="K4239" s="10">
        <f>鰯1!E3599</f>
        <v>5</v>
      </c>
      <c r="L4239" s="10">
        <f>鰯1!F3599</f>
        <v>4</v>
      </c>
      <c r="M4239" s="23">
        <f>鰯1!G3599</f>
        <v>0</v>
      </c>
      <c r="N4239" s="10" t="str">
        <f>鰯1!I3599</f>
        <v>欠</v>
      </c>
      <c r="R4239" s="12"/>
    </row>
    <row r="4240" spans="1:18">
      <c r="A4240" s="10">
        <v>35</v>
      </c>
      <c r="B4240" s="10" t="str">
        <f>鰯1!D3564</f>
        <v>消火器</v>
      </c>
      <c r="C4240" s="10" t="s">
        <v>190</v>
      </c>
      <c r="D4240" s="10">
        <f>鰯1!E3564</f>
        <v>4</v>
      </c>
      <c r="E4240" s="10">
        <f>鰯1!F3564</f>
        <v>3</v>
      </c>
      <c r="F4240" s="23">
        <f>鰯1!G3564</f>
        <v>0</v>
      </c>
      <c r="G4240" s="10" t="str">
        <f>鰯1!I3564</f>
        <v>欠</v>
      </c>
      <c r="H4240" s="10">
        <v>71</v>
      </c>
      <c r="I4240" s="10" t="str">
        <f>鰯1!D3600</f>
        <v>地中海？</v>
      </c>
      <c r="J4240" s="10" t="s">
        <v>232</v>
      </c>
      <c r="K4240" s="10">
        <f>鰯1!E3600</f>
        <v>5</v>
      </c>
      <c r="L4240" s="10">
        <f>鰯1!F3600</f>
        <v>2</v>
      </c>
      <c r="M4240" s="23">
        <f>鰯1!G3600</f>
        <v>0</v>
      </c>
      <c r="N4240" s="10" t="str">
        <f>鰯1!I3600</f>
        <v>欠</v>
      </c>
      <c r="R4240" s="12"/>
    </row>
    <row r="4241" spans="1:18">
      <c r="A4241" s="10">
        <v>36</v>
      </c>
      <c r="B4241" s="10" t="str">
        <f>鰯1!D3565</f>
        <v>混雑</v>
      </c>
      <c r="C4241" s="10" t="s">
        <v>191</v>
      </c>
      <c r="D4241" s="10">
        <f>鰯1!E3565</f>
        <v>4</v>
      </c>
      <c r="E4241" s="10">
        <f>鰯1!F3565</f>
        <v>1</v>
      </c>
      <c r="F4241" s="23">
        <f>鰯1!G3565</f>
        <v>0</v>
      </c>
      <c r="G4241" s="10" t="str">
        <f>鰯1!I3565</f>
        <v>欠</v>
      </c>
      <c r="H4241" s="10">
        <v>72</v>
      </c>
      <c r="I4241" s="10" t="str">
        <f>鰯1!D3601</f>
        <v>ピクニック？</v>
      </c>
      <c r="J4241" s="10" t="s">
        <v>233</v>
      </c>
      <c r="K4241" s="10">
        <f>鰯1!E3601</f>
        <v>5</v>
      </c>
      <c r="L4241" s="10">
        <f>鰯1!F3601</f>
        <v>1</v>
      </c>
      <c r="M4241" s="23">
        <f>鰯1!G3601</f>
        <v>0</v>
      </c>
      <c r="N4241" s="10" t="str">
        <f>鰯1!I3601</f>
        <v>欠</v>
      </c>
      <c r="O4241" s="18">
        <f>鰯1!J3601</f>
        <v>50</v>
      </c>
      <c r="P4241" s="18"/>
      <c r="Q4241" s="18"/>
      <c r="R4241" s="12"/>
    </row>
  </sheetData>
  <phoneticPr fontId="3"/>
  <pageMargins left="0.98425196850393704" right="0.78740157480314965" top="0.55118110236220474" bottom="0.78740157480314965" header="0.98425196850393704" footer="0.59055118110236227"/>
  <pageSetup paperSize="9" orientation="portrait" horizontalDpi="4294967294" r:id="rId2"/>
  <headerFooter alignWithMargins="0">
    <oddHeader>&amp;C東京語アクセントの聞き取りテスト（鰯1）</oddHeader>
  </headerFooter>
  <rowBreaks count="58" manualBreakCount="58">
    <brk id="116" max="16383" man="1"/>
    <brk id="188" max="16383" man="1"/>
    <brk id="260" max="16383" man="1"/>
    <brk id="332" max="16383" man="1"/>
    <brk id="404" max="16383" man="1"/>
    <brk id="476" max="16383" man="1"/>
    <brk id="548" max="16383" man="1"/>
    <brk id="620" max="16383" man="1"/>
    <brk id="642" max="16383" man="1"/>
    <brk id="714" max="16383" man="1"/>
    <brk id="786" max="16383" man="1"/>
    <brk id="858" max="16383" man="1"/>
    <brk id="930" max="16383" man="1"/>
    <brk id="1002" max="16383" man="1"/>
    <brk id="1074" max="16383" man="1"/>
    <brk id="1146" max="16383" man="1"/>
    <brk id="1218" max="16383" man="1"/>
    <brk id="1290" max="16383" man="1"/>
    <brk id="1362" max="16383" man="1"/>
    <brk id="1434" max="16383" man="1"/>
    <brk id="1506" max="16383" man="1"/>
    <brk id="1578" max="16383" man="1"/>
    <brk id="1650" max="16383" man="1"/>
    <brk id="1722" max="16383" man="1"/>
    <brk id="1794" max="16383" man="1"/>
    <brk id="1866" max="16383" man="1"/>
    <brk id="1938" max="16383" man="1"/>
    <brk id="2010" max="16383" man="1"/>
    <brk id="2082" max="16383" man="1"/>
    <brk id="2154" max="16383" man="1"/>
    <brk id="2226" max="16383" man="1"/>
    <brk id="2298" max="16383" man="1"/>
    <brk id="2370" max="16383" man="1"/>
    <brk id="2442" max="16383" man="1"/>
    <brk id="2514" max="16383" man="1"/>
    <brk id="2586" max="16383" man="1"/>
    <brk id="2658" max="16383" man="1"/>
    <brk id="2730" max="16383" man="1"/>
    <brk id="2802" max="16383" man="1"/>
    <brk id="2874" max="16383" man="1"/>
    <brk id="2946" max="16383" man="1"/>
    <brk id="3018" max="16383" man="1"/>
    <brk id="3090" max="16383" man="1"/>
    <brk id="3162" max="16383" man="1"/>
    <brk id="3234" max="16383" man="1"/>
    <brk id="3306" max="16383" man="1"/>
    <brk id="3378" max="16383" man="1"/>
    <brk id="3450" max="16383" man="1"/>
    <brk id="3522" max="16383" man="1"/>
    <brk id="3594" max="16383" man="1"/>
    <brk id="3666" max="16383" man="1"/>
    <brk id="3738" max="16383" man="1"/>
    <brk id="3810" max="16383" man="1"/>
    <brk id="3882" max="16383" man="1"/>
    <brk id="3954" max="16383" man="1"/>
    <brk id="4026" max="16383" man="1"/>
    <brk id="4098" max="16383" man="1"/>
    <brk id="4170"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01"/>
  <sheetViews>
    <sheetView zoomScaleNormal="100" workbookViewId="0">
      <pane ySplit="1" topLeftCell="A2" activePane="bottomLeft" state="frozen"/>
      <selection activeCell="G1" sqref="G1"/>
      <selection pane="bottomLeft" activeCell="G2" sqref="G2"/>
    </sheetView>
  </sheetViews>
  <sheetFormatPr defaultRowHeight="13.5"/>
  <cols>
    <col min="1" max="1" width="4" customWidth="1"/>
    <col min="2" max="2" width="5.125" customWidth="1"/>
    <col min="3" max="3" width="3.75" customWidth="1"/>
    <col min="4" max="4" width="13" bestFit="1" customWidth="1"/>
    <col min="5" max="5" width="5.25" bestFit="1" customWidth="1"/>
    <col min="6" max="6" width="8.5" bestFit="1" customWidth="1"/>
    <col min="7" max="7" width="5.25" style="2" bestFit="1" customWidth="1"/>
    <col min="8" max="8" width="5.625" customWidth="1"/>
    <col min="9" max="9" width="6.125" customWidth="1"/>
    <col min="10" max="10" width="3" customWidth="1"/>
  </cols>
  <sheetData>
    <row r="1" spans="1:11">
      <c r="A1" t="s">
        <v>0</v>
      </c>
      <c r="B1" t="s">
        <v>8</v>
      </c>
      <c r="C1" t="s">
        <v>2</v>
      </c>
      <c r="D1" t="s">
        <v>82</v>
      </c>
      <c r="E1" s="5" t="s">
        <v>9</v>
      </c>
      <c r="F1" s="5" t="s">
        <v>10</v>
      </c>
      <c r="G1" s="54" t="s">
        <v>302</v>
      </c>
      <c r="H1" s="5" t="s">
        <v>4</v>
      </c>
      <c r="I1" s="5" t="s">
        <v>164</v>
      </c>
      <c r="J1" s="5" t="s">
        <v>1</v>
      </c>
      <c r="K1" s="5" t="s">
        <v>193</v>
      </c>
    </row>
    <row r="2" spans="1:11">
      <c r="A2" t="s">
        <v>5</v>
      </c>
      <c r="B2" t="s">
        <v>6</v>
      </c>
      <c r="C2">
        <v>1</v>
      </c>
      <c r="D2" t="s">
        <v>11</v>
      </c>
      <c r="E2">
        <v>4</v>
      </c>
      <c r="F2">
        <v>0</v>
      </c>
      <c r="G2" s="51"/>
      <c r="H2" s="1" t="str">
        <f t="shared" ref="H2" si="0">IF(G2="","欠",IF(F2=G2,1,""))</f>
        <v>欠</v>
      </c>
      <c r="I2" s="9" t="str">
        <f>IF(G2="","欠",IF(G2="w","重複回答",IF(G2="x","回答なし",IF(G2="z","尾高型？",IF(F2=G2,"",IF(OR(G2&gt;=E2,0&gt;G2),"誤入力","☆"))))))</f>
        <v>欠</v>
      </c>
      <c r="J2">
        <v>1</v>
      </c>
      <c r="K2" s="2" t="str">
        <f>'1個人別'!T12</f>
        <v>山田桃子</v>
      </c>
    </row>
    <row r="3" spans="1:11">
      <c r="A3" t="s">
        <v>5</v>
      </c>
      <c r="B3" t="s">
        <v>6</v>
      </c>
      <c r="C3">
        <v>2</v>
      </c>
      <c r="D3" t="s">
        <v>12</v>
      </c>
      <c r="E3">
        <v>5</v>
      </c>
      <c r="F3">
        <v>0</v>
      </c>
      <c r="G3" s="51"/>
      <c r="H3" s="1" t="str">
        <f t="shared" ref="H3:H66" si="1">IF(G3="","欠",IF(F3=G3,1,""))</f>
        <v>欠</v>
      </c>
      <c r="I3" s="9" t="str">
        <f t="shared" ref="I3:I66" si="2">IF(G3="","欠",IF(G3="w","重複回答",IF(G3="x","回答なし",IF(G3="z","尾高型？",IF(F3=G3,"",IF(OR(G3&gt;=E3,0&gt;G3),"誤入力","☆"))))))</f>
        <v>欠</v>
      </c>
      <c r="J3">
        <v>1</v>
      </c>
      <c r="K3" s="2" t="str">
        <f t="shared" ref="K3:K34" si="3">K2</f>
        <v>山田桃子</v>
      </c>
    </row>
    <row r="4" spans="1:11">
      <c r="A4" t="s">
        <v>5</v>
      </c>
      <c r="B4" t="s">
        <v>6</v>
      </c>
      <c r="C4">
        <v>3</v>
      </c>
      <c r="D4" t="s">
        <v>13</v>
      </c>
      <c r="E4">
        <v>4</v>
      </c>
      <c r="F4">
        <v>0</v>
      </c>
      <c r="G4" s="51"/>
      <c r="H4" s="1" t="str">
        <f t="shared" si="1"/>
        <v>欠</v>
      </c>
      <c r="I4" s="9" t="str">
        <f t="shared" si="2"/>
        <v>欠</v>
      </c>
      <c r="J4">
        <v>1</v>
      </c>
      <c r="K4" s="2" t="str">
        <f t="shared" si="3"/>
        <v>山田桃子</v>
      </c>
    </row>
    <row r="5" spans="1:11">
      <c r="A5" t="s">
        <v>5</v>
      </c>
      <c r="B5" t="s">
        <v>6</v>
      </c>
      <c r="C5">
        <v>4</v>
      </c>
      <c r="D5" t="s">
        <v>14</v>
      </c>
      <c r="E5">
        <v>5</v>
      </c>
      <c r="F5">
        <v>4</v>
      </c>
      <c r="G5" s="51"/>
      <c r="H5" s="1" t="str">
        <f t="shared" si="1"/>
        <v>欠</v>
      </c>
      <c r="I5" s="9" t="str">
        <f t="shared" si="2"/>
        <v>欠</v>
      </c>
      <c r="J5">
        <v>1</v>
      </c>
      <c r="K5" s="2" t="str">
        <f t="shared" si="3"/>
        <v>山田桃子</v>
      </c>
    </row>
    <row r="6" spans="1:11">
      <c r="A6" t="s">
        <v>5</v>
      </c>
      <c r="B6" t="s">
        <v>6</v>
      </c>
      <c r="C6">
        <v>5</v>
      </c>
      <c r="D6" t="s">
        <v>15</v>
      </c>
      <c r="E6">
        <v>4</v>
      </c>
      <c r="F6">
        <v>2</v>
      </c>
      <c r="G6" s="51"/>
      <c r="H6" s="1" t="str">
        <f t="shared" si="1"/>
        <v>欠</v>
      </c>
      <c r="I6" s="9" t="str">
        <f t="shared" si="2"/>
        <v>欠</v>
      </c>
      <c r="J6">
        <v>1</v>
      </c>
      <c r="K6" s="2" t="str">
        <f t="shared" si="3"/>
        <v>山田桃子</v>
      </c>
    </row>
    <row r="7" spans="1:11">
      <c r="A7" t="s">
        <v>5</v>
      </c>
      <c r="B7" t="s">
        <v>6</v>
      </c>
      <c r="C7">
        <v>6</v>
      </c>
      <c r="D7" t="s">
        <v>16</v>
      </c>
      <c r="E7">
        <v>5</v>
      </c>
      <c r="F7">
        <v>4</v>
      </c>
      <c r="G7" s="51"/>
      <c r="H7" s="1" t="str">
        <f t="shared" si="1"/>
        <v>欠</v>
      </c>
      <c r="I7" s="9" t="str">
        <f t="shared" si="2"/>
        <v>欠</v>
      </c>
      <c r="J7">
        <v>1</v>
      </c>
      <c r="K7" s="2" t="str">
        <f t="shared" si="3"/>
        <v>山田桃子</v>
      </c>
    </row>
    <row r="8" spans="1:11">
      <c r="A8" t="s">
        <v>5</v>
      </c>
      <c r="B8" t="s">
        <v>6</v>
      </c>
      <c r="C8">
        <v>7</v>
      </c>
      <c r="D8" t="s">
        <v>17</v>
      </c>
      <c r="E8">
        <v>4</v>
      </c>
      <c r="F8">
        <v>2</v>
      </c>
      <c r="G8" s="51"/>
      <c r="H8" s="1" t="str">
        <f t="shared" si="1"/>
        <v>欠</v>
      </c>
      <c r="I8" s="9" t="str">
        <f t="shared" si="2"/>
        <v>欠</v>
      </c>
      <c r="J8">
        <v>1</v>
      </c>
      <c r="K8" s="2" t="str">
        <f t="shared" si="3"/>
        <v>山田桃子</v>
      </c>
    </row>
    <row r="9" spans="1:11">
      <c r="A9" t="s">
        <v>5</v>
      </c>
      <c r="B9" t="s">
        <v>6</v>
      </c>
      <c r="C9">
        <v>8</v>
      </c>
      <c r="D9" t="s">
        <v>18</v>
      </c>
      <c r="E9">
        <v>4</v>
      </c>
      <c r="F9">
        <v>2</v>
      </c>
      <c r="G9" s="51"/>
      <c r="H9" s="1" t="str">
        <f t="shared" si="1"/>
        <v>欠</v>
      </c>
      <c r="I9" s="9" t="str">
        <f t="shared" si="2"/>
        <v>欠</v>
      </c>
      <c r="J9">
        <v>1</v>
      </c>
      <c r="K9" s="2" t="str">
        <f t="shared" si="3"/>
        <v>山田桃子</v>
      </c>
    </row>
    <row r="10" spans="1:11">
      <c r="A10" t="s">
        <v>5</v>
      </c>
      <c r="B10" t="s">
        <v>6</v>
      </c>
      <c r="C10">
        <v>9</v>
      </c>
      <c r="D10" t="s">
        <v>19</v>
      </c>
      <c r="E10">
        <v>3</v>
      </c>
      <c r="F10">
        <v>0</v>
      </c>
      <c r="G10" s="51"/>
      <c r="H10" s="1" t="str">
        <f t="shared" si="1"/>
        <v>欠</v>
      </c>
      <c r="I10" s="9" t="str">
        <f t="shared" si="2"/>
        <v>欠</v>
      </c>
      <c r="J10">
        <v>1</v>
      </c>
      <c r="K10" s="2" t="str">
        <f t="shared" si="3"/>
        <v>山田桃子</v>
      </c>
    </row>
    <row r="11" spans="1:11">
      <c r="A11" t="s">
        <v>5</v>
      </c>
      <c r="B11" t="s">
        <v>6</v>
      </c>
      <c r="C11">
        <v>10</v>
      </c>
      <c r="D11" t="s">
        <v>20</v>
      </c>
      <c r="E11">
        <v>3</v>
      </c>
      <c r="F11">
        <v>0</v>
      </c>
      <c r="G11" s="51"/>
      <c r="H11" s="1" t="str">
        <f t="shared" si="1"/>
        <v>欠</v>
      </c>
      <c r="I11" s="9" t="str">
        <f t="shared" si="2"/>
        <v>欠</v>
      </c>
      <c r="J11">
        <v>1</v>
      </c>
      <c r="K11" s="2" t="str">
        <f t="shared" si="3"/>
        <v>山田桃子</v>
      </c>
    </row>
    <row r="12" spans="1:11">
      <c r="A12" t="s">
        <v>5</v>
      </c>
      <c r="B12" t="s">
        <v>6</v>
      </c>
      <c r="C12">
        <v>11</v>
      </c>
      <c r="D12" t="s">
        <v>21</v>
      </c>
      <c r="E12">
        <v>5</v>
      </c>
      <c r="F12">
        <v>3</v>
      </c>
      <c r="G12" s="51"/>
      <c r="H12" s="1" t="str">
        <f t="shared" si="1"/>
        <v>欠</v>
      </c>
      <c r="I12" s="9" t="str">
        <f t="shared" si="2"/>
        <v>欠</v>
      </c>
      <c r="J12">
        <v>1</v>
      </c>
      <c r="K12" s="2" t="str">
        <f t="shared" si="3"/>
        <v>山田桃子</v>
      </c>
    </row>
    <row r="13" spans="1:11">
      <c r="A13" t="s">
        <v>5</v>
      </c>
      <c r="B13" t="s">
        <v>6</v>
      </c>
      <c r="C13">
        <v>12</v>
      </c>
      <c r="D13" t="s">
        <v>22</v>
      </c>
      <c r="E13">
        <v>4</v>
      </c>
      <c r="F13">
        <v>3</v>
      </c>
      <c r="G13" s="51"/>
      <c r="H13" s="1" t="str">
        <f t="shared" si="1"/>
        <v>欠</v>
      </c>
      <c r="I13" s="9" t="str">
        <f t="shared" si="2"/>
        <v>欠</v>
      </c>
      <c r="J13">
        <v>1</v>
      </c>
      <c r="K13" s="2" t="str">
        <f t="shared" si="3"/>
        <v>山田桃子</v>
      </c>
    </row>
    <row r="14" spans="1:11">
      <c r="A14" t="s">
        <v>5</v>
      </c>
      <c r="B14" t="s">
        <v>6</v>
      </c>
      <c r="C14">
        <v>13</v>
      </c>
      <c r="D14" t="s">
        <v>23</v>
      </c>
      <c r="E14">
        <v>5</v>
      </c>
      <c r="F14">
        <v>0</v>
      </c>
      <c r="G14" s="51"/>
      <c r="H14" s="1" t="str">
        <f t="shared" si="1"/>
        <v>欠</v>
      </c>
      <c r="I14" s="9" t="str">
        <f t="shared" si="2"/>
        <v>欠</v>
      </c>
      <c r="J14">
        <v>1</v>
      </c>
      <c r="K14" s="2" t="str">
        <f t="shared" si="3"/>
        <v>山田桃子</v>
      </c>
    </row>
    <row r="15" spans="1:11">
      <c r="A15" t="s">
        <v>5</v>
      </c>
      <c r="B15" t="s">
        <v>6</v>
      </c>
      <c r="C15">
        <v>14</v>
      </c>
      <c r="D15" t="s">
        <v>24</v>
      </c>
      <c r="E15">
        <v>4</v>
      </c>
      <c r="F15">
        <v>1</v>
      </c>
      <c r="G15" s="51"/>
      <c r="H15" s="1" t="str">
        <f t="shared" si="1"/>
        <v>欠</v>
      </c>
      <c r="I15" s="9" t="str">
        <f t="shared" si="2"/>
        <v>欠</v>
      </c>
      <c r="J15">
        <v>1</v>
      </c>
      <c r="K15" s="2" t="str">
        <f t="shared" si="3"/>
        <v>山田桃子</v>
      </c>
    </row>
    <row r="16" spans="1:11">
      <c r="A16" t="s">
        <v>5</v>
      </c>
      <c r="B16" t="s">
        <v>6</v>
      </c>
      <c r="C16">
        <v>15</v>
      </c>
      <c r="D16" t="s">
        <v>25</v>
      </c>
      <c r="E16">
        <v>5</v>
      </c>
      <c r="F16">
        <v>1</v>
      </c>
      <c r="G16" s="51"/>
      <c r="H16" s="1" t="str">
        <f t="shared" si="1"/>
        <v>欠</v>
      </c>
      <c r="I16" s="9" t="str">
        <f t="shared" si="2"/>
        <v>欠</v>
      </c>
      <c r="J16">
        <v>1</v>
      </c>
      <c r="K16" s="2" t="str">
        <f t="shared" si="3"/>
        <v>山田桃子</v>
      </c>
    </row>
    <row r="17" spans="1:11">
      <c r="A17" t="s">
        <v>5</v>
      </c>
      <c r="B17" t="s">
        <v>6</v>
      </c>
      <c r="C17">
        <v>16</v>
      </c>
      <c r="D17" t="s">
        <v>26</v>
      </c>
      <c r="E17">
        <v>5</v>
      </c>
      <c r="F17">
        <v>4</v>
      </c>
      <c r="G17" s="51"/>
      <c r="H17" s="1" t="str">
        <f t="shared" si="1"/>
        <v>欠</v>
      </c>
      <c r="I17" s="9" t="str">
        <f t="shared" si="2"/>
        <v>欠</v>
      </c>
      <c r="J17">
        <v>1</v>
      </c>
      <c r="K17" s="2" t="str">
        <f t="shared" si="3"/>
        <v>山田桃子</v>
      </c>
    </row>
    <row r="18" spans="1:11">
      <c r="A18" t="s">
        <v>5</v>
      </c>
      <c r="B18" t="s">
        <v>6</v>
      </c>
      <c r="C18">
        <v>17</v>
      </c>
      <c r="D18" t="s">
        <v>27</v>
      </c>
      <c r="E18">
        <v>5</v>
      </c>
      <c r="F18">
        <v>3</v>
      </c>
      <c r="G18" s="51"/>
      <c r="H18" s="1" t="str">
        <f t="shared" si="1"/>
        <v>欠</v>
      </c>
      <c r="I18" s="9" t="str">
        <f t="shared" si="2"/>
        <v>欠</v>
      </c>
      <c r="J18">
        <v>1</v>
      </c>
      <c r="K18" s="2" t="str">
        <f t="shared" si="3"/>
        <v>山田桃子</v>
      </c>
    </row>
    <row r="19" spans="1:11">
      <c r="A19" t="s">
        <v>5</v>
      </c>
      <c r="B19" t="s">
        <v>6</v>
      </c>
      <c r="C19">
        <v>18</v>
      </c>
      <c r="D19" t="s">
        <v>28</v>
      </c>
      <c r="E19">
        <v>3</v>
      </c>
      <c r="F19">
        <v>2</v>
      </c>
      <c r="G19" s="51"/>
      <c r="H19" s="1" t="str">
        <f t="shared" si="1"/>
        <v>欠</v>
      </c>
      <c r="I19" s="9" t="str">
        <f t="shared" si="2"/>
        <v>欠</v>
      </c>
      <c r="J19">
        <v>1</v>
      </c>
      <c r="K19" s="2" t="str">
        <f t="shared" si="3"/>
        <v>山田桃子</v>
      </c>
    </row>
    <row r="20" spans="1:11">
      <c r="A20" t="s">
        <v>5</v>
      </c>
      <c r="B20" t="s">
        <v>6</v>
      </c>
      <c r="C20">
        <v>19</v>
      </c>
      <c r="D20" t="s">
        <v>29</v>
      </c>
      <c r="E20">
        <v>3</v>
      </c>
      <c r="F20">
        <v>2</v>
      </c>
      <c r="G20" s="51"/>
      <c r="H20" s="1" t="str">
        <f t="shared" si="1"/>
        <v>欠</v>
      </c>
      <c r="I20" s="9" t="str">
        <f t="shared" si="2"/>
        <v>欠</v>
      </c>
      <c r="J20">
        <v>1</v>
      </c>
      <c r="K20" s="2" t="str">
        <f t="shared" si="3"/>
        <v>山田桃子</v>
      </c>
    </row>
    <row r="21" spans="1:11">
      <c r="A21" t="s">
        <v>5</v>
      </c>
      <c r="B21" t="s">
        <v>6</v>
      </c>
      <c r="C21">
        <v>20</v>
      </c>
      <c r="D21" t="s">
        <v>30</v>
      </c>
      <c r="E21">
        <v>5</v>
      </c>
      <c r="F21">
        <v>1</v>
      </c>
      <c r="G21" s="51"/>
      <c r="H21" s="1" t="str">
        <f t="shared" si="1"/>
        <v>欠</v>
      </c>
      <c r="I21" s="9" t="str">
        <f t="shared" si="2"/>
        <v>欠</v>
      </c>
      <c r="J21">
        <v>1</v>
      </c>
      <c r="K21" s="2" t="str">
        <f t="shared" si="3"/>
        <v>山田桃子</v>
      </c>
    </row>
    <row r="22" spans="1:11">
      <c r="A22" t="s">
        <v>5</v>
      </c>
      <c r="B22" t="s">
        <v>6</v>
      </c>
      <c r="C22">
        <v>21</v>
      </c>
      <c r="D22" t="s">
        <v>31</v>
      </c>
      <c r="E22">
        <v>5</v>
      </c>
      <c r="F22">
        <v>0</v>
      </c>
      <c r="G22" s="51"/>
      <c r="H22" s="1" t="str">
        <f t="shared" si="1"/>
        <v>欠</v>
      </c>
      <c r="I22" s="9" t="str">
        <f t="shared" si="2"/>
        <v>欠</v>
      </c>
      <c r="J22">
        <v>1</v>
      </c>
      <c r="K22" s="2" t="str">
        <f t="shared" si="3"/>
        <v>山田桃子</v>
      </c>
    </row>
    <row r="23" spans="1:11">
      <c r="A23" t="s">
        <v>5</v>
      </c>
      <c r="B23" t="s">
        <v>6</v>
      </c>
      <c r="C23">
        <v>22</v>
      </c>
      <c r="D23" t="s">
        <v>32</v>
      </c>
      <c r="E23">
        <v>3</v>
      </c>
      <c r="F23">
        <v>2</v>
      </c>
      <c r="G23" s="51"/>
      <c r="H23" s="1" t="str">
        <f t="shared" si="1"/>
        <v>欠</v>
      </c>
      <c r="I23" s="9" t="str">
        <f t="shared" si="2"/>
        <v>欠</v>
      </c>
      <c r="J23">
        <v>1</v>
      </c>
      <c r="K23" s="2" t="str">
        <f t="shared" si="3"/>
        <v>山田桃子</v>
      </c>
    </row>
    <row r="24" spans="1:11">
      <c r="A24" t="s">
        <v>5</v>
      </c>
      <c r="B24" t="s">
        <v>6</v>
      </c>
      <c r="C24">
        <v>23</v>
      </c>
      <c r="D24" t="s">
        <v>173</v>
      </c>
      <c r="E24">
        <v>5</v>
      </c>
      <c r="F24">
        <v>3</v>
      </c>
      <c r="G24" s="51"/>
      <c r="H24" s="1" t="str">
        <f t="shared" si="1"/>
        <v>欠</v>
      </c>
      <c r="I24" s="9" t="str">
        <f t="shared" si="2"/>
        <v>欠</v>
      </c>
      <c r="J24">
        <v>1</v>
      </c>
      <c r="K24" s="2" t="str">
        <f t="shared" si="3"/>
        <v>山田桃子</v>
      </c>
    </row>
    <row r="25" spans="1:11">
      <c r="A25" t="s">
        <v>5</v>
      </c>
      <c r="B25" t="s">
        <v>6</v>
      </c>
      <c r="C25">
        <v>24</v>
      </c>
      <c r="D25" t="s">
        <v>33</v>
      </c>
      <c r="E25">
        <v>4</v>
      </c>
      <c r="F25">
        <v>1</v>
      </c>
      <c r="G25" s="51"/>
      <c r="H25" s="1" t="str">
        <f t="shared" si="1"/>
        <v>欠</v>
      </c>
      <c r="I25" s="9" t="str">
        <f t="shared" si="2"/>
        <v>欠</v>
      </c>
      <c r="J25">
        <v>1</v>
      </c>
      <c r="K25" s="2" t="str">
        <f t="shared" si="3"/>
        <v>山田桃子</v>
      </c>
    </row>
    <row r="26" spans="1:11">
      <c r="A26" t="s">
        <v>5</v>
      </c>
      <c r="B26" t="s">
        <v>6</v>
      </c>
      <c r="C26">
        <v>25</v>
      </c>
      <c r="D26" t="s">
        <v>34</v>
      </c>
      <c r="E26">
        <v>5</v>
      </c>
      <c r="F26">
        <v>2</v>
      </c>
      <c r="G26" s="51"/>
      <c r="H26" s="1" t="str">
        <f t="shared" si="1"/>
        <v>欠</v>
      </c>
      <c r="I26" s="9" t="str">
        <f t="shared" si="2"/>
        <v>欠</v>
      </c>
      <c r="J26">
        <v>1</v>
      </c>
      <c r="K26" s="2" t="str">
        <f t="shared" si="3"/>
        <v>山田桃子</v>
      </c>
    </row>
    <row r="27" spans="1:11">
      <c r="A27" t="s">
        <v>5</v>
      </c>
      <c r="B27" t="s">
        <v>6</v>
      </c>
      <c r="C27">
        <v>26</v>
      </c>
      <c r="D27" t="s">
        <v>35</v>
      </c>
      <c r="E27">
        <v>3</v>
      </c>
      <c r="F27">
        <v>1</v>
      </c>
      <c r="G27" s="51"/>
      <c r="H27" s="1" t="str">
        <f t="shared" si="1"/>
        <v>欠</v>
      </c>
      <c r="I27" s="9" t="str">
        <f t="shared" si="2"/>
        <v>欠</v>
      </c>
      <c r="J27">
        <v>1</v>
      </c>
      <c r="K27" s="2" t="str">
        <f t="shared" si="3"/>
        <v>山田桃子</v>
      </c>
    </row>
    <row r="28" spans="1:11">
      <c r="A28" t="s">
        <v>5</v>
      </c>
      <c r="B28" t="s">
        <v>6</v>
      </c>
      <c r="C28">
        <v>27</v>
      </c>
      <c r="D28" t="s">
        <v>36</v>
      </c>
      <c r="E28">
        <v>5</v>
      </c>
      <c r="F28">
        <v>1</v>
      </c>
      <c r="G28" s="51"/>
      <c r="H28" s="1" t="str">
        <f t="shared" si="1"/>
        <v>欠</v>
      </c>
      <c r="I28" s="9" t="str">
        <f t="shared" si="2"/>
        <v>欠</v>
      </c>
      <c r="J28">
        <v>1</v>
      </c>
      <c r="K28" s="2" t="str">
        <f t="shared" si="3"/>
        <v>山田桃子</v>
      </c>
    </row>
    <row r="29" spans="1:11">
      <c r="A29" t="s">
        <v>5</v>
      </c>
      <c r="B29" t="s">
        <v>6</v>
      </c>
      <c r="C29">
        <v>28</v>
      </c>
      <c r="D29" t="s">
        <v>37</v>
      </c>
      <c r="E29">
        <v>4</v>
      </c>
      <c r="F29">
        <v>0</v>
      </c>
      <c r="G29" s="51"/>
      <c r="H29" s="1" t="str">
        <f t="shared" si="1"/>
        <v>欠</v>
      </c>
      <c r="I29" s="9" t="str">
        <f t="shared" si="2"/>
        <v>欠</v>
      </c>
      <c r="J29">
        <v>1</v>
      </c>
      <c r="K29" s="2" t="str">
        <f t="shared" si="3"/>
        <v>山田桃子</v>
      </c>
    </row>
    <row r="30" spans="1:11">
      <c r="A30" t="s">
        <v>5</v>
      </c>
      <c r="B30" t="s">
        <v>6</v>
      </c>
      <c r="C30">
        <v>29</v>
      </c>
      <c r="D30" t="s">
        <v>38</v>
      </c>
      <c r="E30">
        <v>5</v>
      </c>
      <c r="F30">
        <v>2</v>
      </c>
      <c r="G30" s="51"/>
      <c r="H30" s="1" t="str">
        <f t="shared" si="1"/>
        <v>欠</v>
      </c>
      <c r="I30" s="9" t="str">
        <f t="shared" si="2"/>
        <v>欠</v>
      </c>
      <c r="J30">
        <v>1</v>
      </c>
      <c r="K30" s="2" t="str">
        <f t="shared" si="3"/>
        <v>山田桃子</v>
      </c>
    </row>
    <row r="31" spans="1:11">
      <c r="A31" t="s">
        <v>5</v>
      </c>
      <c r="B31" t="s">
        <v>6</v>
      </c>
      <c r="C31">
        <v>30</v>
      </c>
      <c r="D31" t="s">
        <v>39</v>
      </c>
      <c r="E31">
        <v>3</v>
      </c>
      <c r="F31">
        <v>1</v>
      </c>
      <c r="G31" s="51"/>
      <c r="H31" s="1" t="str">
        <f t="shared" si="1"/>
        <v>欠</v>
      </c>
      <c r="I31" s="9" t="str">
        <f t="shared" si="2"/>
        <v>欠</v>
      </c>
      <c r="J31">
        <v>1</v>
      </c>
      <c r="K31" s="2" t="str">
        <f t="shared" si="3"/>
        <v>山田桃子</v>
      </c>
    </row>
    <row r="32" spans="1:11">
      <c r="A32" t="s">
        <v>5</v>
      </c>
      <c r="B32" t="s">
        <v>6</v>
      </c>
      <c r="C32">
        <v>31</v>
      </c>
      <c r="D32" t="s">
        <v>40</v>
      </c>
      <c r="E32">
        <v>3</v>
      </c>
      <c r="F32">
        <v>0</v>
      </c>
      <c r="G32" s="51"/>
      <c r="H32" s="1" t="str">
        <f t="shared" si="1"/>
        <v>欠</v>
      </c>
      <c r="I32" s="9" t="str">
        <f t="shared" si="2"/>
        <v>欠</v>
      </c>
      <c r="J32">
        <v>1</v>
      </c>
      <c r="K32" s="2" t="str">
        <f t="shared" si="3"/>
        <v>山田桃子</v>
      </c>
    </row>
    <row r="33" spans="1:11">
      <c r="A33" t="s">
        <v>5</v>
      </c>
      <c r="B33" t="s">
        <v>6</v>
      </c>
      <c r="C33">
        <v>32</v>
      </c>
      <c r="D33" t="s">
        <v>41</v>
      </c>
      <c r="E33">
        <v>5</v>
      </c>
      <c r="F33">
        <v>2</v>
      </c>
      <c r="G33" s="51"/>
      <c r="H33" s="1" t="str">
        <f t="shared" si="1"/>
        <v>欠</v>
      </c>
      <c r="I33" s="9" t="str">
        <f t="shared" si="2"/>
        <v>欠</v>
      </c>
      <c r="J33">
        <v>1</v>
      </c>
      <c r="K33" s="2" t="str">
        <f t="shared" si="3"/>
        <v>山田桃子</v>
      </c>
    </row>
    <row r="34" spans="1:11">
      <c r="A34" t="s">
        <v>5</v>
      </c>
      <c r="B34" t="s">
        <v>6</v>
      </c>
      <c r="C34">
        <v>33</v>
      </c>
      <c r="D34" t="s">
        <v>42</v>
      </c>
      <c r="E34">
        <v>3</v>
      </c>
      <c r="F34">
        <v>1</v>
      </c>
      <c r="G34" s="51"/>
      <c r="H34" s="1" t="str">
        <f t="shared" si="1"/>
        <v>欠</v>
      </c>
      <c r="I34" s="9" t="str">
        <f t="shared" si="2"/>
        <v>欠</v>
      </c>
      <c r="J34">
        <v>1</v>
      </c>
      <c r="K34" s="2" t="str">
        <f t="shared" si="3"/>
        <v>山田桃子</v>
      </c>
    </row>
    <row r="35" spans="1:11">
      <c r="A35" t="s">
        <v>5</v>
      </c>
      <c r="B35" t="s">
        <v>6</v>
      </c>
      <c r="C35">
        <v>34</v>
      </c>
      <c r="D35" t="s">
        <v>43</v>
      </c>
      <c r="E35">
        <v>4</v>
      </c>
      <c r="F35">
        <v>3</v>
      </c>
      <c r="G35" s="51"/>
      <c r="H35" s="1" t="str">
        <f t="shared" si="1"/>
        <v>欠</v>
      </c>
      <c r="I35" s="9" t="str">
        <f t="shared" si="2"/>
        <v>欠</v>
      </c>
      <c r="J35">
        <v>1</v>
      </c>
      <c r="K35" s="2" t="str">
        <f t="shared" ref="K35:K66" si="4">K34</f>
        <v>山田桃子</v>
      </c>
    </row>
    <row r="36" spans="1:11">
      <c r="A36" t="s">
        <v>5</v>
      </c>
      <c r="B36" t="s">
        <v>6</v>
      </c>
      <c r="C36">
        <v>35</v>
      </c>
      <c r="D36" t="s">
        <v>44</v>
      </c>
      <c r="E36">
        <v>4</v>
      </c>
      <c r="F36">
        <v>3</v>
      </c>
      <c r="G36" s="51"/>
      <c r="H36" s="1" t="str">
        <f t="shared" si="1"/>
        <v>欠</v>
      </c>
      <c r="I36" s="9" t="str">
        <f t="shared" si="2"/>
        <v>欠</v>
      </c>
      <c r="J36">
        <v>1</v>
      </c>
      <c r="K36" s="2" t="str">
        <f t="shared" si="4"/>
        <v>山田桃子</v>
      </c>
    </row>
    <row r="37" spans="1:11">
      <c r="A37" t="s">
        <v>5</v>
      </c>
      <c r="B37" t="s">
        <v>6</v>
      </c>
      <c r="C37">
        <v>36</v>
      </c>
      <c r="D37" t="s">
        <v>45</v>
      </c>
      <c r="E37">
        <v>4</v>
      </c>
      <c r="F37">
        <v>1</v>
      </c>
      <c r="G37" s="51"/>
      <c r="H37" s="1" t="str">
        <f t="shared" si="1"/>
        <v>欠</v>
      </c>
      <c r="I37" s="9" t="str">
        <f t="shared" si="2"/>
        <v>欠</v>
      </c>
      <c r="J37">
        <v>1</v>
      </c>
      <c r="K37" s="2" t="str">
        <f t="shared" si="4"/>
        <v>山田桃子</v>
      </c>
    </row>
    <row r="38" spans="1:11">
      <c r="A38" t="s">
        <v>5</v>
      </c>
      <c r="B38" t="s">
        <v>7</v>
      </c>
      <c r="C38">
        <v>37</v>
      </c>
      <c r="D38" t="s">
        <v>46</v>
      </c>
      <c r="E38">
        <v>4</v>
      </c>
      <c r="F38">
        <v>2</v>
      </c>
      <c r="G38" s="51"/>
      <c r="H38" s="1" t="str">
        <f t="shared" si="1"/>
        <v>欠</v>
      </c>
      <c r="I38" s="9" t="str">
        <f t="shared" si="2"/>
        <v>欠</v>
      </c>
      <c r="J38">
        <v>1</v>
      </c>
      <c r="K38" s="2" t="str">
        <f t="shared" si="4"/>
        <v>山田桃子</v>
      </c>
    </row>
    <row r="39" spans="1:11">
      <c r="A39" t="s">
        <v>5</v>
      </c>
      <c r="B39" t="s">
        <v>7</v>
      </c>
      <c r="C39">
        <v>38</v>
      </c>
      <c r="D39" t="s">
        <v>47</v>
      </c>
      <c r="E39">
        <v>4</v>
      </c>
      <c r="F39">
        <v>0</v>
      </c>
      <c r="G39" s="51"/>
      <c r="H39" s="1" t="str">
        <f t="shared" si="1"/>
        <v>欠</v>
      </c>
      <c r="I39" s="9" t="str">
        <f t="shared" si="2"/>
        <v>欠</v>
      </c>
      <c r="J39">
        <v>1</v>
      </c>
      <c r="K39" s="2" t="str">
        <f t="shared" si="4"/>
        <v>山田桃子</v>
      </c>
    </row>
    <row r="40" spans="1:11">
      <c r="A40" t="s">
        <v>5</v>
      </c>
      <c r="B40" t="s">
        <v>7</v>
      </c>
      <c r="C40">
        <v>39</v>
      </c>
      <c r="D40" t="s">
        <v>48</v>
      </c>
      <c r="E40">
        <v>3</v>
      </c>
      <c r="F40">
        <v>0</v>
      </c>
      <c r="G40" s="51"/>
      <c r="H40" s="1" t="str">
        <f t="shared" si="1"/>
        <v>欠</v>
      </c>
      <c r="I40" s="9" t="str">
        <f t="shared" si="2"/>
        <v>欠</v>
      </c>
      <c r="J40">
        <v>1</v>
      </c>
      <c r="K40" s="2" t="str">
        <f t="shared" si="4"/>
        <v>山田桃子</v>
      </c>
    </row>
    <row r="41" spans="1:11">
      <c r="A41" t="s">
        <v>5</v>
      </c>
      <c r="B41" t="s">
        <v>7</v>
      </c>
      <c r="C41">
        <v>40</v>
      </c>
      <c r="D41" t="s">
        <v>49</v>
      </c>
      <c r="E41">
        <v>4</v>
      </c>
      <c r="F41">
        <v>3</v>
      </c>
      <c r="G41" s="51"/>
      <c r="H41" s="1" t="str">
        <f t="shared" si="1"/>
        <v>欠</v>
      </c>
      <c r="I41" s="9" t="str">
        <f t="shared" si="2"/>
        <v>欠</v>
      </c>
      <c r="J41">
        <v>1</v>
      </c>
      <c r="K41" s="2" t="str">
        <f t="shared" si="4"/>
        <v>山田桃子</v>
      </c>
    </row>
    <row r="42" spans="1:11">
      <c r="A42" t="s">
        <v>5</v>
      </c>
      <c r="B42" t="s">
        <v>7</v>
      </c>
      <c r="C42">
        <v>41</v>
      </c>
      <c r="D42" t="s">
        <v>50</v>
      </c>
      <c r="E42">
        <v>3</v>
      </c>
      <c r="F42">
        <v>1</v>
      </c>
      <c r="G42" s="51"/>
      <c r="H42" s="1" t="str">
        <f t="shared" si="1"/>
        <v>欠</v>
      </c>
      <c r="I42" s="9" t="str">
        <f t="shared" si="2"/>
        <v>欠</v>
      </c>
      <c r="J42">
        <v>1</v>
      </c>
      <c r="K42" s="2" t="str">
        <f t="shared" si="4"/>
        <v>山田桃子</v>
      </c>
    </row>
    <row r="43" spans="1:11">
      <c r="A43" t="s">
        <v>5</v>
      </c>
      <c r="B43" t="s">
        <v>7</v>
      </c>
      <c r="C43">
        <v>42</v>
      </c>
      <c r="D43" t="s">
        <v>51</v>
      </c>
      <c r="E43">
        <v>5</v>
      </c>
      <c r="F43">
        <v>0</v>
      </c>
      <c r="G43" s="51"/>
      <c r="H43" s="1" t="str">
        <f t="shared" si="1"/>
        <v>欠</v>
      </c>
      <c r="I43" s="9" t="str">
        <f t="shared" si="2"/>
        <v>欠</v>
      </c>
      <c r="J43">
        <v>1</v>
      </c>
      <c r="K43" s="2" t="str">
        <f t="shared" si="4"/>
        <v>山田桃子</v>
      </c>
    </row>
    <row r="44" spans="1:11">
      <c r="A44" t="s">
        <v>5</v>
      </c>
      <c r="B44" t="s">
        <v>7</v>
      </c>
      <c r="C44">
        <v>43</v>
      </c>
      <c r="D44" t="s">
        <v>52</v>
      </c>
      <c r="E44">
        <v>5</v>
      </c>
      <c r="F44">
        <v>1</v>
      </c>
      <c r="G44" s="51"/>
      <c r="H44" s="1" t="str">
        <f t="shared" si="1"/>
        <v>欠</v>
      </c>
      <c r="I44" s="9" t="str">
        <f t="shared" si="2"/>
        <v>欠</v>
      </c>
      <c r="J44">
        <v>1</v>
      </c>
      <c r="K44" s="2" t="str">
        <f t="shared" si="4"/>
        <v>山田桃子</v>
      </c>
    </row>
    <row r="45" spans="1:11">
      <c r="A45" t="s">
        <v>5</v>
      </c>
      <c r="B45" t="s">
        <v>7</v>
      </c>
      <c r="C45">
        <v>44</v>
      </c>
      <c r="D45" t="s">
        <v>53</v>
      </c>
      <c r="E45">
        <v>5</v>
      </c>
      <c r="F45">
        <v>4</v>
      </c>
      <c r="G45" s="51"/>
      <c r="H45" s="1" t="str">
        <f t="shared" si="1"/>
        <v>欠</v>
      </c>
      <c r="I45" s="9" t="str">
        <f t="shared" si="2"/>
        <v>欠</v>
      </c>
      <c r="J45">
        <v>1</v>
      </c>
      <c r="K45" s="2" t="str">
        <f t="shared" si="4"/>
        <v>山田桃子</v>
      </c>
    </row>
    <row r="46" spans="1:11">
      <c r="A46" t="s">
        <v>5</v>
      </c>
      <c r="B46" t="s">
        <v>7</v>
      </c>
      <c r="C46">
        <v>45</v>
      </c>
      <c r="D46" t="s">
        <v>54</v>
      </c>
      <c r="E46">
        <v>4</v>
      </c>
      <c r="F46">
        <v>0</v>
      </c>
      <c r="G46" s="51"/>
      <c r="H46" s="1" t="str">
        <f t="shared" si="1"/>
        <v>欠</v>
      </c>
      <c r="I46" s="9" t="str">
        <f t="shared" si="2"/>
        <v>欠</v>
      </c>
      <c r="J46">
        <v>1</v>
      </c>
      <c r="K46" s="2" t="str">
        <f t="shared" si="4"/>
        <v>山田桃子</v>
      </c>
    </row>
    <row r="47" spans="1:11">
      <c r="A47" t="s">
        <v>5</v>
      </c>
      <c r="B47" t="s">
        <v>7</v>
      </c>
      <c r="C47">
        <v>46</v>
      </c>
      <c r="D47" t="s">
        <v>55</v>
      </c>
      <c r="E47">
        <v>4</v>
      </c>
      <c r="F47">
        <v>2</v>
      </c>
      <c r="G47" s="51"/>
      <c r="H47" s="1" t="str">
        <f t="shared" si="1"/>
        <v>欠</v>
      </c>
      <c r="I47" s="9" t="str">
        <f t="shared" si="2"/>
        <v>欠</v>
      </c>
      <c r="J47">
        <v>1</v>
      </c>
      <c r="K47" s="2" t="str">
        <f t="shared" si="4"/>
        <v>山田桃子</v>
      </c>
    </row>
    <row r="48" spans="1:11">
      <c r="A48" t="s">
        <v>5</v>
      </c>
      <c r="B48" t="s">
        <v>7</v>
      </c>
      <c r="C48">
        <v>47</v>
      </c>
      <c r="D48" t="s">
        <v>56</v>
      </c>
      <c r="E48">
        <v>4</v>
      </c>
      <c r="F48">
        <v>3</v>
      </c>
      <c r="G48" s="51"/>
      <c r="H48" s="1" t="str">
        <f t="shared" si="1"/>
        <v>欠</v>
      </c>
      <c r="I48" s="9" t="str">
        <f t="shared" si="2"/>
        <v>欠</v>
      </c>
      <c r="J48">
        <v>1</v>
      </c>
      <c r="K48" s="2" t="str">
        <f t="shared" si="4"/>
        <v>山田桃子</v>
      </c>
    </row>
    <row r="49" spans="1:11">
      <c r="A49" t="s">
        <v>5</v>
      </c>
      <c r="B49" t="s">
        <v>7</v>
      </c>
      <c r="C49">
        <v>48</v>
      </c>
      <c r="D49" t="s">
        <v>57</v>
      </c>
      <c r="E49">
        <v>5</v>
      </c>
      <c r="F49">
        <v>0</v>
      </c>
      <c r="G49" s="51"/>
      <c r="H49" s="1" t="str">
        <f t="shared" si="1"/>
        <v>欠</v>
      </c>
      <c r="I49" s="9" t="str">
        <f t="shared" si="2"/>
        <v>欠</v>
      </c>
      <c r="J49">
        <v>1</v>
      </c>
      <c r="K49" s="2" t="str">
        <f t="shared" si="4"/>
        <v>山田桃子</v>
      </c>
    </row>
    <row r="50" spans="1:11">
      <c r="A50" t="s">
        <v>5</v>
      </c>
      <c r="B50" t="s">
        <v>7</v>
      </c>
      <c r="C50">
        <v>49</v>
      </c>
      <c r="D50" t="s">
        <v>58</v>
      </c>
      <c r="E50">
        <v>3</v>
      </c>
      <c r="F50">
        <v>2</v>
      </c>
      <c r="G50" s="51"/>
      <c r="H50" s="1" t="str">
        <f t="shared" si="1"/>
        <v>欠</v>
      </c>
      <c r="I50" s="9" t="str">
        <f t="shared" si="2"/>
        <v>欠</v>
      </c>
      <c r="J50">
        <v>1</v>
      </c>
      <c r="K50" s="2" t="str">
        <f t="shared" si="4"/>
        <v>山田桃子</v>
      </c>
    </row>
    <row r="51" spans="1:11">
      <c r="A51" t="s">
        <v>5</v>
      </c>
      <c r="B51" t="s">
        <v>7</v>
      </c>
      <c r="C51">
        <v>50</v>
      </c>
      <c r="D51" t="s">
        <v>59</v>
      </c>
      <c r="E51">
        <v>3</v>
      </c>
      <c r="F51">
        <v>2</v>
      </c>
      <c r="G51" s="51"/>
      <c r="H51" s="1" t="str">
        <f t="shared" si="1"/>
        <v>欠</v>
      </c>
      <c r="I51" s="9" t="str">
        <f t="shared" si="2"/>
        <v>欠</v>
      </c>
      <c r="J51">
        <v>1</v>
      </c>
      <c r="K51" s="2" t="str">
        <f t="shared" si="4"/>
        <v>山田桃子</v>
      </c>
    </row>
    <row r="52" spans="1:11">
      <c r="A52" t="s">
        <v>5</v>
      </c>
      <c r="B52" t="s">
        <v>7</v>
      </c>
      <c r="C52">
        <v>51</v>
      </c>
      <c r="D52" t="s">
        <v>60</v>
      </c>
      <c r="E52">
        <v>3</v>
      </c>
      <c r="F52">
        <v>0</v>
      </c>
      <c r="G52" s="51"/>
      <c r="H52" s="1" t="str">
        <f t="shared" si="1"/>
        <v>欠</v>
      </c>
      <c r="I52" s="9" t="str">
        <f t="shared" si="2"/>
        <v>欠</v>
      </c>
      <c r="J52">
        <v>1</v>
      </c>
      <c r="K52" s="2" t="str">
        <f t="shared" si="4"/>
        <v>山田桃子</v>
      </c>
    </row>
    <row r="53" spans="1:11">
      <c r="A53" t="s">
        <v>5</v>
      </c>
      <c r="B53" t="s">
        <v>7</v>
      </c>
      <c r="C53">
        <v>52</v>
      </c>
      <c r="D53" t="s">
        <v>61</v>
      </c>
      <c r="E53">
        <v>4</v>
      </c>
      <c r="F53">
        <v>1</v>
      </c>
      <c r="G53" s="51"/>
      <c r="H53" s="1" t="str">
        <f t="shared" si="1"/>
        <v>欠</v>
      </c>
      <c r="I53" s="9" t="str">
        <f t="shared" si="2"/>
        <v>欠</v>
      </c>
      <c r="J53">
        <v>1</v>
      </c>
      <c r="K53" s="2" t="str">
        <f t="shared" si="4"/>
        <v>山田桃子</v>
      </c>
    </row>
    <row r="54" spans="1:11">
      <c r="A54" t="s">
        <v>5</v>
      </c>
      <c r="B54" t="s">
        <v>7</v>
      </c>
      <c r="C54">
        <v>53</v>
      </c>
      <c r="D54" t="s">
        <v>62</v>
      </c>
      <c r="E54">
        <v>3</v>
      </c>
      <c r="F54">
        <v>0</v>
      </c>
      <c r="G54" s="51"/>
      <c r="H54" s="1" t="str">
        <f t="shared" si="1"/>
        <v>欠</v>
      </c>
      <c r="I54" s="9" t="str">
        <f t="shared" si="2"/>
        <v>欠</v>
      </c>
      <c r="J54">
        <v>1</v>
      </c>
      <c r="K54" s="2" t="str">
        <f t="shared" si="4"/>
        <v>山田桃子</v>
      </c>
    </row>
    <row r="55" spans="1:11">
      <c r="A55" t="s">
        <v>5</v>
      </c>
      <c r="B55" t="s">
        <v>7</v>
      </c>
      <c r="C55">
        <v>54</v>
      </c>
      <c r="D55" t="s">
        <v>63</v>
      </c>
      <c r="E55">
        <v>3</v>
      </c>
      <c r="F55">
        <v>1</v>
      </c>
      <c r="G55" s="51"/>
      <c r="H55" s="1" t="str">
        <f t="shared" si="1"/>
        <v>欠</v>
      </c>
      <c r="I55" s="9" t="str">
        <f t="shared" si="2"/>
        <v>欠</v>
      </c>
      <c r="J55">
        <v>1</v>
      </c>
      <c r="K55" s="2" t="str">
        <f t="shared" si="4"/>
        <v>山田桃子</v>
      </c>
    </row>
    <row r="56" spans="1:11">
      <c r="A56" t="s">
        <v>5</v>
      </c>
      <c r="B56" t="s">
        <v>7</v>
      </c>
      <c r="C56">
        <v>55</v>
      </c>
      <c r="D56" t="s">
        <v>64</v>
      </c>
      <c r="E56">
        <v>5</v>
      </c>
      <c r="F56">
        <v>3</v>
      </c>
      <c r="G56" s="51"/>
      <c r="H56" s="1" t="str">
        <f t="shared" si="1"/>
        <v>欠</v>
      </c>
      <c r="I56" s="9" t="str">
        <f t="shared" si="2"/>
        <v>欠</v>
      </c>
      <c r="J56">
        <v>1</v>
      </c>
      <c r="K56" s="2" t="str">
        <f t="shared" si="4"/>
        <v>山田桃子</v>
      </c>
    </row>
    <row r="57" spans="1:11">
      <c r="A57" t="s">
        <v>5</v>
      </c>
      <c r="B57" t="s">
        <v>7</v>
      </c>
      <c r="C57">
        <v>56</v>
      </c>
      <c r="D57" t="s">
        <v>65</v>
      </c>
      <c r="E57">
        <v>4</v>
      </c>
      <c r="F57">
        <v>3</v>
      </c>
      <c r="G57" s="51"/>
      <c r="H57" s="1" t="str">
        <f t="shared" si="1"/>
        <v>欠</v>
      </c>
      <c r="I57" s="9" t="str">
        <f t="shared" si="2"/>
        <v>欠</v>
      </c>
      <c r="J57">
        <v>1</v>
      </c>
      <c r="K57" s="2" t="str">
        <f t="shared" si="4"/>
        <v>山田桃子</v>
      </c>
    </row>
    <row r="58" spans="1:11">
      <c r="A58" t="s">
        <v>5</v>
      </c>
      <c r="B58" t="s">
        <v>7</v>
      </c>
      <c r="C58">
        <v>57</v>
      </c>
      <c r="D58" t="s">
        <v>66</v>
      </c>
      <c r="E58">
        <v>3</v>
      </c>
      <c r="F58">
        <v>1</v>
      </c>
      <c r="G58" s="51"/>
      <c r="H58" s="1" t="str">
        <f t="shared" si="1"/>
        <v>欠</v>
      </c>
      <c r="I58" s="9" t="str">
        <f t="shared" si="2"/>
        <v>欠</v>
      </c>
      <c r="J58">
        <v>1</v>
      </c>
      <c r="K58" s="2" t="str">
        <f t="shared" si="4"/>
        <v>山田桃子</v>
      </c>
    </row>
    <row r="59" spans="1:11">
      <c r="A59" t="s">
        <v>5</v>
      </c>
      <c r="B59" t="s">
        <v>7</v>
      </c>
      <c r="C59">
        <v>58</v>
      </c>
      <c r="D59" t="s">
        <v>67</v>
      </c>
      <c r="E59">
        <v>4</v>
      </c>
      <c r="F59">
        <v>0</v>
      </c>
      <c r="G59" s="51"/>
      <c r="H59" s="1" t="str">
        <f t="shared" si="1"/>
        <v>欠</v>
      </c>
      <c r="I59" s="9" t="str">
        <f t="shared" si="2"/>
        <v>欠</v>
      </c>
      <c r="J59">
        <v>1</v>
      </c>
      <c r="K59" s="2" t="str">
        <f t="shared" si="4"/>
        <v>山田桃子</v>
      </c>
    </row>
    <row r="60" spans="1:11">
      <c r="A60" t="s">
        <v>5</v>
      </c>
      <c r="B60" t="s">
        <v>7</v>
      </c>
      <c r="C60">
        <v>59</v>
      </c>
      <c r="D60" t="s">
        <v>68</v>
      </c>
      <c r="E60">
        <v>5</v>
      </c>
      <c r="F60">
        <v>0</v>
      </c>
      <c r="G60" s="51"/>
      <c r="H60" s="1" t="str">
        <f t="shared" si="1"/>
        <v>欠</v>
      </c>
      <c r="I60" s="9" t="str">
        <f t="shared" si="2"/>
        <v>欠</v>
      </c>
      <c r="J60">
        <v>1</v>
      </c>
      <c r="K60" s="2" t="str">
        <f t="shared" si="4"/>
        <v>山田桃子</v>
      </c>
    </row>
    <row r="61" spans="1:11">
      <c r="A61" t="s">
        <v>5</v>
      </c>
      <c r="B61" t="s">
        <v>7</v>
      </c>
      <c r="C61">
        <v>60</v>
      </c>
      <c r="D61" t="s">
        <v>69</v>
      </c>
      <c r="E61">
        <v>4</v>
      </c>
      <c r="F61">
        <v>2</v>
      </c>
      <c r="G61" s="51"/>
      <c r="H61" s="1" t="str">
        <f t="shared" si="1"/>
        <v>欠</v>
      </c>
      <c r="I61" s="9" t="str">
        <f t="shared" si="2"/>
        <v>欠</v>
      </c>
      <c r="J61">
        <v>1</v>
      </c>
      <c r="K61" s="2" t="str">
        <f t="shared" si="4"/>
        <v>山田桃子</v>
      </c>
    </row>
    <row r="62" spans="1:11">
      <c r="A62" t="s">
        <v>5</v>
      </c>
      <c r="B62" t="s">
        <v>7</v>
      </c>
      <c r="C62">
        <v>61</v>
      </c>
      <c r="D62" t="s">
        <v>70</v>
      </c>
      <c r="E62">
        <v>4</v>
      </c>
      <c r="F62">
        <v>1</v>
      </c>
      <c r="G62" s="51"/>
      <c r="H62" s="1" t="str">
        <f t="shared" si="1"/>
        <v>欠</v>
      </c>
      <c r="I62" s="9" t="str">
        <f t="shared" si="2"/>
        <v>欠</v>
      </c>
      <c r="J62">
        <v>1</v>
      </c>
      <c r="K62" s="2" t="str">
        <f t="shared" si="4"/>
        <v>山田桃子</v>
      </c>
    </row>
    <row r="63" spans="1:11">
      <c r="A63" t="s">
        <v>5</v>
      </c>
      <c r="B63" t="s">
        <v>7</v>
      </c>
      <c r="C63">
        <v>62</v>
      </c>
      <c r="D63" t="s">
        <v>71</v>
      </c>
      <c r="E63">
        <v>5</v>
      </c>
      <c r="F63">
        <v>3</v>
      </c>
      <c r="G63" s="51"/>
      <c r="H63" s="1" t="str">
        <f t="shared" si="1"/>
        <v>欠</v>
      </c>
      <c r="I63" s="9" t="str">
        <f t="shared" si="2"/>
        <v>欠</v>
      </c>
      <c r="J63">
        <v>1</v>
      </c>
      <c r="K63" s="2" t="str">
        <f t="shared" si="4"/>
        <v>山田桃子</v>
      </c>
    </row>
    <row r="64" spans="1:11">
      <c r="A64" t="s">
        <v>5</v>
      </c>
      <c r="B64" t="s">
        <v>7</v>
      </c>
      <c r="C64">
        <v>63</v>
      </c>
      <c r="D64" t="s">
        <v>72</v>
      </c>
      <c r="E64">
        <v>3</v>
      </c>
      <c r="F64">
        <v>2</v>
      </c>
      <c r="G64" s="51"/>
      <c r="H64" s="1" t="str">
        <f t="shared" si="1"/>
        <v>欠</v>
      </c>
      <c r="I64" s="9" t="str">
        <f t="shared" si="2"/>
        <v>欠</v>
      </c>
      <c r="J64">
        <v>1</v>
      </c>
      <c r="K64" s="2" t="str">
        <f t="shared" si="4"/>
        <v>山田桃子</v>
      </c>
    </row>
    <row r="65" spans="1:11">
      <c r="A65" t="s">
        <v>5</v>
      </c>
      <c r="B65" t="s">
        <v>7</v>
      </c>
      <c r="C65">
        <v>64</v>
      </c>
      <c r="D65" t="s">
        <v>73</v>
      </c>
      <c r="E65">
        <v>5</v>
      </c>
      <c r="F65">
        <v>1</v>
      </c>
      <c r="G65" s="51"/>
      <c r="H65" s="1" t="str">
        <f t="shared" si="1"/>
        <v>欠</v>
      </c>
      <c r="I65" s="9" t="str">
        <f t="shared" si="2"/>
        <v>欠</v>
      </c>
      <c r="J65">
        <v>1</v>
      </c>
      <c r="K65" s="2" t="str">
        <f t="shared" si="4"/>
        <v>山田桃子</v>
      </c>
    </row>
    <row r="66" spans="1:11">
      <c r="A66" t="s">
        <v>5</v>
      </c>
      <c r="B66" t="s">
        <v>7</v>
      </c>
      <c r="C66">
        <v>65</v>
      </c>
      <c r="D66" t="s">
        <v>74</v>
      </c>
      <c r="E66">
        <v>5</v>
      </c>
      <c r="F66">
        <v>2</v>
      </c>
      <c r="G66" s="51"/>
      <c r="H66" s="1" t="str">
        <f t="shared" si="1"/>
        <v>欠</v>
      </c>
      <c r="I66" s="9" t="str">
        <f t="shared" si="2"/>
        <v>欠</v>
      </c>
      <c r="J66">
        <v>1</v>
      </c>
      <c r="K66" s="2" t="str">
        <f t="shared" si="4"/>
        <v>山田桃子</v>
      </c>
    </row>
    <row r="67" spans="1:11">
      <c r="A67" t="s">
        <v>5</v>
      </c>
      <c r="B67" t="s">
        <v>7</v>
      </c>
      <c r="C67">
        <v>66</v>
      </c>
      <c r="D67" t="s">
        <v>75</v>
      </c>
      <c r="E67">
        <v>4</v>
      </c>
      <c r="F67">
        <v>1</v>
      </c>
      <c r="G67" s="51"/>
      <c r="H67" s="1" t="str">
        <f t="shared" ref="H67:H130" si="5">IF(G67="","欠",IF(F67=G67,1,""))</f>
        <v>欠</v>
      </c>
      <c r="I67" s="9" t="str">
        <f t="shared" ref="I67:I130" si="6">IF(G67="","欠",IF(G67="w","重複回答",IF(G67="x","回答なし",IF(G67="z","尾高型？",IF(F67=G67,"",IF(OR(G67&gt;=E67,0&gt;G67),"誤入力","☆"))))))</f>
        <v>欠</v>
      </c>
      <c r="J67">
        <v>1</v>
      </c>
      <c r="K67" s="2" t="str">
        <f t="shared" ref="K67:K73" si="7">K66</f>
        <v>山田桃子</v>
      </c>
    </row>
    <row r="68" spans="1:11">
      <c r="A68" t="s">
        <v>5</v>
      </c>
      <c r="B68" t="s">
        <v>7</v>
      </c>
      <c r="C68">
        <v>67</v>
      </c>
      <c r="D68" t="s">
        <v>76</v>
      </c>
      <c r="E68">
        <v>5</v>
      </c>
      <c r="F68">
        <v>2</v>
      </c>
      <c r="G68" s="51"/>
      <c r="H68" s="1" t="str">
        <f t="shared" si="5"/>
        <v>欠</v>
      </c>
      <c r="I68" s="9" t="str">
        <f t="shared" si="6"/>
        <v>欠</v>
      </c>
      <c r="J68">
        <v>1</v>
      </c>
      <c r="K68" s="2" t="str">
        <f t="shared" si="7"/>
        <v>山田桃子</v>
      </c>
    </row>
    <row r="69" spans="1:11">
      <c r="A69" t="s">
        <v>5</v>
      </c>
      <c r="B69" t="s">
        <v>7</v>
      </c>
      <c r="C69">
        <v>68</v>
      </c>
      <c r="D69" t="s">
        <v>77</v>
      </c>
      <c r="E69">
        <v>5</v>
      </c>
      <c r="F69">
        <v>3</v>
      </c>
      <c r="G69" s="51"/>
      <c r="H69" s="1" t="str">
        <f t="shared" si="5"/>
        <v>欠</v>
      </c>
      <c r="I69" s="9" t="str">
        <f t="shared" si="6"/>
        <v>欠</v>
      </c>
      <c r="J69">
        <v>1</v>
      </c>
      <c r="K69" s="2" t="str">
        <f t="shared" si="7"/>
        <v>山田桃子</v>
      </c>
    </row>
    <row r="70" spans="1:11">
      <c r="A70" t="s">
        <v>5</v>
      </c>
      <c r="B70" t="s">
        <v>7</v>
      </c>
      <c r="C70">
        <v>69</v>
      </c>
      <c r="D70" t="s">
        <v>78</v>
      </c>
      <c r="E70">
        <v>5</v>
      </c>
      <c r="F70">
        <v>4</v>
      </c>
      <c r="G70" s="51"/>
      <c r="H70" s="1" t="str">
        <f t="shared" si="5"/>
        <v>欠</v>
      </c>
      <c r="I70" s="9" t="str">
        <f t="shared" si="6"/>
        <v>欠</v>
      </c>
      <c r="J70">
        <v>1</v>
      </c>
      <c r="K70" s="2" t="str">
        <f t="shared" si="7"/>
        <v>山田桃子</v>
      </c>
    </row>
    <row r="71" spans="1:11">
      <c r="A71" t="s">
        <v>5</v>
      </c>
      <c r="B71" t="s">
        <v>7</v>
      </c>
      <c r="C71">
        <v>70</v>
      </c>
      <c r="D71" t="s">
        <v>79</v>
      </c>
      <c r="E71">
        <v>5</v>
      </c>
      <c r="F71">
        <v>4</v>
      </c>
      <c r="G71" s="51"/>
      <c r="H71" s="1" t="str">
        <f t="shared" si="5"/>
        <v>欠</v>
      </c>
      <c r="I71" s="9" t="str">
        <f t="shared" si="6"/>
        <v>欠</v>
      </c>
      <c r="J71">
        <v>1</v>
      </c>
      <c r="K71" s="2" t="str">
        <f t="shared" si="7"/>
        <v>山田桃子</v>
      </c>
    </row>
    <row r="72" spans="1:11">
      <c r="A72" t="s">
        <v>5</v>
      </c>
      <c r="B72" t="s">
        <v>7</v>
      </c>
      <c r="C72">
        <v>71</v>
      </c>
      <c r="D72" t="s">
        <v>80</v>
      </c>
      <c r="E72">
        <v>5</v>
      </c>
      <c r="F72">
        <v>2</v>
      </c>
      <c r="G72" s="51"/>
      <c r="H72" s="1" t="str">
        <f t="shared" si="5"/>
        <v>欠</v>
      </c>
      <c r="I72" s="9" t="str">
        <f t="shared" si="6"/>
        <v>欠</v>
      </c>
      <c r="J72">
        <v>1</v>
      </c>
      <c r="K72" s="2" t="str">
        <f t="shared" si="7"/>
        <v>山田桃子</v>
      </c>
    </row>
    <row r="73" spans="1:11">
      <c r="A73" t="s">
        <v>5</v>
      </c>
      <c r="B73" t="s">
        <v>7</v>
      </c>
      <c r="C73">
        <v>72</v>
      </c>
      <c r="D73" t="s">
        <v>81</v>
      </c>
      <c r="E73">
        <v>5</v>
      </c>
      <c r="F73">
        <v>1</v>
      </c>
      <c r="G73" s="51"/>
      <c r="H73" s="1" t="str">
        <f t="shared" si="5"/>
        <v>欠</v>
      </c>
      <c r="I73" s="9" t="str">
        <f t="shared" si="6"/>
        <v>欠</v>
      </c>
      <c r="J73">
        <v>1</v>
      </c>
      <c r="K73" s="2" t="str">
        <f t="shared" si="7"/>
        <v>山田桃子</v>
      </c>
    </row>
    <row r="74" spans="1:11">
      <c r="A74" t="s">
        <v>5</v>
      </c>
      <c r="B74" t="s">
        <v>6</v>
      </c>
      <c r="C74">
        <v>1</v>
      </c>
      <c r="D74" t="s">
        <v>11</v>
      </c>
      <c r="E74">
        <v>4</v>
      </c>
      <c r="F74">
        <v>0</v>
      </c>
      <c r="G74" s="51"/>
      <c r="H74" s="1" t="str">
        <f t="shared" si="5"/>
        <v>欠</v>
      </c>
      <c r="I74" s="9" t="str">
        <f t="shared" si="6"/>
        <v>欠</v>
      </c>
      <c r="J74">
        <v>2</v>
      </c>
      <c r="K74" s="2" t="str">
        <f>'1個人別'!T14</f>
        <v>佐藤かなえ</v>
      </c>
    </row>
    <row r="75" spans="1:11">
      <c r="A75" t="s">
        <v>5</v>
      </c>
      <c r="B75" t="s">
        <v>6</v>
      </c>
      <c r="C75">
        <v>2</v>
      </c>
      <c r="D75" t="s">
        <v>12</v>
      </c>
      <c r="E75">
        <v>5</v>
      </c>
      <c r="F75">
        <v>0</v>
      </c>
      <c r="G75" s="51"/>
      <c r="H75" s="1" t="str">
        <f t="shared" si="5"/>
        <v>欠</v>
      </c>
      <c r="I75" s="9" t="str">
        <f t="shared" si="6"/>
        <v>欠</v>
      </c>
      <c r="J75">
        <v>2</v>
      </c>
      <c r="K75" s="2" t="str">
        <f t="shared" ref="K75:K106" si="8">K74</f>
        <v>佐藤かなえ</v>
      </c>
    </row>
    <row r="76" spans="1:11">
      <c r="A76" t="s">
        <v>5</v>
      </c>
      <c r="B76" t="s">
        <v>6</v>
      </c>
      <c r="C76">
        <v>3</v>
      </c>
      <c r="D76" t="s">
        <v>13</v>
      </c>
      <c r="E76">
        <v>4</v>
      </c>
      <c r="F76">
        <v>0</v>
      </c>
      <c r="G76" s="51"/>
      <c r="H76" s="1" t="str">
        <f t="shared" si="5"/>
        <v>欠</v>
      </c>
      <c r="I76" s="9" t="str">
        <f t="shared" si="6"/>
        <v>欠</v>
      </c>
      <c r="J76">
        <v>2</v>
      </c>
      <c r="K76" s="2" t="str">
        <f t="shared" si="8"/>
        <v>佐藤かなえ</v>
      </c>
    </row>
    <row r="77" spans="1:11">
      <c r="A77" t="s">
        <v>5</v>
      </c>
      <c r="B77" t="s">
        <v>6</v>
      </c>
      <c r="C77">
        <v>4</v>
      </c>
      <c r="D77" t="s">
        <v>14</v>
      </c>
      <c r="E77">
        <v>5</v>
      </c>
      <c r="F77">
        <v>4</v>
      </c>
      <c r="G77" s="51"/>
      <c r="H77" s="1" t="str">
        <f t="shared" si="5"/>
        <v>欠</v>
      </c>
      <c r="I77" s="9" t="str">
        <f t="shared" si="6"/>
        <v>欠</v>
      </c>
      <c r="J77">
        <v>2</v>
      </c>
      <c r="K77" s="2" t="str">
        <f t="shared" si="8"/>
        <v>佐藤かなえ</v>
      </c>
    </row>
    <row r="78" spans="1:11">
      <c r="A78" t="s">
        <v>5</v>
      </c>
      <c r="B78" t="s">
        <v>6</v>
      </c>
      <c r="C78">
        <v>5</v>
      </c>
      <c r="D78" t="s">
        <v>15</v>
      </c>
      <c r="E78">
        <v>4</v>
      </c>
      <c r="F78">
        <v>2</v>
      </c>
      <c r="G78" s="51"/>
      <c r="H78" s="1" t="str">
        <f t="shared" si="5"/>
        <v>欠</v>
      </c>
      <c r="I78" s="9" t="str">
        <f t="shared" si="6"/>
        <v>欠</v>
      </c>
      <c r="J78">
        <v>2</v>
      </c>
      <c r="K78" s="2" t="str">
        <f t="shared" si="8"/>
        <v>佐藤かなえ</v>
      </c>
    </row>
    <row r="79" spans="1:11">
      <c r="A79" t="s">
        <v>5</v>
      </c>
      <c r="B79" t="s">
        <v>6</v>
      </c>
      <c r="C79">
        <v>6</v>
      </c>
      <c r="D79" t="s">
        <v>16</v>
      </c>
      <c r="E79">
        <v>5</v>
      </c>
      <c r="F79">
        <v>4</v>
      </c>
      <c r="G79" s="51"/>
      <c r="H79" s="1" t="str">
        <f t="shared" si="5"/>
        <v>欠</v>
      </c>
      <c r="I79" s="9" t="str">
        <f t="shared" si="6"/>
        <v>欠</v>
      </c>
      <c r="J79">
        <v>2</v>
      </c>
      <c r="K79" s="2" t="str">
        <f t="shared" si="8"/>
        <v>佐藤かなえ</v>
      </c>
    </row>
    <row r="80" spans="1:11">
      <c r="A80" t="s">
        <v>5</v>
      </c>
      <c r="B80" t="s">
        <v>6</v>
      </c>
      <c r="C80">
        <v>7</v>
      </c>
      <c r="D80" t="s">
        <v>17</v>
      </c>
      <c r="E80">
        <v>4</v>
      </c>
      <c r="F80">
        <v>2</v>
      </c>
      <c r="G80" s="51"/>
      <c r="H80" s="1" t="str">
        <f t="shared" si="5"/>
        <v>欠</v>
      </c>
      <c r="I80" s="9" t="str">
        <f t="shared" si="6"/>
        <v>欠</v>
      </c>
      <c r="J80">
        <v>2</v>
      </c>
      <c r="K80" s="2" t="str">
        <f t="shared" si="8"/>
        <v>佐藤かなえ</v>
      </c>
    </row>
    <row r="81" spans="1:11">
      <c r="A81" t="s">
        <v>5</v>
      </c>
      <c r="B81" t="s">
        <v>6</v>
      </c>
      <c r="C81">
        <v>8</v>
      </c>
      <c r="D81" t="s">
        <v>18</v>
      </c>
      <c r="E81">
        <v>4</v>
      </c>
      <c r="F81">
        <v>2</v>
      </c>
      <c r="G81" s="51"/>
      <c r="H81" s="1" t="str">
        <f t="shared" si="5"/>
        <v>欠</v>
      </c>
      <c r="I81" s="9" t="str">
        <f t="shared" si="6"/>
        <v>欠</v>
      </c>
      <c r="J81">
        <v>2</v>
      </c>
      <c r="K81" s="2" t="str">
        <f t="shared" si="8"/>
        <v>佐藤かなえ</v>
      </c>
    </row>
    <row r="82" spans="1:11">
      <c r="A82" t="s">
        <v>5</v>
      </c>
      <c r="B82" t="s">
        <v>6</v>
      </c>
      <c r="C82">
        <v>9</v>
      </c>
      <c r="D82" t="s">
        <v>19</v>
      </c>
      <c r="E82">
        <v>3</v>
      </c>
      <c r="F82">
        <v>0</v>
      </c>
      <c r="G82" s="51"/>
      <c r="H82" s="1" t="str">
        <f t="shared" si="5"/>
        <v>欠</v>
      </c>
      <c r="I82" s="9" t="str">
        <f t="shared" si="6"/>
        <v>欠</v>
      </c>
      <c r="J82">
        <v>2</v>
      </c>
      <c r="K82" s="2" t="str">
        <f t="shared" si="8"/>
        <v>佐藤かなえ</v>
      </c>
    </row>
    <row r="83" spans="1:11">
      <c r="A83" t="s">
        <v>5</v>
      </c>
      <c r="B83" t="s">
        <v>6</v>
      </c>
      <c r="C83">
        <v>10</v>
      </c>
      <c r="D83" t="s">
        <v>20</v>
      </c>
      <c r="E83">
        <v>3</v>
      </c>
      <c r="F83">
        <v>0</v>
      </c>
      <c r="G83" s="51"/>
      <c r="H83" s="1" t="str">
        <f t="shared" si="5"/>
        <v>欠</v>
      </c>
      <c r="I83" s="9" t="str">
        <f t="shared" si="6"/>
        <v>欠</v>
      </c>
      <c r="J83">
        <v>2</v>
      </c>
      <c r="K83" s="2" t="str">
        <f t="shared" si="8"/>
        <v>佐藤かなえ</v>
      </c>
    </row>
    <row r="84" spans="1:11">
      <c r="A84" t="s">
        <v>5</v>
      </c>
      <c r="B84" t="s">
        <v>6</v>
      </c>
      <c r="C84">
        <v>11</v>
      </c>
      <c r="D84" t="s">
        <v>21</v>
      </c>
      <c r="E84">
        <v>5</v>
      </c>
      <c r="F84">
        <v>3</v>
      </c>
      <c r="G84" s="51"/>
      <c r="H84" s="1" t="str">
        <f t="shared" si="5"/>
        <v>欠</v>
      </c>
      <c r="I84" s="9" t="str">
        <f t="shared" si="6"/>
        <v>欠</v>
      </c>
      <c r="J84">
        <v>2</v>
      </c>
      <c r="K84" s="2" t="str">
        <f t="shared" si="8"/>
        <v>佐藤かなえ</v>
      </c>
    </row>
    <row r="85" spans="1:11">
      <c r="A85" t="s">
        <v>5</v>
      </c>
      <c r="B85" t="s">
        <v>6</v>
      </c>
      <c r="C85">
        <v>12</v>
      </c>
      <c r="D85" t="s">
        <v>22</v>
      </c>
      <c r="E85">
        <v>4</v>
      </c>
      <c r="F85">
        <v>3</v>
      </c>
      <c r="G85" s="51"/>
      <c r="H85" s="1" t="str">
        <f t="shared" si="5"/>
        <v>欠</v>
      </c>
      <c r="I85" s="9" t="str">
        <f t="shared" si="6"/>
        <v>欠</v>
      </c>
      <c r="J85">
        <v>2</v>
      </c>
      <c r="K85" s="2" t="str">
        <f t="shared" si="8"/>
        <v>佐藤かなえ</v>
      </c>
    </row>
    <row r="86" spans="1:11">
      <c r="A86" t="s">
        <v>5</v>
      </c>
      <c r="B86" t="s">
        <v>6</v>
      </c>
      <c r="C86">
        <v>13</v>
      </c>
      <c r="D86" t="s">
        <v>23</v>
      </c>
      <c r="E86">
        <v>5</v>
      </c>
      <c r="F86">
        <v>0</v>
      </c>
      <c r="G86" s="51"/>
      <c r="H86" s="1" t="str">
        <f t="shared" si="5"/>
        <v>欠</v>
      </c>
      <c r="I86" s="9" t="str">
        <f t="shared" si="6"/>
        <v>欠</v>
      </c>
      <c r="J86">
        <v>2</v>
      </c>
      <c r="K86" s="2" t="str">
        <f t="shared" si="8"/>
        <v>佐藤かなえ</v>
      </c>
    </row>
    <row r="87" spans="1:11">
      <c r="A87" t="s">
        <v>5</v>
      </c>
      <c r="B87" t="s">
        <v>6</v>
      </c>
      <c r="C87">
        <v>14</v>
      </c>
      <c r="D87" t="s">
        <v>24</v>
      </c>
      <c r="E87">
        <v>4</v>
      </c>
      <c r="F87">
        <v>1</v>
      </c>
      <c r="G87" s="51"/>
      <c r="H87" s="1" t="str">
        <f t="shared" si="5"/>
        <v>欠</v>
      </c>
      <c r="I87" s="9" t="str">
        <f t="shared" si="6"/>
        <v>欠</v>
      </c>
      <c r="J87">
        <v>2</v>
      </c>
      <c r="K87" s="2" t="str">
        <f t="shared" si="8"/>
        <v>佐藤かなえ</v>
      </c>
    </row>
    <row r="88" spans="1:11">
      <c r="A88" t="s">
        <v>5</v>
      </c>
      <c r="B88" t="s">
        <v>6</v>
      </c>
      <c r="C88">
        <v>15</v>
      </c>
      <c r="D88" t="s">
        <v>25</v>
      </c>
      <c r="E88">
        <v>5</v>
      </c>
      <c r="F88">
        <v>1</v>
      </c>
      <c r="G88" s="51"/>
      <c r="H88" s="1" t="str">
        <f t="shared" si="5"/>
        <v>欠</v>
      </c>
      <c r="I88" s="9" t="str">
        <f t="shared" si="6"/>
        <v>欠</v>
      </c>
      <c r="J88">
        <v>2</v>
      </c>
      <c r="K88" s="2" t="str">
        <f t="shared" si="8"/>
        <v>佐藤かなえ</v>
      </c>
    </row>
    <row r="89" spans="1:11">
      <c r="A89" t="s">
        <v>5</v>
      </c>
      <c r="B89" t="s">
        <v>6</v>
      </c>
      <c r="C89">
        <v>16</v>
      </c>
      <c r="D89" t="s">
        <v>26</v>
      </c>
      <c r="E89">
        <v>5</v>
      </c>
      <c r="F89">
        <v>4</v>
      </c>
      <c r="G89" s="51"/>
      <c r="H89" s="1" t="str">
        <f t="shared" si="5"/>
        <v>欠</v>
      </c>
      <c r="I89" s="9" t="str">
        <f t="shared" si="6"/>
        <v>欠</v>
      </c>
      <c r="J89">
        <v>2</v>
      </c>
      <c r="K89" s="2" t="str">
        <f t="shared" si="8"/>
        <v>佐藤かなえ</v>
      </c>
    </row>
    <row r="90" spans="1:11">
      <c r="A90" t="s">
        <v>5</v>
      </c>
      <c r="B90" t="s">
        <v>6</v>
      </c>
      <c r="C90">
        <v>17</v>
      </c>
      <c r="D90" t="s">
        <v>27</v>
      </c>
      <c r="E90">
        <v>5</v>
      </c>
      <c r="F90">
        <v>3</v>
      </c>
      <c r="G90" s="51"/>
      <c r="H90" s="1" t="str">
        <f t="shared" si="5"/>
        <v>欠</v>
      </c>
      <c r="I90" s="9" t="str">
        <f t="shared" si="6"/>
        <v>欠</v>
      </c>
      <c r="J90">
        <v>2</v>
      </c>
      <c r="K90" s="2" t="str">
        <f t="shared" si="8"/>
        <v>佐藤かなえ</v>
      </c>
    </row>
    <row r="91" spans="1:11">
      <c r="A91" t="s">
        <v>5</v>
      </c>
      <c r="B91" t="s">
        <v>6</v>
      </c>
      <c r="C91">
        <v>18</v>
      </c>
      <c r="D91" t="s">
        <v>28</v>
      </c>
      <c r="E91">
        <v>3</v>
      </c>
      <c r="F91">
        <v>2</v>
      </c>
      <c r="G91" s="51"/>
      <c r="H91" s="1" t="str">
        <f t="shared" si="5"/>
        <v>欠</v>
      </c>
      <c r="I91" s="9" t="str">
        <f t="shared" si="6"/>
        <v>欠</v>
      </c>
      <c r="J91">
        <v>2</v>
      </c>
      <c r="K91" s="2" t="str">
        <f t="shared" si="8"/>
        <v>佐藤かなえ</v>
      </c>
    </row>
    <row r="92" spans="1:11">
      <c r="A92" t="s">
        <v>5</v>
      </c>
      <c r="B92" t="s">
        <v>6</v>
      </c>
      <c r="C92">
        <v>19</v>
      </c>
      <c r="D92" t="s">
        <v>29</v>
      </c>
      <c r="E92">
        <v>3</v>
      </c>
      <c r="F92">
        <v>2</v>
      </c>
      <c r="G92" s="51"/>
      <c r="H92" s="1" t="str">
        <f t="shared" si="5"/>
        <v>欠</v>
      </c>
      <c r="I92" s="9" t="str">
        <f t="shared" si="6"/>
        <v>欠</v>
      </c>
      <c r="J92">
        <v>2</v>
      </c>
      <c r="K92" s="2" t="str">
        <f t="shared" si="8"/>
        <v>佐藤かなえ</v>
      </c>
    </row>
    <row r="93" spans="1:11">
      <c r="A93" t="s">
        <v>5</v>
      </c>
      <c r="B93" t="s">
        <v>6</v>
      </c>
      <c r="C93">
        <v>20</v>
      </c>
      <c r="D93" t="s">
        <v>30</v>
      </c>
      <c r="E93">
        <v>5</v>
      </c>
      <c r="F93">
        <v>1</v>
      </c>
      <c r="G93" s="51"/>
      <c r="H93" s="1" t="str">
        <f t="shared" si="5"/>
        <v>欠</v>
      </c>
      <c r="I93" s="9" t="str">
        <f t="shared" si="6"/>
        <v>欠</v>
      </c>
      <c r="J93">
        <v>2</v>
      </c>
      <c r="K93" s="2" t="str">
        <f t="shared" si="8"/>
        <v>佐藤かなえ</v>
      </c>
    </row>
    <row r="94" spans="1:11">
      <c r="A94" t="s">
        <v>5</v>
      </c>
      <c r="B94" t="s">
        <v>6</v>
      </c>
      <c r="C94">
        <v>21</v>
      </c>
      <c r="D94" t="s">
        <v>31</v>
      </c>
      <c r="E94">
        <v>5</v>
      </c>
      <c r="F94">
        <v>0</v>
      </c>
      <c r="G94" s="51"/>
      <c r="H94" s="1" t="str">
        <f t="shared" si="5"/>
        <v>欠</v>
      </c>
      <c r="I94" s="9" t="str">
        <f t="shared" si="6"/>
        <v>欠</v>
      </c>
      <c r="J94">
        <v>2</v>
      </c>
      <c r="K94" s="2" t="str">
        <f t="shared" si="8"/>
        <v>佐藤かなえ</v>
      </c>
    </row>
    <row r="95" spans="1:11">
      <c r="A95" t="s">
        <v>5</v>
      </c>
      <c r="B95" t="s">
        <v>6</v>
      </c>
      <c r="C95">
        <v>22</v>
      </c>
      <c r="D95" t="s">
        <v>32</v>
      </c>
      <c r="E95">
        <v>3</v>
      </c>
      <c r="F95">
        <v>2</v>
      </c>
      <c r="G95" s="51"/>
      <c r="H95" s="1" t="str">
        <f t="shared" si="5"/>
        <v>欠</v>
      </c>
      <c r="I95" s="9" t="str">
        <f t="shared" si="6"/>
        <v>欠</v>
      </c>
      <c r="J95">
        <v>2</v>
      </c>
      <c r="K95" s="2" t="str">
        <f t="shared" si="8"/>
        <v>佐藤かなえ</v>
      </c>
    </row>
    <row r="96" spans="1:11">
      <c r="A96" t="s">
        <v>5</v>
      </c>
      <c r="B96" t="s">
        <v>6</v>
      </c>
      <c r="C96">
        <v>23</v>
      </c>
      <c r="D96" t="s">
        <v>173</v>
      </c>
      <c r="E96">
        <v>5</v>
      </c>
      <c r="F96">
        <v>3</v>
      </c>
      <c r="G96" s="51"/>
      <c r="H96" s="1" t="str">
        <f t="shared" si="5"/>
        <v>欠</v>
      </c>
      <c r="I96" s="9" t="str">
        <f t="shared" si="6"/>
        <v>欠</v>
      </c>
      <c r="J96">
        <v>2</v>
      </c>
      <c r="K96" s="2" t="str">
        <f t="shared" si="8"/>
        <v>佐藤かなえ</v>
      </c>
    </row>
    <row r="97" spans="1:11">
      <c r="A97" t="s">
        <v>5</v>
      </c>
      <c r="B97" t="s">
        <v>6</v>
      </c>
      <c r="C97">
        <v>24</v>
      </c>
      <c r="D97" t="s">
        <v>33</v>
      </c>
      <c r="E97">
        <v>4</v>
      </c>
      <c r="F97">
        <v>1</v>
      </c>
      <c r="G97" s="51"/>
      <c r="H97" s="1" t="str">
        <f t="shared" si="5"/>
        <v>欠</v>
      </c>
      <c r="I97" s="9" t="str">
        <f t="shared" si="6"/>
        <v>欠</v>
      </c>
      <c r="J97">
        <v>2</v>
      </c>
      <c r="K97" s="2" t="str">
        <f t="shared" si="8"/>
        <v>佐藤かなえ</v>
      </c>
    </row>
    <row r="98" spans="1:11">
      <c r="A98" t="s">
        <v>5</v>
      </c>
      <c r="B98" t="s">
        <v>6</v>
      </c>
      <c r="C98">
        <v>25</v>
      </c>
      <c r="D98" t="s">
        <v>34</v>
      </c>
      <c r="E98">
        <v>5</v>
      </c>
      <c r="F98">
        <v>2</v>
      </c>
      <c r="G98" s="51"/>
      <c r="H98" s="1" t="str">
        <f t="shared" si="5"/>
        <v>欠</v>
      </c>
      <c r="I98" s="9" t="str">
        <f t="shared" si="6"/>
        <v>欠</v>
      </c>
      <c r="J98">
        <v>2</v>
      </c>
      <c r="K98" s="2" t="str">
        <f t="shared" si="8"/>
        <v>佐藤かなえ</v>
      </c>
    </row>
    <row r="99" spans="1:11">
      <c r="A99" t="s">
        <v>5</v>
      </c>
      <c r="B99" t="s">
        <v>6</v>
      </c>
      <c r="C99">
        <v>26</v>
      </c>
      <c r="D99" t="s">
        <v>35</v>
      </c>
      <c r="E99">
        <v>3</v>
      </c>
      <c r="F99">
        <v>1</v>
      </c>
      <c r="G99" s="51"/>
      <c r="H99" s="1" t="str">
        <f t="shared" si="5"/>
        <v>欠</v>
      </c>
      <c r="I99" s="9" t="str">
        <f t="shared" si="6"/>
        <v>欠</v>
      </c>
      <c r="J99">
        <v>2</v>
      </c>
      <c r="K99" s="2" t="str">
        <f t="shared" si="8"/>
        <v>佐藤かなえ</v>
      </c>
    </row>
    <row r="100" spans="1:11">
      <c r="A100" t="s">
        <v>5</v>
      </c>
      <c r="B100" t="s">
        <v>6</v>
      </c>
      <c r="C100">
        <v>27</v>
      </c>
      <c r="D100" t="s">
        <v>36</v>
      </c>
      <c r="E100">
        <v>5</v>
      </c>
      <c r="F100">
        <v>1</v>
      </c>
      <c r="G100" s="51"/>
      <c r="H100" s="1" t="str">
        <f t="shared" si="5"/>
        <v>欠</v>
      </c>
      <c r="I100" s="9" t="str">
        <f t="shared" si="6"/>
        <v>欠</v>
      </c>
      <c r="J100">
        <v>2</v>
      </c>
      <c r="K100" s="2" t="str">
        <f t="shared" si="8"/>
        <v>佐藤かなえ</v>
      </c>
    </row>
    <row r="101" spans="1:11">
      <c r="A101" t="s">
        <v>5</v>
      </c>
      <c r="B101" t="s">
        <v>6</v>
      </c>
      <c r="C101">
        <v>28</v>
      </c>
      <c r="D101" t="s">
        <v>37</v>
      </c>
      <c r="E101">
        <v>4</v>
      </c>
      <c r="F101">
        <v>0</v>
      </c>
      <c r="G101" s="51"/>
      <c r="H101" s="1" t="str">
        <f t="shared" si="5"/>
        <v>欠</v>
      </c>
      <c r="I101" s="9" t="str">
        <f t="shared" si="6"/>
        <v>欠</v>
      </c>
      <c r="J101">
        <v>2</v>
      </c>
      <c r="K101" s="2" t="str">
        <f t="shared" si="8"/>
        <v>佐藤かなえ</v>
      </c>
    </row>
    <row r="102" spans="1:11">
      <c r="A102" t="s">
        <v>5</v>
      </c>
      <c r="B102" t="s">
        <v>6</v>
      </c>
      <c r="C102">
        <v>29</v>
      </c>
      <c r="D102" t="s">
        <v>38</v>
      </c>
      <c r="E102">
        <v>5</v>
      </c>
      <c r="F102">
        <v>2</v>
      </c>
      <c r="G102" s="51"/>
      <c r="H102" s="1" t="str">
        <f t="shared" si="5"/>
        <v>欠</v>
      </c>
      <c r="I102" s="9" t="str">
        <f t="shared" si="6"/>
        <v>欠</v>
      </c>
      <c r="J102">
        <v>2</v>
      </c>
      <c r="K102" s="2" t="str">
        <f t="shared" si="8"/>
        <v>佐藤かなえ</v>
      </c>
    </row>
    <row r="103" spans="1:11">
      <c r="A103" t="s">
        <v>5</v>
      </c>
      <c r="B103" t="s">
        <v>6</v>
      </c>
      <c r="C103">
        <v>30</v>
      </c>
      <c r="D103" t="s">
        <v>39</v>
      </c>
      <c r="E103">
        <v>3</v>
      </c>
      <c r="F103">
        <v>1</v>
      </c>
      <c r="G103" s="51"/>
      <c r="H103" s="1" t="str">
        <f t="shared" si="5"/>
        <v>欠</v>
      </c>
      <c r="I103" s="9" t="str">
        <f t="shared" si="6"/>
        <v>欠</v>
      </c>
      <c r="J103">
        <v>2</v>
      </c>
      <c r="K103" s="2" t="str">
        <f t="shared" si="8"/>
        <v>佐藤かなえ</v>
      </c>
    </row>
    <row r="104" spans="1:11">
      <c r="A104" t="s">
        <v>5</v>
      </c>
      <c r="B104" t="s">
        <v>6</v>
      </c>
      <c r="C104">
        <v>31</v>
      </c>
      <c r="D104" t="s">
        <v>40</v>
      </c>
      <c r="E104">
        <v>3</v>
      </c>
      <c r="F104">
        <v>0</v>
      </c>
      <c r="G104" s="51"/>
      <c r="H104" s="1" t="str">
        <f t="shared" si="5"/>
        <v>欠</v>
      </c>
      <c r="I104" s="9" t="str">
        <f t="shared" si="6"/>
        <v>欠</v>
      </c>
      <c r="J104">
        <v>2</v>
      </c>
      <c r="K104" s="2" t="str">
        <f t="shared" si="8"/>
        <v>佐藤かなえ</v>
      </c>
    </row>
    <row r="105" spans="1:11">
      <c r="A105" t="s">
        <v>5</v>
      </c>
      <c r="B105" t="s">
        <v>6</v>
      </c>
      <c r="C105">
        <v>32</v>
      </c>
      <c r="D105" t="s">
        <v>41</v>
      </c>
      <c r="E105">
        <v>5</v>
      </c>
      <c r="F105">
        <v>2</v>
      </c>
      <c r="G105" s="51"/>
      <c r="H105" s="1" t="str">
        <f t="shared" si="5"/>
        <v>欠</v>
      </c>
      <c r="I105" s="9" t="str">
        <f t="shared" si="6"/>
        <v>欠</v>
      </c>
      <c r="J105">
        <v>2</v>
      </c>
      <c r="K105" s="2" t="str">
        <f t="shared" si="8"/>
        <v>佐藤かなえ</v>
      </c>
    </row>
    <row r="106" spans="1:11">
      <c r="A106" t="s">
        <v>5</v>
      </c>
      <c r="B106" t="s">
        <v>6</v>
      </c>
      <c r="C106">
        <v>33</v>
      </c>
      <c r="D106" t="s">
        <v>42</v>
      </c>
      <c r="E106">
        <v>3</v>
      </c>
      <c r="F106">
        <v>1</v>
      </c>
      <c r="G106" s="51"/>
      <c r="H106" s="1" t="str">
        <f t="shared" si="5"/>
        <v>欠</v>
      </c>
      <c r="I106" s="9" t="str">
        <f t="shared" si="6"/>
        <v>欠</v>
      </c>
      <c r="J106">
        <v>2</v>
      </c>
      <c r="K106" s="2" t="str">
        <f t="shared" si="8"/>
        <v>佐藤かなえ</v>
      </c>
    </row>
    <row r="107" spans="1:11">
      <c r="A107" t="s">
        <v>5</v>
      </c>
      <c r="B107" t="s">
        <v>6</v>
      </c>
      <c r="C107">
        <v>34</v>
      </c>
      <c r="D107" t="s">
        <v>43</v>
      </c>
      <c r="E107">
        <v>4</v>
      </c>
      <c r="F107">
        <v>3</v>
      </c>
      <c r="G107" s="51"/>
      <c r="H107" s="1" t="str">
        <f t="shared" si="5"/>
        <v>欠</v>
      </c>
      <c r="I107" s="9" t="str">
        <f t="shared" si="6"/>
        <v>欠</v>
      </c>
      <c r="J107">
        <v>2</v>
      </c>
      <c r="K107" s="2" t="str">
        <f t="shared" ref="K107:K138" si="9">K106</f>
        <v>佐藤かなえ</v>
      </c>
    </row>
    <row r="108" spans="1:11">
      <c r="A108" t="s">
        <v>5</v>
      </c>
      <c r="B108" t="s">
        <v>6</v>
      </c>
      <c r="C108">
        <v>35</v>
      </c>
      <c r="D108" t="s">
        <v>44</v>
      </c>
      <c r="E108">
        <v>4</v>
      </c>
      <c r="F108">
        <v>3</v>
      </c>
      <c r="G108" s="51"/>
      <c r="H108" s="1" t="str">
        <f t="shared" si="5"/>
        <v>欠</v>
      </c>
      <c r="I108" s="9" t="str">
        <f t="shared" si="6"/>
        <v>欠</v>
      </c>
      <c r="J108">
        <v>2</v>
      </c>
      <c r="K108" s="2" t="str">
        <f t="shared" si="9"/>
        <v>佐藤かなえ</v>
      </c>
    </row>
    <row r="109" spans="1:11">
      <c r="A109" t="s">
        <v>5</v>
      </c>
      <c r="B109" t="s">
        <v>6</v>
      </c>
      <c r="C109">
        <v>36</v>
      </c>
      <c r="D109" t="s">
        <v>45</v>
      </c>
      <c r="E109">
        <v>4</v>
      </c>
      <c r="F109">
        <v>1</v>
      </c>
      <c r="G109" s="51"/>
      <c r="H109" s="1" t="str">
        <f t="shared" si="5"/>
        <v>欠</v>
      </c>
      <c r="I109" s="9" t="str">
        <f t="shared" si="6"/>
        <v>欠</v>
      </c>
      <c r="J109">
        <v>2</v>
      </c>
      <c r="K109" s="2" t="str">
        <f t="shared" si="9"/>
        <v>佐藤かなえ</v>
      </c>
    </row>
    <row r="110" spans="1:11">
      <c r="A110" t="s">
        <v>5</v>
      </c>
      <c r="B110" t="s">
        <v>7</v>
      </c>
      <c r="C110">
        <v>37</v>
      </c>
      <c r="D110" t="s">
        <v>46</v>
      </c>
      <c r="E110">
        <v>4</v>
      </c>
      <c r="F110">
        <v>2</v>
      </c>
      <c r="G110" s="51"/>
      <c r="H110" s="1" t="str">
        <f t="shared" si="5"/>
        <v>欠</v>
      </c>
      <c r="I110" s="9" t="str">
        <f t="shared" si="6"/>
        <v>欠</v>
      </c>
      <c r="J110">
        <v>2</v>
      </c>
      <c r="K110" s="2" t="str">
        <f t="shared" si="9"/>
        <v>佐藤かなえ</v>
      </c>
    </row>
    <row r="111" spans="1:11">
      <c r="A111" t="s">
        <v>5</v>
      </c>
      <c r="B111" t="s">
        <v>7</v>
      </c>
      <c r="C111">
        <v>38</v>
      </c>
      <c r="D111" t="s">
        <v>47</v>
      </c>
      <c r="E111">
        <v>4</v>
      </c>
      <c r="F111">
        <v>0</v>
      </c>
      <c r="G111" s="51"/>
      <c r="H111" s="1" t="str">
        <f t="shared" si="5"/>
        <v>欠</v>
      </c>
      <c r="I111" s="9" t="str">
        <f t="shared" si="6"/>
        <v>欠</v>
      </c>
      <c r="J111">
        <v>2</v>
      </c>
      <c r="K111" s="2" t="str">
        <f t="shared" si="9"/>
        <v>佐藤かなえ</v>
      </c>
    </row>
    <row r="112" spans="1:11">
      <c r="A112" t="s">
        <v>5</v>
      </c>
      <c r="B112" t="s">
        <v>7</v>
      </c>
      <c r="C112">
        <v>39</v>
      </c>
      <c r="D112" t="s">
        <v>48</v>
      </c>
      <c r="E112">
        <v>3</v>
      </c>
      <c r="F112">
        <v>0</v>
      </c>
      <c r="G112" s="51"/>
      <c r="H112" s="1" t="str">
        <f t="shared" si="5"/>
        <v>欠</v>
      </c>
      <c r="I112" s="9" t="str">
        <f t="shared" si="6"/>
        <v>欠</v>
      </c>
      <c r="J112">
        <v>2</v>
      </c>
      <c r="K112" s="2" t="str">
        <f t="shared" si="9"/>
        <v>佐藤かなえ</v>
      </c>
    </row>
    <row r="113" spans="1:11">
      <c r="A113" t="s">
        <v>5</v>
      </c>
      <c r="B113" t="s">
        <v>7</v>
      </c>
      <c r="C113">
        <v>40</v>
      </c>
      <c r="D113" t="s">
        <v>49</v>
      </c>
      <c r="E113">
        <v>4</v>
      </c>
      <c r="F113">
        <v>3</v>
      </c>
      <c r="G113" s="51"/>
      <c r="H113" s="1" t="str">
        <f t="shared" si="5"/>
        <v>欠</v>
      </c>
      <c r="I113" s="9" t="str">
        <f t="shared" si="6"/>
        <v>欠</v>
      </c>
      <c r="J113">
        <v>2</v>
      </c>
      <c r="K113" s="2" t="str">
        <f t="shared" si="9"/>
        <v>佐藤かなえ</v>
      </c>
    </row>
    <row r="114" spans="1:11">
      <c r="A114" t="s">
        <v>5</v>
      </c>
      <c r="B114" t="s">
        <v>7</v>
      </c>
      <c r="C114">
        <v>41</v>
      </c>
      <c r="D114" t="s">
        <v>50</v>
      </c>
      <c r="E114">
        <v>3</v>
      </c>
      <c r="F114">
        <v>1</v>
      </c>
      <c r="G114" s="51"/>
      <c r="H114" s="1" t="str">
        <f t="shared" si="5"/>
        <v>欠</v>
      </c>
      <c r="I114" s="9" t="str">
        <f t="shared" si="6"/>
        <v>欠</v>
      </c>
      <c r="J114">
        <v>2</v>
      </c>
      <c r="K114" s="2" t="str">
        <f t="shared" si="9"/>
        <v>佐藤かなえ</v>
      </c>
    </row>
    <row r="115" spans="1:11">
      <c r="A115" t="s">
        <v>5</v>
      </c>
      <c r="B115" t="s">
        <v>7</v>
      </c>
      <c r="C115">
        <v>42</v>
      </c>
      <c r="D115" t="s">
        <v>51</v>
      </c>
      <c r="E115">
        <v>5</v>
      </c>
      <c r="F115">
        <v>0</v>
      </c>
      <c r="G115" s="51"/>
      <c r="H115" s="1" t="str">
        <f t="shared" si="5"/>
        <v>欠</v>
      </c>
      <c r="I115" s="9" t="str">
        <f t="shared" si="6"/>
        <v>欠</v>
      </c>
      <c r="J115">
        <v>2</v>
      </c>
      <c r="K115" s="2" t="str">
        <f t="shared" si="9"/>
        <v>佐藤かなえ</v>
      </c>
    </row>
    <row r="116" spans="1:11">
      <c r="A116" t="s">
        <v>5</v>
      </c>
      <c r="B116" t="s">
        <v>7</v>
      </c>
      <c r="C116">
        <v>43</v>
      </c>
      <c r="D116" t="s">
        <v>52</v>
      </c>
      <c r="E116">
        <v>5</v>
      </c>
      <c r="F116">
        <v>1</v>
      </c>
      <c r="G116" s="51"/>
      <c r="H116" s="1" t="str">
        <f t="shared" si="5"/>
        <v>欠</v>
      </c>
      <c r="I116" s="9" t="str">
        <f t="shared" si="6"/>
        <v>欠</v>
      </c>
      <c r="J116">
        <v>2</v>
      </c>
      <c r="K116" s="2" t="str">
        <f t="shared" si="9"/>
        <v>佐藤かなえ</v>
      </c>
    </row>
    <row r="117" spans="1:11">
      <c r="A117" t="s">
        <v>5</v>
      </c>
      <c r="B117" t="s">
        <v>7</v>
      </c>
      <c r="C117">
        <v>44</v>
      </c>
      <c r="D117" t="s">
        <v>53</v>
      </c>
      <c r="E117">
        <v>5</v>
      </c>
      <c r="F117">
        <v>4</v>
      </c>
      <c r="G117" s="51"/>
      <c r="H117" s="1" t="str">
        <f t="shared" si="5"/>
        <v>欠</v>
      </c>
      <c r="I117" s="9" t="str">
        <f t="shared" si="6"/>
        <v>欠</v>
      </c>
      <c r="J117">
        <v>2</v>
      </c>
      <c r="K117" s="2" t="str">
        <f t="shared" si="9"/>
        <v>佐藤かなえ</v>
      </c>
    </row>
    <row r="118" spans="1:11">
      <c r="A118" t="s">
        <v>5</v>
      </c>
      <c r="B118" t="s">
        <v>7</v>
      </c>
      <c r="C118">
        <v>45</v>
      </c>
      <c r="D118" t="s">
        <v>54</v>
      </c>
      <c r="E118">
        <v>4</v>
      </c>
      <c r="F118">
        <v>0</v>
      </c>
      <c r="G118" s="51"/>
      <c r="H118" s="1" t="str">
        <f t="shared" si="5"/>
        <v>欠</v>
      </c>
      <c r="I118" s="9" t="str">
        <f t="shared" si="6"/>
        <v>欠</v>
      </c>
      <c r="J118">
        <v>2</v>
      </c>
      <c r="K118" s="2" t="str">
        <f t="shared" si="9"/>
        <v>佐藤かなえ</v>
      </c>
    </row>
    <row r="119" spans="1:11">
      <c r="A119" t="s">
        <v>5</v>
      </c>
      <c r="B119" t="s">
        <v>7</v>
      </c>
      <c r="C119">
        <v>46</v>
      </c>
      <c r="D119" t="s">
        <v>55</v>
      </c>
      <c r="E119">
        <v>4</v>
      </c>
      <c r="F119">
        <v>2</v>
      </c>
      <c r="G119" s="51"/>
      <c r="H119" s="1" t="str">
        <f t="shared" si="5"/>
        <v>欠</v>
      </c>
      <c r="I119" s="9" t="str">
        <f t="shared" si="6"/>
        <v>欠</v>
      </c>
      <c r="J119">
        <v>2</v>
      </c>
      <c r="K119" s="2" t="str">
        <f t="shared" si="9"/>
        <v>佐藤かなえ</v>
      </c>
    </row>
    <row r="120" spans="1:11">
      <c r="A120" t="s">
        <v>5</v>
      </c>
      <c r="B120" t="s">
        <v>7</v>
      </c>
      <c r="C120">
        <v>47</v>
      </c>
      <c r="D120" t="s">
        <v>56</v>
      </c>
      <c r="E120">
        <v>4</v>
      </c>
      <c r="F120">
        <v>3</v>
      </c>
      <c r="G120" s="51"/>
      <c r="H120" s="1" t="str">
        <f t="shared" si="5"/>
        <v>欠</v>
      </c>
      <c r="I120" s="9" t="str">
        <f t="shared" si="6"/>
        <v>欠</v>
      </c>
      <c r="J120">
        <v>2</v>
      </c>
      <c r="K120" s="2" t="str">
        <f t="shared" si="9"/>
        <v>佐藤かなえ</v>
      </c>
    </row>
    <row r="121" spans="1:11">
      <c r="A121" t="s">
        <v>5</v>
      </c>
      <c r="B121" t="s">
        <v>7</v>
      </c>
      <c r="C121">
        <v>48</v>
      </c>
      <c r="D121" t="s">
        <v>57</v>
      </c>
      <c r="E121">
        <v>5</v>
      </c>
      <c r="F121">
        <v>0</v>
      </c>
      <c r="G121" s="51"/>
      <c r="H121" s="1" t="str">
        <f t="shared" si="5"/>
        <v>欠</v>
      </c>
      <c r="I121" s="9" t="str">
        <f t="shared" si="6"/>
        <v>欠</v>
      </c>
      <c r="J121">
        <v>2</v>
      </c>
      <c r="K121" s="2" t="str">
        <f t="shared" si="9"/>
        <v>佐藤かなえ</v>
      </c>
    </row>
    <row r="122" spans="1:11">
      <c r="A122" t="s">
        <v>5</v>
      </c>
      <c r="B122" t="s">
        <v>7</v>
      </c>
      <c r="C122">
        <v>49</v>
      </c>
      <c r="D122" t="s">
        <v>58</v>
      </c>
      <c r="E122">
        <v>3</v>
      </c>
      <c r="F122">
        <v>2</v>
      </c>
      <c r="G122" s="51"/>
      <c r="H122" s="1" t="str">
        <f t="shared" si="5"/>
        <v>欠</v>
      </c>
      <c r="I122" s="9" t="str">
        <f t="shared" si="6"/>
        <v>欠</v>
      </c>
      <c r="J122">
        <v>2</v>
      </c>
      <c r="K122" s="2" t="str">
        <f t="shared" si="9"/>
        <v>佐藤かなえ</v>
      </c>
    </row>
    <row r="123" spans="1:11">
      <c r="A123" t="s">
        <v>5</v>
      </c>
      <c r="B123" t="s">
        <v>7</v>
      </c>
      <c r="C123">
        <v>50</v>
      </c>
      <c r="D123" t="s">
        <v>59</v>
      </c>
      <c r="E123">
        <v>3</v>
      </c>
      <c r="F123">
        <v>2</v>
      </c>
      <c r="G123" s="51"/>
      <c r="H123" s="1" t="str">
        <f t="shared" si="5"/>
        <v>欠</v>
      </c>
      <c r="I123" s="9" t="str">
        <f t="shared" si="6"/>
        <v>欠</v>
      </c>
      <c r="J123">
        <v>2</v>
      </c>
      <c r="K123" s="2" t="str">
        <f t="shared" si="9"/>
        <v>佐藤かなえ</v>
      </c>
    </row>
    <row r="124" spans="1:11">
      <c r="A124" t="s">
        <v>5</v>
      </c>
      <c r="B124" t="s">
        <v>7</v>
      </c>
      <c r="C124">
        <v>51</v>
      </c>
      <c r="D124" t="s">
        <v>60</v>
      </c>
      <c r="E124">
        <v>3</v>
      </c>
      <c r="F124">
        <v>0</v>
      </c>
      <c r="G124" s="51"/>
      <c r="H124" s="1" t="str">
        <f t="shared" si="5"/>
        <v>欠</v>
      </c>
      <c r="I124" s="9" t="str">
        <f t="shared" si="6"/>
        <v>欠</v>
      </c>
      <c r="J124">
        <v>2</v>
      </c>
      <c r="K124" s="2" t="str">
        <f t="shared" si="9"/>
        <v>佐藤かなえ</v>
      </c>
    </row>
    <row r="125" spans="1:11">
      <c r="A125" t="s">
        <v>5</v>
      </c>
      <c r="B125" t="s">
        <v>7</v>
      </c>
      <c r="C125">
        <v>52</v>
      </c>
      <c r="D125" t="s">
        <v>61</v>
      </c>
      <c r="E125">
        <v>4</v>
      </c>
      <c r="F125">
        <v>1</v>
      </c>
      <c r="G125" s="51"/>
      <c r="H125" s="1" t="str">
        <f t="shared" si="5"/>
        <v>欠</v>
      </c>
      <c r="I125" s="9" t="str">
        <f t="shared" si="6"/>
        <v>欠</v>
      </c>
      <c r="J125">
        <v>2</v>
      </c>
      <c r="K125" s="2" t="str">
        <f t="shared" si="9"/>
        <v>佐藤かなえ</v>
      </c>
    </row>
    <row r="126" spans="1:11">
      <c r="A126" t="s">
        <v>5</v>
      </c>
      <c r="B126" t="s">
        <v>7</v>
      </c>
      <c r="C126">
        <v>53</v>
      </c>
      <c r="D126" t="s">
        <v>62</v>
      </c>
      <c r="E126">
        <v>3</v>
      </c>
      <c r="F126">
        <v>0</v>
      </c>
      <c r="G126" s="51"/>
      <c r="H126" s="1" t="str">
        <f t="shared" si="5"/>
        <v>欠</v>
      </c>
      <c r="I126" s="9" t="str">
        <f t="shared" si="6"/>
        <v>欠</v>
      </c>
      <c r="J126">
        <v>2</v>
      </c>
      <c r="K126" s="2" t="str">
        <f t="shared" si="9"/>
        <v>佐藤かなえ</v>
      </c>
    </row>
    <row r="127" spans="1:11">
      <c r="A127" t="s">
        <v>5</v>
      </c>
      <c r="B127" t="s">
        <v>7</v>
      </c>
      <c r="C127">
        <v>54</v>
      </c>
      <c r="D127" t="s">
        <v>63</v>
      </c>
      <c r="E127">
        <v>3</v>
      </c>
      <c r="F127">
        <v>1</v>
      </c>
      <c r="G127" s="51"/>
      <c r="H127" s="1" t="str">
        <f t="shared" si="5"/>
        <v>欠</v>
      </c>
      <c r="I127" s="9" t="str">
        <f t="shared" si="6"/>
        <v>欠</v>
      </c>
      <c r="J127">
        <v>2</v>
      </c>
      <c r="K127" s="2" t="str">
        <f t="shared" si="9"/>
        <v>佐藤かなえ</v>
      </c>
    </row>
    <row r="128" spans="1:11">
      <c r="A128" t="s">
        <v>5</v>
      </c>
      <c r="B128" t="s">
        <v>7</v>
      </c>
      <c r="C128">
        <v>55</v>
      </c>
      <c r="D128" t="s">
        <v>64</v>
      </c>
      <c r="E128">
        <v>5</v>
      </c>
      <c r="F128">
        <v>3</v>
      </c>
      <c r="G128" s="51"/>
      <c r="H128" s="1" t="str">
        <f t="shared" si="5"/>
        <v>欠</v>
      </c>
      <c r="I128" s="9" t="str">
        <f t="shared" si="6"/>
        <v>欠</v>
      </c>
      <c r="J128">
        <v>2</v>
      </c>
      <c r="K128" s="2" t="str">
        <f t="shared" si="9"/>
        <v>佐藤かなえ</v>
      </c>
    </row>
    <row r="129" spans="1:11">
      <c r="A129" t="s">
        <v>5</v>
      </c>
      <c r="B129" t="s">
        <v>7</v>
      </c>
      <c r="C129">
        <v>56</v>
      </c>
      <c r="D129" t="s">
        <v>65</v>
      </c>
      <c r="E129">
        <v>4</v>
      </c>
      <c r="F129">
        <v>3</v>
      </c>
      <c r="G129" s="51"/>
      <c r="H129" s="1" t="str">
        <f t="shared" si="5"/>
        <v>欠</v>
      </c>
      <c r="I129" s="9" t="str">
        <f t="shared" si="6"/>
        <v>欠</v>
      </c>
      <c r="J129">
        <v>2</v>
      </c>
      <c r="K129" s="2" t="str">
        <f t="shared" si="9"/>
        <v>佐藤かなえ</v>
      </c>
    </row>
    <row r="130" spans="1:11">
      <c r="A130" t="s">
        <v>5</v>
      </c>
      <c r="B130" t="s">
        <v>7</v>
      </c>
      <c r="C130">
        <v>57</v>
      </c>
      <c r="D130" t="s">
        <v>66</v>
      </c>
      <c r="E130">
        <v>3</v>
      </c>
      <c r="F130">
        <v>1</v>
      </c>
      <c r="G130" s="51"/>
      <c r="H130" s="1" t="str">
        <f t="shared" si="5"/>
        <v>欠</v>
      </c>
      <c r="I130" s="9" t="str">
        <f t="shared" si="6"/>
        <v>欠</v>
      </c>
      <c r="J130">
        <v>2</v>
      </c>
      <c r="K130" s="2" t="str">
        <f t="shared" si="9"/>
        <v>佐藤かなえ</v>
      </c>
    </row>
    <row r="131" spans="1:11">
      <c r="A131" t="s">
        <v>5</v>
      </c>
      <c r="B131" t="s">
        <v>7</v>
      </c>
      <c r="C131">
        <v>58</v>
      </c>
      <c r="D131" t="s">
        <v>67</v>
      </c>
      <c r="E131">
        <v>4</v>
      </c>
      <c r="F131">
        <v>0</v>
      </c>
      <c r="G131" s="51"/>
      <c r="H131" s="1" t="str">
        <f t="shared" ref="H131:H194" si="10">IF(G131="","欠",IF(F131=G131,1,""))</f>
        <v>欠</v>
      </c>
      <c r="I131" s="9" t="str">
        <f t="shared" ref="I131:I194" si="11">IF(G131="","欠",IF(G131="w","重複回答",IF(G131="x","回答なし",IF(G131="z","尾高型？",IF(F131=G131,"",IF(OR(G131&gt;=E131,0&gt;G131),"誤入力","☆"))))))</f>
        <v>欠</v>
      </c>
      <c r="J131">
        <v>2</v>
      </c>
      <c r="K131" s="2" t="str">
        <f t="shared" si="9"/>
        <v>佐藤かなえ</v>
      </c>
    </row>
    <row r="132" spans="1:11">
      <c r="A132" t="s">
        <v>5</v>
      </c>
      <c r="B132" t="s">
        <v>7</v>
      </c>
      <c r="C132">
        <v>59</v>
      </c>
      <c r="D132" t="s">
        <v>68</v>
      </c>
      <c r="E132">
        <v>5</v>
      </c>
      <c r="F132">
        <v>0</v>
      </c>
      <c r="G132" s="51"/>
      <c r="H132" s="1" t="str">
        <f t="shared" si="10"/>
        <v>欠</v>
      </c>
      <c r="I132" s="9" t="str">
        <f t="shared" si="11"/>
        <v>欠</v>
      </c>
      <c r="J132">
        <v>2</v>
      </c>
      <c r="K132" s="2" t="str">
        <f t="shared" si="9"/>
        <v>佐藤かなえ</v>
      </c>
    </row>
    <row r="133" spans="1:11">
      <c r="A133" t="s">
        <v>5</v>
      </c>
      <c r="B133" t="s">
        <v>7</v>
      </c>
      <c r="C133">
        <v>60</v>
      </c>
      <c r="D133" t="s">
        <v>69</v>
      </c>
      <c r="E133">
        <v>4</v>
      </c>
      <c r="F133">
        <v>2</v>
      </c>
      <c r="G133" s="51"/>
      <c r="H133" s="1" t="str">
        <f t="shared" si="10"/>
        <v>欠</v>
      </c>
      <c r="I133" s="9" t="str">
        <f t="shared" si="11"/>
        <v>欠</v>
      </c>
      <c r="J133">
        <v>2</v>
      </c>
      <c r="K133" s="2" t="str">
        <f t="shared" si="9"/>
        <v>佐藤かなえ</v>
      </c>
    </row>
    <row r="134" spans="1:11">
      <c r="A134" t="s">
        <v>5</v>
      </c>
      <c r="B134" t="s">
        <v>7</v>
      </c>
      <c r="C134">
        <v>61</v>
      </c>
      <c r="D134" t="s">
        <v>70</v>
      </c>
      <c r="E134">
        <v>4</v>
      </c>
      <c r="F134">
        <v>1</v>
      </c>
      <c r="G134" s="51"/>
      <c r="H134" s="1" t="str">
        <f t="shared" si="10"/>
        <v>欠</v>
      </c>
      <c r="I134" s="9" t="str">
        <f t="shared" si="11"/>
        <v>欠</v>
      </c>
      <c r="J134">
        <v>2</v>
      </c>
      <c r="K134" s="2" t="str">
        <f t="shared" si="9"/>
        <v>佐藤かなえ</v>
      </c>
    </row>
    <row r="135" spans="1:11">
      <c r="A135" t="s">
        <v>5</v>
      </c>
      <c r="B135" t="s">
        <v>7</v>
      </c>
      <c r="C135">
        <v>62</v>
      </c>
      <c r="D135" t="s">
        <v>71</v>
      </c>
      <c r="E135">
        <v>5</v>
      </c>
      <c r="F135">
        <v>3</v>
      </c>
      <c r="G135" s="51"/>
      <c r="H135" s="1" t="str">
        <f t="shared" si="10"/>
        <v>欠</v>
      </c>
      <c r="I135" s="9" t="str">
        <f t="shared" si="11"/>
        <v>欠</v>
      </c>
      <c r="J135">
        <v>2</v>
      </c>
      <c r="K135" s="2" t="str">
        <f t="shared" si="9"/>
        <v>佐藤かなえ</v>
      </c>
    </row>
    <row r="136" spans="1:11">
      <c r="A136" t="s">
        <v>5</v>
      </c>
      <c r="B136" t="s">
        <v>7</v>
      </c>
      <c r="C136">
        <v>63</v>
      </c>
      <c r="D136" t="s">
        <v>72</v>
      </c>
      <c r="E136">
        <v>3</v>
      </c>
      <c r="F136">
        <v>2</v>
      </c>
      <c r="G136" s="51"/>
      <c r="H136" s="1" t="str">
        <f t="shared" si="10"/>
        <v>欠</v>
      </c>
      <c r="I136" s="9" t="str">
        <f t="shared" si="11"/>
        <v>欠</v>
      </c>
      <c r="J136">
        <v>2</v>
      </c>
      <c r="K136" s="2" t="str">
        <f t="shared" si="9"/>
        <v>佐藤かなえ</v>
      </c>
    </row>
    <row r="137" spans="1:11">
      <c r="A137" t="s">
        <v>5</v>
      </c>
      <c r="B137" t="s">
        <v>7</v>
      </c>
      <c r="C137">
        <v>64</v>
      </c>
      <c r="D137" t="s">
        <v>73</v>
      </c>
      <c r="E137">
        <v>5</v>
      </c>
      <c r="F137">
        <v>1</v>
      </c>
      <c r="G137" s="51"/>
      <c r="H137" s="1" t="str">
        <f t="shared" si="10"/>
        <v>欠</v>
      </c>
      <c r="I137" s="9" t="str">
        <f t="shared" si="11"/>
        <v>欠</v>
      </c>
      <c r="J137">
        <v>2</v>
      </c>
      <c r="K137" s="2" t="str">
        <f t="shared" si="9"/>
        <v>佐藤かなえ</v>
      </c>
    </row>
    <row r="138" spans="1:11">
      <c r="A138" t="s">
        <v>5</v>
      </c>
      <c r="B138" t="s">
        <v>7</v>
      </c>
      <c r="C138">
        <v>65</v>
      </c>
      <c r="D138" t="s">
        <v>74</v>
      </c>
      <c r="E138">
        <v>5</v>
      </c>
      <c r="F138">
        <v>2</v>
      </c>
      <c r="G138" s="51"/>
      <c r="H138" s="1" t="str">
        <f t="shared" si="10"/>
        <v>欠</v>
      </c>
      <c r="I138" s="9" t="str">
        <f t="shared" si="11"/>
        <v>欠</v>
      </c>
      <c r="J138">
        <v>2</v>
      </c>
      <c r="K138" s="2" t="str">
        <f t="shared" si="9"/>
        <v>佐藤かなえ</v>
      </c>
    </row>
    <row r="139" spans="1:11">
      <c r="A139" t="s">
        <v>5</v>
      </c>
      <c r="B139" t="s">
        <v>7</v>
      </c>
      <c r="C139">
        <v>66</v>
      </c>
      <c r="D139" t="s">
        <v>75</v>
      </c>
      <c r="E139">
        <v>4</v>
      </c>
      <c r="F139">
        <v>1</v>
      </c>
      <c r="G139" s="51"/>
      <c r="H139" s="1" t="str">
        <f t="shared" si="10"/>
        <v>欠</v>
      </c>
      <c r="I139" s="9" t="str">
        <f t="shared" si="11"/>
        <v>欠</v>
      </c>
      <c r="J139">
        <v>2</v>
      </c>
      <c r="K139" s="2" t="str">
        <f t="shared" ref="K139:K145" si="12">K138</f>
        <v>佐藤かなえ</v>
      </c>
    </row>
    <row r="140" spans="1:11">
      <c r="A140" t="s">
        <v>5</v>
      </c>
      <c r="B140" t="s">
        <v>7</v>
      </c>
      <c r="C140">
        <v>67</v>
      </c>
      <c r="D140" t="s">
        <v>76</v>
      </c>
      <c r="E140">
        <v>5</v>
      </c>
      <c r="F140">
        <v>2</v>
      </c>
      <c r="G140" s="51"/>
      <c r="H140" s="1" t="str">
        <f t="shared" si="10"/>
        <v>欠</v>
      </c>
      <c r="I140" s="9" t="str">
        <f t="shared" si="11"/>
        <v>欠</v>
      </c>
      <c r="J140">
        <v>2</v>
      </c>
      <c r="K140" s="2" t="str">
        <f t="shared" si="12"/>
        <v>佐藤かなえ</v>
      </c>
    </row>
    <row r="141" spans="1:11">
      <c r="A141" t="s">
        <v>5</v>
      </c>
      <c r="B141" t="s">
        <v>7</v>
      </c>
      <c r="C141">
        <v>68</v>
      </c>
      <c r="D141" t="s">
        <v>77</v>
      </c>
      <c r="E141">
        <v>5</v>
      </c>
      <c r="F141">
        <v>3</v>
      </c>
      <c r="G141" s="51"/>
      <c r="H141" s="1" t="str">
        <f t="shared" si="10"/>
        <v>欠</v>
      </c>
      <c r="I141" s="9" t="str">
        <f t="shared" si="11"/>
        <v>欠</v>
      </c>
      <c r="J141">
        <v>2</v>
      </c>
      <c r="K141" s="2" t="str">
        <f t="shared" si="12"/>
        <v>佐藤かなえ</v>
      </c>
    </row>
    <row r="142" spans="1:11">
      <c r="A142" t="s">
        <v>5</v>
      </c>
      <c r="B142" t="s">
        <v>7</v>
      </c>
      <c r="C142">
        <v>69</v>
      </c>
      <c r="D142" t="s">
        <v>78</v>
      </c>
      <c r="E142">
        <v>5</v>
      </c>
      <c r="F142">
        <v>4</v>
      </c>
      <c r="G142" s="51"/>
      <c r="H142" s="1" t="str">
        <f t="shared" si="10"/>
        <v>欠</v>
      </c>
      <c r="I142" s="9" t="str">
        <f t="shared" si="11"/>
        <v>欠</v>
      </c>
      <c r="J142">
        <v>2</v>
      </c>
      <c r="K142" s="2" t="str">
        <f t="shared" si="12"/>
        <v>佐藤かなえ</v>
      </c>
    </row>
    <row r="143" spans="1:11">
      <c r="A143" t="s">
        <v>5</v>
      </c>
      <c r="B143" t="s">
        <v>7</v>
      </c>
      <c r="C143">
        <v>70</v>
      </c>
      <c r="D143" t="s">
        <v>79</v>
      </c>
      <c r="E143">
        <v>5</v>
      </c>
      <c r="F143">
        <v>4</v>
      </c>
      <c r="G143" s="51"/>
      <c r="H143" s="1" t="str">
        <f t="shared" si="10"/>
        <v>欠</v>
      </c>
      <c r="I143" s="9" t="str">
        <f t="shared" si="11"/>
        <v>欠</v>
      </c>
      <c r="J143">
        <v>2</v>
      </c>
      <c r="K143" s="2" t="str">
        <f t="shared" si="12"/>
        <v>佐藤かなえ</v>
      </c>
    </row>
    <row r="144" spans="1:11">
      <c r="A144" t="s">
        <v>5</v>
      </c>
      <c r="B144" t="s">
        <v>7</v>
      </c>
      <c r="C144">
        <v>71</v>
      </c>
      <c r="D144" t="s">
        <v>80</v>
      </c>
      <c r="E144">
        <v>5</v>
      </c>
      <c r="F144">
        <v>2</v>
      </c>
      <c r="G144" s="51"/>
      <c r="H144" s="1" t="str">
        <f t="shared" si="10"/>
        <v>欠</v>
      </c>
      <c r="I144" s="9" t="str">
        <f t="shared" si="11"/>
        <v>欠</v>
      </c>
      <c r="J144">
        <v>2</v>
      </c>
      <c r="K144" s="2" t="str">
        <f t="shared" si="12"/>
        <v>佐藤かなえ</v>
      </c>
    </row>
    <row r="145" spans="1:11">
      <c r="A145" t="s">
        <v>5</v>
      </c>
      <c r="B145" t="s">
        <v>7</v>
      </c>
      <c r="C145">
        <v>72</v>
      </c>
      <c r="D145" t="s">
        <v>81</v>
      </c>
      <c r="E145">
        <v>5</v>
      </c>
      <c r="F145">
        <v>1</v>
      </c>
      <c r="G145" s="51"/>
      <c r="H145" s="1" t="str">
        <f t="shared" si="10"/>
        <v>欠</v>
      </c>
      <c r="I145" s="9" t="str">
        <f t="shared" si="11"/>
        <v>欠</v>
      </c>
      <c r="J145">
        <v>2</v>
      </c>
      <c r="K145" s="2" t="str">
        <f t="shared" si="12"/>
        <v>佐藤かなえ</v>
      </c>
    </row>
    <row r="146" spans="1:11">
      <c r="A146" t="s">
        <v>5</v>
      </c>
      <c r="B146" t="s">
        <v>6</v>
      </c>
      <c r="C146">
        <v>1</v>
      </c>
      <c r="D146" t="s">
        <v>11</v>
      </c>
      <c r="E146">
        <v>4</v>
      </c>
      <c r="F146">
        <v>0</v>
      </c>
      <c r="G146" s="51"/>
      <c r="H146" s="1" t="str">
        <f t="shared" si="10"/>
        <v>欠</v>
      </c>
      <c r="I146" s="9" t="str">
        <f t="shared" si="11"/>
        <v>欠</v>
      </c>
      <c r="J146">
        <v>3</v>
      </c>
      <c r="K146" s="2" t="str">
        <f>'1個人別'!T16</f>
        <v>なまえ3番</v>
      </c>
    </row>
    <row r="147" spans="1:11">
      <c r="A147" t="s">
        <v>5</v>
      </c>
      <c r="B147" t="s">
        <v>6</v>
      </c>
      <c r="C147">
        <v>2</v>
      </c>
      <c r="D147" t="s">
        <v>12</v>
      </c>
      <c r="E147">
        <v>5</v>
      </c>
      <c r="F147">
        <v>0</v>
      </c>
      <c r="G147" s="51"/>
      <c r="H147" s="1" t="str">
        <f t="shared" si="10"/>
        <v>欠</v>
      </c>
      <c r="I147" s="9" t="str">
        <f t="shared" si="11"/>
        <v>欠</v>
      </c>
      <c r="J147">
        <v>3</v>
      </c>
      <c r="K147" s="2" t="str">
        <f t="shared" ref="K147:K178" si="13">K146</f>
        <v>なまえ3番</v>
      </c>
    </row>
    <row r="148" spans="1:11">
      <c r="A148" t="s">
        <v>5</v>
      </c>
      <c r="B148" t="s">
        <v>6</v>
      </c>
      <c r="C148">
        <v>3</v>
      </c>
      <c r="D148" t="s">
        <v>13</v>
      </c>
      <c r="E148">
        <v>4</v>
      </c>
      <c r="F148">
        <v>0</v>
      </c>
      <c r="G148" s="51"/>
      <c r="H148" s="1" t="str">
        <f t="shared" si="10"/>
        <v>欠</v>
      </c>
      <c r="I148" s="9" t="str">
        <f t="shared" si="11"/>
        <v>欠</v>
      </c>
      <c r="J148">
        <v>3</v>
      </c>
      <c r="K148" s="2" t="str">
        <f t="shared" si="13"/>
        <v>なまえ3番</v>
      </c>
    </row>
    <row r="149" spans="1:11">
      <c r="A149" t="s">
        <v>5</v>
      </c>
      <c r="B149" t="s">
        <v>6</v>
      </c>
      <c r="C149">
        <v>4</v>
      </c>
      <c r="D149" t="s">
        <v>14</v>
      </c>
      <c r="E149">
        <v>5</v>
      </c>
      <c r="F149">
        <v>4</v>
      </c>
      <c r="G149" s="51"/>
      <c r="H149" s="1" t="str">
        <f t="shared" si="10"/>
        <v>欠</v>
      </c>
      <c r="I149" s="9" t="str">
        <f t="shared" si="11"/>
        <v>欠</v>
      </c>
      <c r="J149">
        <v>3</v>
      </c>
      <c r="K149" s="2" t="str">
        <f t="shared" si="13"/>
        <v>なまえ3番</v>
      </c>
    </row>
    <row r="150" spans="1:11">
      <c r="A150" t="s">
        <v>5</v>
      </c>
      <c r="B150" t="s">
        <v>6</v>
      </c>
      <c r="C150">
        <v>5</v>
      </c>
      <c r="D150" t="s">
        <v>15</v>
      </c>
      <c r="E150">
        <v>4</v>
      </c>
      <c r="F150">
        <v>2</v>
      </c>
      <c r="G150" s="51"/>
      <c r="H150" s="1" t="str">
        <f t="shared" si="10"/>
        <v>欠</v>
      </c>
      <c r="I150" s="9" t="str">
        <f t="shared" si="11"/>
        <v>欠</v>
      </c>
      <c r="J150">
        <v>3</v>
      </c>
      <c r="K150" s="2" t="str">
        <f t="shared" si="13"/>
        <v>なまえ3番</v>
      </c>
    </row>
    <row r="151" spans="1:11">
      <c r="A151" t="s">
        <v>5</v>
      </c>
      <c r="B151" t="s">
        <v>6</v>
      </c>
      <c r="C151">
        <v>6</v>
      </c>
      <c r="D151" t="s">
        <v>16</v>
      </c>
      <c r="E151">
        <v>5</v>
      </c>
      <c r="F151">
        <v>4</v>
      </c>
      <c r="G151" s="51"/>
      <c r="H151" s="1" t="str">
        <f t="shared" si="10"/>
        <v>欠</v>
      </c>
      <c r="I151" s="9" t="str">
        <f t="shared" si="11"/>
        <v>欠</v>
      </c>
      <c r="J151">
        <v>3</v>
      </c>
      <c r="K151" s="2" t="str">
        <f t="shared" si="13"/>
        <v>なまえ3番</v>
      </c>
    </row>
    <row r="152" spans="1:11">
      <c r="A152" t="s">
        <v>5</v>
      </c>
      <c r="B152" t="s">
        <v>6</v>
      </c>
      <c r="C152">
        <v>7</v>
      </c>
      <c r="D152" t="s">
        <v>17</v>
      </c>
      <c r="E152">
        <v>4</v>
      </c>
      <c r="F152">
        <v>2</v>
      </c>
      <c r="G152" s="51"/>
      <c r="H152" s="1" t="str">
        <f t="shared" si="10"/>
        <v>欠</v>
      </c>
      <c r="I152" s="9" t="str">
        <f t="shared" si="11"/>
        <v>欠</v>
      </c>
      <c r="J152">
        <v>3</v>
      </c>
      <c r="K152" s="2" t="str">
        <f t="shared" si="13"/>
        <v>なまえ3番</v>
      </c>
    </row>
    <row r="153" spans="1:11">
      <c r="A153" t="s">
        <v>5</v>
      </c>
      <c r="B153" t="s">
        <v>6</v>
      </c>
      <c r="C153">
        <v>8</v>
      </c>
      <c r="D153" t="s">
        <v>18</v>
      </c>
      <c r="E153">
        <v>4</v>
      </c>
      <c r="F153">
        <v>2</v>
      </c>
      <c r="G153" s="51"/>
      <c r="H153" s="1" t="str">
        <f t="shared" si="10"/>
        <v>欠</v>
      </c>
      <c r="I153" s="9" t="str">
        <f t="shared" si="11"/>
        <v>欠</v>
      </c>
      <c r="J153">
        <v>3</v>
      </c>
      <c r="K153" s="2" t="str">
        <f t="shared" si="13"/>
        <v>なまえ3番</v>
      </c>
    </row>
    <row r="154" spans="1:11">
      <c r="A154" t="s">
        <v>5</v>
      </c>
      <c r="B154" t="s">
        <v>6</v>
      </c>
      <c r="C154">
        <v>9</v>
      </c>
      <c r="D154" t="s">
        <v>19</v>
      </c>
      <c r="E154">
        <v>3</v>
      </c>
      <c r="F154">
        <v>0</v>
      </c>
      <c r="G154" s="51"/>
      <c r="H154" s="1" t="str">
        <f t="shared" si="10"/>
        <v>欠</v>
      </c>
      <c r="I154" s="9" t="str">
        <f t="shared" si="11"/>
        <v>欠</v>
      </c>
      <c r="J154">
        <v>3</v>
      </c>
      <c r="K154" s="2" t="str">
        <f t="shared" si="13"/>
        <v>なまえ3番</v>
      </c>
    </row>
    <row r="155" spans="1:11">
      <c r="A155" t="s">
        <v>5</v>
      </c>
      <c r="B155" t="s">
        <v>6</v>
      </c>
      <c r="C155">
        <v>10</v>
      </c>
      <c r="D155" t="s">
        <v>20</v>
      </c>
      <c r="E155">
        <v>3</v>
      </c>
      <c r="F155">
        <v>0</v>
      </c>
      <c r="G155" s="51"/>
      <c r="H155" s="1" t="str">
        <f t="shared" si="10"/>
        <v>欠</v>
      </c>
      <c r="I155" s="9" t="str">
        <f t="shared" si="11"/>
        <v>欠</v>
      </c>
      <c r="J155">
        <v>3</v>
      </c>
      <c r="K155" s="2" t="str">
        <f t="shared" si="13"/>
        <v>なまえ3番</v>
      </c>
    </row>
    <row r="156" spans="1:11">
      <c r="A156" t="s">
        <v>5</v>
      </c>
      <c r="B156" t="s">
        <v>6</v>
      </c>
      <c r="C156">
        <v>11</v>
      </c>
      <c r="D156" t="s">
        <v>21</v>
      </c>
      <c r="E156">
        <v>5</v>
      </c>
      <c r="F156">
        <v>3</v>
      </c>
      <c r="G156" s="51"/>
      <c r="H156" s="1" t="str">
        <f t="shared" si="10"/>
        <v>欠</v>
      </c>
      <c r="I156" s="9" t="str">
        <f t="shared" si="11"/>
        <v>欠</v>
      </c>
      <c r="J156">
        <v>3</v>
      </c>
      <c r="K156" s="2" t="str">
        <f t="shared" si="13"/>
        <v>なまえ3番</v>
      </c>
    </row>
    <row r="157" spans="1:11">
      <c r="A157" t="s">
        <v>5</v>
      </c>
      <c r="B157" t="s">
        <v>6</v>
      </c>
      <c r="C157">
        <v>12</v>
      </c>
      <c r="D157" t="s">
        <v>22</v>
      </c>
      <c r="E157">
        <v>4</v>
      </c>
      <c r="F157">
        <v>3</v>
      </c>
      <c r="G157" s="51"/>
      <c r="H157" s="1" t="str">
        <f t="shared" si="10"/>
        <v>欠</v>
      </c>
      <c r="I157" s="9" t="str">
        <f t="shared" si="11"/>
        <v>欠</v>
      </c>
      <c r="J157">
        <v>3</v>
      </c>
      <c r="K157" s="2" t="str">
        <f t="shared" si="13"/>
        <v>なまえ3番</v>
      </c>
    </row>
    <row r="158" spans="1:11">
      <c r="A158" t="s">
        <v>5</v>
      </c>
      <c r="B158" t="s">
        <v>6</v>
      </c>
      <c r="C158">
        <v>13</v>
      </c>
      <c r="D158" t="s">
        <v>23</v>
      </c>
      <c r="E158">
        <v>5</v>
      </c>
      <c r="F158">
        <v>0</v>
      </c>
      <c r="G158" s="51"/>
      <c r="H158" s="1" t="str">
        <f t="shared" si="10"/>
        <v>欠</v>
      </c>
      <c r="I158" s="9" t="str">
        <f t="shared" si="11"/>
        <v>欠</v>
      </c>
      <c r="J158">
        <v>3</v>
      </c>
      <c r="K158" s="2" t="str">
        <f t="shared" si="13"/>
        <v>なまえ3番</v>
      </c>
    </row>
    <row r="159" spans="1:11">
      <c r="A159" t="s">
        <v>5</v>
      </c>
      <c r="B159" t="s">
        <v>6</v>
      </c>
      <c r="C159">
        <v>14</v>
      </c>
      <c r="D159" t="s">
        <v>24</v>
      </c>
      <c r="E159">
        <v>4</v>
      </c>
      <c r="F159">
        <v>1</v>
      </c>
      <c r="G159" s="51"/>
      <c r="H159" s="1" t="str">
        <f t="shared" si="10"/>
        <v>欠</v>
      </c>
      <c r="I159" s="9" t="str">
        <f t="shared" si="11"/>
        <v>欠</v>
      </c>
      <c r="J159">
        <v>3</v>
      </c>
      <c r="K159" s="2" t="str">
        <f t="shared" si="13"/>
        <v>なまえ3番</v>
      </c>
    </row>
    <row r="160" spans="1:11">
      <c r="A160" t="s">
        <v>5</v>
      </c>
      <c r="B160" t="s">
        <v>6</v>
      </c>
      <c r="C160">
        <v>15</v>
      </c>
      <c r="D160" t="s">
        <v>25</v>
      </c>
      <c r="E160">
        <v>5</v>
      </c>
      <c r="F160">
        <v>1</v>
      </c>
      <c r="G160" s="51"/>
      <c r="H160" s="1" t="str">
        <f t="shared" si="10"/>
        <v>欠</v>
      </c>
      <c r="I160" s="9" t="str">
        <f t="shared" si="11"/>
        <v>欠</v>
      </c>
      <c r="J160">
        <v>3</v>
      </c>
      <c r="K160" s="2" t="str">
        <f t="shared" si="13"/>
        <v>なまえ3番</v>
      </c>
    </row>
    <row r="161" spans="1:11">
      <c r="A161" t="s">
        <v>5</v>
      </c>
      <c r="B161" t="s">
        <v>6</v>
      </c>
      <c r="C161">
        <v>16</v>
      </c>
      <c r="D161" t="s">
        <v>26</v>
      </c>
      <c r="E161">
        <v>5</v>
      </c>
      <c r="F161">
        <v>4</v>
      </c>
      <c r="G161" s="51"/>
      <c r="H161" s="1" t="str">
        <f t="shared" si="10"/>
        <v>欠</v>
      </c>
      <c r="I161" s="9" t="str">
        <f t="shared" si="11"/>
        <v>欠</v>
      </c>
      <c r="J161">
        <v>3</v>
      </c>
      <c r="K161" s="2" t="str">
        <f t="shared" si="13"/>
        <v>なまえ3番</v>
      </c>
    </row>
    <row r="162" spans="1:11">
      <c r="A162" t="s">
        <v>5</v>
      </c>
      <c r="B162" t="s">
        <v>6</v>
      </c>
      <c r="C162">
        <v>17</v>
      </c>
      <c r="D162" t="s">
        <v>27</v>
      </c>
      <c r="E162">
        <v>5</v>
      </c>
      <c r="F162">
        <v>3</v>
      </c>
      <c r="G162" s="51"/>
      <c r="H162" s="1" t="str">
        <f t="shared" si="10"/>
        <v>欠</v>
      </c>
      <c r="I162" s="9" t="str">
        <f t="shared" si="11"/>
        <v>欠</v>
      </c>
      <c r="J162">
        <v>3</v>
      </c>
      <c r="K162" s="2" t="str">
        <f t="shared" si="13"/>
        <v>なまえ3番</v>
      </c>
    </row>
    <row r="163" spans="1:11">
      <c r="A163" t="s">
        <v>5</v>
      </c>
      <c r="B163" t="s">
        <v>6</v>
      </c>
      <c r="C163">
        <v>18</v>
      </c>
      <c r="D163" t="s">
        <v>28</v>
      </c>
      <c r="E163">
        <v>3</v>
      </c>
      <c r="F163">
        <v>2</v>
      </c>
      <c r="G163" s="51"/>
      <c r="H163" s="1" t="str">
        <f t="shared" si="10"/>
        <v>欠</v>
      </c>
      <c r="I163" s="9" t="str">
        <f t="shared" si="11"/>
        <v>欠</v>
      </c>
      <c r="J163">
        <v>3</v>
      </c>
      <c r="K163" s="2" t="str">
        <f t="shared" si="13"/>
        <v>なまえ3番</v>
      </c>
    </row>
    <row r="164" spans="1:11">
      <c r="A164" t="s">
        <v>5</v>
      </c>
      <c r="B164" t="s">
        <v>6</v>
      </c>
      <c r="C164">
        <v>19</v>
      </c>
      <c r="D164" t="s">
        <v>29</v>
      </c>
      <c r="E164">
        <v>3</v>
      </c>
      <c r="F164">
        <v>2</v>
      </c>
      <c r="G164" s="51"/>
      <c r="H164" s="1" t="str">
        <f t="shared" si="10"/>
        <v>欠</v>
      </c>
      <c r="I164" s="9" t="str">
        <f t="shared" si="11"/>
        <v>欠</v>
      </c>
      <c r="J164">
        <v>3</v>
      </c>
      <c r="K164" s="2" t="str">
        <f t="shared" si="13"/>
        <v>なまえ3番</v>
      </c>
    </row>
    <row r="165" spans="1:11">
      <c r="A165" t="s">
        <v>5</v>
      </c>
      <c r="B165" t="s">
        <v>6</v>
      </c>
      <c r="C165">
        <v>20</v>
      </c>
      <c r="D165" t="s">
        <v>30</v>
      </c>
      <c r="E165">
        <v>5</v>
      </c>
      <c r="F165">
        <v>1</v>
      </c>
      <c r="G165" s="51"/>
      <c r="H165" s="1" t="str">
        <f t="shared" si="10"/>
        <v>欠</v>
      </c>
      <c r="I165" s="9" t="str">
        <f t="shared" si="11"/>
        <v>欠</v>
      </c>
      <c r="J165">
        <v>3</v>
      </c>
      <c r="K165" s="2" t="str">
        <f t="shared" si="13"/>
        <v>なまえ3番</v>
      </c>
    </row>
    <row r="166" spans="1:11">
      <c r="A166" t="s">
        <v>5</v>
      </c>
      <c r="B166" t="s">
        <v>6</v>
      </c>
      <c r="C166">
        <v>21</v>
      </c>
      <c r="D166" t="s">
        <v>31</v>
      </c>
      <c r="E166">
        <v>5</v>
      </c>
      <c r="F166">
        <v>0</v>
      </c>
      <c r="G166" s="51"/>
      <c r="H166" s="1" t="str">
        <f t="shared" si="10"/>
        <v>欠</v>
      </c>
      <c r="I166" s="9" t="str">
        <f t="shared" si="11"/>
        <v>欠</v>
      </c>
      <c r="J166">
        <v>3</v>
      </c>
      <c r="K166" s="2" t="str">
        <f t="shared" si="13"/>
        <v>なまえ3番</v>
      </c>
    </row>
    <row r="167" spans="1:11">
      <c r="A167" t="s">
        <v>5</v>
      </c>
      <c r="B167" t="s">
        <v>6</v>
      </c>
      <c r="C167">
        <v>22</v>
      </c>
      <c r="D167" t="s">
        <v>32</v>
      </c>
      <c r="E167">
        <v>3</v>
      </c>
      <c r="F167">
        <v>2</v>
      </c>
      <c r="G167" s="51"/>
      <c r="H167" s="1" t="str">
        <f t="shared" si="10"/>
        <v>欠</v>
      </c>
      <c r="I167" s="9" t="str">
        <f t="shared" si="11"/>
        <v>欠</v>
      </c>
      <c r="J167">
        <v>3</v>
      </c>
      <c r="K167" s="2" t="str">
        <f t="shared" si="13"/>
        <v>なまえ3番</v>
      </c>
    </row>
    <row r="168" spans="1:11">
      <c r="A168" t="s">
        <v>5</v>
      </c>
      <c r="B168" t="s">
        <v>6</v>
      </c>
      <c r="C168">
        <v>23</v>
      </c>
      <c r="D168" t="s">
        <v>173</v>
      </c>
      <c r="E168">
        <v>5</v>
      </c>
      <c r="F168">
        <v>3</v>
      </c>
      <c r="G168" s="51"/>
      <c r="H168" s="1" t="str">
        <f t="shared" si="10"/>
        <v>欠</v>
      </c>
      <c r="I168" s="9" t="str">
        <f t="shared" si="11"/>
        <v>欠</v>
      </c>
      <c r="J168">
        <v>3</v>
      </c>
      <c r="K168" s="2" t="str">
        <f t="shared" si="13"/>
        <v>なまえ3番</v>
      </c>
    </row>
    <row r="169" spans="1:11">
      <c r="A169" t="s">
        <v>5</v>
      </c>
      <c r="B169" t="s">
        <v>6</v>
      </c>
      <c r="C169">
        <v>24</v>
      </c>
      <c r="D169" t="s">
        <v>33</v>
      </c>
      <c r="E169">
        <v>4</v>
      </c>
      <c r="F169">
        <v>1</v>
      </c>
      <c r="G169" s="51"/>
      <c r="H169" s="1" t="str">
        <f t="shared" si="10"/>
        <v>欠</v>
      </c>
      <c r="I169" s="9" t="str">
        <f t="shared" si="11"/>
        <v>欠</v>
      </c>
      <c r="J169">
        <v>3</v>
      </c>
      <c r="K169" s="2" t="str">
        <f t="shared" si="13"/>
        <v>なまえ3番</v>
      </c>
    </row>
    <row r="170" spans="1:11">
      <c r="A170" t="s">
        <v>5</v>
      </c>
      <c r="B170" t="s">
        <v>6</v>
      </c>
      <c r="C170">
        <v>25</v>
      </c>
      <c r="D170" t="s">
        <v>34</v>
      </c>
      <c r="E170">
        <v>5</v>
      </c>
      <c r="F170">
        <v>2</v>
      </c>
      <c r="G170" s="51"/>
      <c r="H170" s="1" t="str">
        <f t="shared" si="10"/>
        <v>欠</v>
      </c>
      <c r="I170" s="9" t="str">
        <f t="shared" si="11"/>
        <v>欠</v>
      </c>
      <c r="J170">
        <v>3</v>
      </c>
      <c r="K170" s="2" t="str">
        <f t="shared" si="13"/>
        <v>なまえ3番</v>
      </c>
    </row>
    <row r="171" spans="1:11">
      <c r="A171" t="s">
        <v>5</v>
      </c>
      <c r="B171" t="s">
        <v>6</v>
      </c>
      <c r="C171">
        <v>26</v>
      </c>
      <c r="D171" t="s">
        <v>35</v>
      </c>
      <c r="E171">
        <v>3</v>
      </c>
      <c r="F171">
        <v>1</v>
      </c>
      <c r="G171" s="51"/>
      <c r="H171" s="1" t="str">
        <f t="shared" si="10"/>
        <v>欠</v>
      </c>
      <c r="I171" s="9" t="str">
        <f t="shared" si="11"/>
        <v>欠</v>
      </c>
      <c r="J171">
        <v>3</v>
      </c>
      <c r="K171" s="2" t="str">
        <f t="shared" si="13"/>
        <v>なまえ3番</v>
      </c>
    </row>
    <row r="172" spans="1:11">
      <c r="A172" t="s">
        <v>5</v>
      </c>
      <c r="B172" t="s">
        <v>6</v>
      </c>
      <c r="C172">
        <v>27</v>
      </c>
      <c r="D172" t="s">
        <v>36</v>
      </c>
      <c r="E172">
        <v>5</v>
      </c>
      <c r="F172">
        <v>1</v>
      </c>
      <c r="G172" s="51"/>
      <c r="H172" s="1" t="str">
        <f t="shared" si="10"/>
        <v>欠</v>
      </c>
      <c r="I172" s="9" t="str">
        <f t="shared" si="11"/>
        <v>欠</v>
      </c>
      <c r="J172">
        <v>3</v>
      </c>
      <c r="K172" s="2" t="str">
        <f t="shared" si="13"/>
        <v>なまえ3番</v>
      </c>
    </row>
    <row r="173" spans="1:11">
      <c r="A173" t="s">
        <v>5</v>
      </c>
      <c r="B173" t="s">
        <v>6</v>
      </c>
      <c r="C173">
        <v>28</v>
      </c>
      <c r="D173" t="s">
        <v>37</v>
      </c>
      <c r="E173">
        <v>4</v>
      </c>
      <c r="F173">
        <v>0</v>
      </c>
      <c r="G173" s="51"/>
      <c r="H173" s="1" t="str">
        <f t="shared" si="10"/>
        <v>欠</v>
      </c>
      <c r="I173" s="9" t="str">
        <f t="shared" si="11"/>
        <v>欠</v>
      </c>
      <c r="J173">
        <v>3</v>
      </c>
      <c r="K173" s="2" t="str">
        <f t="shared" si="13"/>
        <v>なまえ3番</v>
      </c>
    </row>
    <row r="174" spans="1:11">
      <c r="A174" t="s">
        <v>5</v>
      </c>
      <c r="B174" t="s">
        <v>6</v>
      </c>
      <c r="C174">
        <v>29</v>
      </c>
      <c r="D174" t="s">
        <v>38</v>
      </c>
      <c r="E174">
        <v>5</v>
      </c>
      <c r="F174">
        <v>2</v>
      </c>
      <c r="G174" s="51"/>
      <c r="H174" s="1" t="str">
        <f t="shared" si="10"/>
        <v>欠</v>
      </c>
      <c r="I174" s="9" t="str">
        <f t="shared" si="11"/>
        <v>欠</v>
      </c>
      <c r="J174">
        <v>3</v>
      </c>
      <c r="K174" s="2" t="str">
        <f t="shared" si="13"/>
        <v>なまえ3番</v>
      </c>
    </row>
    <row r="175" spans="1:11">
      <c r="A175" t="s">
        <v>5</v>
      </c>
      <c r="B175" t="s">
        <v>6</v>
      </c>
      <c r="C175">
        <v>30</v>
      </c>
      <c r="D175" t="s">
        <v>39</v>
      </c>
      <c r="E175">
        <v>3</v>
      </c>
      <c r="F175">
        <v>1</v>
      </c>
      <c r="G175" s="51"/>
      <c r="H175" s="1" t="str">
        <f t="shared" si="10"/>
        <v>欠</v>
      </c>
      <c r="I175" s="9" t="str">
        <f t="shared" si="11"/>
        <v>欠</v>
      </c>
      <c r="J175">
        <v>3</v>
      </c>
      <c r="K175" s="2" t="str">
        <f t="shared" si="13"/>
        <v>なまえ3番</v>
      </c>
    </row>
    <row r="176" spans="1:11">
      <c r="A176" t="s">
        <v>5</v>
      </c>
      <c r="B176" t="s">
        <v>6</v>
      </c>
      <c r="C176">
        <v>31</v>
      </c>
      <c r="D176" t="s">
        <v>40</v>
      </c>
      <c r="E176">
        <v>3</v>
      </c>
      <c r="F176">
        <v>0</v>
      </c>
      <c r="G176" s="51"/>
      <c r="H176" s="1" t="str">
        <f t="shared" si="10"/>
        <v>欠</v>
      </c>
      <c r="I176" s="9" t="str">
        <f t="shared" si="11"/>
        <v>欠</v>
      </c>
      <c r="J176">
        <v>3</v>
      </c>
      <c r="K176" s="2" t="str">
        <f t="shared" si="13"/>
        <v>なまえ3番</v>
      </c>
    </row>
    <row r="177" spans="1:11">
      <c r="A177" t="s">
        <v>5</v>
      </c>
      <c r="B177" t="s">
        <v>6</v>
      </c>
      <c r="C177">
        <v>32</v>
      </c>
      <c r="D177" t="s">
        <v>41</v>
      </c>
      <c r="E177">
        <v>5</v>
      </c>
      <c r="F177">
        <v>2</v>
      </c>
      <c r="G177" s="51"/>
      <c r="H177" s="1" t="str">
        <f t="shared" si="10"/>
        <v>欠</v>
      </c>
      <c r="I177" s="9" t="str">
        <f t="shared" si="11"/>
        <v>欠</v>
      </c>
      <c r="J177">
        <v>3</v>
      </c>
      <c r="K177" s="2" t="str">
        <f t="shared" si="13"/>
        <v>なまえ3番</v>
      </c>
    </row>
    <row r="178" spans="1:11">
      <c r="A178" t="s">
        <v>5</v>
      </c>
      <c r="B178" t="s">
        <v>6</v>
      </c>
      <c r="C178">
        <v>33</v>
      </c>
      <c r="D178" t="s">
        <v>42</v>
      </c>
      <c r="E178">
        <v>3</v>
      </c>
      <c r="F178">
        <v>1</v>
      </c>
      <c r="G178" s="51"/>
      <c r="H178" s="1" t="str">
        <f t="shared" si="10"/>
        <v>欠</v>
      </c>
      <c r="I178" s="9" t="str">
        <f t="shared" si="11"/>
        <v>欠</v>
      </c>
      <c r="J178">
        <v>3</v>
      </c>
      <c r="K178" s="2" t="str">
        <f t="shared" si="13"/>
        <v>なまえ3番</v>
      </c>
    </row>
    <row r="179" spans="1:11">
      <c r="A179" t="s">
        <v>5</v>
      </c>
      <c r="B179" t="s">
        <v>6</v>
      </c>
      <c r="C179">
        <v>34</v>
      </c>
      <c r="D179" t="s">
        <v>43</v>
      </c>
      <c r="E179">
        <v>4</v>
      </c>
      <c r="F179">
        <v>3</v>
      </c>
      <c r="G179" s="51"/>
      <c r="H179" s="1" t="str">
        <f t="shared" si="10"/>
        <v>欠</v>
      </c>
      <c r="I179" s="9" t="str">
        <f t="shared" si="11"/>
        <v>欠</v>
      </c>
      <c r="J179">
        <v>3</v>
      </c>
      <c r="K179" s="2" t="str">
        <f t="shared" ref="K179:K210" si="14">K178</f>
        <v>なまえ3番</v>
      </c>
    </row>
    <row r="180" spans="1:11">
      <c r="A180" t="s">
        <v>5</v>
      </c>
      <c r="B180" t="s">
        <v>6</v>
      </c>
      <c r="C180">
        <v>35</v>
      </c>
      <c r="D180" t="s">
        <v>44</v>
      </c>
      <c r="E180">
        <v>4</v>
      </c>
      <c r="F180">
        <v>3</v>
      </c>
      <c r="G180" s="51"/>
      <c r="H180" s="1" t="str">
        <f t="shared" si="10"/>
        <v>欠</v>
      </c>
      <c r="I180" s="9" t="str">
        <f t="shared" si="11"/>
        <v>欠</v>
      </c>
      <c r="J180">
        <v>3</v>
      </c>
      <c r="K180" s="2" t="str">
        <f t="shared" si="14"/>
        <v>なまえ3番</v>
      </c>
    </row>
    <row r="181" spans="1:11">
      <c r="A181" t="s">
        <v>5</v>
      </c>
      <c r="B181" t="s">
        <v>6</v>
      </c>
      <c r="C181">
        <v>36</v>
      </c>
      <c r="D181" t="s">
        <v>45</v>
      </c>
      <c r="E181">
        <v>4</v>
      </c>
      <c r="F181">
        <v>1</v>
      </c>
      <c r="G181" s="51"/>
      <c r="H181" s="1" t="str">
        <f t="shared" si="10"/>
        <v>欠</v>
      </c>
      <c r="I181" s="9" t="str">
        <f t="shared" si="11"/>
        <v>欠</v>
      </c>
      <c r="J181">
        <v>3</v>
      </c>
      <c r="K181" s="2" t="str">
        <f t="shared" si="14"/>
        <v>なまえ3番</v>
      </c>
    </row>
    <row r="182" spans="1:11">
      <c r="A182" t="s">
        <v>5</v>
      </c>
      <c r="B182" t="s">
        <v>7</v>
      </c>
      <c r="C182">
        <v>37</v>
      </c>
      <c r="D182" t="s">
        <v>46</v>
      </c>
      <c r="E182">
        <v>4</v>
      </c>
      <c r="F182">
        <v>2</v>
      </c>
      <c r="G182" s="51"/>
      <c r="H182" s="1" t="str">
        <f t="shared" si="10"/>
        <v>欠</v>
      </c>
      <c r="I182" s="9" t="str">
        <f t="shared" si="11"/>
        <v>欠</v>
      </c>
      <c r="J182">
        <v>3</v>
      </c>
      <c r="K182" s="2" t="str">
        <f t="shared" si="14"/>
        <v>なまえ3番</v>
      </c>
    </row>
    <row r="183" spans="1:11">
      <c r="A183" t="s">
        <v>5</v>
      </c>
      <c r="B183" t="s">
        <v>7</v>
      </c>
      <c r="C183">
        <v>38</v>
      </c>
      <c r="D183" t="s">
        <v>47</v>
      </c>
      <c r="E183">
        <v>4</v>
      </c>
      <c r="F183">
        <v>0</v>
      </c>
      <c r="G183" s="51"/>
      <c r="H183" s="1" t="str">
        <f t="shared" si="10"/>
        <v>欠</v>
      </c>
      <c r="I183" s="9" t="str">
        <f t="shared" si="11"/>
        <v>欠</v>
      </c>
      <c r="J183">
        <v>3</v>
      </c>
      <c r="K183" s="2" t="str">
        <f t="shared" si="14"/>
        <v>なまえ3番</v>
      </c>
    </row>
    <row r="184" spans="1:11">
      <c r="A184" t="s">
        <v>5</v>
      </c>
      <c r="B184" t="s">
        <v>7</v>
      </c>
      <c r="C184">
        <v>39</v>
      </c>
      <c r="D184" t="s">
        <v>48</v>
      </c>
      <c r="E184">
        <v>3</v>
      </c>
      <c r="F184">
        <v>0</v>
      </c>
      <c r="G184" s="51"/>
      <c r="H184" s="1" t="str">
        <f t="shared" si="10"/>
        <v>欠</v>
      </c>
      <c r="I184" s="9" t="str">
        <f t="shared" si="11"/>
        <v>欠</v>
      </c>
      <c r="J184">
        <v>3</v>
      </c>
      <c r="K184" s="2" t="str">
        <f t="shared" si="14"/>
        <v>なまえ3番</v>
      </c>
    </row>
    <row r="185" spans="1:11">
      <c r="A185" t="s">
        <v>5</v>
      </c>
      <c r="B185" t="s">
        <v>7</v>
      </c>
      <c r="C185">
        <v>40</v>
      </c>
      <c r="D185" t="s">
        <v>49</v>
      </c>
      <c r="E185">
        <v>4</v>
      </c>
      <c r="F185">
        <v>3</v>
      </c>
      <c r="G185" s="51"/>
      <c r="H185" s="1" t="str">
        <f t="shared" si="10"/>
        <v>欠</v>
      </c>
      <c r="I185" s="9" t="str">
        <f t="shared" si="11"/>
        <v>欠</v>
      </c>
      <c r="J185">
        <v>3</v>
      </c>
      <c r="K185" s="2" t="str">
        <f t="shared" si="14"/>
        <v>なまえ3番</v>
      </c>
    </row>
    <row r="186" spans="1:11">
      <c r="A186" t="s">
        <v>5</v>
      </c>
      <c r="B186" t="s">
        <v>7</v>
      </c>
      <c r="C186">
        <v>41</v>
      </c>
      <c r="D186" t="s">
        <v>50</v>
      </c>
      <c r="E186">
        <v>3</v>
      </c>
      <c r="F186">
        <v>1</v>
      </c>
      <c r="G186" s="51"/>
      <c r="H186" s="1" t="str">
        <f t="shared" si="10"/>
        <v>欠</v>
      </c>
      <c r="I186" s="9" t="str">
        <f t="shared" si="11"/>
        <v>欠</v>
      </c>
      <c r="J186">
        <v>3</v>
      </c>
      <c r="K186" s="2" t="str">
        <f t="shared" si="14"/>
        <v>なまえ3番</v>
      </c>
    </row>
    <row r="187" spans="1:11">
      <c r="A187" t="s">
        <v>5</v>
      </c>
      <c r="B187" t="s">
        <v>7</v>
      </c>
      <c r="C187">
        <v>42</v>
      </c>
      <c r="D187" t="s">
        <v>51</v>
      </c>
      <c r="E187">
        <v>5</v>
      </c>
      <c r="F187">
        <v>0</v>
      </c>
      <c r="G187" s="51"/>
      <c r="H187" s="1" t="str">
        <f t="shared" si="10"/>
        <v>欠</v>
      </c>
      <c r="I187" s="9" t="str">
        <f t="shared" si="11"/>
        <v>欠</v>
      </c>
      <c r="J187">
        <v>3</v>
      </c>
      <c r="K187" s="2" t="str">
        <f t="shared" si="14"/>
        <v>なまえ3番</v>
      </c>
    </row>
    <row r="188" spans="1:11">
      <c r="A188" t="s">
        <v>5</v>
      </c>
      <c r="B188" t="s">
        <v>7</v>
      </c>
      <c r="C188">
        <v>43</v>
      </c>
      <c r="D188" t="s">
        <v>52</v>
      </c>
      <c r="E188">
        <v>5</v>
      </c>
      <c r="F188">
        <v>1</v>
      </c>
      <c r="G188" s="51"/>
      <c r="H188" s="1" t="str">
        <f t="shared" si="10"/>
        <v>欠</v>
      </c>
      <c r="I188" s="9" t="str">
        <f t="shared" si="11"/>
        <v>欠</v>
      </c>
      <c r="J188">
        <v>3</v>
      </c>
      <c r="K188" s="2" t="str">
        <f t="shared" si="14"/>
        <v>なまえ3番</v>
      </c>
    </row>
    <row r="189" spans="1:11">
      <c r="A189" t="s">
        <v>5</v>
      </c>
      <c r="B189" t="s">
        <v>7</v>
      </c>
      <c r="C189">
        <v>44</v>
      </c>
      <c r="D189" t="s">
        <v>53</v>
      </c>
      <c r="E189">
        <v>5</v>
      </c>
      <c r="F189">
        <v>4</v>
      </c>
      <c r="G189" s="51"/>
      <c r="H189" s="1" t="str">
        <f t="shared" si="10"/>
        <v>欠</v>
      </c>
      <c r="I189" s="9" t="str">
        <f t="shared" si="11"/>
        <v>欠</v>
      </c>
      <c r="J189">
        <v>3</v>
      </c>
      <c r="K189" s="2" t="str">
        <f t="shared" si="14"/>
        <v>なまえ3番</v>
      </c>
    </row>
    <row r="190" spans="1:11">
      <c r="A190" t="s">
        <v>5</v>
      </c>
      <c r="B190" t="s">
        <v>7</v>
      </c>
      <c r="C190">
        <v>45</v>
      </c>
      <c r="D190" t="s">
        <v>54</v>
      </c>
      <c r="E190">
        <v>4</v>
      </c>
      <c r="F190">
        <v>0</v>
      </c>
      <c r="G190" s="51"/>
      <c r="H190" s="1" t="str">
        <f t="shared" si="10"/>
        <v>欠</v>
      </c>
      <c r="I190" s="9" t="str">
        <f t="shared" si="11"/>
        <v>欠</v>
      </c>
      <c r="J190">
        <v>3</v>
      </c>
      <c r="K190" s="2" t="str">
        <f t="shared" si="14"/>
        <v>なまえ3番</v>
      </c>
    </row>
    <row r="191" spans="1:11">
      <c r="A191" t="s">
        <v>5</v>
      </c>
      <c r="B191" t="s">
        <v>7</v>
      </c>
      <c r="C191">
        <v>46</v>
      </c>
      <c r="D191" t="s">
        <v>55</v>
      </c>
      <c r="E191">
        <v>4</v>
      </c>
      <c r="F191">
        <v>2</v>
      </c>
      <c r="G191" s="51"/>
      <c r="H191" s="1" t="str">
        <f t="shared" si="10"/>
        <v>欠</v>
      </c>
      <c r="I191" s="9" t="str">
        <f t="shared" si="11"/>
        <v>欠</v>
      </c>
      <c r="J191">
        <v>3</v>
      </c>
      <c r="K191" s="2" t="str">
        <f t="shared" si="14"/>
        <v>なまえ3番</v>
      </c>
    </row>
    <row r="192" spans="1:11">
      <c r="A192" t="s">
        <v>5</v>
      </c>
      <c r="B192" t="s">
        <v>7</v>
      </c>
      <c r="C192">
        <v>47</v>
      </c>
      <c r="D192" t="s">
        <v>56</v>
      </c>
      <c r="E192">
        <v>4</v>
      </c>
      <c r="F192">
        <v>3</v>
      </c>
      <c r="G192" s="51"/>
      <c r="H192" s="1" t="str">
        <f t="shared" si="10"/>
        <v>欠</v>
      </c>
      <c r="I192" s="9" t="str">
        <f t="shared" si="11"/>
        <v>欠</v>
      </c>
      <c r="J192">
        <v>3</v>
      </c>
      <c r="K192" s="2" t="str">
        <f t="shared" si="14"/>
        <v>なまえ3番</v>
      </c>
    </row>
    <row r="193" spans="1:11">
      <c r="A193" t="s">
        <v>5</v>
      </c>
      <c r="B193" t="s">
        <v>7</v>
      </c>
      <c r="C193">
        <v>48</v>
      </c>
      <c r="D193" t="s">
        <v>57</v>
      </c>
      <c r="E193">
        <v>5</v>
      </c>
      <c r="F193">
        <v>0</v>
      </c>
      <c r="G193" s="51"/>
      <c r="H193" s="1" t="str">
        <f t="shared" si="10"/>
        <v>欠</v>
      </c>
      <c r="I193" s="9" t="str">
        <f t="shared" si="11"/>
        <v>欠</v>
      </c>
      <c r="J193">
        <v>3</v>
      </c>
      <c r="K193" s="2" t="str">
        <f t="shared" si="14"/>
        <v>なまえ3番</v>
      </c>
    </row>
    <row r="194" spans="1:11">
      <c r="A194" t="s">
        <v>5</v>
      </c>
      <c r="B194" t="s">
        <v>7</v>
      </c>
      <c r="C194">
        <v>49</v>
      </c>
      <c r="D194" t="s">
        <v>58</v>
      </c>
      <c r="E194">
        <v>3</v>
      </c>
      <c r="F194">
        <v>2</v>
      </c>
      <c r="G194" s="51"/>
      <c r="H194" s="1" t="str">
        <f t="shared" si="10"/>
        <v>欠</v>
      </c>
      <c r="I194" s="9" t="str">
        <f t="shared" si="11"/>
        <v>欠</v>
      </c>
      <c r="J194">
        <v>3</v>
      </c>
      <c r="K194" s="2" t="str">
        <f t="shared" si="14"/>
        <v>なまえ3番</v>
      </c>
    </row>
    <row r="195" spans="1:11">
      <c r="A195" t="s">
        <v>5</v>
      </c>
      <c r="B195" t="s">
        <v>7</v>
      </c>
      <c r="C195">
        <v>50</v>
      </c>
      <c r="D195" t="s">
        <v>59</v>
      </c>
      <c r="E195">
        <v>3</v>
      </c>
      <c r="F195">
        <v>2</v>
      </c>
      <c r="G195" s="51"/>
      <c r="H195" s="1" t="str">
        <f t="shared" ref="H195:H258" si="15">IF(G195="","欠",IF(F195=G195,1,""))</f>
        <v>欠</v>
      </c>
      <c r="I195" s="9" t="str">
        <f t="shared" ref="I195:I258" si="16">IF(G195="","欠",IF(G195="w","重複回答",IF(G195="x","回答なし",IF(G195="z","尾高型？",IF(F195=G195,"",IF(OR(G195&gt;=E195,0&gt;G195),"誤入力","☆"))))))</f>
        <v>欠</v>
      </c>
      <c r="J195">
        <v>3</v>
      </c>
      <c r="K195" s="2" t="str">
        <f t="shared" si="14"/>
        <v>なまえ3番</v>
      </c>
    </row>
    <row r="196" spans="1:11">
      <c r="A196" t="s">
        <v>5</v>
      </c>
      <c r="B196" t="s">
        <v>7</v>
      </c>
      <c r="C196">
        <v>51</v>
      </c>
      <c r="D196" t="s">
        <v>60</v>
      </c>
      <c r="E196">
        <v>3</v>
      </c>
      <c r="F196">
        <v>0</v>
      </c>
      <c r="G196" s="51"/>
      <c r="H196" s="1" t="str">
        <f t="shared" si="15"/>
        <v>欠</v>
      </c>
      <c r="I196" s="9" t="str">
        <f t="shared" si="16"/>
        <v>欠</v>
      </c>
      <c r="J196">
        <v>3</v>
      </c>
      <c r="K196" s="2" t="str">
        <f t="shared" si="14"/>
        <v>なまえ3番</v>
      </c>
    </row>
    <row r="197" spans="1:11">
      <c r="A197" t="s">
        <v>5</v>
      </c>
      <c r="B197" t="s">
        <v>7</v>
      </c>
      <c r="C197">
        <v>52</v>
      </c>
      <c r="D197" t="s">
        <v>61</v>
      </c>
      <c r="E197">
        <v>4</v>
      </c>
      <c r="F197">
        <v>1</v>
      </c>
      <c r="G197" s="51"/>
      <c r="H197" s="1" t="str">
        <f t="shared" si="15"/>
        <v>欠</v>
      </c>
      <c r="I197" s="9" t="str">
        <f t="shared" si="16"/>
        <v>欠</v>
      </c>
      <c r="J197">
        <v>3</v>
      </c>
      <c r="K197" s="2" t="str">
        <f t="shared" si="14"/>
        <v>なまえ3番</v>
      </c>
    </row>
    <row r="198" spans="1:11">
      <c r="A198" t="s">
        <v>5</v>
      </c>
      <c r="B198" t="s">
        <v>7</v>
      </c>
      <c r="C198">
        <v>53</v>
      </c>
      <c r="D198" t="s">
        <v>62</v>
      </c>
      <c r="E198">
        <v>3</v>
      </c>
      <c r="F198">
        <v>0</v>
      </c>
      <c r="G198" s="51"/>
      <c r="H198" s="1" t="str">
        <f t="shared" si="15"/>
        <v>欠</v>
      </c>
      <c r="I198" s="9" t="str">
        <f t="shared" si="16"/>
        <v>欠</v>
      </c>
      <c r="J198">
        <v>3</v>
      </c>
      <c r="K198" s="2" t="str">
        <f t="shared" si="14"/>
        <v>なまえ3番</v>
      </c>
    </row>
    <row r="199" spans="1:11">
      <c r="A199" t="s">
        <v>5</v>
      </c>
      <c r="B199" t="s">
        <v>7</v>
      </c>
      <c r="C199">
        <v>54</v>
      </c>
      <c r="D199" t="s">
        <v>63</v>
      </c>
      <c r="E199">
        <v>3</v>
      </c>
      <c r="F199">
        <v>1</v>
      </c>
      <c r="G199" s="51"/>
      <c r="H199" s="1" t="str">
        <f t="shared" si="15"/>
        <v>欠</v>
      </c>
      <c r="I199" s="9" t="str">
        <f t="shared" si="16"/>
        <v>欠</v>
      </c>
      <c r="J199">
        <v>3</v>
      </c>
      <c r="K199" s="2" t="str">
        <f t="shared" si="14"/>
        <v>なまえ3番</v>
      </c>
    </row>
    <row r="200" spans="1:11">
      <c r="A200" t="s">
        <v>5</v>
      </c>
      <c r="B200" t="s">
        <v>7</v>
      </c>
      <c r="C200">
        <v>55</v>
      </c>
      <c r="D200" t="s">
        <v>64</v>
      </c>
      <c r="E200">
        <v>5</v>
      </c>
      <c r="F200">
        <v>3</v>
      </c>
      <c r="G200" s="51"/>
      <c r="H200" s="1" t="str">
        <f t="shared" si="15"/>
        <v>欠</v>
      </c>
      <c r="I200" s="9" t="str">
        <f t="shared" si="16"/>
        <v>欠</v>
      </c>
      <c r="J200">
        <v>3</v>
      </c>
      <c r="K200" s="2" t="str">
        <f t="shared" si="14"/>
        <v>なまえ3番</v>
      </c>
    </row>
    <row r="201" spans="1:11">
      <c r="A201" t="s">
        <v>5</v>
      </c>
      <c r="B201" t="s">
        <v>7</v>
      </c>
      <c r="C201">
        <v>56</v>
      </c>
      <c r="D201" t="s">
        <v>65</v>
      </c>
      <c r="E201">
        <v>4</v>
      </c>
      <c r="F201">
        <v>3</v>
      </c>
      <c r="G201" s="51"/>
      <c r="H201" s="1" t="str">
        <f t="shared" si="15"/>
        <v>欠</v>
      </c>
      <c r="I201" s="9" t="str">
        <f t="shared" si="16"/>
        <v>欠</v>
      </c>
      <c r="J201">
        <v>3</v>
      </c>
      <c r="K201" s="2" t="str">
        <f t="shared" si="14"/>
        <v>なまえ3番</v>
      </c>
    </row>
    <row r="202" spans="1:11">
      <c r="A202" t="s">
        <v>5</v>
      </c>
      <c r="B202" t="s">
        <v>7</v>
      </c>
      <c r="C202">
        <v>57</v>
      </c>
      <c r="D202" t="s">
        <v>66</v>
      </c>
      <c r="E202">
        <v>3</v>
      </c>
      <c r="F202">
        <v>1</v>
      </c>
      <c r="G202" s="51"/>
      <c r="H202" s="1" t="str">
        <f t="shared" si="15"/>
        <v>欠</v>
      </c>
      <c r="I202" s="9" t="str">
        <f t="shared" si="16"/>
        <v>欠</v>
      </c>
      <c r="J202">
        <v>3</v>
      </c>
      <c r="K202" s="2" t="str">
        <f t="shared" si="14"/>
        <v>なまえ3番</v>
      </c>
    </row>
    <row r="203" spans="1:11">
      <c r="A203" t="s">
        <v>5</v>
      </c>
      <c r="B203" t="s">
        <v>7</v>
      </c>
      <c r="C203">
        <v>58</v>
      </c>
      <c r="D203" t="s">
        <v>67</v>
      </c>
      <c r="E203">
        <v>4</v>
      </c>
      <c r="F203">
        <v>0</v>
      </c>
      <c r="G203" s="51"/>
      <c r="H203" s="1" t="str">
        <f t="shared" si="15"/>
        <v>欠</v>
      </c>
      <c r="I203" s="9" t="str">
        <f t="shared" si="16"/>
        <v>欠</v>
      </c>
      <c r="J203">
        <v>3</v>
      </c>
      <c r="K203" s="2" t="str">
        <f t="shared" si="14"/>
        <v>なまえ3番</v>
      </c>
    </row>
    <row r="204" spans="1:11">
      <c r="A204" t="s">
        <v>5</v>
      </c>
      <c r="B204" t="s">
        <v>7</v>
      </c>
      <c r="C204">
        <v>59</v>
      </c>
      <c r="D204" t="s">
        <v>68</v>
      </c>
      <c r="E204">
        <v>5</v>
      </c>
      <c r="F204">
        <v>0</v>
      </c>
      <c r="G204" s="51"/>
      <c r="H204" s="1" t="str">
        <f t="shared" si="15"/>
        <v>欠</v>
      </c>
      <c r="I204" s="9" t="str">
        <f t="shared" si="16"/>
        <v>欠</v>
      </c>
      <c r="J204">
        <v>3</v>
      </c>
      <c r="K204" s="2" t="str">
        <f t="shared" si="14"/>
        <v>なまえ3番</v>
      </c>
    </row>
    <row r="205" spans="1:11">
      <c r="A205" t="s">
        <v>5</v>
      </c>
      <c r="B205" t="s">
        <v>7</v>
      </c>
      <c r="C205">
        <v>60</v>
      </c>
      <c r="D205" t="s">
        <v>69</v>
      </c>
      <c r="E205">
        <v>4</v>
      </c>
      <c r="F205">
        <v>2</v>
      </c>
      <c r="G205" s="51"/>
      <c r="H205" s="1" t="str">
        <f t="shared" si="15"/>
        <v>欠</v>
      </c>
      <c r="I205" s="9" t="str">
        <f t="shared" si="16"/>
        <v>欠</v>
      </c>
      <c r="J205">
        <v>3</v>
      </c>
      <c r="K205" s="2" t="str">
        <f t="shared" si="14"/>
        <v>なまえ3番</v>
      </c>
    </row>
    <row r="206" spans="1:11">
      <c r="A206" t="s">
        <v>5</v>
      </c>
      <c r="B206" t="s">
        <v>7</v>
      </c>
      <c r="C206">
        <v>61</v>
      </c>
      <c r="D206" t="s">
        <v>70</v>
      </c>
      <c r="E206">
        <v>4</v>
      </c>
      <c r="F206">
        <v>1</v>
      </c>
      <c r="G206" s="51"/>
      <c r="H206" s="1" t="str">
        <f t="shared" si="15"/>
        <v>欠</v>
      </c>
      <c r="I206" s="9" t="str">
        <f t="shared" si="16"/>
        <v>欠</v>
      </c>
      <c r="J206">
        <v>3</v>
      </c>
      <c r="K206" s="2" t="str">
        <f t="shared" si="14"/>
        <v>なまえ3番</v>
      </c>
    </row>
    <row r="207" spans="1:11">
      <c r="A207" t="s">
        <v>5</v>
      </c>
      <c r="B207" t="s">
        <v>7</v>
      </c>
      <c r="C207">
        <v>62</v>
      </c>
      <c r="D207" t="s">
        <v>71</v>
      </c>
      <c r="E207">
        <v>5</v>
      </c>
      <c r="F207">
        <v>3</v>
      </c>
      <c r="G207" s="51"/>
      <c r="H207" s="1" t="str">
        <f t="shared" si="15"/>
        <v>欠</v>
      </c>
      <c r="I207" s="9" t="str">
        <f t="shared" si="16"/>
        <v>欠</v>
      </c>
      <c r="J207">
        <v>3</v>
      </c>
      <c r="K207" s="2" t="str">
        <f t="shared" si="14"/>
        <v>なまえ3番</v>
      </c>
    </row>
    <row r="208" spans="1:11">
      <c r="A208" t="s">
        <v>5</v>
      </c>
      <c r="B208" t="s">
        <v>7</v>
      </c>
      <c r="C208">
        <v>63</v>
      </c>
      <c r="D208" t="s">
        <v>72</v>
      </c>
      <c r="E208">
        <v>3</v>
      </c>
      <c r="F208">
        <v>2</v>
      </c>
      <c r="G208" s="51"/>
      <c r="H208" s="1" t="str">
        <f t="shared" si="15"/>
        <v>欠</v>
      </c>
      <c r="I208" s="9" t="str">
        <f t="shared" si="16"/>
        <v>欠</v>
      </c>
      <c r="J208">
        <v>3</v>
      </c>
      <c r="K208" s="2" t="str">
        <f t="shared" si="14"/>
        <v>なまえ3番</v>
      </c>
    </row>
    <row r="209" spans="1:11">
      <c r="A209" t="s">
        <v>5</v>
      </c>
      <c r="B209" t="s">
        <v>7</v>
      </c>
      <c r="C209">
        <v>64</v>
      </c>
      <c r="D209" t="s">
        <v>73</v>
      </c>
      <c r="E209">
        <v>5</v>
      </c>
      <c r="F209">
        <v>1</v>
      </c>
      <c r="G209" s="51"/>
      <c r="H209" s="1" t="str">
        <f t="shared" si="15"/>
        <v>欠</v>
      </c>
      <c r="I209" s="9" t="str">
        <f t="shared" si="16"/>
        <v>欠</v>
      </c>
      <c r="J209">
        <v>3</v>
      </c>
      <c r="K209" s="2" t="str">
        <f t="shared" si="14"/>
        <v>なまえ3番</v>
      </c>
    </row>
    <row r="210" spans="1:11">
      <c r="A210" t="s">
        <v>5</v>
      </c>
      <c r="B210" t="s">
        <v>7</v>
      </c>
      <c r="C210">
        <v>65</v>
      </c>
      <c r="D210" t="s">
        <v>74</v>
      </c>
      <c r="E210">
        <v>5</v>
      </c>
      <c r="F210">
        <v>2</v>
      </c>
      <c r="G210" s="51"/>
      <c r="H210" s="1" t="str">
        <f t="shared" si="15"/>
        <v>欠</v>
      </c>
      <c r="I210" s="9" t="str">
        <f t="shared" si="16"/>
        <v>欠</v>
      </c>
      <c r="J210">
        <v>3</v>
      </c>
      <c r="K210" s="2" t="str">
        <f t="shared" si="14"/>
        <v>なまえ3番</v>
      </c>
    </row>
    <row r="211" spans="1:11">
      <c r="A211" t="s">
        <v>5</v>
      </c>
      <c r="B211" t="s">
        <v>7</v>
      </c>
      <c r="C211">
        <v>66</v>
      </c>
      <c r="D211" t="s">
        <v>75</v>
      </c>
      <c r="E211">
        <v>4</v>
      </c>
      <c r="F211">
        <v>1</v>
      </c>
      <c r="G211" s="51"/>
      <c r="H211" s="1" t="str">
        <f t="shared" si="15"/>
        <v>欠</v>
      </c>
      <c r="I211" s="9" t="str">
        <f t="shared" si="16"/>
        <v>欠</v>
      </c>
      <c r="J211">
        <v>3</v>
      </c>
      <c r="K211" s="2" t="str">
        <f t="shared" ref="K211:K217" si="17">K210</f>
        <v>なまえ3番</v>
      </c>
    </row>
    <row r="212" spans="1:11">
      <c r="A212" t="s">
        <v>5</v>
      </c>
      <c r="B212" t="s">
        <v>7</v>
      </c>
      <c r="C212">
        <v>67</v>
      </c>
      <c r="D212" t="s">
        <v>76</v>
      </c>
      <c r="E212">
        <v>5</v>
      </c>
      <c r="F212">
        <v>2</v>
      </c>
      <c r="G212" s="51"/>
      <c r="H212" s="1" t="str">
        <f t="shared" si="15"/>
        <v>欠</v>
      </c>
      <c r="I212" s="9" t="str">
        <f t="shared" si="16"/>
        <v>欠</v>
      </c>
      <c r="J212">
        <v>3</v>
      </c>
      <c r="K212" s="2" t="str">
        <f t="shared" si="17"/>
        <v>なまえ3番</v>
      </c>
    </row>
    <row r="213" spans="1:11">
      <c r="A213" t="s">
        <v>5</v>
      </c>
      <c r="B213" t="s">
        <v>7</v>
      </c>
      <c r="C213">
        <v>68</v>
      </c>
      <c r="D213" t="s">
        <v>77</v>
      </c>
      <c r="E213">
        <v>5</v>
      </c>
      <c r="F213">
        <v>3</v>
      </c>
      <c r="G213" s="51"/>
      <c r="H213" s="1" t="str">
        <f t="shared" si="15"/>
        <v>欠</v>
      </c>
      <c r="I213" s="9" t="str">
        <f t="shared" si="16"/>
        <v>欠</v>
      </c>
      <c r="J213">
        <v>3</v>
      </c>
      <c r="K213" s="2" t="str">
        <f t="shared" si="17"/>
        <v>なまえ3番</v>
      </c>
    </row>
    <row r="214" spans="1:11">
      <c r="A214" t="s">
        <v>5</v>
      </c>
      <c r="B214" t="s">
        <v>7</v>
      </c>
      <c r="C214">
        <v>69</v>
      </c>
      <c r="D214" t="s">
        <v>78</v>
      </c>
      <c r="E214">
        <v>5</v>
      </c>
      <c r="F214">
        <v>4</v>
      </c>
      <c r="G214" s="51"/>
      <c r="H214" s="1" t="str">
        <f t="shared" si="15"/>
        <v>欠</v>
      </c>
      <c r="I214" s="9" t="str">
        <f t="shared" si="16"/>
        <v>欠</v>
      </c>
      <c r="J214">
        <v>3</v>
      </c>
      <c r="K214" s="2" t="str">
        <f t="shared" si="17"/>
        <v>なまえ3番</v>
      </c>
    </row>
    <row r="215" spans="1:11">
      <c r="A215" t="s">
        <v>5</v>
      </c>
      <c r="B215" t="s">
        <v>7</v>
      </c>
      <c r="C215">
        <v>70</v>
      </c>
      <c r="D215" t="s">
        <v>79</v>
      </c>
      <c r="E215">
        <v>5</v>
      </c>
      <c r="F215">
        <v>4</v>
      </c>
      <c r="G215" s="51"/>
      <c r="H215" s="1" t="str">
        <f t="shared" si="15"/>
        <v>欠</v>
      </c>
      <c r="I215" s="9" t="str">
        <f t="shared" si="16"/>
        <v>欠</v>
      </c>
      <c r="J215">
        <v>3</v>
      </c>
      <c r="K215" s="2" t="str">
        <f t="shared" si="17"/>
        <v>なまえ3番</v>
      </c>
    </row>
    <row r="216" spans="1:11">
      <c r="A216" t="s">
        <v>5</v>
      </c>
      <c r="B216" t="s">
        <v>7</v>
      </c>
      <c r="C216">
        <v>71</v>
      </c>
      <c r="D216" t="s">
        <v>80</v>
      </c>
      <c r="E216">
        <v>5</v>
      </c>
      <c r="F216">
        <v>2</v>
      </c>
      <c r="G216" s="51"/>
      <c r="H216" s="1" t="str">
        <f t="shared" si="15"/>
        <v>欠</v>
      </c>
      <c r="I216" s="9" t="str">
        <f t="shared" si="16"/>
        <v>欠</v>
      </c>
      <c r="J216">
        <v>3</v>
      </c>
      <c r="K216" s="2" t="str">
        <f t="shared" si="17"/>
        <v>なまえ3番</v>
      </c>
    </row>
    <row r="217" spans="1:11">
      <c r="A217" t="s">
        <v>5</v>
      </c>
      <c r="B217" t="s">
        <v>7</v>
      </c>
      <c r="C217">
        <v>72</v>
      </c>
      <c r="D217" t="s">
        <v>81</v>
      </c>
      <c r="E217">
        <v>5</v>
      </c>
      <c r="F217">
        <v>1</v>
      </c>
      <c r="G217" s="51"/>
      <c r="H217" s="1" t="str">
        <f t="shared" si="15"/>
        <v>欠</v>
      </c>
      <c r="I217" s="9" t="str">
        <f t="shared" si="16"/>
        <v>欠</v>
      </c>
      <c r="J217">
        <v>3</v>
      </c>
      <c r="K217" s="2" t="str">
        <f t="shared" si="17"/>
        <v>なまえ3番</v>
      </c>
    </row>
    <row r="218" spans="1:11">
      <c r="A218" t="s">
        <v>5</v>
      </c>
      <c r="B218" t="s">
        <v>6</v>
      </c>
      <c r="C218">
        <v>1</v>
      </c>
      <c r="D218" t="s">
        <v>11</v>
      </c>
      <c r="E218">
        <v>4</v>
      </c>
      <c r="F218">
        <v>0</v>
      </c>
      <c r="G218" s="51"/>
      <c r="H218" s="1" t="str">
        <f t="shared" si="15"/>
        <v>欠</v>
      </c>
      <c r="I218" s="9" t="str">
        <f t="shared" si="16"/>
        <v>欠</v>
      </c>
      <c r="J218">
        <v>4</v>
      </c>
      <c r="K218" s="2" t="str">
        <f>'1個人別'!T18</f>
        <v>なまえ4番</v>
      </c>
    </row>
    <row r="219" spans="1:11">
      <c r="A219" t="s">
        <v>5</v>
      </c>
      <c r="B219" t="s">
        <v>6</v>
      </c>
      <c r="C219">
        <v>2</v>
      </c>
      <c r="D219" t="s">
        <v>12</v>
      </c>
      <c r="E219">
        <v>5</v>
      </c>
      <c r="F219">
        <v>0</v>
      </c>
      <c r="G219" s="51"/>
      <c r="H219" s="1" t="str">
        <f t="shared" si="15"/>
        <v>欠</v>
      </c>
      <c r="I219" s="9" t="str">
        <f t="shared" si="16"/>
        <v>欠</v>
      </c>
      <c r="J219">
        <v>4</v>
      </c>
      <c r="K219" s="2" t="str">
        <f t="shared" ref="K219:K250" si="18">K218</f>
        <v>なまえ4番</v>
      </c>
    </row>
    <row r="220" spans="1:11">
      <c r="A220" t="s">
        <v>5</v>
      </c>
      <c r="B220" t="s">
        <v>6</v>
      </c>
      <c r="C220">
        <v>3</v>
      </c>
      <c r="D220" t="s">
        <v>13</v>
      </c>
      <c r="E220">
        <v>4</v>
      </c>
      <c r="F220">
        <v>0</v>
      </c>
      <c r="G220" s="51"/>
      <c r="H220" s="1" t="str">
        <f t="shared" si="15"/>
        <v>欠</v>
      </c>
      <c r="I220" s="9" t="str">
        <f t="shared" si="16"/>
        <v>欠</v>
      </c>
      <c r="J220">
        <v>4</v>
      </c>
      <c r="K220" s="2" t="str">
        <f t="shared" si="18"/>
        <v>なまえ4番</v>
      </c>
    </row>
    <row r="221" spans="1:11">
      <c r="A221" t="s">
        <v>5</v>
      </c>
      <c r="B221" t="s">
        <v>6</v>
      </c>
      <c r="C221">
        <v>4</v>
      </c>
      <c r="D221" t="s">
        <v>14</v>
      </c>
      <c r="E221">
        <v>5</v>
      </c>
      <c r="F221">
        <v>4</v>
      </c>
      <c r="G221" s="51"/>
      <c r="H221" s="1" t="str">
        <f t="shared" si="15"/>
        <v>欠</v>
      </c>
      <c r="I221" s="9" t="str">
        <f t="shared" si="16"/>
        <v>欠</v>
      </c>
      <c r="J221">
        <v>4</v>
      </c>
      <c r="K221" s="2" t="str">
        <f t="shared" si="18"/>
        <v>なまえ4番</v>
      </c>
    </row>
    <row r="222" spans="1:11">
      <c r="A222" t="s">
        <v>5</v>
      </c>
      <c r="B222" t="s">
        <v>6</v>
      </c>
      <c r="C222">
        <v>5</v>
      </c>
      <c r="D222" t="s">
        <v>15</v>
      </c>
      <c r="E222">
        <v>4</v>
      </c>
      <c r="F222">
        <v>2</v>
      </c>
      <c r="G222" s="51"/>
      <c r="H222" s="1" t="str">
        <f t="shared" si="15"/>
        <v>欠</v>
      </c>
      <c r="I222" s="9" t="str">
        <f t="shared" si="16"/>
        <v>欠</v>
      </c>
      <c r="J222">
        <v>4</v>
      </c>
      <c r="K222" s="2" t="str">
        <f t="shared" si="18"/>
        <v>なまえ4番</v>
      </c>
    </row>
    <row r="223" spans="1:11">
      <c r="A223" t="s">
        <v>5</v>
      </c>
      <c r="B223" t="s">
        <v>6</v>
      </c>
      <c r="C223">
        <v>6</v>
      </c>
      <c r="D223" t="s">
        <v>16</v>
      </c>
      <c r="E223">
        <v>5</v>
      </c>
      <c r="F223">
        <v>4</v>
      </c>
      <c r="G223" s="51"/>
      <c r="H223" s="1" t="str">
        <f t="shared" si="15"/>
        <v>欠</v>
      </c>
      <c r="I223" s="9" t="str">
        <f t="shared" si="16"/>
        <v>欠</v>
      </c>
      <c r="J223">
        <v>4</v>
      </c>
      <c r="K223" s="2" t="str">
        <f t="shared" si="18"/>
        <v>なまえ4番</v>
      </c>
    </row>
    <row r="224" spans="1:11">
      <c r="A224" t="s">
        <v>5</v>
      </c>
      <c r="B224" t="s">
        <v>6</v>
      </c>
      <c r="C224">
        <v>7</v>
      </c>
      <c r="D224" t="s">
        <v>17</v>
      </c>
      <c r="E224">
        <v>4</v>
      </c>
      <c r="F224">
        <v>2</v>
      </c>
      <c r="G224" s="51"/>
      <c r="H224" s="1" t="str">
        <f t="shared" si="15"/>
        <v>欠</v>
      </c>
      <c r="I224" s="9" t="str">
        <f t="shared" si="16"/>
        <v>欠</v>
      </c>
      <c r="J224">
        <v>4</v>
      </c>
      <c r="K224" s="2" t="str">
        <f t="shared" si="18"/>
        <v>なまえ4番</v>
      </c>
    </row>
    <row r="225" spans="1:11">
      <c r="A225" t="s">
        <v>5</v>
      </c>
      <c r="B225" t="s">
        <v>6</v>
      </c>
      <c r="C225">
        <v>8</v>
      </c>
      <c r="D225" t="s">
        <v>18</v>
      </c>
      <c r="E225">
        <v>4</v>
      </c>
      <c r="F225">
        <v>2</v>
      </c>
      <c r="G225" s="51"/>
      <c r="H225" s="1" t="str">
        <f t="shared" si="15"/>
        <v>欠</v>
      </c>
      <c r="I225" s="9" t="str">
        <f t="shared" si="16"/>
        <v>欠</v>
      </c>
      <c r="J225">
        <v>4</v>
      </c>
      <c r="K225" s="2" t="str">
        <f t="shared" si="18"/>
        <v>なまえ4番</v>
      </c>
    </row>
    <row r="226" spans="1:11">
      <c r="A226" t="s">
        <v>5</v>
      </c>
      <c r="B226" t="s">
        <v>6</v>
      </c>
      <c r="C226">
        <v>9</v>
      </c>
      <c r="D226" t="s">
        <v>19</v>
      </c>
      <c r="E226">
        <v>3</v>
      </c>
      <c r="F226">
        <v>0</v>
      </c>
      <c r="G226" s="51"/>
      <c r="H226" s="1" t="str">
        <f t="shared" si="15"/>
        <v>欠</v>
      </c>
      <c r="I226" s="9" t="str">
        <f t="shared" si="16"/>
        <v>欠</v>
      </c>
      <c r="J226">
        <v>4</v>
      </c>
      <c r="K226" s="2" t="str">
        <f t="shared" si="18"/>
        <v>なまえ4番</v>
      </c>
    </row>
    <row r="227" spans="1:11">
      <c r="A227" t="s">
        <v>5</v>
      </c>
      <c r="B227" t="s">
        <v>6</v>
      </c>
      <c r="C227">
        <v>10</v>
      </c>
      <c r="D227" t="s">
        <v>20</v>
      </c>
      <c r="E227">
        <v>3</v>
      </c>
      <c r="F227">
        <v>0</v>
      </c>
      <c r="G227" s="51"/>
      <c r="H227" s="1" t="str">
        <f t="shared" si="15"/>
        <v>欠</v>
      </c>
      <c r="I227" s="9" t="str">
        <f t="shared" si="16"/>
        <v>欠</v>
      </c>
      <c r="J227">
        <v>4</v>
      </c>
      <c r="K227" s="2" t="str">
        <f t="shared" si="18"/>
        <v>なまえ4番</v>
      </c>
    </row>
    <row r="228" spans="1:11">
      <c r="A228" t="s">
        <v>5</v>
      </c>
      <c r="B228" t="s">
        <v>6</v>
      </c>
      <c r="C228">
        <v>11</v>
      </c>
      <c r="D228" t="s">
        <v>21</v>
      </c>
      <c r="E228">
        <v>5</v>
      </c>
      <c r="F228">
        <v>3</v>
      </c>
      <c r="G228" s="51"/>
      <c r="H228" s="1" t="str">
        <f t="shared" si="15"/>
        <v>欠</v>
      </c>
      <c r="I228" s="9" t="str">
        <f t="shared" si="16"/>
        <v>欠</v>
      </c>
      <c r="J228">
        <v>4</v>
      </c>
      <c r="K228" s="2" t="str">
        <f t="shared" si="18"/>
        <v>なまえ4番</v>
      </c>
    </row>
    <row r="229" spans="1:11">
      <c r="A229" t="s">
        <v>5</v>
      </c>
      <c r="B229" t="s">
        <v>6</v>
      </c>
      <c r="C229">
        <v>12</v>
      </c>
      <c r="D229" t="s">
        <v>22</v>
      </c>
      <c r="E229">
        <v>4</v>
      </c>
      <c r="F229">
        <v>3</v>
      </c>
      <c r="G229" s="51"/>
      <c r="H229" s="1" t="str">
        <f t="shared" si="15"/>
        <v>欠</v>
      </c>
      <c r="I229" s="9" t="str">
        <f t="shared" si="16"/>
        <v>欠</v>
      </c>
      <c r="J229">
        <v>4</v>
      </c>
      <c r="K229" s="2" t="str">
        <f t="shared" si="18"/>
        <v>なまえ4番</v>
      </c>
    </row>
    <row r="230" spans="1:11">
      <c r="A230" t="s">
        <v>5</v>
      </c>
      <c r="B230" t="s">
        <v>6</v>
      </c>
      <c r="C230">
        <v>13</v>
      </c>
      <c r="D230" t="s">
        <v>23</v>
      </c>
      <c r="E230">
        <v>5</v>
      </c>
      <c r="F230">
        <v>0</v>
      </c>
      <c r="G230" s="51"/>
      <c r="H230" s="1" t="str">
        <f t="shared" si="15"/>
        <v>欠</v>
      </c>
      <c r="I230" s="9" t="str">
        <f t="shared" si="16"/>
        <v>欠</v>
      </c>
      <c r="J230">
        <v>4</v>
      </c>
      <c r="K230" s="2" t="str">
        <f t="shared" si="18"/>
        <v>なまえ4番</v>
      </c>
    </row>
    <row r="231" spans="1:11">
      <c r="A231" t="s">
        <v>5</v>
      </c>
      <c r="B231" t="s">
        <v>6</v>
      </c>
      <c r="C231">
        <v>14</v>
      </c>
      <c r="D231" t="s">
        <v>24</v>
      </c>
      <c r="E231">
        <v>4</v>
      </c>
      <c r="F231">
        <v>1</v>
      </c>
      <c r="G231" s="51"/>
      <c r="H231" s="1" t="str">
        <f t="shared" si="15"/>
        <v>欠</v>
      </c>
      <c r="I231" s="9" t="str">
        <f t="shared" si="16"/>
        <v>欠</v>
      </c>
      <c r="J231">
        <v>4</v>
      </c>
      <c r="K231" s="2" t="str">
        <f t="shared" si="18"/>
        <v>なまえ4番</v>
      </c>
    </row>
    <row r="232" spans="1:11">
      <c r="A232" t="s">
        <v>5</v>
      </c>
      <c r="B232" t="s">
        <v>6</v>
      </c>
      <c r="C232">
        <v>15</v>
      </c>
      <c r="D232" t="s">
        <v>25</v>
      </c>
      <c r="E232">
        <v>5</v>
      </c>
      <c r="F232">
        <v>1</v>
      </c>
      <c r="G232" s="51"/>
      <c r="H232" s="1" t="str">
        <f t="shared" si="15"/>
        <v>欠</v>
      </c>
      <c r="I232" s="9" t="str">
        <f t="shared" si="16"/>
        <v>欠</v>
      </c>
      <c r="J232">
        <v>4</v>
      </c>
      <c r="K232" s="2" t="str">
        <f t="shared" si="18"/>
        <v>なまえ4番</v>
      </c>
    </row>
    <row r="233" spans="1:11">
      <c r="A233" t="s">
        <v>5</v>
      </c>
      <c r="B233" t="s">
        <v>6</v>
      </c>
      <c r="C233">
        <v>16</v>
      </c>
      <c r="D233" t="s">
        <v>26</v>
      </c>
      <c r="E233">
        <v>5</v>
      </c>
      <c r="F233">
        <v>4</v>
      </c>
      <c r="G233" s="51"/>
      <c r="H233" s="1" t="str">
        <f t="shared" si="15"/>
        <v>欠</v>
      </c>
      <c r="I233" s="9" t="str">
        <f t="shared" si="16"/>
        <v>欠</v>
      </c>
      <c r="J233">
        <v>4</v>
      </c>
      <c r="K233" s="2" t="str">
        <f t="shared" si="18"/>
        <v>なまえ4番</v>
      </c>
    </row>
    <row r="234" spans="1:11">
      <c r="A234" t="s">
        <v>5</v>
      </c>
      <c r="B234" t="s">
        <v>6</v>
      </c>
      <c r="C234">
        <v>17</v>
      </c>
      <c r="D234" t="s">
        <v>27</v>
      </c>
      <c r="E234">
        <v>5</v>
      </c>
      <c r="F234">
        <v>3</v>
      </c>
      <c r="G234" s="51"/>
      <c r="H234" s="1" t="str">
        <f t="shared" si="15"/>
        <v>欠</v>
      </c>
      <c r="I234" s="9" t="str">
        <f t="shared" si="16"/>
        <v>欠</v>
      </c>
      <c r="J234">
        <v>4</v>
      </c>
      <c r="K234" s="2" t="str">
        <f t="shared" si="18"/>
        <v>なまえ4番</v>
      </c>
    </row>
    <row r="235" spans="1:11">
      <c r="A235" t="s">
        <v>5</v>
      </c>
      <c r="B235" t="s">
        <v>6</v>
      </c>
      <c r="C235">
        <v>18</v>
      </c>
      <c r="D235" t="s">
        <v>28</v>
      </c>
      <c r="E235">
        <v>3</v>
      </c>
      <c r="F235">
        <v>2</v>
      </c>
      <c r="G235" s="51"/>
      <c r="H235" s="1" t="str">
        <f t="shared" si="15"/>
        <v>欠</v>
      </c>
      <c r="I235" s="9" t="str">
        <f t="shared" si="16"/>
        <v>欠</v>
      </c>
      <c r="J235">
        <v>4</v>
      </c>
      <c r="K235" s="2" t="str">
        <f t="shared" si="18"/>
        <v>なまえ4番</v>
      </c>
    </row>
    <row r="236" spans="1:11">
      <c r="A236" t="s">
        <v>5</v>
      </c>
      <c r="B236" t="s">
        <v>6</v>
      </c>
      <c r="C236">
        <v>19</v>
      </c>
      <c r="D236" t="s">
        <v>29</v>
      </c>
      <c r="E236">
        <v>3</v>
      </c>
      <c r="F236">
        <v>2</v>
      </c>
      <c r="G236" s="51"/>
      <c r="H236" s="1" t="str">
        <f t="shared" si="15"/>
        <v>欠</v>
      </c>
      <c r="I236" s="9" t="str">
        <f t="shared" si="16"/>
        <v>欠</v>
      </c>
      <c r="J236">
        <v>4</v>
      </c>
      <c r="K236" s="2" t="str">
        <f t="shared" si="18"/>
        <v>なまえ4番</v>
      </c>
    </row>
    <row r="237" spans="1:11">
      <c r="A237" t="s">
        <v>5</v>
      </c>
      <c r="B237" t="s">
        <v>6</v>
      </c>
      <c r="C237">
        <v>20</v>
      </c>
      <c r="D237" t="s">
        <v>30</v>
      </c>
      <c r="E237">
        <v>5</v>
      </c>
      <c r="F237">
        <v>1</v>
      </c>
      <c r="G237" s="51"/>
      <c r="H237" s="1" t="str">
        <f t="shared" si="15"/>
        <v>欠</v>
      </c>
      <c r="I237" s="9" t="str">
        <f t="shared" si="16"/>
        <v>欠</v>
      </c>
      <c r="J237">
        <v>4</v>
      </c>
      <c r="K237" s="2" t="str">
        <f t="shared" si="18"/>
        <v>なまえ4番</v>
      </c>
    </row>
    <row r="238" spans="1:11">
      <c r="A238" t="s">
        <v>5</v>
      </c>
      <c r="B238" t="s">
        <v>6</v>
      </c>
      <c r="C238">
        <v>21</v>
      </c>
      <c r="D238" t="s">
        <v>31</v>
      </c>
      <c r="E238">
        <v>5</v>
      </c>
      <c r="F238">
        <v>0</v>
      </c>
      <c r="G238" s="51"/>
      <c r="H238" s="1" t="str">
        <f t="shared" si="15"/>
        <v>欠</v>
      </c>
      <c r="I238" s="9" t="str">
        <f t="shared" si="16"/>
        <v>欠</v>
      </c>
      <c r="J238">
        <v>4</v>
      </c>
      <c r="K238" s="2" t="str">
        <f t="shared" si="18"/>
        <v>なまえ4番</v>
      </c>
    </row>
    <row r="239" spans="1:11">
      <c r="A239" t="s">
        <v>5</v>
      </c>
      <c r="B239" t="s">
        <v>6</v>
      </c>
      <c r="C239">
        <v>22</v>
      </c>
      <c r="D239" t="s">
        <v>32</v>
      </c>
      <c r="E239">
        <v>3</v>
      </c>
      <c r="F239">
        <v>2</v>
      </c>
      <c r="G239" s="51"/>
      <c r="H239" s="1" t="str">
        <f t="shared" si="15"/>
        <v>欠</v>
      </c>
      <c r="I239" s="9" t="str">
        <f t="shared" si="16"/>
        <v>欠</v>
      </c>
      <c r="J239">
        <v>4</v>
      </c>
      <c r="K239" s="2" t="str">
        <f t="shared" si="18"/>
        <v>なまえ4番</v>
      </c>
    </row>
    <row r="240" spans="1:11">
      <c r="A240" t="s">
        <v>5</v>
      </c>
      <c r="B240" t="s">
        <v>6</v>
      </c>
      <c r="C240">
        <v>23</v>
      </c>
      <c r="D240" t="s">
        <v>173</v>
      </c>
      <c r="E240">
        <v>5</v>
      </c>
      <c r="F240">
        <v>3</v>
      </c>
      <c r="G240" s="51"/>
      <c r="H240" s="1" t="str">
        <f t="shared" si="15"/>
        <v>欠</v>
      </c>
      <c r="I240" s="9" t="str">
        <f t="shared" si="16"/>
        <v>欠</v>
      </c>
      <c r="J240">
        <v>4</v>
      </c>
      <c r="K240" s="2" t="str">
        <f t="shared" si="18"/>
        <v>なまえ4番</v>
      </c>
    </row>
    <row r="241" spans="1:11">
      <c r="A241" t="s">
        <v>5</v>
      </c>
      <c r="B241" t="s">
        <v>6</v>
      </c>
      <c r="C241">
        <v>24</v>
      </c>
      <c r="D241" t="s">
        <v>33</v>
      </c>
      <c r="E241">
        <v>4</v>
      </c>
      <c r="F241">
        <v>1</v>
      </c>
      <c r="G241" s="51"/>
      <c r="H241" s="1" t="str">
        <f t="shared" si="15"/>
        <v>欠</v>
      </c>
      <c r="I241" s="9" t="str">
        <f t="shared" si="16"/>
        <v>欠</v>
      </c>
      <c r="J241">
        <v>4</v>
      </c>
      <c r="K241" s="2" t="str">
        <f t="shared" si="18"/>
        <v>なまえ4番</v>
      </c>
    </row>
    <row r="242" spans="1:11">
      <c r="A242" t="s">
        <v>5</v>
      </c>
      <c r="B242" t="s">
        <v>6</v>
      </c>
      <c r="C242">
        <v>25</v>
      </c>
      <c r="D242" t="s">
        <v>34</v>
      </c>
      <c r="E242">
        <v>5</v>
      </c>
      <c r="F242">
        <v>2</v>
      </c>
      <c r="G242" s="51"/>
      <c r="H242" s="1" t="str">
        <f t="shared" si="15"/>
        <v>欠</v>
      </c>
      <c r="I242" s="9" t="str">
        <f t="shared" si="16"/>
        <v>欠</v>
      </c>
      <c r="J242">
        <v>4</v>
      </c>
      <c r="K242" s="2" t="str">
        <f t="shared" si="18"/>
        <v>なまえ4番</v>
      </c>
    </row>
    <row r="243" spans="1:11">
      <c r="A243" t="s">
        <v>5</v>
      </c>
      <c r="B243" t="s">
        <v>6</v>
      </c>
      <c r="C243">
        <v>26</v>
      </c>
      <c r="D243" t="s">
        <v>35</v>
      </c>
      <c r="E243">
        <v>3</v>
      </c>
      <c r="F243">
        <v>1</v>
      </c>
      <c r="G243" s="51"/>
      <c r="H243" s="1" t="str">
        <f t="shared" si="15"/>
        <v>欠</v>
      </c>
      <c r="I243" s="9" t="str">
        <f t="shared" si="16"/>
        <v>欠</v>
      </c>
      <c r="J243">
        <v>4</v>
      </c>
      <c r="K243" s="2" t="str">
        <f t="shared" si="18"/>
        <v>なまえ4番</v>
      </c>
    </row>
    <row r="244" spans="1:11">
      <c r="A244" t="s">
        <v>5</v>
      </c>
      <c r="B244" t="s">
        <v>6</v>
      </c>
      <c r="C244">
        <v>27</v>
      </c>
      <c r="D244" t="s">
        <v>36</v>
      </c>
      <c r="E244">
        <v>5</v>
      </c>
      <c r="F244">
        <v>1</v>
      </c>
      <c r="G244" s="51"/>
      <c r="H244" s="1" t="str">
        <f t="shared" si="15"/>
        <v>欠</v>
      </c>
      <c r="I244" s="9" t="str">
        <f t="shared" si="16"/>
        <v>欠</v>
      </c>
      <c r="J244">
        <v>4</v>
      </c>
      <c r="K244" s="2" t="str">
        <f t="shared" si="18"/>
        <v>なまえ4番</v>
      </c>
    </row>
    <row r="245" spans="1:11">
      <c r="A245" t="s">
        <v>5</v>
      </c>
      <c r="B245" t="s">
        <v>6</v>
      </c>
      <c r="C245">
        <v>28</v>
      </c>
      <c r="D245" t="s">
        <v>37</v>
      </c>
      <c r="E245">
        <v>4</v>
      </c>
      <c r="F245">
        <v>0</v>
      </c>
      <c r="G245" s="51"/>
      <c r="H245" s="1" t="str">
        <f t="shared" si="15"/>
        <v>欠</v>
      </c>
      <c r="I245" s="9" t="str">
        <f t="shared" si="16"/>
        <v>欠</v>
      </c>
      <c r="J245">
        <v>4</v>
      </c>
      <c r="K245" s="2" t="str">
        <f t="shared" si="18"/>
        <v>なまえ4番</v>
      </c>
    </row>
    <row r="246" spans="1:11">
      <c r="A246" t="s">
        <v>5</v>
      </c>
      <c r="B246" t="s">
        <v>6</v>
      </c>
      <c r="C246">
        <v>29</v>
      </c>
      <c r="D246" t="s">
        <v>38</v>
      </c>
      <c r="E246">
        <v>5</v>
      </c>
      <c r="F246">
        <v>2</v>
      </c>
      <c r="G246" s="51"/>
      <c r="H246" s="1" t="str">
        <f t="shared" si="15"/>
        <v>欠</v>
      </c>
      <c r="I246" s="9" t="str">
        <f t="shared" si="16"/>
        <v>欠</v>
      </c>
      <c r="J246">
        <v>4</v>
      </c>
      <c r="K246" s="2" t="str">
        <f t="shared" si="18"/>
        <v>なまえ4番</v>
      </c>
    </row>
    <row r="247" spans="1:11">
      <c r="A247" t="s">
        <v>5</v>
      </c>
      <c r="B247" t="s">
        <v>6</v>
      </c>
      <c r="C247">
        <v>30</v>
      </c>
      <c r="D247" t="s">
        <v>39</v>
      </c>
      <c r="E247">
        <v>3</v>
      </c>
      <c r="F247">
        <v>1</v>
      </c>
      <c r="G247" s="51"/>
      <c r="H247" s="1" t="str">
        <f t="shared" si="15"/>
        <v>欠</v>
      </c>
      <c r="I247" s="9" t="str">
        <f t="shared" si="16"/>
        <v>欠</v>
      </c>
      <c r="J247">
        <v>4</v>
      </c>
      <c r="K247" s="2" t="str">
        <f t="shared" si="18"/>
        <v>なまえ4番</v>
      </c>
    </row>
    <row r="248" spans="1:11">
      <c r="A248" t="s">
        <v>5</v>
      </c>
      <c r="B248" t="s">
        <v>6</v>
      </c>
      <c r="C248">
        <v>31</v>
      </c>
      <c r="D248" t="s">
        <v>40</v>
      </c>
      <c r="E248">
        <v>3</v>
      </c>
      <c r="F248">
        <v>0</v>
      </c>
      <c r="G248" s="51"/>
      <c r="H248" s="1" t="str">
        <f t="shared" si="15"/>
        <v>欠</v>
      </c>
      <c r="I248" s="9" t="str">
        <f t="shared" si="16"/>
        <v>欠</v>
      </c>
      <c r="J248">
        <v>4</v>
      </c>
      <c r="K248" s="2" t="str">
        <f t="shared" si="18"/>
        <v>なまえ4番</v>
      </c>
    </row>
    <row r="249" spans="1:11">
      <c r="A249" t="s">
        <v>5</v>
      </c>
      <c r="B249" t="s">
        <v>6</v>
      </c>
      <c r="C249">
        <v>32</v>
      </c>
      <c r="D249" t="s">
        <v>41</v>
      </c>
      <c r="E249">
        <v>5</v>
      </c>
      <c r="F249">
        <v>2</v>
      </c>
      <c r="G249" s="51"/>
      <c r="H249" s="1" t="str">
        <f t="shared" si="15"/>
        <v>欠</v>
      </c>
      <c r="I249" s="9" t="str">
        <f t="shared" si="16"/>
        <v>欠</v>
      </c>
      <c r="J249">
        <v>4</v>
      </c>
      <c r="K249" s="2" t="str">
        <f t="shared" si="18"/>
        <v>なまえ4番</v>
      </c>
    </row>
    <row r="250" spans="1:11">
      <c r="A250" t="s">
        <v>5</v>
      </c>
      <c r="B250" t="s">
        <v>6</v>
      </c>
      <c r="C250">
        <v>33</v>
      </c>
      <c r="D250" t="s">
        <v>42</v>
      </c>
      <c r="E250">
        <v>3</v>
      </c>
      <c r="F250">
        <v>1</v>
      </c>
      <c r="G250" s="51"/>
      <c r="H250" s="1" t="str">
        <f t="shared" si="15"/>
        <v>欠</v>
      </c>
      <c r="I250" s="9" t="str">
        <f t="shared" si="16"/>
        <v>欠</v>
      </c>
      <c r="J250">
        <v>4</v>
      </c>
      <c r="K250" s="2" t="str">
        <f t="shared" si="18"/>
        <v>なまえ4番</v>
      </c>
    </row>
    <row r="251" spans="1:11">
      <c r="A251" t="s">
        <v>5</v>
      </c>
      <c r="B251" t="s">
        <v>6</v>
      </c>
      <c r="C251">
        <v>34</v>
      </c>
      <c r="D251" t="s">
        <v>43</v>
      </c>
      <c r="E251">
        <v>4</v>
      </c>
      <c r="F251">
        <v>3</v>
      </c>
      <c r="G251" s="51"/>
      <c r="H251" s="1" t="str">
        <f t="shared" si="15"/>
        <v>欠</v>
      </c>
      <c r="I251" s="9" t="str">
        <f t="shared" si="16"/>
        <v>欠</v>
      </c>
      <c r="J251">
        <v>4</v>
      </c>
      <c r="K251" s="2" t="str">
        <f t="shared" ref="K251:K282" si="19">K250</f>
        <v>なまえ4番</v>
      </c>
    </row>
    <row r="252" spans="1:11">
      <c r="A252" t="s">
        <v>5</v>
      </c>
      <c r="B252" t="s">
        <v>6</v>
      </c>
      <c r="C252">
        <v>35</v>
      </c>
      <c r="D252" t="s">
        <v>44</v>
      </c>
      <c r="E252">
        <v>4</v>
      </c>
      <c r="F252">
        <v>3</v>
      </c>
      <c r="G252" s="51"/>
      <c r="H252" s="1" t="str">
        <f t="shared" si="15"/>
        <v>欠</v>
      </c>
      <c r="I252" s="9" t="str">
        <f t="shared" si="16"/>
        <v>欠</v>
      </c>
      <c r="J252">
        <v>4</v>
      </c>
      <c r="K252" s="2" t="str">
        <f t="shared" si="19"/>
        <v>なまえ4番</v>
      </c>
    </row>
    <row r="253" spans="1:11">
      <c r="A253" t="s">
        <v>5</v>
      </c>
      <c r="B253" t="s">
        <v>6</v>
      </c>
      <c r="C253">
        <v>36</v>
      </c>
      <c r="D253" t="s">
        <v>45</v>
      </c>
      <c r="E253">
        <v>4</v>
      </c>
      <c r="F253">
        <v>1</v>
      </c>
      <c r="G253" s="51"/>
      <c r="H253" s="1" t="str">
        <f t="shared" si="15"/>
        <v>欠</v>
      </c>
      <c r="I253" s="9" t="str">
        <f t="shared" si="16"/>
        <v>欠</v>
      </c>
      <c r="J253">
        <v>4</v>
      </c>
      <c r="K253" s="2" t="str">
        <f t="shared" si="19"/>
        <v>なまえ4番</v>
      </c>
    </row>
    <row r="254" spans="1:11">
      <c r="A254" t="s">
        <v>5</v>
      </c>
      <c r="B254" t="s">
        <v>7</v>
      </c>
      <c r="C254">
        <v>37</v>
      </c>
      <c r="D254" t="s">
        <v>46</v>
      </c>
      <c r="E254">
        <v>4</v>
      </c>
      <c r="F254">
        <v>2</v>
      </c>
      <c r="G254" s="51"/>
      <c r="H254" s="1" t="str">
        <f t="shared" si="15"/>
        <v>欠</v>
      </c>
      <c r="I254" s="9" t="str">
        <f t="shared" si="16"/>
        <v>欠</v>
      </c>
      <c r="J254">
        <v>4</v>
      </c>
      <c r="K254" s="2" t="str">
        <f t="shared" si="19"/>
        <v>なまえ4番</v>
      </c>
    </row>
    <row r="255" spans="1:11">
      <c r="A255" t="s">
        <v>5</v>
      </c>
      <c r="B255" t="s">
        <v>7</v>
      </c>
      <c r="C255">
        <v>38</v>
      </c>
      <c r="D255" t="s">
        <v>47</v>
      </c>
      <c r="E255">
        <v>4</v>
      </c>
      <c r="F255">
        <v>0</v>
      </c>
      <c r="G255" s="51"/>
      <c r="H255" s="1" t="str">
        <f t="shared" si="15"/>
        <v>欠</v>
      </c>
      <c r="I255" s="9" t="str">
        <f t="shared" si="16"/>
        <v>欠</v>
      </c>
      <c r="J255">
        <v>4</v>
      </c>
      <c r="K255" s="2" t="str">
        <f t="shared" si="19"/>
        <v>なまえ4番</v>
      </c>
    </row>
    <row r="256" spans="1:11">
      <c r="A256" t="s">
        <v>5</v>
      </c>
      <c r="B256" t="s">
        <v>7</v>
      </c>
      <c r="C256">
        <v>39</v>
      </c>
      <c r="D256" t="s">
        <v>48</v>
      </c>
      <c r="E256">
        <v>3</v>
      </c>
      <c r="F256">
        <v>0</v>
      </c>
      <c r="G256" s="51"/>
      <c r="H256" s="1" t="str">
        <f t="shared" si="15"/>
        <v>欠</v>
      </c>
      <c r="I256" s="9" t="str">
        <f t="shared" si="16"/>
        <v>欠</v>
      </c>
      <c r="J256">
        <v>4</v>
      </c>
      <c r="K256" s="2" t="str">
        <f t="shared" si="19"/>
        <v>なまえ4番</v>
      </c>
    </row>
    <row r="257" spans="1:11">
      <c r="A257" t="s">
        <v>5</v>
      </c>
      <c r="B257" t="s">
        <v>7</v>
      </c>
      <c r="C257">
        <v>40</v>
      </c>
      <c r="D257" t="s">
        <v>49</v>
      </c>
      <c r="E257">
        <v>4</v>
      </c>
      <c r="F257">
        <v>3</v>
      </c>
      <c r="G257" s="51"/>
      <c r="H257" s="1" t="str">
        <f t="shared" si="15"/>
        <v>欠</v>
      </c>
      <c r="I257" s="9" t="str">
        <f t="shared" si="16"/>
        <v>欠</v>
      </c>
      <c r="J257">
        <v>4</v>
      </c>
      <c r="K257" s="2" t="str">
        <f t="shared" si="19"/>
        <v>なまえ4番</v>
      </c>
    </row>
    <row r="258" spans="1:11">
      <c r="A258" t="s">
        <v>5</v>
      </c>
      <c r="B258" t="s">
        <v>7</v>
      </c>
      <c r="C258">
        <v>41</v>
      </c>
      <c r="D258" t="s">
        <v>50</v>
      </c>
      <c r="E258">
        <v>3</v>
      </c>
      <c r="F258">
        <v>1</v>
      </c>
      <c r="G258" s="51"/>
      <c r="H258" s="1" t="str">
        <f t="shared" si="15"/>
        <v>欠</v>
      </c>
      <c r="I258" s="9" t="str">
        <f t="shared" si="16"/>
        <v>欠</v>
      </c>
      <c r="J258">
        <v>4</v>
      </c>
      <c r="K258" s="2" t="str">
        <f t="shared" si="19"/>
        <v>なまえ4番</v>
      </c>
    </row>
    <row r="259" spans="1:11">
      <c r="A259" t="s">
        <v>5</v>
      </c>
      <c r="B259" t="s">
        <v>7</v>
      </c>
      <c r="C259">
        <v>42</v>
      </c>
      <c r="D259" t="s">
        <v>51</v>
      </c>
      <c r="E259">
        <v>5</v>
      </c>
      <c r="F259">
        <v>0</v>
      </c>
      <c r="G259" s="51"/>
      <c r="H259" s="1" t="str">
        <f t="shared" ref="H259:H322" si="20">IF(G259="","欠",IF(F259=G259,1,""))</f>
        <v>欠</v>
      </c>
      <c r="I259" s="9" t="str">
        <f t="shared" ref="I259:I322" si="21">IF(G259="","欠",IF(G259="w","重複回答",IF(G259="x","回答なし",IF(G259="z","尾高型？",IF(F259=G259,"",IF(OR(G259&gt;=E259,0&gt;G259),"誤入力","☆"))))))</f>
        <v>欠</v>
      </c>
      <c r="J259">
        <v>4</v>
      </c>
      <c r="K259" s="2" t="str">
        <f t="shared" si="19"/>
        <v>なまえ4番</v>
      </c>
    </row>
    <row r="260" spans="1:11">
      <c r="A260" t="s">
        <v>5</v>
      </c>
      <c r="B260" t="s">
        <v>7</v>
      </c>
      <c r="C260">
        <v>43</v>
      </c>
      <c r="D260" t="s">
        <v>52</v>
      </c>
      <c r="E260">
        <v>5</v>
      </c>
      <c r="F260">
        <v>1</v>
      </c>
      <c r="G260" s="51"/>
      <c r="H260" s="1" t="str">
        <f t="shared" si="20"/>
        <v>欠</v>
      </c>
      <c r="I260" s="9" t="str">
        <f t="shared" si="21"/>
        <v>欠</v>
      </c>
      <c r="J260">
        <v>4</v>
      </c>
      <c r="K260" s="2" t="str">
        <f t="shared" si="19"/>
        <v>なまえ4番</v>
      </c>
    </row>
    <row r="261" spans="1:11">
      <c r="A261" t="s">
        <v>5</v>
      </c>
      <c r="B261" t="s">
        <v>7</v>
      </c>
      <c r="C261">
        <v>44</v>
      </c>
      <c r="D261" t="s">
        <v>53</v>
      </c>
      <c r="E261">
        <v>5</v>
      </c>
      <c r="F261">
        <v>4</v>
      </c>
      <c r="G261" s="51"/>
      <c r="H261" s="1" t="str">
        <f t="shared" si="20"/>
        <v>欠</v>
      </c>
      <c r="I261" s="9" t="str">
        <f t="shared" si="21"/>
        <v>欠</v>
      </c>
      <c r="J261">
        <v>4</v>
      </c>
      <c r="K261" s="2" t="str">
        <f t="shared" si="19"/>
        <v>なまえ4番</v>
      </c>
    </row>
    <row r="262" spans="1:11">
      <c r="A262" t="s">
        <v>5</v>
      </c>
      <c r="B262" t="s">
        <v>7</v>
      </c>
      <c r="C262">
        <v>45</v>
      </c>
      <c r="D262" t="s">
        <v>54</v>
      </c>
      <c r="E262">
        <v>4</v>
      </c>
      <c r="F262">
        <v>0</v>
      </c>
      <c r="G262" s="51"/>
      <c r="H262" s="1" t="str">
        <f t="shared" si="20"/>
        <v>欠</v>
      </c>
      <c r="I262" s="9" t="str">
        <f t="shared" si="21"/>
        <v>欠</v>
      </c>
      <c r="J262">
        <v>4</v>
      </c>
      <c r="K262" s="2" t="str">
        <f t="shared" si="19"/>
        <v>なまえ4番</v>
      </c>
    </row>
    <row r="263" spans="1:11">
      <c r="A263" t="s">
        <v>5</v>
      </c>
      <c r="B263" t="s">
        <v>7</v>
      </c>
      <c r="C263">
        <v>46</v>
      </c>
      <c r="D263" t="s">
        <v>55</v>
      </c>
      <c r="E263">
        <v>4</v>
      </c>
      <c r="F263">
        <v>2</v>
      </c>
      <c r="G263" s="51"/>
      <c r="H263" s="1" t="str">
        <f t="shared" si="20"/>
        <v>欠</v>
      </c>
      <c r="I263" s="9" t="str">
        <f t="shared" si="21"/>
        <v>欠</v>
      </c>
      <c r="J263">
        <v>4</v>
      </c>
      <c r="K263" s="2" t="str">
        <f t="shared" si="19"/>
        <v>なまえ4番</v>
      </c>
    </row>
    <row r="264" spans="1:11">
      <c r="A264" t="s">
        <v>5</v>
      </c>
      <c r="B264" t="s">
        <v>7</v>
      </c>
      <c r="C264">
        <v>47</v>
      </c>
      <c r="D264" t="s">
        <v>56</v>
      </c>
      <c r="E264">
        <v>4</v>
      </c>
      <c r="F264">
        <v>3</v>
      </c>
      <c r="G264" s="51"/>
      <c r="H264" s="1" t="str">
        <f t="shared" si="20"/>
        <v>欠</v>
      </c>
      <c r="I264" s="9" t="str">
        <f t="shared" si="21"/>
        <v>欠</v>
      </c>
      <c r="J264">
        <v>4</v>
      </c>
      <c r="K264" s="2" t="str">
        <f t="shared" si="19"/>
        <v>なまえ4番</v>
      </c>
    </row>
    <row r="265" spans="1:11">
      <c r="A265" t="s">
        <v>5</v>
      </c>
      <c r="B265" t="s">
        <v>7</v>
      </c>
      <c r="C265">
        <v>48</v>
      </c>
      <c r="D265" t="s">
        <v>57</v>
      </c>
      <c r="E265">
        <v>5</v>
      </c>
      <c r="F265">
        <v>0</v>
      </c>
      <c r="G265" s="51"/>
      <c r="H265" s="1" t="str">
        <f t="shared" si="20"/>
        <v>欠</v>
      </c>
      <c r="I265" s="9" t="str">
        <f t="shared" si="21"/>
        <v>欠</v>
      </c>
      <c r="J265">
        <v>4</v>
      </c>
      <c r="K265" s="2" t="str">
        <f t="shared" si="19"/>
        <v>なまえ4番</v>
      </c>
    </row>
    <row r="266" spans="1:11">
      <c r="A266" t="s">
        <v>5</v>
      </c>
      <c r="B266" t="s">
        <v>7</v>
      </c>
      <c r="C266">
        <v>49</v>
      </c>
      <c r="D266" t="s">
        <v>58</v>
      </c>
      <c r="E266">
        <v>3</v>
      </c>
      <c r="F266">
        <v>2</v>
      </c>
      <c r="G266" s="51"/>
      <c r="H266" s="1" t="str">
        <f t="shared" si="20"/>
        <v>欠</v>
      </c>
      <c r="I266" s="9" t="str">
        <f t="shared" si="21"/>
        <v>欠</v>
      </c>
      <c r="J266">
        <v>4</v>
      </c>
      <c r="K266" s="2" t="str">
        <f t="shared" si="19"/>
        <v>なまえ4番</v>
      </c>
    </row>
    <row r="267" spans="1:11">
      <c r="A267" t="s">
        <v>5</v>
      </c>
      <c r="B267" t="s">
        <v>7</v>
      </c>
      <c r="C267">
        <v>50</v>
      </c>
      <c r="D267" t="s">
        <v>59</v>
      </c>
      <c r="E267">
        <v>3</v>
      </c>
      <c r="F267">
        <v>2</v>
      </c>
      <c r="G267" s="51"/>
      <c r="H267" s="1" t="str">
        <f t="shared" si="20"/>
        <v>欠</v>
      </c>
      <c r="I267" s="9" t="str">
        <f t="shared" si="21"/>
        <v>欠</v>
      </c>
      <c r="J267">
        <v>4</v>
      </c>
      <c r="K267" s="2" t="str">
        <f t="shared" si="19"/>
        <v>なまえ4番</v>
      </c>
    </row>
    <row r="268" spans="1:11">
      <c r="A268" t="s">
        <v>5</v>
      </c>
      <c r="B268" t="s">
        <v>7</v>
      </c>
      <c r="C268">
        <v>51</v>
      </c>
      <c r="D268" t="s">
        <v>60</v>
      </c>
      <c r="E268">
        <v>3</v>
      </c>
      <c r="F268">
        <v>0</v>
      </c>
      <c r="G268" s="51"/>
      <c r="H268" s="1" t="str">
        <f t="shared" si="20"/>
        <v>欠</v>
      </c>
      <c r="I268" s="9" t="str">
        <f t="shared" si="21"/>
        <v>欠</v>
      </c>
      <c r="J268">
        <v>4</v>
      </c>
      <c r="K268" s="2" t="str">
        <f t="shared" si="19"/>
        <v>なまえ4番</v>
      </c>
    </row>
    <row r="269" spans="1:11">
      <c r="A269" t="s">
        <v>5</v>
      </c>
      <c r="B269" t="s">
        <v>7</v>
      </c>
      <c r="C269">
        <v>52</v>
      </c>
      <c r="D269" t="s">
        <v>61</v>
      </c>
      <c r="E269">
        <v>4</v>
      </c>
      <c r="F269">
        <v>1</v>
      </c>
      <c r="G269" s="51"/>
      <c r="H269" s="1" t="str">
        <f t="shared" si="20"/>
        <v>欠</v>
      </c>
      <c r="I269" s="9" t="str">
        <f t="shared" si="21"/>
        <v>欠</v>
      </c>
      <c r="J269">
        <v>4</v>
      </c>
      <c r="K269" s="2" t="str">
        <f t="shared" si="19"/>
        <v>なまえ4番</v>
      </c>
    </row>
    <row r="270" spans="1:11">
      <c r="A270" t="s">
        <v>5</v>
      </c>
      <c r="B270" t="s">
        <v>7</v>
      </c>
      <c r="C270">
        <v>53</v>
      </c>
      <c r="D270" t="s">
        <v>62</v>
      </c>
      <c r="E270">
        <v>3</v>
      </c>
      <c r="F270">
        <v>0</v>
      </c>
      <c r="G270" s="51"/>
      <c r="H270" s="1" t="str">
        <f t="shared" si="20"/>
        <v>欠</v>
      </c>
      <c r="I270" s="9" t="str">
        <f t="shared" si="21"/>
        <v>欠</v>
      </c>
      <c r="J270">
        <v>4</v>
      </c>
      <c r="K270" s="2" t="str">
        <f t="shared" si="19"/>
        <v>なまえ4番</v>
      </c>
    </row>
    <row r="271" spans="1:11">
      <c r="A271" t="s">
        <v>5</v>
      </c>
      <c r="B271" t="s">
        <v>7</v>
      </c>
      <c r="C271">
        <v>54</v>
      </c>
      <c r="D271" t="s">
        <v>63</v>
      </c>
      <c r="E271">
        <v>3</v>
      </c>
      <c r="F271">
        <v>1</v>
      </c>
      <c r="G271" s="51"/>
      <c r="H271" s="1" t="str">
        <f t="shared" si="20"/>
        <v>欠</v>
      </c>
      <c r="I271" s="9" t="str">
        <f t="shared" si="21"/>
        <v>欠</v>
      </c>
      <c r="J271">
        <v>4</v>
      </c>
      <c r="K271" s="2" t="str">
        <f t="shared" si="19"/>
        <v>なまえ4番</v>
      </c>
    </row>
    <row r="272" spans="1:11">
      <c r="A272" t="s">
        <v>5</v>
      </c>
      <c r="B272" t="s">
        <v>7</v>
      </c>
      <c r="C272">
        <v>55</v>
      </c>
      <c r="D272" t="s">
        <v>64</v>
      </c>
      <c r="E272">
        <v>5</v>
      </c>
      <c r="F272">
        <v>3</v>
      </c>
      <c r="G272" s="51"/>
      <c r="H272" s="1" t="str">
        <f t="shared" si="20"/>
        <v>欠</v>
      </c>
      <c r="I272" s="9" t="str">
        <f t="shared" si="21"/>
        <v>欠</v>
      </c>
      <c r="J272">
        <v>4</v>
      </c>
      <c r="K272" s="2" t="str">
        <f t="shared" si="19"/>
        <v>なまえ4番</v>
      </c>
    </row>
    <row r="273" spans="1:11">
      <c r="A273" t="s">
        <v>5</v>
      </c>
      <c r="B273" t="s">
        <v>7</v>
      </c>
      <c r="C273">
        <v>56</v>
      </c>
      <c r="D273" t="s">
        <v>65</v>
      </c>
      <c r="E273">
        <v>4</v>
      </c>
      <c r="F273">
        <v>3</v>
      </c>
      <c r="G273" s="51"/>
      <c r="H273" s="1" t="str">
        <f t="shared" si="20"/>
        <v>欠</v>
      </c>
      <c r="I273" s="9" t="str">
        <f t="shared" si="21"/>
        <v>欠</v>
      </c>
      <c r="J273">
        <v>4</v>
      </c>
      <c r="K273" s="2" t="str">
        <f t="shared" si="19"/>
        <v>なまえ4番</v>
      </c>
    </row>
    <row r="274" spans="1:11">
      <c r="A274" t="s">
        <v>5</v>
      </c>
      <c r="B274" t="s">
        <v>7</v>
      </c>
      <c r="C274">
        <v>57</v>
      </c>
      <c r="D274" t="s">
        <v>66</v>
      </c>
      <c r="E274">
        <v>3</v>
      </c>
      <c r="F274">
        <v>1</v>
      </c>
      <c r="G274" s="51"/>
      <c r="H274" s="1" t="str">
        <f t="shared" si="20"/>
        <v>欠</v>
      </c>
      <c r="I274" s="9" t="str">
        <f t="shared" si="21"/>
        <v>欠</v>
      </c>
      <c r="J274">
        <v>4</v>
      </c>
      <c r="K274" s="2" t="str">
        <f t="shared" si="19"/>
        <v>なまえ4番</v>
      </c>
    </row>
    <row r="275" spans="1:11">
      <c r="A275" t="s">
        <v>5</v>
      </c>
      <c r="B275" t="s">
        <v>7</v>
      </c>
      <c r="C275">
        <v>58</v>
      </c>
      <c r="D275" t="s">
        <v>67</v>
      </c>
      <c r="E275">
        <v>4</v>
      </c>
      <c r="F275">
        <v>0</v>
      </c>
      <c r="G275" s="51"/>
      <c r="H275" s="1" t="str">
        <f t="shared" si="20"/>
        <v>欠</v>
      </c>
      <c r="I275" s="9" t="str">
        <f t="shared" si="21"/>
        <v>欠</v>
      </c>
      <c r="J275">
        <v>4</v>
      </c>
      <c r="K275" s="2" t="str">
        <f t="shared" si="19"/>
        <v>なまえ4番</v>
      </c>
    </row>
    <row r="276" spans="1:11">
      <c r="A276" t="s">
        <v>5</v>
      </c>
      <c r="B276" t="s">
        <v>7</v>
      </c>
      <c r="C276">
        <v>59</v>
      </c>
      <c r="D276" t="s">
        <v>68</v>
      </c>
      <c r="E276">
        <v>5</v>
      </c>
      <c r="F276">
        <v>0</v>
      </c>
      <c r="G276" s="51"/>
      <c r="H276" s="1" t="str">
        <f t="shared" si="20"/>
        <v>欠</v>
      </c>
      <c r="I276" s="9" t="str">
        <f t="shared" si="21"/>
        <v>欠</v>
      </c>
      <c r="J276">
        <v>4</v>
      </c>
      <c r="K276" s="2" t="str">
        <f t="shared" si="19"/>
        <v>なまえ4番</v>
      </c>
    </row>
    <row r="277" spans="1:11">
      <c r="A277" t="s">
        <v>5</v>
      </c>
      <c r="B277" t="s">
        <v>7</v>
      </c>
      <c r="C277">
        <v>60</v>
      </c>
      <c r="D277" t="s">
        <v>69</v>
      </c>
      <c r="E277">
        <v>4</v>
      </c>
      <c r="F277">
        <v>2</v>
      </c>
      <c r="G277" s="51"/>
      <c r="H277" s="1" t="str">
        <f t="shared" si="20"/>
        <v>欠</v>
      </c>
      <c r="I277" s="9" t="str">
        <f t="shared" si="21"/>
        <v>欠</v>
      </c>
      <c r="J277">
        <v>4</v>
      </c>
      <c r="K277" s="2" t="str">
        <f t="shared" si="19"/>
        <v>なまえ4番</v>
      </c>
    </row>
    <row r="278" spans="1:11">
      <c r="A278" t="s">
        <v>5</v>
      </c>
      <c r="B278" t="s">
        <v>7</v>
      </c>
      <c r="C278">
        <v>61</v>
      </c>
      <c r="D278" t="s">
        <v>70</v>
      </c>
      <c r="E278">
        <v>4</v>
      </c>
      <c r="F278">
        <v>1</v>
      </c>
      <c r="G278" s="51"/>
      <c r="H278" s="1" t="str">
        <f t="shared" si="20"/>
        <v>欠</v>
      </c>
      <c r="I278" s="9" t="str">
        <f t="shared" si="21"/>
        <v>欠</v>
      </c>
      <c r="J278">
        <v>4</v>
      </c>
      <c r="K278" s="2" t="str">
        <f t="shared" si="19"/>
        <v>なまえ4番</v>
      </c>
    </row>
    <row r="279" spans="1:11">
      <c r="A279" t="s">
        <v>5</v>
      </c>
      <c r="B279" t="s">
        <v>7</v>
      </c>
      <c r="C279">
        <v>62</v>
      </c>
      <c r="D279" t="s">
        <v>71</v>
      </c>
      <c r="E279">
        <v>5</v>
      </c>
      <c r="F279">
        <v>3</v>
      </c>
      <c r="G279" s="51"/>
      <c r="H279" s="1" t="str">
        <f t="shared" si="20"/>
        <v>欠</v>
      </c>
      <c r="I279" s="9" t="str">
        <f t="shared" si="21"/>
        <v>欠</v>
      </c>
      <c r="J279">
        <v>4</v>
      </c>
      <c r="K279" s="2" t="str">
        <f t="shared" si="19"/>
        <v>なまえ4番</v>
      </c>
    </row>
    <row r="280" spans="1:11">
      <c r="A280" t="s">
        <v>5</v>
      </c>
      <c r="B280" t="s">
        <v>7</v>
      </c>
      <c r="C280">
        <v>63</v>
      </c>
      <c r="D280" t="s">
        <v>72</v>
      </c>
      <c r="E280">
        <v>3</v>
      </c>
      <c r="F280">
        <v>2</v>
      </c>
      <c r="G280" s="51"/>
      <c r="H280" s="1" t="str">
        <f t="shared" si="20"/>
        <v>欠</v>
      </c>
      <c r="I280" s="9" t="str">
        <f t="shared" si="21"/>
        <v>欠</v>
      </c>
      <c r="J280">
        <v>4</v>
      </c>
      <c r="K280" s="2" t="str">
        <f t="shared" si="19"/>
        <v>なまえ4番</v>
      </c>
    </row>
    <row r="281" spans="1:11">
      <c r="A281" t="s">
        <v>5</v>
      </c>
      <c r="B281" t="s">
        <v>7</v>
      </c>
      <c r="C281">
        <v>64</v>
      </c>
      <c r="D281" t="s">
        <v>73</v>
      </c>
      <c r="E281">
        <v>5</v>
      </c>
      <c r="F281">
        <v>1</v>
      </c>
      <c r="G281" s="51"/>
      <c r="H281" s="1" t="str">
        <f t="shared" si="20"/>
        <v>欠</v>
      </c>
      <c r="I281" s="9" t="str">
        <f t="shared" si="21"/>
        <v>欠</v>
      </c>
      <c r="J281">
        <v>4</v>
      </c>
      <c r="K281" s="2" t="str">
        <f t="shared" si="19"/>
        <v>なまえ4番</v>
      </c>
    </row>
    <row r="282" spans="1:11">
      <c r="A282" t="s">
        <v>5</v>
      </c>
      <c r="B282" t="s">
        <v>7</v>
      </c>
      <c r="C282">
        <v>65</v>
      </c>
      <c r="D282" t="s">
        <v>74</v>
      </c>
      <c r="E282">
        <v>5</v>
      </c>
      <c r="F282">
        <v>2</v>
      </c>
      <c r="G282" s="51"/>
      <c r="H282" s="1" t="str">
        <f t="shared" si="20"/>
        <v>欠</v>
      </c>
      <c r="I282" s="9" t="str">
        <f t="shared" si="21"/>
        <v>欠</v>
      </c>
      <c r="J282">
        <v>4</v>
      </c>
      <c r="K282" s="2" t="str">
        <f t="shared" si="19"/>
        <v>なまえ4番</v>
      </c>
    </row>
    <row r="283" spans="1:11">
      <c r="A283" t="s">
        <v>5</v>
      </c>
      <c r="B283" t="s">
        <v>7</v>
      </c>
      <c r="C283">
        <v>66</v>
      </c>
      <c r="D283" t="s">
        <v>75</v>
      </c>
      <c r="E283">
        <v>4</v>
      </c>
      <c r="F283">
        <v>1</v>
      </c>
      <c r="G283" s="51"/>
      <c r="H283" s="1" t="str">
        <f t="shared" si="20"/>
        <v>欠</v>
      </c>
      <c r="I283" s="9" t="str">
        <f t="shared" si="21"/>
        <v>欠</v>
      </c>
      <c r="J283">
        <v>4</v>
      </c>
      <c r="K283" s="2" t="str">
        <f t="shared" ref="K283:K289" si="22">K282</f>
        <v>なまえ4番</v>
      </c>
    </row>
    <row r="284" spans="1:11">
      <c r="A284" t="s">
        <v>5</v>
      </c>
      <c r="B284" t="s">
        <v>7</v>
      </c>
      <c r="C284">
        <v>67</v>
      </c>
      <c r="D284" t="s">
        <v>76</v>
      </c>
      <c r="E284">
        <v>5</v>
      </c>
      <c r="F284">
        <v>2</v>
      </c>
      <c r="G284" s="51"/>
      <c r="H284" s="1" t="str">
        <f t="shared" si="20"/>
        <v>欠</v>
      </c>
      <c r="I284" s="9" t="str">
        <f t="shared" si="21"/>
        <v>欠</v>
      </c>
      <c r="J284">
        <v>4</v>
      </c>
      <c r="K284" s="2" t="str">
        <f t="shared" si="22"/>
        <v>なまえ4番</v>
      </c>
    </row>
    <row r="285" spans="1:11">
      <c r="A285" t="s">
        <v>5</v>
      </c>
      <c r="B285" t="s">
        <v>7</v>
      </c>
      <c r="C285">
        <v>68</v>
      </c>
      <c r="D285" t="s">
        <v>77</v>
      </c>
      <c r="E285">
        <v>5</v>
      </c>
      <c r="F285">
        <v>3</v>
      </c>
      <c r="G285" s="51"/>
      <c r="H285" s="1" t="str">
        <f t="shared" si="20"/>
        <v>欠</v>
      </c>
      <c r="I285" s="9" t="str">
        <f t="shared" si="21"/>
        <v>欠</v>
      </c>
      <c r="J285">
        <v>4</v>
      </c>
      <c r="K285" s="2" t="str">
        <f t="shared" si="22"/>
        <v>なまえ4番</v>
      </c>
    </row>
    <row r="286" spans="1:11">
      <c r="A286" t="s">
        <v>5</v>
      </c>
      <c r="B286" t="s">
        <v>7</v>
      </c>
      <c r="C286">
        <v>69</v>
      </c>
      <c r="D286" t="s">
        <v>78</v>
      </c>
      <c r="E286">
        <v>5</v>
      </c>
      <c r="F286">
        <v>4</v>
      </c>
      <c r="G286" s="51"/>
      <c r="H286" s="1" t="str">
        <f t="shared" si="20"/>
        <v>欠</v>
      </c>
      <c r="I286" s="9" t="str">
        <f t="shared" si="21"/>
        <v>欠</v>
      </c>
      <c r="J286">
        <v>4</v>
      </c>
      <c r="K286" s="2" t="str">
        <f t="shared" si="22"/>
        <v>なまえ4番</v>
      </c>
    </row>
    <row r="287" spans="1:11">
      <c r="A287" t="s">
        <v>5</v>
      </c>
      <c r="B287" t="s">
        <v>7</v>
      </c>
      <c r="C287">
        <v>70</v>
      </c>
      <c r="D287" t="s">
        <v>79</v>
      </c>
      <c r="E287">
        <v>5</v>
      </c>
      <c r="F287">
        <v>4</v>
      </c>
      <c r="G287" s="51"/>
      <c r="H287" s="1" t="str">
        <f t="shared" si="20"/>
        <v>欠</v>
      </c>
      <c r="I287" s="9" t="str">
        <f t="shared" si="21"/>
        <v>欠</v>
      </c>
      <c r="J287">
        <v>4</v>
      </c>
      <c r="K287" s="2" t="str">
        <f t="shared" si="22"/>
        <v>なまえ4番</v>
      </c>
    </row>
    <row r="288" spans="1:11">
      <c r="A288" t="s">
        <v>5</v>
      </c>
      <c r="B288" t="s">
        <v>7</v>
      </c>
      <c r="C288">
        <v>71</v>
      </c>
      <c r="D288" t="s">
        <v>80</v>
      </c>
      <c r="E288">
        <v>5</v>
      </c>
      <c r="F288">
        <v>2</v>
      </c>
      <c r="G288" s="51"/>
      <c r="H288" s="1" t="str">
        <f t="shared" si="20"/>
        <v>欠</v>
      </c>
      <c r="I288" s="9" t="str">
        <f t="shared" si="21"/>
        <v>欠</v>
      </c>
      <c r="J288">
        <v>4</v>
      </c>
      <c r="K288" s="2" t="str">
        <f t="shared" si="22"/>
        <v>なまえ4番</v>
      </c>
    </row>
    <row r="289" spans="1:11">
      <c r="A289" t="s">
        <v>5</v>
      </c>
      <c r="B289" t="s">
        <v>7</v>
      </c>
      <c r="C289">
        <v>72</v>
      </c>
      <c r="D289" t="s">
        <v>81</v>
      </c>
      <c r="E289">
        <v>5</v>
      </c>
      <c r="F289">
        <v>1</v>
      </c>
      <c r="G289" s="51"/>
      <c r="H289" s="1" t="str">
        <f t="shared" si="20"/>
        <v>欠</v>
      </c>
      <c r="I289" s="9" t="str">
        <f t="shared" si="21"/>
        <v>欠</v>
      </c>
      <c r="J289">
        <v>4</v>
      </c>
      <c r="K289" s="2" t="str">
        <f t="shared" si="22"/>
        <v>なまえ4番</v>
      </c>
    </row>
    <row r="290" spans="1:11">
      <c r="A290" t="s">
        <v>5</v>
      </c>
      <c r="B290" t="s">
        <v>6</v>
      </c>
      <c r="C290">
        <v>1</v>
      </c>
      <c r="D290" t="s">
        <v>11</v>
      </c>
      <c r="E290">
        <v>4</v>
      </c>
      <c r="F290">
        <v>0</v>
      </c>
      <c r="G290" s="51"/>
      <c r="H290" s="1" t="str">
        <f t="shared" si="20"/>
        <v>欠</v>
      </c>
      <c r="I290" s="9" t="str">
        <f t="shared" si="21"/>
        <v>欠</v>
      </c>
      <c r="J290">
        <v>5</v>
      </c>
      <c r="K290" s="2" t="str">
        <f>'1個人別'!T20</f>
        <v>なまえ5番</v>
      </c>
    </row>
    <row r="291" spans="1:11">
      <c r="A291" t="s">
        <v>5</v>
      </c>
      <c r="B291" t="s">
        <v>6</v>
      </c>
      <c r="C291">
        <v>2</v>
      </c>
      <c r="D291" t="s">
        <v>12</v>
      </c>
      <c r="E291">
        <v>5</v>
      </c>
      <c r="F291">
        <v>0</v>
      </c>
      <c r="G291" s="51"/>
      <c r="H291" s="1" t="str">
        <f t="shared" si="20"/>
        <v>欠</v>
      </c>
      <c r="I291" s="9" t="str">
        <f t="shared" si="21"/>
        <v>欠</v>
      </c>
      <c r="J291">
        <v>5</v>
      </c>
      <c r="K291" s="2" t="str">
        <f t="shared" ref="K291:K322" si="23">K290</f>
        <v>なまえ5番</v>
      </c>
    </row>
    <row r="292" spans="1:11">
      <c r="A292" t="s">
        <v>5</v>
      </c>
      <c r="B292" t="s">
        <v>6</v>
      </c>
      <c r="C292">
        <v>3</v>
      </c>
      <c r="D292" t="s">
        <v>13</v>
      </c>
      <c r="E292">
        <v>4</v>
      </c>
      <c r="F292">
        <v>0</v>
      </c>
      <c r="G292" s="51"/>
      <c r="H292" s="1" t="str">
        <f t="shared" si="20"/>
        <v>欠</v>
      </c>
      <c r="I292" s="9" t="str">
        <f t="shared" si="21"/>
        <v>欠</v>
      </c>
      <c r="J292">
        <v>5</v>
      </c>
      <c r="K292" s="2" t="str">
        <f t="shared" si="23"/>
        <v>なまえ5番</v>
      </c>
    </row>
    <row r="293" spans="1:11">
      <c r="A293" t="s">
        <v>5</v>
      </c>
      <c r="B293" t="s">
        <v>6</v>
      </c>
      <c r="C293">
        <v>4</v>
      </c>
      <c r="D293" t="s">
        <v>14</v>
      </c>
      <c r="E293">
        <v>5</v>
      </c>
      <c r="F293">
        <v>4</v>
      </c>
      <c r="G293" s="51"/>
      <c r="H293" s="1" t="str">
        <f t="shared" si="20"/>
        <v>欠</v>
      </c>
      <c r="I293" s="9" t="str">
        <f t="shared" si="21"/>
        <v>欠</v>
      </c>
      <c r="J293">
        <v>5</v>
      </c>
      <c r="K293" s="2" t="str">
        <f t="shared" si="23"/>
        <v>なまえ5番</v>
      </c>
    </row>
    <row r="294" spans="1:11">
      <c r="A294" t="s">
        <v>5</v>
      </c>
      <c r="B294" t="s">
        <v>6</v>
      </c>
      <c r="C294">
        <v>5</v>
      </c>
      <c r="D294" t="s">
        <v>15</v>
      </c>
      <c r="E294">
        <v>4</v>
      </c>
      <c r="F294">
        <v>2</v>
      </c>
      <c r="G294" s="51"/>
      <c r="H294" s="1" t="str">
        <f t="shared" si="20"/>
        <v>欠</v>
      </c>
      <c r="I294" s="9" t="str">
        <f t="shared" si="21"/>
        <v>欠</v>
      </c>
      <c r="J294">
        <v>5</v>
      </c>
      <c r="K294" s="2" t="str">
        <f t="shared" si="23"/>
        <v>なまえ5番</v>
      </c>
    </row>
    <row r="295" spans="1:11">
      <c r="A295" t="s">
        <v>5</v>
      </c>
      <c r="B295" t="s">
        <v>6</v>
      </c>
      <c r="C295">
        <v>6</v>
      </c>
      <c r="D295" t="s">
        <v>16</v>
      </c>
      <c r="E295">
        <v>5</v>
      </c>
      <c r="F295">
        <v>4</v>
      </c>
      <c r="G295" s="51"/>
      <c r="H295" s="1" t="str">
        <f t="shared" si="20"/>
        <v>欠</v>
      </c>
      <c r="I295" s="9" t="str">
        <f t="shared" si="21"/>
        <v>欠</v>
      </c>
      <c r="J295">
        <v>5</v>
      </c>
      <c r="K295" s="2" t="str">
        <f t="shared" si="23"/>
        <v>なまえ5番</v>
      </c>
    </row>
    <row r="296" spans="1:11">
      <c r="A296" t="s">
        <v>5</v>
      </c>
      <c r="B296" t="s">
        <v>6</v>
      </c>
      <c r="C296">
        <v>7</v>
      </c>
      <c r="D296" t="s">
        <v>17</v>
      </c>
      <c r="E296">
        <v>4</v>
      </c>
      <c r="F296">
        <v>2</v>
      </c>
      <c r="G296" s="51"/>
      <c r="H296" s="1" t="str">
        <f t="shared" si="20"/>
        <v>欠</v>
      </c>
      <c r="I296" s="9" t="str">
        <f t="shared" si="21"/>
        <v>欠</v>
      </c>
      <c r="J296">
        <v>5</v>
      </c>
      <c r="K296" s="2" t="str">
        <f t="shared" si="23"/>
        <v>なまえ5番</v>
      </c>
    </row>
    <row r="297" spans="1:11">
      <c r="A297" t="s">
        <v>5</v>
      </c>
      <c r="B297" t="s">
        <v>6</v>
      </c>
      <c r="C297">
        <v>8</v>
      </c>
      <c r="D297" t="s">
        <v>18</v>
      </c>
      <c r="E297">
        <v>4</v>
      </c>
      <c r="F297">
        <v>2</v>
      </c>
      <c r="G297" s="51"/>
      <c r="H297" s="1" t="str">
        <f t="shared" si="20"/>
        <v>欠</v>
      </c>
      <c r="I297" s="9" t="str">
        <f t="shared" si="21"/>
        <v>欠</v>
      </c>
      <c r="J297">
        <v>5</v>
      </c>
      <c r="K297" s="2" t="str">
        <f t="shared" si="23"/>
        <v>なまえ5番</v>
      </c>
    </row>
    <row r="298" spans="1:11">
      <c r="A298" t="s">
        <v>5</v>
      </c>
      <c r="B298" t="s">
        <v>6</v>
      </c>
      <c r="C298">
        <v>9</v>
      </c>
      <c r="D298" t="s">
        <v>19</v>
      </c>
      <c r="E298">
        <v>3</v>
      </c>
      <c r="F298">
        <v>0</v>
      </c>
      <c r="G298" s="51"/>
      <c r="H298" s="1" t="str">
        <f t="shared" si="20"/>
        <v>欠</v>
      </c>
      <c r="I298" s="9" t="str">
        <f t="shared" si="21"/>
        <v>欠</v>
      </c>
      <c r="J298">
        <v>5</v>
      </c>
      <c r="K298" s="2" t="str">
        <f t="shared" si="23"/>
        <v>なまえ5番</v>
      </c>
    </row>
    <row r="299" spans="1:11">
      <c r="A299" t="s">
        <v>5</v>
      </c>
      <c r="B299" t="s">
        <v>6</v>
      </c>
      <c r="C299">
        <v>10</v>
      </c>
      <c r="D299" t="s">
        <v>20</v>
      </c>
      <c r="E299">
        <v>3</v>
      </c>
      <c r="F299">
        <v>0</v>
      </c>
      <c r="G299" s="51"/>
      <c r="H299" s="1" t="str">
        <f t="shared" si="20"/>
        <v>欠</v>
      </c>
      <c r="I299" s="9" t="str">
        <f t="shared" si="21"/>
        <v>欠</v>
      </c>
      <c r="J299">
        <v>5</v>
      </c>
      <c r="K299" s="2" t="str">
        <f t="shared" si="23"/>
        <v>なまえ5番</v>
      </c>
    </row>
    <row r="300" spans="1:11">
      <c r="A300" t="s">
        <v>5</v>
      </c>
      <c r="B300" t="s">
        <v>6</v>
      </c>
      <c r="C300">
        <v>11</v>
      </c>
      <c r="D300" t="s">
        <v>21</v>
      </c>
      <c r="E300">
        <v>5</v>
      </c>
      <c r="F300">
        <v>3</v>
      </c>
      <c r="G300" s="51"/>
      <c r="H300" s="1" t="str">
        <f t="shared" si="20"/>
        <v>欠</v>
      </c>
      <c r="I300" s="9" t="str">
        <f t="shared" si="21"/>
        <v>欠</v>
      </c>
      <c r="J300">
        <v>5</v>
      </c>
      <c r="K300" s="2" t="str">
        <f t="shared" si="23"/>
        <v>なまえ5番</v>
      </c>
    </row>
    <row r="301" spans="1:11">
      <c r="A301" t="s">
        <v>5</v>
      </c>
      <c r="B301" t="s">
        <v>6</v>
      </c>
      <c r="C301">
        <v>12</v>
      </c>
      <c r="D301" t="s">
        <v>22</v>
      </c>
      <c r="E301">
        <v>4</v>
      </c>
      <c r="F301">
        <v>3</v>
      </c>
      <c r="G301" s="51"/>
      <c r="H301" s="1" t="str">
        <f t="shared" si="20"/>
        <v>欠</v>
      </c>
      <c r="I301" s="9" t="str">
        <f t="shared" si="21"/>
        <v>欠</v>
      </c>
      <c r="J301">
        <v>5</v>
      </c>
      <c r="K301" s="2" t="str">
        <f t="shared" si="23"/>
        <v>なまえ5番</v>
      </c>
    </row>
    <row r="302" spans="1:11">
      <c r="A302" t="s">
        <v>5</v>
      </c>
      <c r="B302" t="s">
        <v>6</v>
      </c>
      <c r="C302">
        <v>13</v>
      </c>
      <c r="D302" t="s">
        <v>23</v>
      </c>
      <c r="E302">
        <v>5</v>
      </c>
      <c r="F302">
        <v>0</v>
      </c>
      <c r="G302" s="51"/>
      <c r="H302" s="1" t="str">
        <f t="shared" si="20"/>
        <v>欠</v>
      </c>
      <c r="I302" s="9" t="str">
        <f t="shared" si="21"/>
        <v>欠</v>
      </c>
      <c r="J302">
        <v>5</v>
      </c>
      <c r="K302" s="2" t="str">
        <f t="shared" si="23"/>
        <v>なまえ5番</v>
      </c>
    </row>
    <row r="303" spans="1:11">
      <c r="A303" t="s">
        <v>5</v>
      </c>
      <c r="B303" t="s">
        <v>6</v>
      </c>
      <c r="C303">
        <v>14</v>
      </c>
      <c r="D303" t="s">
        <v>24</v>
      </c>
      <c r="E303">
        <v>4</v>
      </c>
      <c r="F303">
        <v>1</v>
      </c>
      <c r="G303" s="51"/>
      <c r="H303" s="1" t="str">
        <f t="shared" si="20"/>
        <v>欠</v>
      </c>
      <c r="I303" s="9" t="str">
        <f t="shared" si="21"/>
        <v>欠</v>
      </c>
      <c r="J303">
        <v>5</v>
      </c>
      <c r="K303" s="2" t="str">
        <f t="shared" si="23"/>
        <v>なまえ5番</v>
      </c>
    </row>
    <row r="304" spans="1:11">
      <c r="A304" t="s">
        <v>5</v>
      </c>
      <c r="B304" t="s">
        <v>6</v>
      </c>
      <c r="C304">
        <v>15</v>
      </c>
      <c r="D304" t="s">
        <v>25</v>
      </c>
      <c r="E304">
        <v>5</v>
      </c>
      <c r="F304">
        <v>1</v>
      </c>
      <c r="G304" s="51"/>
      <c r="H304" s="1" t="str">
        <f t="shared" si="20"/>
        <v>欠</v>
      </c>
      <c r="I304" s="9" t="str">
        <f t="shared" si="21"/>
        <v>欠</v>
      </c>
      <c r="J304">
        <v>5</v>
      </c>
      <c r="K304" s="2" t="str">
        <f t="shared" si="23"/>
        <v>なまえ5番</v>
      </c>
    </row>
    <row r="305" spans="1:11">
      <c r="A305" t="s">
        <v>5</v>
      </c>
      <c r="B305" t="s">
        <v>6</v>
      </c>
      <c r="C305">
        <v>16</v>
      </c>
      <c r="D305" t="s">
        <v>26</v>
      </c>
      <c r="E305">
        <v>5</v>
      </c>
      <c r="F305">
        <v>4</v>
      </c>
      <c r="G305" s="51"/>
      <c r="H305" s="1" t="str">
        <f t="shared" si="20"/>
        <v>欠</v>
      </c>
      <c r="I305" s="9" t="str">
        <f t="shared" si="21"/>
        <v>欠</v>
      </c>
      <c r="J305">
        <v>5</v>
      </c>
      <c r="K305" s="2" t="str">
        <f t="shared" si="23"/>
        <v>なまえ5番</v>
      </c>
    </row>
    <row r="306" spans="1:11">
      <c r="A306" t="s">
        <v>5</v>
      </c>
      <c r="B306" t="s">
        <v>6</v>
      </c>
      <c r="C306">
        <v>17</v>
      </c>
      <c r="D306" t="s">
        <v>27</v>
      </c>
      <c r="E306">
        <v>5</v>
      </c>
      <c r="F306">
        <v>3</v>
      </c>
      <c r="G306" s="51"/>
      <c r="H306" s="1" t="str">
        <f t="shared" si="20"/>
        <v>欠</v>
      </c>
      <c r="I306" s="9" t="str">
        <f t="shared" si="21"/>
        <v>欠</v>
      </c>
      <c r="J306">
        <v>5</v>
      </c>
      <c r="K306" s="2" t="str">
        <f t="shared" si="23"/>
        <v>なまえ5番</v>
      </c>
    </row>
    <row r="307" spans="1:11">
      <c r="A307" t="s">
        <v>5</v>
      </c>
      <c r="B307" t="s">
        <v>6</v>
      </c>
      <c r="C307">
        <v>18</v>
      </c>
      <c r="D307" t="s">
        <v>28</v>
      </c>
      <c r="E307">
        <v>3</v>
      </c>
      <c r="F307">
        <v>2</v>
      </c>
      <c r="G307" s="51"/>
      <c r="H307" s="1" t="str">
        <f t="shared" si="20"/>
        <v>欠</v>
      </c>
      <c r="I307" s="9" t="str">
        <f t="shared" si="21"/>
        <v>欠</v>
      </c>
      <c r="J307">
        <v>5</v>
      </c>
      <c r="K307" s="2" t="str">
        <f t="shared" si="23"/>
        <v>なまえ5番</v>
      </c>
    </row>
    <row r="308" spans="1:11">
      <c r="A308" t="s">
        <v>5</v>
      </c>
      <c r="B308" t="s">
        <v>6</v>
      </c>
      <c r="C308">
        <v>19</v>
      </c>
      <c r="D308" t="s">
        <v>29</v>
      </c>
      <c r="E308">
        <v>3</v>
      </c>
      <c r="F308">
        <v>2</v>
      </c>
      <c r="G308" s="51"/>
      <c r="H308" s="1" t="str">
        <f t="shared" si="20"/>
        <v>欠</v>
      </c>
      <c r="I308" s="9" t="str">
        <f t="shared" si="21"/>
        <v>欠</v>
      </c>
      <c r="J308">
        <v>5</v>
      </c>
      <c r="K308" s="2" t="str">
        <f t="shared" si="23"/>
        <v>なまえ5番</v>
      </c>
    </row>
    <row r="309" spans="1:11">
      <c r="A309" t="s">
        <v>5</v>
      </c>
      <c r="B309" t="s">
        <v>6</v>
      </c>
      <c r="C309">
        <v>20</v>
      </c>
      <c r="D309" t="s">
        <v>30</v>
      </c>
      <c r="E309">
        <v>5</v>
      </c>
      <c r="F309">
        <v>1</v>
      </c>
      <c r="G309" s="51"/>
      <c r="H309" s="1" t="str">
        <f t="shared" si="20"/>
        <v>欠</v>
      </c>
      <c r="I309" s="9" t="str">
        <f t="shared" si="21"/>
        <v>欠</v>
      </c>
      <c r="J309">
        <v>5</v>
      </c>
      <c r="K309" s="2" t="str">
        <f t="shared" si="23"/>
        <v>なまえ5番</v>
      </c>
    </row>
    <row r="310" spans="1:11">
      <c r="A310" t="s">
        <v>5</v>
      </c>
      <c r="B310" t="s">
        <v>6</v>
      </c>
      <c r="C310">
        <v>21</v>
      </c>
      <c r="D310" t="s">
        <v>31</v>
      </c>
      <c r="E310">
        <v>5</v>
      </c>
      <c r="F310">
        <v>0</v>
      </c>
      <c r="G310" s="51"/>
      <c r="H310" s="1" t="str">
        <f t="shared" si="20"/>
        <v>欠</v>
      </c>
      <c r="I310" s="9" t="str">
        <f t="shared" si="21"/>
        <v>欠</v>
      </c>
      <c r="J310">
        <v>5</v>
      </c>
      <c r="K310" s="2" t="str">
        <f t="shared" si="23"/>
        <v>なまえ5番</v>
      </c>
    </row>
    <row r="311" spans="1:11">
      <c r="A311" t="s">
        <v>5</v>
      </c>
      <c r="B311" t="s">
        <v>6</v>
      </c>
      <c r="C311">
        <v>22</v>
      </c>
      <c r="D311" t="s">
        <v>32</v>
      </c>
      <c r="E311">
        <v>3</v>
      </c>
      <c r="F311">
        <v>2</v>
      </c>
      <c r="G311" s="51"/>
      <c r="H311" s="1" t="str">
        <f t="shared" si="20"/>
        <v>欠</v>
      </c>
      <c r="I311" s="9" t="str">
        <f t="shared" si="21"/>
        <v>欠</v>
      </c>
      <c r="J311">
        <v>5</v>
      </c>
      <c r="K311" s="2" t="str">
        <f t="shared" si="23"/>
        <v>なまえ5番</v>
      </c>
    </row>
    <row r="312" spans="1:11">
      <c r="A312" t="s">
        <v>5</v>
      </c>
      <c r="B312" t="s">
        <v>6</v>
      </c>
      <c r="C312">
        <v>23</v>
      </c>
      <c r="D312" t="s">
        <v>173</v>
      </c>
      <c r="E312">
        <v>5</v>
      </c>
      <c r="F312">
        <v>3</v>
      </c>
      <c r="G312" s="51"/>
      <c r="H312" s="1" t="str">
        <f t="shared" si="20"/>
        <v>欠</v>
      </c>
      <c r="I312" s="9" t="str">
        <f t="shared" si="21"/>
        <v>欠</v>
      </c>
      <c r="J312">
        <v>5</v>
      </c>
      <c r="K312" s="2" t="str">
        <f t="shared" si="23"/>
        <v>なまえ5番</v>
      </c>
    </row>
    <row r="313" spans="1:11">
      <c r="A313" t="s">
        <v>5</v>
      </c>
      <c r="B313" t="s">
        <v>6</v>
      </c>
      <c r="C313">
        <v>24</v>
      </c>
      <c r="D313" t="s">
        <v>33</v>
      </c>
      <c r="E313">
        <v>4</v>
      </c>
      <c r="F313">
        <v>1</v>
      </c>
      <c r="G313" s="51"/>
      <c r="H313" s="1" t="str">
        <f t="shared" si="20"/>
        <v>欠</v>
      </c>
      <c r="I313" s="9" t="str">
        <f t="shared" si="21"/>
        <v>欠</v>
      </c>
      <c r="J313">
        <v>5</v>
      </c>
      <c r="K313" s="2" t="str">
        <f t="shared" si="23"/>
        <v>なまえ5番</v>
      </c>
    </row>
    <row r="314" spans="1:11">
      <c r="A314" t="s">
        <v>5</v>
      </c>
      <c r="B314" t="s">
        <v>6</v>
      </c>
      <c r="C314">
        <v>25</v>
      </c>
      <c r="D314" t="s">
        <v>34</v>
      </c>
      <c r="E314">
        <v>5</v>
      </c>
      <c r="F314">
        <v>2</v>
      </c>
      <c r="G314" s="51"/>
      <c r="H314" s="1" t="str">
        <f t="shared" si="20"/>
        <v>欠</v>
      </c>
      <c r="I314" s="9" t="str">
        <f t="shared" si="21"/>
        <v>欠</v>
      </c>
      <c r="J314">
        <v>5</v>
      </c>
      <c r="K314" s="2" t="str">
        <f t="shared" si="23"/>
        <v>なまえ5番</v>
      </c>
    </row>
    <row r="315" spans="1:11">
      <c r="A315" t="s">
        <v>5</v>
      </c>
      <c r="B315" t="s">
        <v>6</v>
      </c>
      <c r="C315">
        <v>26</v>
      </c>
      <c r="D315" t="s">
        <v>35</v>
      </c>
      <c r="E315">
        <v>3</v>
      </c>
      <c r="F315">
        <v>1</v>
      </c>
      <c r="G315" s="51"/>
      <c r="H315" s="1" t="str">
        <f t="shared" si="20"/>
        <v>欠</v>
      </c>
      <c r="I315" s="9" t="str">
        <f t="shared" si="21"/>
        <v>欠</v>
      </c>
      <c r="J315">
        <v>5</v>
      </c>
      <c r="K315" s="2" t="str">
        <f t="shared" si="23"/>
        <v>なまえ5番</v>
      </c>
    </row>
    <row r="316" spans="1:11">
      <c r="A316" t="s">
        <v>5</v>
      </c>
      <c r="B316" t="s">
        <v>6</v>
      </c>
      <c r="C316">
        <v>27</v>
      </c>
      <c r="D316" t="s">
        <v>36</v>
      </c>
      <c r="E316">
        <v>5</v>
      </c>
      <c r="F316">
        <v>1</v>
      </c>
      <c r="G316" s="51"/>
      <c r="H316" s="1" t="str">
        <f t="shared" si="20"/>
        <v>欠</v>
      </c>
      <c r="I316" s="9" t="str">
        <f t="shared" si="21"/>
        <v>欠</v>
      </c>
      <c r="J316">
        <v>5</v>
      </c>
      <c r="K316" s="2" t="str">
        <f t="shared" si="23"/>
        <v>なまえ5番</v>
      </c>
    </row>
    <row r="317" spans="1:11">
      <c r="A317" t="s">
        <v>5</v>
      </c>
      <c r="B317" t="s">
        <v>6</v>
      </c>
      <c r="C317">
        <v>28</v>
      </c>
      <c r="D317" t="s">
        <v>37</v>
      </c>
      <c r="E317">
        <v>4</v>
      </c>
      <c r="F317">
        <v>0</v>
      </c>
      <c r="G317" s="51"/>
      <c r="H317" s="1" t="str">
        <f t="shared" si="20"/>
        <v>欠</v>
      </c>
      <c r="I317" s="9" t="str">
        <f t="shared" si="21"/>
        <v>欠</v>
      </c>
      <c r="J317">
        <v>5</v>
      </c>
      <c r="K317" s="2" t="str">
        <f t="shared" si="23"/>
        <v>なまえ5番</v>
      </c>
    </row>
    <row r="318" spans="1:11">
      <c r="A318" t="s">
        <v>5</v>
      </c>
      <c r="B318" t="s">
        <v>6</v>
      </c>
      <c r="C318">
        <v>29</v>
      </c>
      <c r="D318" t="s">
        <v>38</v>
      </c>
      <c r="E318">
        <v>5</v>
      </c>
      <c r="F318">
        <v>2</v>
      </c>
      <c r="G318" s="51"/>
      <c r="H318" s="1" t="str">
        <f t="shared" si="20"/>
        <v>欠</v>
      </c>
      <c r="I318" s="9" t="str">
        <f t="shared" si="21"/>
        <v>欠</v>
      </c>
      <c r="J318">
        <v>5</v>
      </c>
      <c r="K318" s="2" t="str">
        <f t="shared" si="23"/>
        <v>なまえ5番</v>
      </c>
    </row>
    <row r="319" spans="1:11">
      <c r="A319" t="s">
        <v>5</v>
      </c>
      <c r="B319" t="s">
        <v>6</v>
      </c>
      <c r="C319">
        <v>30</v>
      </c>
      <c r="D319" t="s">
        <v>39</v>
      </c>
      <c r="E319">
        <v>3</v>
      </c>
      <c r="F319">
        <v>1</v>
      </c>
      <c r="G319" s="51"/>
      <c r="H319" s="1" t="str">
        <f t="shared" si="20"/>
        <v>欠</v>
      </c>
      <c r="I319" s="9" t="str">
        <f t="shared" si="21"/>
        <v>欠</v>
      </c>
      <c r="J319">
        <v>5</v>
      </c>
      <c r="K319" s="2" t="str">
        <f t="shared" si="23"/>
        <v>なまえ5番</v>
      </c>
    </row>
    <row r="320" spans="1:11">
      <c r="A320" t="s">
        <v>5</v>
      </c>
      <c r="B320" t="s">
        <v>6</v>
      </c>
      <c r="C320">
        <v>31</v>
      </c>
      <c r="D320" t="s">
        <v>40</v>
      </c>
      <c r="E320">
        <v>3</v>
      </c>
      <c r="F320">
        <v>0</v>
      </c>
      <c r="G320" s="51"/>
      <c r="H320" s="1" t="str">
        <f t="shared" si="20"/>
        <v>欠</v>
      </c>
      <c r="I320" s="9" t="str">
        <f t="shared" si="21"/>
        <v>欠</v>
      </c>
      <c r="J320">
        <v>5</v>
      </c>
      <c r="K320" s="2" t="str">
        <f t="shared" si="23"/>
        <v>なまえ5番</v>
      </c>
    </row>
    <row r="321" spans="1:11">
      <c r="A321" t="s">
        <v>5</v>
      </c>
      <c r="B321" t="s">
        <v>6</v>
      </c>
      <c r="C321">
        <v>32</v>
      </c>
      <c r="D321" t="s">
        <v>41</v>
      </c>
      <c r="E321">
        <v>5</v>
      </c>
      <c r="F321">
        <v>2</v>
      </c>
      <c r="G321" s="51"/>
      <c r="H321" s="1" t="str">
        <f t="shared" si="20"/>
        <v>欠</v>
      </c>
      <c r="I321" s="9" t="str">
        <f t="shared" si="21"/>
        <v>欠</v>
      </c>
      <c r="J321">
        <v>5</v>
      </c>
      <c r="K321" s="2" t="str">
        <f t="shared" si="23"/>
        <v>なまえ5番</v>
      </c>
    </row>
    <row r="322" spans="1:11">
      <c r="A322" t="s">
        <v>5</v>
      </c>
      <c r="B322" t="s">
        <v>6</v>
      </c>
      <c r="C322">
        <v>33</v>
      </c>
      <c r="D322" t="s">
        <v>42</v>
      </c>
      <c r="E322">
        <v>3</v>
      </c>
      <c r="F322">
        <v>1</v>
      </c>
      <c r="G322" s="51"/>
      <c r="H322" s="1" t="str">
        <f t="shared" si="20"/>
        <v>欠</v>
      </c>
      <c r="I322" s="9" t="str">
        <f t="shared" si="21"/>
        <v>欠</v>
      </c>
      <c r="J322">
        <v>5</v>
      </c>
      <c r="K322" s="2" t="str">
        <f t="shared" si="23"/>
        <v>なまえ5番</v>
      </c>
    </row>
    <row r="323" spans="1:11">
      <c r="A323" t="s">
        <v>5</v>
      </c>
      <c r="B323" t="s">
        <v>6</v>
      </c>
      <c r="C323">
        <v>34</v>
      </c>
      <c r="D323" t="s">
        <v>43</v>
      </c>
      <c r="E323">
        <v>4</v>
      </c>
      <c r="F323">
        <v>3</v>
      </c>
      <c r="G323" s="51"/>
      <c r="H323" s="1" t="str">
        <f t="shared" ref="H323:H386" si="24">IF(G323="","欠",IF(F323=G323,1,""))</f>
        <v>欠</v>
      </c>
      <c r="I323" s="9" t="str">
        <f t="shared" ref="I323:I386" si="25">IF(G323="","欠",IF(G323="w","重複回答",IF(G323="x","回答なし",IF(G323="z","尾高型？",IF(F323=G323,"",IF(OR(G323&gt;=E323,0&gt;G323),"誤入力","☆"))))))</f>
        <v>欠</v>
      </c>
      <c r="J323">
        <v>5</v>
      </c>
      <c r="K323" s="2" t="str">
        <f t="shared" ref="K323:K354" si="26">K322</f>
        <v>なまえ5番</v>
      </c>
    </row>
    <row r="324" spans="1:11">
      <c r="A324" t="s">
        <v>5</v>
      </c>
      <c r="B324" t="s">
        <v>6</v>
      </c>
      <c r="C324">
        <v>35</v>
      </c>
      <c r="D324" t="s">
        <v>44</v>
      </c>
      <c r="E324">
        <v>4</v>
      </c>
      <c r="F324">
        <v>3</v>
      </c>
      <c r="G324" s="51"/>
      <c r="H324" s="1" t="str">
        <f t="shared" si="24"/>
        <v>欠</v>
      </c>
      <c r="I324" s="9" t="str">
        <f t="shared" si="25"/>
        <v>欠</v>
      </c>
      <c r="J324">
        <v>5</v>
      </c>
      <c r="K324" s="2" t="str">
        <f t="shared" si="26"/>
        <v>なまえ5番</v>
      </c>
    </row>
    <row r="325" spans="1:11">
      <c r="A325" t="s">
        <v>5</v>
      </c>
      <c r="B325" t="s">
        <v>6</v>
      </c>
      <c r="C325">
        <v>36</v>
      </c>
      <c r="D325" t="s">
        <v>45</v>
      </c>
      <c r="E325">
        <v>4</v>
      </c>
      <c r="F325">
        <v>1</v>
      </c>
      <c r="G325" s="51"/>
      <c r="H325" s="1" t="str">
        <f t="shared" si="24"/>
        <v>欠</v>
      </c>
      <c r="I325" s="9" t="str">
        <f t="shared" si="25"/>
        <v>欠</v>
      </c>
      <c r="J325">
        <v>5</v>
      </c>
      <c r="K325" s="2" t="str">
        <f t="shared" si="26"/>
        <v>なまえ5番</v>
      </c>
    </row>
    <row r="326" spans="1:11">
      <c r="A326" t="s">
        <v>5</v>
      </c>
      <c r="B326" t="s">
        <v>7</v>
      </c>
      <c r="C326">
        <v>37</v>
      </c>
      <c r="D326" t="s">
        <v>46</v>
      </c>
      <c r="E326">
        <v>4</v>
      </c>
      <c r="F326">
        <v>2</v>
      </c>
      <c r="G326" s="51"/>
      <c r="H326" s="1" t="str">
        <f t="shared" si="24"/>
        <v>欠</v>
      </c>
      <c r="I326" s="9" t="str">
        <f t="shared" si="25"/>
        <v>欠</v>
      </c>
      <c r="J326">
        <v>5</v>
      </c>
      <c r="K326" s="2" t="str">
        <f t="shared" si="26"/>
        <v>なまえ5番</v>
      </c>
    </row>
    <row r="327" spans="1:11">
      <c r="A327" t="s">
        <v>5</v>
      </c>
      <c r="B327" t="s">
        <v>7</v>
      </c>
      <c r="C327">
        <v>38</v>
      </c>
      <c r="D327" t="s">
        <v>47</v>
      </c>
      <c r="E327">
        <v>4</v>
      </c>
      <c r="F327">
        <v>0</v>
      </c>
      <c r="G327" s="51"/>
      <c r="H327" s="1" t="str">
        <f t="shared" si="24"/>
        <v>欠</v>
      </c>
      <c r="I327" s="9" t="str">
        <f t="shared" si="25"/>
        <v>欠</v>
      </c>
      <c r="J327">
        <v>5</v>
      </c>
      <c r="K327" s="2" t="str">
        <f t="shared" si="26"/>
        <v>なまえ5番</v>
      </c>
    </row>
    <row r="328" spans="1:11">
      <c r="A328" t="s">
        <v>5</v>
      </c>
      <c r="B328" t="s">
        <v>7</v>
      </c>
      <c r="C328">
        <v>39</v>
      </c>
      <c r="D328" t="s">
        <v>48</v>
      </c>
      <c r="E328">
        <v>3</v>
      </c>
      <c r="F328">
        <v>0</v>
      </c>
      <c r="G328" s="51"/>
      <c r="H328" s="1" t="str">
        <f t="shared" si="24"/>
        <v>欠</v>
      </c>
      <c r="I328" s="9" t="str">
        <f t="shared" si="25"/>
        <v>欠</v>
      </c>
      <c r="J328">
        <v>5</v>
      </c>
      <c r="K328" s="2" t="str">
        <f t="shared" si="26"/>
        <v>なまえ5番</v>
      </c>
    </row>
    <row r="329" spans="1:11">
      <c r="A329" t="s">
        <v>5</v>
      </c>
      <c r="B329" t="s">
        <v>7</v>
      </c>
      <c r="C329">
        <v>40</v>
      </c>
      <c r="D329" t="s">
        <v>49</v>
      </c>
      <c r="E329">
        <v>4</v>
      </c>
      <c r="F329">
        <v>3</v>
      </c>
      <c r="G329" s="51"/>
      <c r="H329" s="1" t="str">
        <f t="shared" si="24"/>
        <v>欠</v>
      </c>
      <c r="I329" s="9" t="str">
        <f t="shared" si="25"/>
        <v>欠</v>
      </c>
      <c r="J329">
        <v>5</v>
      </c>
      <c r="K329" s="2" t="str">
        <f t="shared" si="26"/>
        <v>なまえ5番</v>
      </c>
    </row>
    <row r="330" spans="1:11">
      <c r="A330" t="s">
        <v>5</v>
      </c>
      <c r="B330" t="s">
        <v>7</v>
      </c>
      <c r="C330">
        <v>41</v>
      </c>
      <c r="D330" t="s">
        <v>50</v>
      </c>
      <c r="E330">
        <v>3</v>
      </c>
      <c r="F330">
        <v>1</v>
      </c>
      <c r="G330" s="51"/>
      <c r="H330" s="1" t="str">
        <f t="shared" si="24"/>
        <v>欠</v>
      </c>
      <c r="I330" s="9" t="str">
        <f t="shared" si="25"/>
        <v>欠</v>
      </c>
      <c r="J330">
        <v>5</v>
      </c>
      <c r="K330" s="2" t="str">
        <f t="shared" si="26"/>
        <v>なまえ5番</v>
      </c>
    </row>
    <row r="331" spans="1:11">
      <c r="A331" t="s">
        <v>5</v>
      </c>
      <c r="B331" t="s">
        <v>7</v>
      </c>
      <c r="C331">
        <v>42</v>
      </c>
      <c r="D331" t="s">
        <v>51</v>
      </c>
      <c r="E331">
        <v>5</v>
      </c>
      <c r="F331">
        <v>0</v>
      </c>
      <c r="G331" s="51"/>
      <c r="H331" s="1" t="str">
        <f t="shared" si="24"/>
        <v>欠</v>
      </c>
      <c r="I331" s="9" t="str">
        <f t="shared" si="25"/>
        <v>欠</v>
      </c>
      <c r="J331">
        <v>5</v>
      </c>
      <c r="K331" s="2" t="str">
        <f t="shared" si="26"/>
        <v>なまえ5番</v>
      </c>
    </row>
    <row r="332" spans="1:11">
      <c r="A332" t="s">
        <v>5</v>
      </c>
      <c r="B332" t="s">
        <v>7</v>
      </c>
      <c r="C332">
        <v>43</v>
      </c>
      <c r="D332" t="s">
        <v>52</v>
      </c>
      <c r="E332">
        <v>5</v>
      </c>
      <c r="F332">
        <v>1</v>
      </c>
      <c r="G332" s="51"/>
      <c r="H332" s="1" t="str">
        <f t="shared" si="24"/>
        <v>欠</v>
      </c>
      <c r="I332" s="9" t="str">
        <f t="shared" si="25"/>
        <v>欠</v>
      </c>
      <c r="J332">
        <v>5</v>
      </c>
      <c r="K332" s="2" t="str">
        <f t="shared" si="26"/>
        <v>なまえ5番</v>
      </c>
    </row>
    <row r="333" spans="1:11">
      <c r="A333" t="s">
        <v>5</v>
      </c>
      <c r="B333" t="s">
        <v>7</v>
      </c>
      <c r="C333">
        <v>44</v>
      </c>
      <c r="D333" t="s">
        <v>53</v>
      </c>
      <c r="E333">
        <v>5</v>
      </c>
      <c r="F333">
        <v>4</v>
      </c>
      <c r="G333" s="51"/>
      <c r="H333" s="1" t="str">
        <f t="shared" si="24"/>
        <v>欠</v>
      </c>
      <c r="I333" s="9" t="str">
        <f t="shared" si="25"/>
        <v>欠</v>
      </c>
      <c r="J333">
        <v>5</v>
      </c>
      <c r="K333" s="2" t="str">
        <f t="shared" si="26"/>
        <v>なまえ5番</v>
      </c>
    </row>
    <row r="334" spans="1:11">
      <c r="A334" t="s">
        <v>5</v>
      </c>
      <c r="B334" t="s">
        <v>7</v>
      </c>
      <c r="C334">
        <v>45</v>
      </c>
      <c r="D334" t="s">
        <v>54</v>
      </c>
      <c r="E334">
        <v>4</v>
      </c>
      <c r="F334">
        <v>0</v>
      </c>
      <c r="G334" s="51"/>
      <c r="H334" s="1" t="str">
        <f t="shared" si="24"/>
        <v>欠</v>
      </c>
      <c r="I334" s="9" t="str">
        <f t="shared" si="25"/>
        <v>欠</v>
      </c>
      <c r="J334">
        <v>5</v>
      </c>
      <c r="K334" s="2" t="str">
        <f t="shared" si="26"/>
        <v>なまえ5番</v>
      </c>
    </row>
    <row r="335" spans="1:11">
      <c r="A335" t="s">
        <v>5</v>
      </c>
      <c r="B335" t="s">
        <v>7</v>
      </c>
      <c r="C335">
        <v>46</v>
      </c>
      <c r="D335" t="s">
        <v>55</v>
      </c>
      <c r="E335">
        <v>4</v>
      </c>
      <c r="F335">
        <v>2</v>
      </c>
      <c r="G335" s="51"/>
      <c r="H335" s="1" t="str">
        <f t="shared" si="24"/>
        <v>欠</v>
      </c>
      <c r="I335" s="9" t="str">
        <f t="shared" si="25"/>
        <v>欠</v>
      </c>
      <c r="J335">
        <v>5</v>
      </c>
      <c r="K335" s="2" t="str">
        <f t="shared" si="26"/>
        <v>なまえ5番</v>
      </c>
    </row>
    <row r="336" spans="1:11">
      <c r="A336" t="s">
        <v>5</v>
      </c>
      <c r="B336" t="s">
        <v>7</v>
      </c>
      <c r="C336">
        <v>47</v>
      </c>
      <c r="D336" t="s">
        <v>56</v>
      </c>
      <c r="E336">
        <v>4</v>
      </c>
      <c r="F336">
        <v>3</v>
      </c>
      <c r="G336" s="51"/>
      <c r="H336" s="1" t="str">
        <f t="shared" si="24"/>
        <v>欠</v>
      </c>
      <c r="I336" s="9" t="str">
        <f t="shared" si="25"/>
        <v>欠</v>
      </c>
      <c r="J336">
        <v>5</v>
      </c>
      <c r="K336" s="2" t="str">
        <f t="shared" si="26"/>
        <v>なまえ5番</v>
      </c>
    </row>
    <row r="337" spans="1:11">
      <c r="A337" t="s">
        <v>5</v>
      </c>
      <c r="B337" t="s">
        <v>7</v>
      </c>
      <c r="C337">
        <v>48</v>
      </c>
      <c r="D337" t="s">
        <v>57</v>
      </c>
      <c r="E337">
        <v>5</v>
      </c>
      <c r="F337">
        <v>0</v>
      </c>
      <c r="G337" s="51"/>
      <c r="H337" s="1" t="str">
        <f t="shared" si="24"/>
        <v>欠</v>
      </c>
      <c r="I337" s="9" t="str">
        <f t="shared" si="25"/>
        <v>欠</v>
      </c>
      <c r="J337">
        <v>5</v>
      </c>
      <c r="K337" s="2" t="str">
        <f t="shared" si="26"/>
        <v>なまえ5番</v>
      </c>
    </row>
    <row r="338" spans="1:11">
      <c r="A338" t="s">
        <v>5</v>
      </c>
      <c r="B338" t="s">
        <v>7</v>
      </c>
      <c r="C338">
        <v>49</v>
      </c>
      <c r="D338" t="s">
        <v>58</v>
      </c>
      <c r="E338">
        <v>3</v>
      </c>
      <c r="F338">
        <v>2</v>
      </c>
      <c r="G338" s="51"/>
      <c r="H338" s="1" t="str">
        <f t="shared" si="24"/>
        <v>欠</v>
      </c>
      <c r="I338" s="9" t="str">
        <f t="shared" si="25"/>
        <v>欠</v>
      </c>
      <c r="J338">
        <v>5</v>
      </c>
      <c r="K338" s="2" t="str">
        <f t="shared" si="26"/>
        <v>なまえ5番</v>
      </c>
    </row>
    <row r="339" spans="1:11">
      <c r="A339" t="s">
        <v>5</v>
      </c>
      <c r="B339" t="s">
        <v>7</v>
      </c>
      <c r="C339">
        <v>50</v>
      </c>
      <c r="D339" t="s">
        <v>59</v>
      </c>
      <c r="E339">
        <v>3</v>
      </c>
      <c r="F339">
        <v>2</v>
      </c>
      <c r="G339" s="51"/>
      <c r="H339" s="1" t="str">
        <f t="shared" si="24"/>
        <v>欠</v>
      </c>
      <c r="I339" s="9" t="str">
        <f t="shared" si="25"/>
        <v>欠</v>
      </c>
      <c r="J339">
        <v>5</v>
      </c>
      <c r="K339" s="2" t="str">
        <f t="shared" si="26"/>
        <v>なまえ5番</v>
      </c>
    </row>
    <row r="340" spans="1:11">
      <c r="A340" t="s">
        <v>5</v>
      </c>
      <c r="B340" t="s">
        <v>7</v>
      </c>
      <c r="C340">
        <v>51</v>
      </c>
      <c r="D340" t="s">
        <v>60</v>
      </c>
      <c r="E340">
        <v>3</v>
      </c>
      <c r="F340">
        <v>0</v>
      </c>
      <c r="G340" s="51"/>
      <c r="H340" s="1" t="str">
        <f t="shared" si="24"/>
        <v>欠</v>
      </c>
      <c r="I340" s="9" t="str">
        <f t="shared" si="25"/>
        <v>欠</v>
      </c>
      <c r="J340">
        <v>5</v>
      </c>
      <c r="K340" s="2" t="str">
        <f t="shared" si="26"/>
        <v>なまえ5番</v>
      </c>
    </row>
    <row r="341" spans="1:11">
      <c r="A341" t="s">
        <v>5</v>
      </c>
      <c r="B341" t="s">
        <v>7</v>
      </c>
      <c r="C341">
        <v>52</v>
      </c>
      <c r="D341" t="s">
        <v>61</v>
      </c>
      <c r="E341">
        <v>4</v>
      </c>
      <c r="F341">
        <v>1</v>
      </c>
      <c r="G341" s="51"/>
      <c r="H341" s="1" t="str">
        <f t="shared" si="24"/>
        <v>欠</v>
      </c>
      <c r="I341" s="9" t="str">
        <f t="shared" si="25"/>
        <v>欠</v>
      </c>
      <c r="J341">
        <v>5</v>
      </c>
      <c r="K341" s="2" t="str">
        <f t="shared" si="26"/>
        <v>なまえ5番</v>
      </c>
    </row>
    <row r="342" spans="1:11">
      <c r="A342" t="s">
        <v>5</v>
      </c>
      <c r="B342" t="s">
        <v>7</v>
      </c>
      <c r="C342">
        <v>53</v>
      </c>
      <c r="D342" t="s">
        <v>62</v>
      </c>
      <c r="E342">
        <v>3</v>
      </c>
      <c r="F342">
        <v>0</v>
      </c>
      <c r="G342" s="51"/>
      <c r="H342" s="1" t="str">
        <f t="shared" si="24"/>
        <v>欠</v>
      </c>
      <c r="I342" s="9" t="str">
        <f t="shared" si="25"/>
        <v>欠</v>
      </c>
      <c r="J342">
        <v>5</v>
      </c>
      <c r="K342" s="2" t="str">
        <f t="shared" si="26"/>
        <v>なまえ5番</v>
      </c>
    </row>
    <row r="343" spans="1:11">
      <c r="A343" t="s">
        <v>5</v>
      </c>
      <c r="B343" t="s">
        <v>7</v>
      </c>
      <c r="C343">
        <v>54</v>
      </c>
      <c r="D343" t="s">
        <v>63</v>
      </c>
      <c r="E343">
        <v>3</v>
      </c>
      <c r="F343">
        <v>1</v>
      </c>
      <c r="G343" s="51"/>
      <c r="H343" s="1" t="str">
        <f t="shared" si="24"/>
        <v>欠</v>
      </c>
      <c r="I343" s="9" t="str">
        <f t="shared" si="25"/>
        <v>欠</v>
      </c>
      <c r="J343">
        <v>5</v>
      </c>
      <c r="K343" s="2" t="str">
        <f t="shared" si="26"/>
        <v>なまえ5番</v>
      </c>
    </row>
    <row r="344" spans="1:11">
      <c r="A344" t="s">
        <v>5</v>
      </c>
      <c r="B344" t="s">
        <v>7</v>
      </c>
      <c r="C344">
        <v>55</v>
      </c>
      <c r="D344" t="s">
        <v>64</v>
      </c>
      <c r="E344">
        <v>5</v>
      </c>
      <c r="F344">
        <v>3</v>
      </c>
      <c r="G344" s="51"/>
      <c r="H344" s="1" t="str">
        <f t="shared" si="24"/>
        <v>欠</v>
      </c>
      <c r="I344" s="9" t="str">
        <f t="shared" si="25"/>
        <v>欠</v>
      </c>
      <c r="J344">
        <v>5</v>
      </c>
      <c r="K344" s="2" t="str">
        <f t="shared" si="26"/>
        <v>なまえ5番</v>
      </c>
    </row>
    <row r="345" spans="1:11">
      <c r="A345" t="s">
        <v>5</v>
      </c>
      <c r="B345" t="s">
        <v>7</v>
      </c>
      <c r="C345">
        <v>56</v>
      </c>
      <c r="D345" t="s">
        <v>65</v>
      </c>
      <c r="E345">
        <v>4</v>
      </c>
      <c r="F345">
        <v>3</v>
      </c>
      <c r="G345" s="51"/>
      <c r="H345" s="1" t="str">
        <f t="shared" si="24"/>
        <v>欠</v>
      </c>
      <c r="I345" s="9" t="str">
        <f t="shared" si="25"/>
        <v>欠</v>
      </c>
      <c r="J345">
        <v>5</v>
      </c>
      <c r="K345" s="2" t="str">
        <f t="shared" si="26"/>
        <v>なまえ5番</v>
      </c>
    </row>
    <row r="346" spans="1:11">
      <c r="A346" t="s">
        <v>5</v>
      </c>
      <c r="B346" t="s">
        <v>7</v>
      </c>
      <c r="C346">
        <v>57</v>
      </c>
      <c r="D346" t="s">
        <v>66</v>
      </c>
      <c r="E346">
        <v>3</v>
      </c>
      <c r="F346">
        <v>1</v>
      </c>
      <c r="G346" s="51"/>
      <c r="H346" s="1" t="str">
        <f t="shared" si="24"/>
        <v>欠</v>
      </c>
      <c r="I346" s="9" t="str">
        <f t="shared" si="25"/>
        <v>欠</v>
      </c>
      <c r="J346">
        <v>5</v>
      </c>
      <c r="K346" s="2" t="str">
        <f t="shared" si="26"/>
        <v>なまえ5番</v>
      </c>
    </row>
    <row r="347" spans="1:11">
      <c r="A347" t="s">
        <v>5</v>
      </c>
      <c r="B347" t="s">
        <v>7</v>
      </c>
      <c r="C347">
        <v>58</v>
      </c>
      <c r="D347" t="s">
        <v>67</v>
      </c>
      <c r="E347">
        <v>4</v>
      </c>
      <c r="F347">
        <v>0</v>
      </c>
      <c r="G347" s="51"/>
      <c r="H347" s="1" t="str">
        <f t="shared" si="24"/>
        <v>欠</v>
      </c>
      <c r="I347" s="9" t="str">
        <f t="shared" si="25"/>
        <v>欠</v>
      </c>
      <c r="J347">
        <v>5</v>
      </c>
      <c r="K347" s="2" t="str">
        <f t="shared" si="26"/>
        <v>なまえ5番</v>
      </c>
    </row>
    <row r="348" spans="1:11">
      <c r="A348" t="s">
        <v>5</v>
      </c>
      <c r="B348" t="s">
        <v>7</v>
      </c>
      <c r="C348">
        <v>59</v>
      </c>
      <c r="D348" t="s">
        <v>68</v>
      </c>
      <c r="E348">
        <v>5</v>
      </c>
      <c r="F348">
        <v>0</v>
      </c>
      <c r="G348" s="51"/>
      <c r="H348" s="1" t="str">
        <f t="shared" si="24"/>
        <v>欠</v>
      </c>
      <c r="I348" s="9" t="str">
        <f t="shared" si="25"/>
        <v>欠</v>
      </c>
      <c r="J348">
        <v>5</v>
      </c>
      <c r="K348" s="2" t="str">
        <f t="shared" si="26"/>
        <v>なまえ5番</v>
      </c>
    </row>
    <row r="349" spans="1:11">
      <c r="A349" t="s">
        <v>5</v>
      </c>
      <c r="B349" t="s">
        <v>7</v>
      </c>
      <c r="C349">
        <v>60</v>
      </c>
      <c r="D349" t="s">
        <v>69</v>
      </c>
      <c r="E349">
        <v>4</v>
      </c>
      <c r="F349">
        <v>2</v>
      </c>
      <c r="G349" s="51"/>
      <c r="H349" s="1" t="str">
        <f t="shared" si="24"/>
        <v>欠</v>
      </c>
      <c r="I349" s="9" t="str">
        <f t="shared" si="25"/>
        <v>欠</v>
      </c>
      <c r="J349">
        <v>5</v>
      </c>
      <c r="K349" s="2" t="str">
        <f t="shared" si="26"/>
        <v>なまえ5番</v>
      </c>
    </row>
    <row r="350" spans="1:11">
      <c r="A350" t="s">
        <v>5</v>
      </c>
      <c r="B350" t="s">
        <v>7</v>
      </c>
      <c r="C350">
        <v>61</v>
      </c>
      <c r="D350" t="s">
        <v>70</v>
      </c>
      <c r="E350">
        <v>4</v>
      </c>
      <c r="F350">
        <v>1</v>
      </c>
      <c r="G350" s="51"/>
      <c r="H350" s="1" t="str">
        <f t="shared" si="24"/>
        <v>欠</v>
      </c>
      <c r="I350" s="9" t="str">
        <f t="shared" si="25"/>
        <v>欠</v>
      </c>
      <c r="J350">
        <v>5</v>
      </c>
      <c r="K350" s="2" t="str">
        <f t="shared" si="26"/>
        <v>なまえ5番</v>
      </c>
    </row>
    <row r="351" spans="1:11">
      <c r="A351" t="s">
        <v>5</v>
      </c>
      <c r="B351" t="s">
        <v>7</v>
      </c>
      <c r="C351">
        <v>62</v>
      </c>
      <c r="D351" t="s">
        <v>71</v>
      </c>
      <c r="E351">
        <v>5</v>
      </c>
      <c r="F351">
        <v>3</v>
      </c>
      <c r="G351" s="51"/>
      <c r="H351" s="1" t="str">
        <f t="shared" si="24"/>
        <v>欠</v>
      </c>
      <c r="I351" s="9" t="str">
        <f t="shared" si="25"/>
        <v>欠</v>
      </c>
      <c r="J351">
        <v>5</v>
      </c>
      <c r="K351" s="2" t="str">
        <f t="shared" si="26"/>
        <v>なまえ5番</v>
      </c>
    </row>
    <row r="352" spans="1:11">
      <c r="A352" t="s">
        <v>5</v>
      </c>
      <c r="B352" t="s">
        <v>7</v>
      </c>
      <c r="C352">
        <v>63</v>
      </c>
      <c r="D352" t="s">
        <v>72</v>
      </c>
      <c r="E352">
        <v>3</v>
      </c>
      <c r="F352">
        <v>2</v>
      </c>
      <c r="G352" s="51"/>
      <c r="H352" s="1" t="str">
        <f t="shared" si="24"/>
        <v>欠</v>
      </c>
      <c r="I352" s="9" t="str">
        <f t="shared" si="25"/>
        <v>欠</v>
      </c>
      <c r="J352">
        <v>5</v>
      </c>
      <c r="K352" s="2" t="str">
        <f t="shared" si="26"/>
        <v>なまえ5番</v>
      </c>
    </row>
    <row r="353" spans="1:11">
      <c r="A353" t="s">
        <v>5</v>
      </c>
      <c r="B353" t="s">
        <v>7</v>
      </c>
      <c r="C353">
        <v>64</v>
      </c>
      <c r="D353" t="s">
        <v>73</v>
      </c>
      <c r="E353">
        <v>5</v>
      </c>
      <c r="F353">
        <v>1</v>
      </c>
      <c r="G353" s="51"/>
      <c r="H353" s="1" t="str">
        <f t="shared" si="24"/>
        <v>欠</v>
      </c>
      <c r="I353" s="9" t="str">
        <f t="shared" si="25"/>
        <v>欠</v>
      </c>
      <c r="J353">
        <v>5</v>
      </c>
      <c r="K353" s="2" t="str">
        <f t="shared" si="26"/>
        <v>なまえ5番</v>
      </c>
    </row>
    <row r="354" spans="1:11">
      <c r="A354" t="s">
        <v>5</v>
      </c>
      <c r="B354" t="s">
        <v>7</v>
      </c>
      <c r="C354">
        <v>65</v>
      </c>
      <c r="D354" t="s">
        <v>74</v>
      </c>
      <c r="E354">
        <v>5</v>
      </c>
      <c r="F354">
        <v>2</v>
      </c>
      <c r="G354" s="51"/>
      <c r="H354" s="1" t="str">
        <f t="shared" si="24"/>
        <v>欠</v>
      </c>
      <c r="I354" s="9" t="str">
        <f t="shared" si="25"/>
        <v>欠</v>
      </c>
      <c r="J354">
        <v>5</v>
      </c>
      <c r="K354" s="2" t="str">
        <f t="shared" si="26"/>
        <v>なまえ5番</v>
      </c>
    </row>
    <row r="355" spans="1:11">
      <c r="A355" t="s">
        <v>5</v>
      </c>
      <c r="B355" t="s">
        <v>7</v>
      </c>
      <c r="C355">
        <v>66</v>
      </c>
      <c r="D355" t="s">
        <v>75</v>
      </c>
      <c r="E355">
        <v>4</v>
      </c>
      <c r="F355">
        <v>1</v>
      </c>
      <c r="G355" s="51"/>
      <c r="H355" s="1" t="str">
        <f t="shared" si="24"/>
        <v>欠</v>
      </c>
      <c r="I355" s="9" t="str">
        <f t="shared" si="25"/>
        <v>欠</v>
      </c>
      <c r="J355">
        <v>5</v>
      </c>
      <c r="K355" s="2" t="str">
        <f t="shared" ref="K355:K361" si="27">K354</f>
        <v>なまえ5番</v>
      </c>
    </row>
    <row r="356" spans="1:11">
      <c r="A356" t="s">
        <v>5</v>
      </c>
      <c r="B356" t="s">
        <v>7</v>
      </c>
      <c r="C356">
        <v>67</v>
      </c>
      <c r="D356" t="s">
        <v>76</v>
      </c>
      <c r="E356">
        <v>5</v>
      </c>
      <c r="F356">
        <v>2</v>
      </c>
      <c r="G356" s="51"/>
      <c r="H356" s="1" t="str">
        <f t="shared" si="24"/>
        <v>欠</v>
      </c>
      <c r="I356" s="9" t="str">
        <f t="shared" si="25"/>
        <v>欠</v>
      </c>
      <c r="J356">
        <v>5</v>
      </c>
      <c r="K356" s="2" t="str">
        <f t="shared" si="27"/>
        <v>なまえ5番</v>
      </c>
    </row>
    <row r="357" spans="1:11">
      <c r="A357" t="s">
        <v>5</v>
      </c>
      <c r="B357" t="s">
        <v>7</v>
      </c>
      <c r="C357">
        <v>68</v>
      </c>
      <c r="D357" t="s">
        <v>77</v>
      </c>
      <c r="E357">
        <v>5</v>
      </c>
      <c r="F357">
        <v>3</v>
      </c>
      <c r="G357" s="51"/>
      <c r="H357" s="1" t="str">
        <f t="shared" si="24"/>
        <v>欠</v>
      </c>
      <c r="I357" s="9" t="str">
        <f t="shared" si="25"/>
        <v>欠</v>
      </c>
      <c r="J357">
        <v>5</v>
      </c>
      <c r="K357" s="2" t="str">
        <f t="shared" si="27"/>
        <v>なまえ5番</v>
      </c>
    </row>
    <row r="358" spans="1:11">
      <c r="A358" t="s">
        <v>5</v>
      </c>
      <c r="B358" t="s">
        <v>7</v>
      </c>
      <c r="C358">
        <v>69</v>
      </c>
      <c r="D358" t="s">
        <v>78</v>
      </c>
      <c r="E358">
        <v>5</v>
      </c>
      <c r="F358">
        <v>4</v>
      </c>
      <c r="G358" s="51"/>
      <c r="H358" s="1" t="str">
        <f t="shared" si="24"/>
        <v>欠</v>
      </c>
      <c r="I358" s="9" t="str">
        <f t="shared" si="25"/>
        <v>欠</v>
      </c>
      <c r="J358">
        <v>5</v>
      </c>
      <c r="K358" s="2" t="str">
        <f t="shared" si="27"/>
        <v>なまえ5番</v>
      </c>
    </row>
    <row r="359" spans="1:11">
      <c r="A359" t="s">
        <v>5</v>
      </c>
      <c r="B359" t="s">
        <v>7</v>
      </c>
      <c r="C359">
        <v>70</v>
      </c>
      <c r="D359" t="s">
        <v>79</v>
      </c>
      <c r="E359">
        <v>5</v>
      </c>
      <c r="F359">
        <v>4</v>
      </c>
      <c r="G359" s="51"/>
      <c r="H359" s="1" t="str">
        <f t="shared" si="24"/>
        <v>欠</v>
      </c>
      <c r="I359" s="9" t="str">
        <f t="shared" si="25"/>
        <v>欠</v>
      </c>
      <c r="J359">
        <v>5</v>
      </c>
      <c r="K359" s="2" t="str">
        <f t="shared" si="27"/>
        <v>なまえ5番</v>
      </c>
    </row>
    <row r="360" spans="1:11">
      <c r="A360" t="s">
        <v>5</v>
      </c>
      <c r="B360" t="s">
        <v>7</v>
      </c>
      <c r="C360">
        <v>71</v>
      </c>
      <c r="D360" t="s">
        <v>80</v>
      </c>
      <c r="E360">
        <v>5</v>
      </c>
      <c r="F360">
        <v>2</v>
      </c>
      <c r="G360" s="51"/>
      <c r="H360" s="1" t="str">
        <f t="shared" si="24"/>
        <v>欠</v>
      </c>
      <c r="I360" s="9" t="str">
        <f t="shared" si="25"/>
        <v>欠</v>
      </c>
      <c r="J360">
        <v>5</v>
      </c>
      <c r="K360" s="2" t="str">
        <f t="shared" si="27"/>
        <v>なまえ5番</v>
      </c>
    </row>
    <row r="361" spans="1:11">
      <c r="A361" t="s">
        <v>5</v>
      </c>
      <c r="B361" t="s">
        <v>7</v>
      </c>
      <c r="C361">
        <v>72</v>
      </c>
      <c r="D361" t="s">
        <v>81</v>
      </c>
      <c r="E361">
        <v>5</v>
      </c>
      <c r="F361">
        <v>1</v>
      </c>
      <c r="G361" s="51"/>
      <c r="H361" s="1" t="str">
        <f t="shared" si="24"/>
        <v>欠</v>
      </c>
      <c r="I361" s="9" t="str">
        <f t="shared" si="25"/>
        <v>欠</v>
      </c>
      <c r="J361">
        <v>5</v>
      </c>
      <c r="K361" s="2" t="str">
        <f t="shared" si="27"/>
        <v>なまえ5番</v>
      </c>
    </row>
    <row r="362" spans="1:11">
      <c r="A362" t="s">
        <v>5</v>
      </c>
      <c r="B362" t="s">
        <v>6</v>
      </c>
      <c r="C362">
        <v>1</v>
      </c>
      <c r="D362" t="s">
        <v>11</v>
      </c>
      <c r="E362">
        <v>4</v>
      </c>
      <c r="F362">
        <v>0</v>
      </c>
      <c r="G362" s="51"/>
      <c r="H362" s="1" t="str">
        <f t="shared" si="24"/>
        <v>欠</v>
      </c>
      <c r="I362" s="9" t="str">
        <f t="shared" si="25"/>
        <v>欠</v>
      </c>
      <c r="J362">
        <v>6</v>
      </c>
      <c r="K362" s="2" t="str">
        <f>'1個人別'!T22</f>
        <v>なまえ6番</v>
      </c>
    </row>
    <row r="363" spans="1:11">
      <c r="A363" t="s">
        <v>5</v>
      </c>
      <c r="B363" t="s">
        <v>6</v>
      </c>
      <c r="C363">
        <v>2</v>
      </c>
      <c r="D363" t="s">
        <v>12</v>
      </c>
      <c r="E363">
        <v>5</v>
      </c>
      <c r="F363">
        <v>0</v>
      </c>
      <c r="G363" s="51"/>
      <c r="H363" s="1" t="str">
        <f t="shared" si="24"/>
        <v>欠</v>
      </c>
      <c r="I363" s="9" t="str">
        <f t="shared" si="25"/>
        <v>欠</v>
      </c>
      <c r="J363">
        <v>6</v>
      </c>
      <c r="K363" s="2" t="str">
        <f t="shared" ref="K363:K394" si="28">K362</f>
        <v>なまえ6番</v>
      </c>
    </row>
    <row r="364" spans="1:11">
      <c r="A364" t="s">
        <v>5</v>
      </c>
      <c r="B364" t="s">
        <v>6</v>
      </c>
      <c r="C364">
        <v>3</v>
      </c>
      <c r="D364" t="s">
        <v>13</v>
      </c>
      <c r="E364">
        <v>4</v>
      </c>
      <c r="F364">
        <v>0</v>
      </c>
      <c r="G364" s="51"/>
      <c r="H364" s="1" t="str">
        <f t="shared" si="24"/>
        <v>欠</v>
      </c>
      <c r="I364" s="9" t="str">
        <f t="shared" si="25"/>
        <v>欠</v>
      </c>
      <c r="J364">
        <v>6</v>
      </c>
      <c r="K364" s="2" t="str">
        <f t="shared" si="28"/>
        <v>なまえ6番</v>
      </c>
    </row>
    <row r="365" spans="1:11">
      <c r="A365" t="s">
        <v>5</v>
      </c>
      <c r="B365" t="s">
        <v>6</v>
      </c>
      <c r="C365">
        <v>4</v>
      </c>
      <c r="D365" t="s">
        <v>14</v>
      </c>
      <c r="E365">
        <v>5</v>
      </c>
      <c r="F365">
        <v>4</v>
      </c>
      <c r="G365" s="51"/>
      <c r="H365" s="1" t="str">
        <f t="shared" si="24"/>
        <v>欠</v>
      </c>
      <c r="I365" s="9" t="str">
        <f t="shared" si="25"/>
        <v>欠</v>
      </c>
      <c r="J365">
        <v>6</v>
      </c>
      <c r="K365" s="2" t="str">
        <f t="shared" si="28"/>
        <v>なまえ6番</v>
      </c>
    </row>
    <row r="366" spans="1:11">
      <c r="A366" t="s">
        <v>5</v>
      </c>
      <c r="B366" t="s">
        <v>6</v>
      </c>
      <c r="C366">
        <v>5</v>
      </c>
      <c r="D366" t="s">
        <v>15</v>
      </c>
      <c r="E366">
        <v>4</v>
      </c>
      <c r="F366">
        <v>2</v>
      </c>
      <c r="G366" s="51"/>
      <c r="H366" s="1" t="str">
        <f t="shared" si="24"/>
        <v>欠</v>
      </c>
      <c r="I366" s="9" t="str">
        <f t="shared" si="25"/>
        <v>欠</v>
      </c>
      <c r="J366">
        <v>6</v>
      </c>
      <c r="K366" s="2" t="str">
        <f t="shared" si="28"/>
        <v>なまえ6番</v>
      </c>
    </row>
    <row r="367" spans="1:11">
      <c r="A367" t="s">
        <v>5</v>
      </c>
      <c r="B367" t="s">
        <v>6</v>
      </c>
      <c r="C367">
        <v>6</v>
      </c>
      <c r="D367" t="s">
        <v>16</v>
      </c>
      <c r="E367">
        <v>5</v>
      </c>
      <c r="F367">
        <v>4</v>
      </c>
      <c r="G367" s="51"/>
      <c r="H367" s="1" t="str">
        <f t="shared" si="24"/>
        <v>欠</v>
      </c>
      <c r="I367" s="9" t="str">
        <f t="shared" si="25"/>
        <v>欠</v>
      </c>
      <c r="J367">
        <v>6</v>
      </c>
      <c r="K367" s="2" t="str">
        <f t="shared" si="28"/>
        <v>なまえ6番</v>
      </c>
    </row>
    <row r="368" spans="1:11">
      <c r="A368" t="s">
        <v>5</v>
      </c>
      <c r="B368" t="s">
        <v>6</v>
      </c>
      <c r="C368">
        <v>7</v>
      </c>
      <c r="D368" t="s">
        <v>17</v>
      </c>
      <c r="E368">
        <v>4</v>
      </c>
      <c r="F368">
        <v>2</v>
      </c>
      <c r="G368" s="51"/>
      <c r="H368" s="1" t="str">
        <f t="shared" si="24"/>
        <v>欠</v>
      </c>
      <c r="I368" s="9" t="str">
        <f t="shared" si="25"/>
        <v>欠</v>
      </c>
      <c r="J368">
        <v>6</v>
      </c>
      <c r="K368" s="2" t="str">
        <f t="shared" si="28"/>
        <v>なまえ6番</v>
      </c>
    </row>
    <row r="369" spans="1:11">
      <c r="A369" t="s">
        <v>5</v>
      </c>
      <c r="B369" t="s">
        <v>6</v>
      </c>
      <c r="C369">
        <v>8</v>
      </c>
      <c r="D369" t="s">
        <v>18</v>
      </c>
      <c r="E369">
        <v>4</v>
      </c>
      <c r="F369">
        <v>2</v>
      </c>
      <c r="G369" s="51"/>
      <c r="H369" s="1" t="str">
        <f t="shared" si="24"/>
        <v>欠</v>
      </c>
      <c r="I369" s="9" t="str">
        <f t="shared" si="25"/>
        <v>欠</v>
      </c>
      <c r="J369">
        <v>6</v>
      </c>
      <c r="K369" s="2" t="str">
        <f t="shared" si="28"/>
        <v>なまえ6番</v>
      </c>
    </row>
    <row r="370" spans="1:11">
      <c r="A370" t="s">
        <v>5</v>
      </c>
      <c r="B370" t="s">
        <v>6</v>
      </c>
      <c r="C370">
        <v>9</v>
      </c>
      <c r="D370" t="s">
        <v>19</v>
      </c>
      <c r="E370">
        <v>3</v>
      </c>
      <c r="F370">
        <v>0</v>
      </c>
      <c r="G370" s="51"/>
      <c r="H370" s="1" t="str">
        <f t="shared" si="24"/>
        <v>欠</v>
      </c>
      <c r="I370" s="9" t="str">
        <f t="shared" si="25"/>
        <v>欠</v>
      </c>
      <c r="J370">
        <v>6</v>
      </c>
      <c r="K370" s="2" t="str">
        <f t="shared" si="28"/>
        <v>なまえ6番</v>
      </c>
    </row>
    <row r="371" spans="1:11">
      <c r="A371" t="s">
        <v>5</v>
      </c>
      <c r="B371" t="s">
        <v>6</v>
      </c>
      <c r="C371">
        <v>10</v>
      </c>
      <c r="D371" t="s">
        <v>20</v>
      </c>
      <c r="E371">
        <v>3</v>
      </c>
      <c r="F371">
        <v>0</v>
      </c>
      <c r="G371" s="51"/>
      <c r="H371" s="1" t="str">
        <f t="shared" si="24"/>
        <v>欠</v>
      </c>
      <c r="I371" s="9" t="str">
        <f t="shared" si="25"/>
        <v>欠</v>
      </c>
      <c r="J371">
        <v>6</v>
      </c>
      <c r="K371" s="2" t="str">
        <f t="shared" si="28"/>
        <v>なまえ6番</v>
      </c>
    </row>
    <row r="372" spans="1:11">
      <c r="A372" t="s">
        <v>5</v>
      </c>
      <c r="B372" t="s">
        <v>6</v>
      </c>
      <c r="C372">
        <v>11</v>
      </c>
      <c r="D372" t="s">
        <v>21</v>
      </c>
      <c r="E372">
        <v>5</v>
      </c>
      <c r="F372">
        <v>3</v>
      </c>
      <c r="G372" s="51"/>
      <c r="H372" s="1" t="str">
        <f t="shared" si="24"/>
        <v>欠</v>
      </c>
      <c r="I372" s="9" t="str">
        <f t="shared" si="25"/>
        <v>欠</v>
      </c>
      <c r="J372">
        <v>6</v>
      </c>
      <c r="K372" s="2" t="str">
        <f t="shared" si="28"/>
        <v>なまえ6番</v>
      </c>
    </row>
    <row r="373" spans="1:11">
      <c r="A373" t="s">
        <v>5</v>
      </c>
      <c r="B373" t="s">
        <v>6</v>
      </c>
      <c r="C373">
        <v>12</v>
      </c>
      <c r="D373" t="s">
        <v>22</v>
      </c>
      <c r="E373">
        <v>4</v>
      </c>
      <c r="F373">
        <v>3</v>
      </c>
      <c r="G373" s="51"/>
      <c r="H373" s="1" t="str">
        <f t="shared" si="24"/>
        <v>欠</v>
      </c>
      <c r="I373" s="9" t="str">
        <f t="shared" si="25"/>
        <v>欠</v>
      </c>
      <c r="J373">
        <v>6</v>
      </c>
      <c r="K373" s="2" t="str">
        <f t="shared" si="28"/>
        <v>なまえ6番</v>
      </c>
    </row>
    <row r="374" spans="1:11">
      <c r="A374" t="s">
        <v>5</v>
      </c>
      <c r="B374" t="s">
        <v>6</v>
      </c>
      <c r="C374">
        <v>13</v>
      </c>
      <c r="D374" t="s">
        <v>23</v>
      </c>
      <c r="E374">
        <v>5</v>
      </c>
      <c r="F374">
        <v>0</v>
      </c>
      <c r="G374" s="51"/>
      <c r="H374" s="1" t="str">
        <f t="shared" si="24"/>
        <v>欠</v>
      </c>
      <c r="I374" s="9" t="str">
        <f t="shared" si="25"/>
        <v>欠</v>
      </c>
      <c r="J374">
        <v>6</v>
      </c>
      <c r="K374" s="2" t="str">
        <f t="shared" si="28"/>
        <v>なまえ6番</v>
      </c>
    </row>
    <row r="375" spans="1:11">
      <c r="A375" t="s">
        <v>5</v>
      </c>
      <c r="B375" t="s">
        <v>6</v>
      </c>
      <c r="C375">
        <v>14</v>
      </c>
      <c r="D375" t="s">
        <v>24</v>
      </c>
      <c r="E375">
        <v>4</v>
      </c>
      <c r="F375">
        <v>1</v>
      </c>
      <c r="G375" s="51"/>
      <c r="H375" s="1" t="str">
        <f t="shared" si="24"/>
        <v>欠</v>
      </c>
      <c r="I375" s="9" t="str">
        <f t="shared" si="25"/>
        <v>欠</v>
      </c>
      <c r="J375">
        <v>6</v>
      </c>
      <c r="K375" s="2" t="str">
        <f t="shared" si="28"/>
        <v>なまえ6番</v>
      </c>
    </row>
    <row r="376" spans="1:11">
      <c r="A376" t="s">
        <v>5</v>
      </c>
      <c r="B376" t="s">
        <v>6</v>
      </c>
      <c r="C376">
        <v>15</v>
      </c>
      <c r="D376" t="s">
        <v>25</v>
      </c>
      <c r="E376">
        <v>5</v>
      </c>
      <c r="F376">
        <v>1</v>
      </c>
      <c r="G376" s="51"/>
      <c r="H376" s="1" t="str">
        <f t="shared" si="24"/>
        <v>欠</v>
      </c>
      <c r="I376" s="9" t="str">
        <f t="shared" si="25"/>
        <v>欠</v>
      </c>
      <c r="J376">
        <v>6</v>
      </c>
      <c r="K376" s="2" t="str">
        <f t="shared" si="28"/>
        <v>なまえ6番</v>
      </c>
    </row>
    <row r="377" spans="1:11">
      <c r="A377" t="s">
        <v>5</v>
      </c>
      <c r="B377" t="s">
        <v>6</v>
      </c>
      <c r="C377">
        <v>16</v>
      </c>
      <c r="D377" t="s">
        <v>26</v>
      </c>
      <c r="E377">
        <v>5</v>
      </c>
      <c r="F377">
        <v>4</v>
      </c>
      <c r="G377" s="51"/>
      <c r="H377" s="1" t="str">
        <f t="shared" si="24"/>
        <v>欠</v>
      </c>
      <c r="I377" s="9" t="str">
        <f t="shared" si="25"/>
        <v>欠</v>
      </c>
      <c r="J377">
        <v>6</v>
      </c>
      <c r="K377" s="2" t="str">
        <f t="shared" si="28"/>
        <v>なまえ6番</v>
      </c>
    </row>
    <row r="378" spans="1:11">
      <c r="A378" t="s">
        <v>5</v>
      </c>
      <c r="B378" t="s">
        <v>6</v>
      </c>
      <c r="C378">
        <v>17</v>
      </c>
      <c r="D378" t="s">
        <v>27</v>
      </c>
      <c r="E378">
        <v>5</v>
      </c>
      <c r="F378">
        <v>3</v>
      </c>
      <c r="G378" s="51"/>
      <c r="H378" s="1" t="str">
        <f t="shared" si="24"/>
        <v>欠</v>
      </c>
      <c r="I378" s="9" t="str">
        <f t="shared" si="25"/>
        <v>欠</v>
      </c>
      <c r="J378">
        <v>6</v>
      </c>
      <c r="K378" s="2" t="str">
        <f t="shared" si="28"/>
        <v>なまえ6番</v>
      </c>
    </row>
    <row r="379" spans="1:11">
      <c r="A379" t="s">
        <v>5</v>
      </c>
      <c r="B379" t="s">
        <v>6</v>
      </c>
      <c r="C379">
        <v>18</v>
      </c>
      <c r="D379" t="s">
        <v>28</v>
      </c>
      <c r="E379">
        <v>3</v>
      </c>
      <c r="F379">
        <v>2</v>
      </c>
      <c r="G379" s="51"/>
      <c r="H379" s="1" t="str">
        <f t="shared" si="24"/>
        <v>欠</v>
      </c>
      <c r="I379" s="9" t="str">
        <f t="shared" si="25"/>
        <v>欠</v>
      </c>
      <c r="J379">
        <v>6</v>
      </c>
      <c r="K379" s="2" t="str">
        <f t="shared" si="28"/>
        <v>なまえ6番</v>
      </c>
    </row>
    <row r="380" spans="1:11">
      <c r="A380" t="s">
        <v>5</v>
      </c>
      <c r="B380" t="s">
        <v>6</v>
      </c>
      <c r="C380">
        <v>19</v>
      </c>
      <c r="D380" t="s">
        <v>29</v>
      </c>
      <c r="E380">
        <v>3</v>
      </c>
      <c r="F380">
        <v>2</v>
      </c>
      <c r="G380" s="51"/>
      <c r="H380" s="1" t="str">
        <f t="shared" si="24"/>
        <v>欠</v>
      </c>
      <c r="I380" s="9" t="str">
        <f t="shared" si="25"/>
        <v>欠</v>
      </c>
      <c r="J380">
        <v>6</v>
      </c>
      <c r="K380" s="2" t="str">
        <f t="shared" si="28"/>
        <v>なまえ6番</v>
      </c>
    </row>
    <row r="381" spans="1:11">
      <c r="A381" t="s">
        <v>5</v>
      </c>
      <c r="B381" t="s">
        <v>6</v>
      </c>
      <c r="C381">
        <v>20</v>
      </c>
      <c r="D381" t="s">
        <v>30</v>
      </c>
      <c r="E381">
        <v>5</v>
      </c>
      <c r="F381">
        <v>1</v>
      </c>
      <c r="G381" s="51"/>
      <c r="H381" s="1" t="str">
        <f t="shared" si="24"/>
        <v>欠</v>
      </c>
      <c r="I381" s="9" t="str">
        <f t="shared" si="25"/>
        <v>欠</v>
      </c>
      <c r="J381">
        <v>6</v>
      </c>
      <c r="K381" s="2" t="str">
        <f t="shared" si="28"/>
        <v>なまえ6番</v>
      </c>
    </row>
    <row r="382" spans="1:11">
      <c r="A382" t="s">
        <v>5</v>
      </c>
      <c r="B382" t="s">
        <v>6</v>
      </c>
      <c r="C382">
        <v>21</v>
      </c>
      <c r="D382" t="s">
        <v>31</v>
      </c>
      <c r="E382">
        <v>5</v>
      </c>
      <c r="F382">
        <v>0</v>
      </c>
      <c r="G382" s="51"/>
      <c r="H382" s="1" t="str">
        <f t="shared" si="24"/>
        <v>欠</v>
      </c>
      <c r="I382" s="9" t="str">
        <f t="shared" si="25"/>
        <v>欠</v>
      </c>
      <c r="J382">
        <v>6</v>
      </c>
      <c r="K382" s="2" t="str">
        <f t="shared" si="28"/>
        <v>なまえ6番</v>
      </c>
    </row>
    <row r="383" spans="1:11">
      <c r="A383" t="s">
        <v>5</v>
      </c>
      <c r="B383" t="s">
        <v>6</v>
      </c>
      <c r="C383">
        <v>22</v>
      </c>
      <c r="D383" t="s">
        <v>32</v>
      </c>
      <c r="E383">
        <v>3</v>
      </c>
      <c r="F383">
        <v>2</v>
      </c>
      <c r="G383" s="51"/>
      <c r="H383" s="1" t="str">
        <f t="shared" si="24"/>
        <v>欠</v>
      </c>
      <c r="I383" s="9" t="str">
        <f t="shared" si="25"/>
        <v>欠</v>
      </c>
      <c r="J383">
        <v>6</v>
      </c>
      <c r="K383" s="2" t="str">
        <f t="shared" si="28"/>
        <v>なまえ6番</v>
      </c>
    </row>
    <row r="384" spans="1:11">
      <c r="A384" t="s">
        <v>5</v>
      </c>
      <c r="B384" t="s">
        <v>6</v>
      </c>
      <c r="C384">
        <v>23</v>
      </c>
      <c r="D384" t="s">
        <v>173</v>
      </c>
      <c r="E384">
        <v>5</v>
      </c>
      <c r="F384">
        <v>3</v>
      </c>
      <c r="G384" s="51"/>
      <c r="H384" s="1" t="str">
        <f t="shared" si="24"/>
        <v>欠</v>
      </c>
      <c r="I384" s="9" t="str">
        <f t="shared" si="25"/>
        <v>欠</v>
      </c>
      <c r="J384">
        <v>6</v>
      </c>
      <c r="K384" s="2" t="str">
        <f t="shared" si="28"/>
        <v>なまえ6番</v>
      </c>
    </row>
    <row r="385" spans="1:11">
      <c r="A385" t="s">
        <v>5</v>
      </c>
      <c r="B385" t="s">
        <v>6</v>
      </c>
      <c r="C385">
        <v>24</v>
      </c>
      <c r="D385" t="s">
        <v>33</v>
      </c>
      <c r="E385">
        <v>4</v>
      </c>
      <c r="F385">
        <v>1</v>
      </c>
      <c r="G385" s="51"/>
      <c r="H385" s="1" t="str">
        <f t="shared" si="24"/>
        <v>欠</v>
      </c>
      <c r="I385" s="9" t="str">
        <f t="shared" si="25"/>
        <v>欠</v>
      </c>
      <c r="J385">
        <v>6</v>
      </c>
      <c r="K385" s="2" t="str">
        <f t="shared" si="28"/>
        <v>なまえ6番</v>
      </c>
    </row>
    <row r="386" spans="1:11">
      <c r="A386" t="s">
        <v>5</v>
      </c>
      <c r="B386" t="s">
        <v>6</v>
      </c>
      <c r="C386">
        <v>25</v>
      </c>
      <c r="D386" t="s">
        <v>34</v>
      </c>
      <c r="E386">
        <v>5</v>
      </c>
      <c r="F386">
        <v>2</v>
      </c>
      <c r="G386" s="51"/>
      <c r="H386" s="1" t="str">
        <f t="shared" si="24"/>
        <v>欠</v>
      </c>
      <c r="I386" s="9" t="str">
        <f t="shared" si="25"/>
        <v>欠</v>
      </c>
      <c r="J386">
        <v>6</v>
      </c>
      <c r="K386" s="2" t="str">
        <f t="shared" si="28"/>
        <v>なまえ6番</v>
      </c>
    </row>
    <row r="387" spans="1:11">
      <c r="A387" t="s">
        <v>5</v>
      </c>
      <c r="B387" t="s">
        <v>6</v>
      </c>
      <c r="C387">
        <v>26</v>
      </c>
      <c r="D387" t="s">
        <v>35</v>
      </c>
      <c r="E387">
        <v>3</v>
      </c>
      <c r="F387">
        <v>1</v>
      </c>
      <c r="G387" s="51"/>
      <c r="H387" s="1" t="str">
        <f t="shared" ref="H387:H450" si="29">IF(G387="","欠",IF(F387=G387,1,""))</f>
        <v>欠</v>
      </c>
      <c r="I387" s="9" t="str">
        <f t="shared" ref="I387:I450" si="30">IF(G387="","欠",IF(G387="w","重複回答",IF(G387="x","回答なし",IF(G387="z","尾高型？",IF(F387=G387,"",IF(OR(G387&gt;=E387,0&gt;G387),"誤入力","☆"))))))</f>
        <v>欠</v>
      </c>
      <c r="J387">
        <v>6</v>
      </c>
      <c r="K387" s="2" t="str">
        <f t="shared" si="28"/>
        <v>なまえ6番</v>
      </c>
    </row>
    <row r="388" spans="1:11">
      <c r="A388" t="s">
        <v>5</v>
      </c>
      <c r="B388" t="s">
        <v>6</v>
      </c>
      <c r="C388">
        <v>27</v>
      </c>
      <c r="D388" t="s">
        <v>36</v>
      </c>
      <c r="E388">
        <v>5</v>
      </c>
      <c r="F388">
        <v>1</v>
      </c>
      <c r="G388" s="51"/>
      <c r="H388" s="1" t="str">
        <f t="shared" si="29"/>
        <v>欠</v>
      </c>
      <c r="I388" s="9" t="str">
        <f t="shared" si="30"/>
        <v>欠</v>
      </c>
      <c r="J388">
        <v>6</v>
      </c>
      <c r="K388" s="2" t="str">
        <f t="shared" si="28"/>
        <v>なまえ6番</v>
      </c>
    </row>
    <row r="389" spans="1:11">
      <c r="A389" t="s">
        <v>5</v>
      </c>
      <c r="B389" t="s">
        <v>6</v>
      </c>
      <c r="C389">
        <v>28</v>
      </c>
      <c r="D389" t="s">
        <v>37</v>
      </c>
      <c r="E389">
        <v>4</v>
      </c>
      <c r="F389">
        <v>0</v>
      </c>
      <c r="G389" s="51"/>
      <c r="H389" s="1" t="str">
        <f t="shared" si="29"/>
        <v>欠</v>
      </c>
      <c r="I389" s="9" t="str">
        <f t="shared" si="30"/>
        <v>欠</v>
      </c>
      <c r="J389">
        <v>6</v>
      </c>
      <c r="K389" s="2" t="str">
        <f t="shared" si="28"/>
        <v>なまえ6番</v>
      </c>
    </row>
    <row r="390" spans="1:11">
      <c r="A390" t="s">
        <v>5</v>
      </c>
      <c r="B390" t="s">
        <v>6</v>
      </c>
      <c r="C390">
        <v>29</v>
      </c>
      <c r="D390" t="s">
        <v>38</v>
      </c>
      <c r="E390">
        <v>5</v>
      </c>
      <c r="F390">
        <v>2</v>
      </c>
      <c r="G390" s="51"/>
      <c r="H390" s="1" t="str">
        <f t="shared" si="29"/>
        <v>欠</v>
      </c>
      <c r="I390" s="9" t="str">
        <f t="shared" si="30"/>
        <v>欠</v>
      </c>
      <c r="J390">
        <v>6</v>
      </c>
      <c r="K390" s="2" t="str">
        <f t="shared" si="28"/>
        <v>なまえ6番</v>
      </c>
    </row>
    <row r="391" spans="1:11">
      <c r="A391" t="s">
        <v>5</v>
      </c>
      <c r="B391" t="s">
        <v>6</v>
      </c>
      <c r="C391">
        <v>30</v>
      </c>
      <c r="D391" t="s">
        <v>39</v>
      </c>
      <c r="E391">
        <v>3</v>
      </c>
      <c r="F391">
        <v>1</v>
      </c>
      <c r="G391" s="51"/>
      <c r="H391" s="1" t="str">
        <f t="shared" si="29"/>
        <v>欠</v>
      </c>
      <c r="I391" s="9" t="str">
        <f t="shared" si="30"/>
        <v>欠</v>
      </c>
      <c r="J391">
        <v>6</v>
      </c>
      <c r="K391" s="2" t="str">
        <f t="shared" si="28"/>
        <v>なまえ6番</v>
      </c>
    </row>
    <row r="392" spans="1:11">
      <c r="A392" t="s">
        <v>5</v>
      </c>
      <c r="B392" t="s">
        <v>6</v>
      </c>
      <c r="C392">
        <v>31</v>
      </c>
      <c r="D392" t="s">
        <v>40</v>
      </c>
      <c r="E392">
        <v>3</v>
      </c>
      <c r="F392">
        <v>0</v>
      </c>
      <c r="G392" s="51"/>
      <c r="H392" s="1" t="str">
        <f t="shared" si="29"/>
        <v>欠</v>
      </c>
      <c r="I392" s="9" t="str">
        <f t="shared" si="30"/>
        <v>欠</v>
      </c>
      <c r="J392">
        <v>6</v>
      </c>
      <c r="K392" s="2" t="str">
        <f t="shared" si="28"/>
        <v>なまえ6番</v>
      </c>
    </row>
    <row r="393" spans="1:11">
      <c r="A393" t="s">
        <v>5</v>
      </c>
      <c r="B393" t="s">
        <v>6</v>
      </c>
      <c r="C393">
        <v>32</v>
      </c>
      <c r="D393" t="s">
        <v>41</v>
      </c>
      <c r="E393">
        <v>5</v>
      </c>
      <c r="F393">
        <v>2</v>
      </c>
      <c r="G393" s="51"/>
      <c r="H393" s="1" t="str">
        <f t="shared" si="29"/>
        <v>欠</v>
      </c>
      <c r="I393" s="9" t="str">
        <f t="shared" si="30"/>
        <v>欠</v>
      </c>
      <c r="J393">
        <v>6</v>
      </c>
      <c r="K393" s="2" t="str">
        <f t="shared" si="28"/>
        <v>なまえ6番</v>
      </c>
    </row>
    <row r="394" spans="1:11">
      <c r="A394" t="s">
        <v>5</v>
      </c>
      <c r="B394" t="s">
        <v>6</v>
      </c>
      <c r="C394">
        <v>33</v>
      </c>
      <c r="D394" t="s">
        <v>42</v>
      </c>
      <c r="E394">
        <v>3</v>
      </c>
      <c r="F394">
        <v>1</v>
      </c>
      <c r="G394" s="51"/>
      <c r="H394" s="1" t="str">
        <f t="shared" si="29"/>
        <v>欠</v>
      </c>
      <c r="I394" s="9" t="str">
        <f t="shared" si="30"/>
        <v>欠</v>
      </c>
      <c r="J394">
        <v>6</v>
      </c>
      <c r="K394" s="2" t="str">
        <f t="shared" si="28"/>
        <v>なまえ6番</v>
      </c>
    </row>
    <row r="395" spans="1:11">
      <c r="A395" t="s">
        <v>5</v>
      </c>
      <c r="B395" t="s">
        <v>6</v>
      </c>
      <c r="C395">
        <v>34</v>
      </c>
      <c r="D395" t="s">
        <v>43</v>
      </c>
      <c r="E395">
        <v>4</v>
      </c>
      <c r="F395">
        <v>3</v>
      </c>
      <c r="G395" s="51"/>
      <c r="H395" s="1" t="str">
        <f t="shared" si="29"/>
        <v>欠</v>
      </c>
      <c r="I395" s="9" t="str">
        <f t="shared" si="30"/>
        <v>欠</v>
      </c>
      <c r="J395">
        <v>6</v>
      </c>
      <c r="K395" s="2" t="str">
        <f t="shared" ref="K395:K426" si="31">K394</f>
        <v>なまえ6番</v>
      </c>
    </row>
    <row r="396" spans="1:11">
      <c r="A396" t="s">
        <v>5</v>
      </c>
      <c r="B396" t="s">
        <v>6</v>
      </c>
      <c r="C396">
        <v>35</v>
      </c>
      <c r="D396" t="s">
        <v>44</v>
      </c>
      <c r="E396">
        <v>4</v>
      </c>
      <c r="F396">
        <v>3</v>
      </c>
      <c r="G396" s="51"/>
      <c r="H396" s="1" t="str">
        <f t="shared" si="29"/>
        <v>欠</v>
      </c>
      <c r="I396" s="9" t="str">
        <f t="shared" si="30"/>
        <v>欠</v>
      </c>
      <c r="J396">
        <v>6</v>
      </c>
      <c r="K396" s="2" t="str">
        <f t="shared" si="31"/>
        <v>なまえ6番</v>
      </c>
    </row>
    <row r="397" spans="1:11">
      <c r="A397" t="s">
        <v>5</v>
      </c>
      <c r="B397" t="s">
        <v>6</v>
      </c>
      <c r="C397">
        <v>36</v>
      </c>
      <c r="D397" t="s">
        <v>45</v>
      </c>
      <c r="E397">
        <v>4</v>
      </c>
      <c r="F397">
        <v>1</v>
      </c>
      <c r="G397" s="51"/>
      <c r="H397" s="1" t="str">
        <f t="shared" si="29"/>
        <v>欠</v>
      </c>
      <c r="I397" s="9" t="str">
        <f t="shared" si="30"/>
        <v>欠</v>
      </c>
      <c r="J397">
        <v>6</v>
      </c>
      <c r="K397" s="2" t="str">
        <f t="shared" si="31"/>
        <v>なまえ6番</v>
      </c>
    </row>
    <row r="398" spans="1:11">
      <c r="A398" t="s">
        <v>5</v>
      </c>
      <c r="B398" t="s">
        <v>7</v>
      </c>
      <c r="C398">
        <v>37</v>
      </c>
      <c r="D398" t="s">
        <v>46</v>
      </c>
      <c r="E398">
        <v>4</v>
      </c>
      <c r="F398">
        <v>2</v>
      </c>
      <c r="G398" s="51"/>
      <c r="H398" s="1" t="str">
        <f t="shared" si="29"/>
        <v>欠</v>
      </c>
      <c r="I398" s="9" t="str">
        <f t="shared" si="30"/>
        <v>欠</v>
      </c>
      <c r="J398">
        <v>6</v>
      </c>
      <c r="K398" s="2" t="str">
        <f t="shared" si="31"/>
        <v>なまえ6番</v>
      </c>
    </row>
    <row r="399" spans="1:11">
      <c r="A399" t="s">
        <v>5</v>
      </c>
      <c r="B399" t="s">
        <v>7</v>
      </c>
      <c r="C399">
        <v>38</v>
      </c>
      <c r="D399" t="s">
        <v>47</v>
      </c>
      <c r="E399">
        <v>4</v>
      </c>
      <c r="F399">
        <v>0</v>
      </c>
      <c r="G399" s="51"/>
      <c r="H399" s="1" t="str">
        <f t="shared" si="29"/>
        <v>欠</v>
      </c>
      <c r="I399" s="9" t="str">
        <f t="shared" si="30"/>
        <v>欠</v>
      </c>
      <c r="J399">
        <v>6</v>
      </c>
      <c r="K399" s="2" t="str">
        <f t="shared" si="31"/>
        <v>なまえ6番</v>
      </c>
    </row>
    <row r="400" spans="1:11">
      <c r="A400" t="s">
        <v>5</v>
      </c>
      <c r="B400" t="s">
        <v>7</v>
      </c>
      <c r="C400">
        <v>39</v>
      </c>
      <c r="D400" t="s">
        <v>48</v>
      </c>
      <c r="E400">
        <v>3</v>
      </c>
      <c r="F400">
        <v>0</v>
      </c>
      <c r="G400" s="51"/>
      <c r="H400" s="1" t="str">
        <f t="shared" si="29"/>
        <v>欠</v>
      </c>
      <c r="I400" s="9" t="str">
        <f t="shared" si="30"/>
        <v>欠</v>
      </c>
      <c r="J400">
        <v>6</v>
      </c>
      <c r="K400" s="2" t="str">
        <f t="shared" si="31"/>
        <v>なまえ6番</v>
      </c>
    </row>
    <row r="401" spans="1:11">
      <c r="A401" t="s">
        <v>5</v>
      </c>
      <c r="B401" t="s">
        <v>7</v>
      </c>
      <c r="C401">
        <v>40</v>
      </c>
      <c r="D401" t="s">
        <v>49</v>
      </c>
      <c r="E401">
        <v>4</v>
      </c>
      <c r="F401">
        <v>3</v>
      </c>
      <c r="G401" s="51"/>
      <c r="H401" s="1" t="str">
        <f t="shared" si="29"/>
        <v>欠</v>
      </c>
      <c r="I401" s="9" t="str">
        <f t="shared" si="30"/>
        <v>欠</v>
      </c>
      <c r="J401">
        <v>6</v>
      </c>
      <c r="K401" s="2" t="str">
        <f t="shared" si="31"/>
        <v>なまえ6番</v>
      </c>
    </row>
    <row r="402" spans="1:11">
      <c r="A402" t="s">
        <v>5</v>
      </c>
      <c r="B402" t="s">
        <v>7</v>
      </c>
      <c r="C402">
        <v>41</v>
      </c>
      <c r="D402" t="s">
        <v>50</v>
      </c>
      <c r="E402">
        <v>3</v>
      </c>
      <c r="F402">
        <v>1</v>
      </c>
      <c r="G402" s="51"/>
      <c r="H402" s="1" t="str">
        <f t="shared" si="29"/>
        <v>欠</v>
      </c>
      <c r="I402" s="9" t="str">
        <f t="shared" si="30"/>
        <v>欠</v>
      </c>
      <c r="J402">
        <v>6</v>
      </c>
      <c r="K402" s="2" t="str">
        <f t="shared" si="31"/>
        <v>なまえ6番</v>
      </c>
    </row>
    <row r="403" spans="1:11">
      <c r="A403" t="s">
        <v>5</v>
      </c>
      <c r="B403" t="s">
        <v>7</v>
      </c>
      <c r="C403">
        <v>42</v>
      </c>
      <c r="D403" t="s">
        <v>51</v>
      </c>
      <c r="E403">
        <v>5</v>
      </c>
      <c r="F403">
        <v>0</v>
      </c>
      <c r="G403" s="51"/>
      <c r="H403" s="1" t="str">
        <f t="shared" si="29"/>
        <v>欠</v>
      </c>
      <c r="I403" s="9" t="str">
        <f t="shared" si="30"/>
        <v>欠</v>
      </c>
      <c r="J403">
        <v>6</v>
      </c>
      <c r="K403" s="2" t="str">
        <f t="shared" si="31"/>
        <v>なまえ6番</v>
      </c>
    </row>
    <row r="404" spans="1:11">
      <c r="A404" t="s">
        <v>5</v>
      </c>
      <c r="B404" t="s">
        <v>7</v>
      </c>
      <c r="C404">
        <v>43</v>
      </c>
      <c r="D404" t="s">
        <v>52</v>
      </c>
      <c r="E404">
        <v>5</v>
      </c>
      <c r="F404">
        <v>1</v>
      </c>
      <c r="G404" s="51"/>
      <c r="H404" s="1" t="str">
        <f t="shared" si="29"/>
        <v>欠</v>
      </c>
      <c r="I404" s="9" t="str">
        <f t="shared" si="30"/>
        <v>欠</v>
      </c>
      <c r="J404">
        <v>6</v>
      </c>
      <c r="K404" s="2" t="str">
        <f t="shared" si="31"/>
        <v>なまえ6番</v>
      </c>
    </row>
    <row r="405" spans="1:11">
      <c r="A405" t="s">
        <v>5</v>
      </c>
      <c r="B405" t="s">
        <v>7</v>
      </c>
      <c r="C405">
        <v>44</v>
      </c>
      <c r="D405" t="s">
        <v>53</v>
      </c>
      <c r="E405">
        <v>5</v>
      </c>
      <c r="F405">
        <v>4</v>
      </c>
      <c r="G405" s="51"/>
      <c r="H405" s="1" t="str">
        <f t="shared" si="29"/>
        <v>欠</v>
      </c>
      <c r="I405" s="9" t="str">
        <f t="shared" si="30"/>
        <v>欠</v>
      </c>
      <c r="J405">
        <v>6</v>
      </c>
      <c r="K405" s="2" t="str">
        <f t="shared" si="31"/>
        <v>なまえ6番</v>
      </c>
    </row>
    <row r="406" spans="1:11">
      <c r="A406" t="s">
        <v>5</v>
      </c>
      <c r="B406" t="s">
        <v>7</v>
      </c>
      <c r="C406">
        <v>45</v>
      </c>
      <c r="D406" t="s">
        <v>54</v>
      </c>
      <c r="E406">
        <v>4</v>
      </c>
      <c r="F406">
        <v>0</v>
      </c>
      <c r="G406" s="51"/>
      <c r="H406" s="1" t="str">
        <f t="shared" si="29"/>
        <v>欠</v>
      </c>
      <c r="I406" s="9" t="str">
        <f t="shared" si="30"/>
        <v>欠</v>
      </c>
      <c r="J406">
        <v>6</v>
      </c>
      <c r="K406" s="2" t="str">
        <f t="shared" si="31"/>
        <v>なまえ6番</v>
      </c>
    </row>
    <row r="407" spans="1:11">
      <c r="A407" t="s">
        <v>5</v>
      </c>
      <c r="B407" t="s">
        <v>7</v>
      </c>
      <c r="C407">
        <v>46</v>
      </c>
      <c r="D407" t="s">
        <v>55</v>
      </c>
      <c r="E407">
        <v>4</v>
      </c>
      <c r="F407">
        <v>2</v>
      </c>
      <c r="G407" s="51"/>
      <c r="H407" s="1" t="str">
        <f t="shared" si="29"/>
        <v>欠</v>
      </c>
      <c r="I407" s="9" t="str">
        <f t="shared" si="30"/>
        <v>欠</v>
      </c>
      <c r="J407">
        <v>6</v>
      </c>
      <c r="K407" s="2" t="str">
        <f t="shared" si="31"/>
        <v>なまえ6番</v>
      </c>
    </row>
    <row r="408" spans="1:11">
      <c r="A408" t="s">
        <v>5</v>
      </c>
      <c r="B408" t="s">
        <v>7</v>
      </c>
      <c r="C408">
        <v>47</v>
      </c>
      <c r="D408" t="s">
        <v>56</v>
      </c>
      <c r="E408">
        <v>4</v>
      </c>
      <c r="F408">
        <v>3</v>
      </c>
      <c r="G408" s="51"/>
      <c r="H408" s="1" t="str">
        <f t="shared" si="29"/>
        <v>欠</v>
      </c>
      <c r="I408" s="9" t="str">
        <f t="shared" si="30"/>
        <v>欠</v>
      </c>
      <c r="J408">
        <v>6</v>
      </c>
      <c r="K408" s="2" t="str">
        <f t="shared" si="31"/>
        <v>なまえ6番</v>
      </c>
    </row>
    <row r="409" spans="1:11">
      <c r="A409" t="s">
        <v>5</v>
      </c>
      <c r="B409" t="s">
        <v>7</v>
      </c>
      <c r="C409">
        <v>48</v>
      </c>
      <c r="D409" t="s">
        <v>57</v>
      </c>
      <c r="E409">
        <v>5</v>
      </c>
      <c r="F409">
        <v>0</v>
      </c>
      <c r="G409" s="51"/>
      <c r="H409" s="1" t="str">
        <f t="shared" si="29"/>
        <v>欠</v>
      </c>
      <c r="I409" s="9" t="str">
        <f t="shared" si="30"/>
        <v>欠</v>
      </c>
      <c r="J409">
        <v>6</v>
      </c>
      <c r="K409" s="2" t="str">
        <f t="shared" si="31"/>
        <v>なまえ6番</v>
      </c>
    </row>
    <row r="410" spans="1:11">
      <c r="A410" t="s">
        <v>5</v>
      </c>
      <c r="B410" t="s">
        <v>7</v>
      </c>
      <c r="C410">
        <v>49</v>
      </c>
      <c r="D410" t="s">
        <v>58</v>
      </c>
      <c r="E410">
        <v>3</v>
      </c>
      <c r="F410">
        <v>2</v>
      </c>
      <c r="G410" s="51"/>
      <c r="H410" s="1" t="str">
        <f t="shared" si="29"/>
        <v>欠</v>
      </c>
      <c r="I410" s="9" t="str">
        <f t="shared" si="30"/>
        <v>欠</v>
      </c>
      <c r="J410">
        <v>6</v>
      </c>
      <c r="K410" s="2" t="str">
        <f t="shared" si="31"/>
        <v>なまえ6番</v>
      </c>
    </row>
    <row r="411" spans="1:11">
      <c r="A411" t="s">
        <v>5</v>
      </c>
      <c r="B411" t="s">
        <v>7</v>
      </c>
      <c r="C411">
        <v>50</v>
      </c>
      <c r="D411" t="s">
        <v>59</v>
      </c>
      <c r="E411">
        <v>3</v>
      </c>
      <c r="F411">
        <v>2</v>
      </c>
      <c r="G411" s="51"/>
      <c r="H411" s="1" t="str">
        <f t="shared" si="29"/>
        <v>欠</v>
      </c>
      <c r="I411" s="9" t="str">
        <f t="shared" si="30"/>
        <v>欠</v>
      </c>
      <c r="J411">
        <v>6</v>
      </c>
      <c r="K411" s="2" t="str">
        <f t="shared" si="31"/>
        <v>なまえ6番</v>
      </c>
    </row>
    <row r="412" spans="1:11">
      <c r="A412" t="s">
        <v>5</v>
      </c>
      <c r="B412" t="s">
        <v>7</v>
      </c>
      <c r="C412">
        <v>51</v>
      </c>
      <c r="D412" t="s">
        <v>60</v>
      </c>
      <c r="E412">
        <v>3</v>
      </c>
      <c r="F412">
        <v>0</v>
      </c>
      <c r="G412" s="51"/>
      <c r="H412" s="1" t="str">
        <f t="shared" si="29"/>
        <v>欠</v>
      </c>
      <c r="I412" s="9" t="str">
        <f t="shared" si="30"/>
        <v>欠</v>
      </c>
      <c r="J412">
        <v>6</v>
      </c>
      <c r="K412" s="2" t="str">
        <f t="shared" si="31"/>
        <v>なまえ6番</v>
      </c>
    </row>
    <row r="413" spans="1:11">
      <c r="A413" t="s">
        <v>5</v>
      </c>
      <c r="B413" t="s">
        <v>7</v>
      </c>
      <c r="C413">
        <v>52</v>
      </c>
      <c r="D413" t="s">
        <v>61</v>
      </c>
      <c r="E413">
        <v>4</v>
      </c>
      <c r="F413">
        <v>1</v>
      </c>
      <c r="G413" s="51"/>
      <c r="H413" s="1" t="str">
        <f t="shared" si="29"/>
        <v>欠</v>
      </c>
      <c r="I413" s="9" t="str">
        <f t="shared" si="30"/>
        <v>欠</v>
      </c>
      <c r="J413">
        <v>6</v>
      </c>
      <c r="K413" s="2" t="str">
        <f t="shared" si="31"/>
        <v>なまえ6番</v>
      </c>
    </row>
    <row r="414" spans="1:11">
      <c r="A414" t="s">
        <v>5</v>
      </c>
      <c r="B414" t="s">
        <v>7</v>
      </c>
      <c r="C414">
        <v>53</v>
      </c>
      <c r="D414" t="s">
        <v>62</v>
      </c>
      <c r="E414">
        <v>3</v>
      </c>
      <c r="F414">
        <v>0</v>
      </c>
      <c r="G414" s="51"/>
      <c r="H414" s="1" t="str">
        <f t="shared" si="29"/>
        <v>欠</v>
      </c>
      <c r="I414" s="9" t="str">
        <f t="shared" si="30"/>
        <v>欠</v>
      </c>
      <c r="J414">
        <v>6</v>
      </c>
      <c r="K414" s="2" t="str">
        <f t="shared" si="31"/>
        <v>なまえ6番</v>
      </c>
    </row>
    <row r="415" spans="1:11">
      <c r="A415" t="s">
        <v>5</v>
      </c>
      <c r="B415" t="s">
        <v>7</v>
      </c>
      <c r="C415">
        <v>54</v>
      </c>
      <c r="D415" t="s">
        <v>63</v>
      </c>
      <c r="E415">
        <v>3</v>
      </c>
      <c r="F415">
        <v>1</v>
      </c>
      <c r="G415" s="51"/>
      <c r="H415" s="1" t="str">
        <f t="shared" si="29"/>
        <v>欠</v>
      </c>
      <c r="I415" s="9" t="str">
        <f t="shared" si="30"/>
        <v>欠</v>
      </c>
      <c r="J415">
        <v>6</v>
      </c>
      <c r="K415" s="2" t="str">
        <f t="shared" si="31"/>
        <v>なまえ6番</v>
      </c>
    </row>
    <row r="416" spans="1:11">
      <c r="A416" t="s">
        <v>5</v>
      </c>
      <c r="B416" t="s">
        <v>7</v>
      </c>
      <c r="C416">
        <v>55</v>
      </c>
      <c r="D416" t="s">
        <v>64</v>
      </c>
      <c r="E416">
        <v>5</v>
      </c>
      <c r="F416">
        <v>3</v>
      </c>
      <c r="G416" s="51"/>
      <c r="H416" s="1" t="str">
        <f t="shared" si="29"/>
        <v>欠</v>
      </c>
      <c r="I416" s="9" t="str">
        <f t="shared" si="30"/>
        <v>欠</v>
      </c>
      <c r="J416">
        <v>6</v>
      </c>
      <c r="K416" s="2" t="str">
        <f t="shared" si="31"/>
        <v>なまえ6番</v>
      </c>
    </row>
    <row r="417" spans="1:11">
      <c r="A417" t="s">
        <v>5</v>
      </c>
      <c r="B417" t="s">
        <v>7</v>
      </c>
      <c r="C417">
        <v>56</v>
      </c>
      <c r="D417" t="s">
        <v>65</v>
      </c>
      <c r="E417">
        <v>4</v>
      </c>
      <c r="F417">
        <v>3</v>
      </c>
      <c r="G417" s="51"/>
      <c r="H417" s="1" t="str">
        <f t="shared" si="29"/>
        <v>欠</v>
      </c>
      <c r="I417" s="9" t="str">
        <f t="shared" si="30"/>
        <v>欠</v>
      </c>
      <c r="J417">
        <v>6</v>
      </c>
      <c r="K417" s="2" t="str">
        <f t="shared" si="31"/>
        <v>なまえ6番</v>
      </c>
    </row>
    <row r="418" spans="1:11">
      <c r="A418" t="s">
        <v>5</v>
      </c>
      <c r="B418" t="s">
        <v>7</v>
      </c>
      <c r="C418">
        <v>57</v>
      </c>
      <c r="D418" t="s">
        <v>66</v>
      </c>
      <c r="E418">
        <v>3</v>
      </c>
      <c r="F418">
        <v>1</v>
      </c>
      <c r="G418" s="51"/>
      <c r="H418" s="1" t="str">
        <f t="shared" si="29"/>
        <v>欠</v>
      </c>
      <c r="I418" s="9" t="str">
        <f t="shared" si="30"/>
        <v>欠</v>
      </c>
      <c r="J418">
        <v>6</v>
      </c>
      <c r="K418" s="2" t="str">
        <f t="shared" si="31"/>
        <v>なまえ6番</v>
      </c>
    </row>
    <row r="419" spans="1:11">
      <c r="A419" t="s">
        <v>5</v>
      </c>
      <c r="B419" t="s">
        <v>7</v>
      </c>
      <c r="C419">
        <v>58</v>
      </c>
      <c r="D419" t="s">
        <v>67</v>
      </c>
      <c r="E419">
        <v>4</v>
      </c>
      <c r="F419">
        <v>0</v>
      </c>
      <c r="G419" s="51"/>
      <c r="H419" s="1" t="str">
        <f t="shared" si="29"/>
        <v>欠</v>
      </c>
      <c r="I419" s="9" t="str">
        <f t="shared" si="30"/>
        <v>欠</v>
      </c>
      <c r="J419">
        <v>6</v>
      </c>
      <c r="K419" s="2" t="str">
        <f t="shared" si="31"/>
        <v>なまえ6番</v>
      </c>
    </row>
    <row r="420" spans="1:11">
      <c r="A420" t="s">
        <v>5</v>
      </c>
      <c r="B420" t="s">
        <v>7</v>
      </c>
      <c r="C420">
        <v>59</v>
      </c>
      <c r="D420" t="s">
        <v>68</v>
      </c>
      <c r="E420">
        <v>5</v>
      </c>
      <c r="F420">
        <v>0</v>
      </c>
      <c r="G420" s="51"/>
      <c r="H420" s="1" t="str">
        <f t="shared" si="29"/>
        <v>欠</v>
      </c>
      <c r="I420" s="9" t="str">
        <f t="shared" si="30"/>
        <v>欠</v>
      </c>
      <c r="J420">
        <v>6</v>
      </c>
      <c r="K420" s="2" t="str">
        <f t="shared" si="31"/>
        <v>なまえ6番</v>
      </c>
    </row>
    <row r="421" spans="1:11">
      <c r="A421" t="s">
        <v>5</v>
      </c>
      <c r="B421" t="s">
        <v>7</v>
      </c>
      <c r="C421">
        <v>60</v>
      </c>
      <c r="D421" t="s">
        <v>69</v>
      </c>
      <c r="E421">
        <v>4</v>
      </c>
      <c r="F421">
        <v>2</v>
      </c>
      <c r="G421" s="51"/>
      <c r="H421" s="1" t="str">
        <f t="shared" si="29"/>
        <v>欠</v>
      </c>
      <c r="I421" s="9" t="str">
        <f t="shared" si="30"/>
        <v>欠</v>
      </c>
      <c r="J421">
        <v>6</v>
      </c>
      <c r="K421" s="2" t="str">
        <f t="shared" si="31"/>
        <v>なまえ6番</v>
      </c>
    </row>
    <row r="422" spans="1:11">
      <c r="A422" t="s">
        <v>5</v>
      </c>
      <c r="B422" t="s">
        <v>7</v>
      </c>
      <c r="C422">
        <v>61</v>
      </c>
      <c r="D422" t="s">
        <v>70</v>
      </c>
      <c r="E422">
        <v>4</v>
      </c>
      <c r="F422">
        <v>1</v>
      </c>
      <c r="G422" s="51"/>
      <c r="H422" s="1" t="str">
        <f t="shared" si="29"/>
        <v>欠</v>
      </c>
      <c r="I422" s="9" t="str">
        <f t="shared" si="30"/>
        <v>欠</v>
      </c>
      <c r="J422">
        <v>6</v>
      </c>
      <c r="K422" s="2" t="str">
        <f t="shared" si="31"/>
        <v>なまえ6番</v>
      </c>
    </row>
    <row r="423" spans="1:11">
      <c r="A423" t="s">
        <v>5</v>
      </c>
      <c r="B423" t="s">
        <v>7</v>
      </c>
      <c r="C423">
        <v>62</v>
      </c>
      <c r="D423" t="s">
        <v>71</v>
      </c>
      <c r="E423">
        <v>5</v>
      </c>
      <c r="F423">
        <v>3</v>
      </c>
      <c r="G423" s="51"/>
      <c r="H423" s="1" t="str">
        <f t="shared" si="29"/>
        <v>欠</v>
      </c>
      <c r="I423" s="9" t="str">
        <f t="shared" si="30"/>
        <v>欠</v>
      </c>
      <c r="J423">
        <v>6</v>
      </c>
      <c r="K423" s="2" t="str">
        <f t="shared" si="31"/>
        <v>なまえ6番</v>
      </c>
    </row>
    <row r="424" spans="1:11">
      <c r="A424" t="s">
        <v>5</v>
      </c>
      <c r="B424" t="s">
        <v>7</v>
      </c>
      <c r="C424">
        <v>63</v>
      </c>
      <c r="D424" t="s">
        <v>72</v>
      </c>
      <c r="E424">
        <v>3</v>
      </c>
      <c r="F424">
        <v>2</v>
      </c>
      <c r="G424" s="51"/>
      <c r="H424" s="1" t="str">
        <f t="shared" si="29"/>
        <v>欠</v>
      </c>
      <c r="I424" s="9" t="str">
        <f t="shared" si="30"/>
        <v>欠</v>
      </c>
      <c r="J424">
        <v>6</v>
      </c>
      <c r="K424" s="2" t="str">
        <f t="shared" si="31"/>
        <v>なまえ6番</v>
      </c>
    </row>
    <row r="425" spans="1:11">
      <c r="A425" t="s">
        <v>5</v>
      </c>
      <c r="B425" t="s">
        <v>7</v>
      </c>
      <c r="C425">
        <v>64</v>
      </c>
      <c r="D425" t="s">
        <v>73</v>
      </c>
      <c r="E425">
        <v>5</v>
      </c>
      <c r="F425">
        <v>1</v>
      </c>
      <c r="G425" s="51"/>
      <c r="H425" s="1" t="str">
        <f t="shared" si="29"/>
        <v>欠</v>
      </c>
      <c r="I425" s="9" t="str">
        <f t="shared" si="30"/>
        <v>欠</v>
      </c>
      <c r="J425">
        <v>6</v>
      </c>
      <c r="K425" s="2" t="str">
        <f t="shared" si="31"/>
        <v>なまえ6番</v>
      </c>
    </row>
    <row r="426" spans="1:11">
      <c r="A426" t="s">
        <v>5</v>
      </c>
      <c r="B426" t="s">
        <v>7</v>
      </c>
      <c r="C426">
        <v>65</v>
      </c>
      <c r="D426" t="s">
        <v>74</v>
      </c>
      <c r="E426">
        <v>5</v>
      </c>
      <c r="F426">
        <v>2</v>
      </c>
      <c r="G426" s="51"/>
      <c r="H426" s="1" t="str">
        <f t="shared" si="29"/>
        <v>欠</v>
      </c>
      <c r="I426" s="9" t="str">
        <f t="shared" si="30"/>
        <v>欠</v>
      </c>
      <c r="J426">
        <v>6</v>
      </c>
      <c r="K426" s="2" t="str">
        <f t="shared" si="31"/>
        <v>なまえ6番</v>
      </c>
    </row>
    <row r="427" spans="1:11">
      <c r="A427" t="s">
        <v>5</v>
      </c>
      <c r="B427" t="s">
        <v>7</v>
      </c>
      <c r="C427">
        <v>66</v>
      </c>
      <c r="D427" t="s">
        <v>75</v>
      </c>
      <c r="E427">
        <v>4</v>
      </c>
      <c r="F427">
        <v>1</v>
      </c>
      <c r="G427" s="51"/>
      <c r="H427" s="1" t="str">
        <f t="shared" si="29"/>
        <v>欠</v>
      </c>
      <c r="I427" s="9" t="str">
        <f t="shared" si="30"/>
        <v>欠</v>
      </c>
      <c r="J427">
        <v>6</v>
      </c>
      <c r="K427" s="2" t="str">
        <f t="shared" ref="K427:K433" si="32">K426</f>
        <v>なまえ6番</v>
      </c>
    </row>
    <row r="428" spans="1:11">
      <c r="A428" t="s">
        <v>5</v>
      </c>
      <c r="B428" t="s">
        <v>7</v>
      </c>
      <c r="C428">
        <v>67</v>
      </c>
      <c r="D428" t="s">
        <v>76</v>
      </c>
      <c r="E428">
        <v>5</v>
      </c>
      <c r="F428">
        <v>2</v>
      </c>
      <c r="G428" s="51"/>
      <c r="H428" s="1" t="str">
        <f t="shared" si="29"/>
        <v>欠</v>
      </c>
      <c r="I428" s="9" t="str">
        <f t="shared" si="30"/>
        <v>欠</v>
      </c>
      <c r="J428">
        <v>6</v>
      </c>
      <c r="K428" s="2" t="str">
        <f t="shared" si="32"/>
        <v>なまえ6番</v>
      </c>
    </row>
    <row r="429" spans="1:11">
      <c r="A429" t="s">
        <v>5</v>
      </c>
      <c r="B429" t="s">
        <v>7</v>
      </c>
      <c r="C429">
        <v>68</v>
      </c>
      <c r="D429" t="s">
        <v>77</v>
      </c>
      <c r="E429">
        <v>5</v>
      </c>
      <c r="F429">
        <v>3</v>
      </c>
      <c r="G429" s="51"/>
      <c r="H429" s="1" t="str">
        <f t="shared" si="29"/>
        <v>欠</v>
      </c>
      <c r="I429" s="9" t="str">
        <f t="shared" si="30"/>
        <v>欠</v>
      </c>
      <c r="J429">
        <v>6</v>
      </c>
      <c r="K429" s="2" t="str">
        <f t="shared" si="32"/>
        <v>なまえ6番</v>
      </c>
    </row>
    <row r="430" spans="1:11">
      <c r="A430" t="s">
        <v>5</v>
      </c>
      <c r="B430" t="s">
        <v>7</v>
      </c>
      <c r="C430">
        <v>69</v>
      </c>
      <c r="D430" t="s">
        <v>78</v>
      </c>
      <c r="E430">
        <v>5</v>
      </c>
      <c r="F430">
        <v>4</v>
      </c>
      <c r="G430" s="51"/>
      <c r="H430" s="1" t="str">
        <f t="shared" si="29"/>
        <v>欠</v>
      </c>
      <c r="I430" s="9" t="str">
        <f t="shared" si="30"/>
        <v>欠</v>
      </c>
      <c r="J430">
        <v>6</v>
      </c>
      <c r="K430" s="2" t="str">
        <f t="shared" si="32"/>
        <v>なまえ6番</v>
      </c>
    </row>
    <row r="431" spans="1:11">
      <c r="A431" t="s">
        <v>5</v>
      </c>
      <c r="B431" t="s">
        <v>7</v>
      </c>
      <c r="C431">
        <v>70</v>
      </c>
      <c r="D431" t="s">
        <v>79</v>
      </c>
      <c r="E431">
        <v>5</v>
      </c>
      <c r="F431">
        <v>4</v>
      </c>
      <c r="G431" s="51"/>
      <c r="H431" s="1" t="str">
        <f t="shared" si="29"/>
        <v>欠</v>
      </c>
      <c r="I431" s="9" t="str">
        <f t="shared" si="30"/>
        <v>欠</v>
      </c>
      <c r="J431">
        <v>6</v>
      </c>
      <c r="K431" s="2" t="str">
        <f t="shared" si="32"/>
        <v>なまえ6番</v>
      </c>
    </row>
    <row r="432" spans="1:11">
      <c r="A432" t="s">
        <v>5</v>
      </c>
      <c r="B432" t="s">
        <v>7</v>
      </c>
      <c r="C432">
        <v>71</v>
      </c>
      <c r="D432" t="s">
        <v>80</v>
      </c>
      <c r="E432">
        <v>5</v>
      </c>
      <c r="F432">
        <v>2</v>
      </c>
      <c r="G432" s="51"/>
      <c r="H432" s="1" t="str">
        <f t="shared" si="29"/>
        <v>欠</v>
      </c>
      <c r="I432" s="9" t="str">
        <f t="shared" si="30"/>
        <v>欠</v>
      </c>
      <c r="J432">
        <v>6</v>
      </c>
      <c r="K432" s="2" t="str">
        <f t="shared" si="32"/>
        <v>なまえ6番</v>
      </c>
    </row>
    <row r="433" spans="1:11">
      <c r="A433" t="s">
        <v>5</v>
      </c>
      <c r="B433" t="s">
        <v>7</v>
      </c>
      <c r="C433">
        <v>72</v>
      </c>
      <c r="D433" t="s">
        <v>81</v>
      </c>
      <c r="E433">
        <v>5</v>
      </c>
      <c r="F433">
        <v>1</v>
      </c>
      <c r="G433" s="51"/>
      <c r="H433" s="1" t="str">
        <f t="shared" si="29"/>
        <v>欠</v>
      </c>
      <c r="I433" s="9" t="str">
        <f t="shared" si="30"/>
        <v>欠</v>
      </c>
      <c r="J433">
        <v>6</v>
      </c>
      <c r="K433" s="2" t="str">
        <f t="shared" si="32"/>
        <v>なまえ6番</v>
      </c>
    </row>
    <row r="434" spans="1:11">
      <c r="A434" t="s">
        <v>5</v>
      </c>
      <c r="B434" t="s">
        <v>6</v>
      </c>
      <c r="C434">
        <v>1</v>
      </c>
      <c r="D434" t="s">
        <v>11</v>
      </c>
      <c r="E434">
        <v>4</v>
      </c>
      <c r="F434">
        <v>0</v>
      </c>
      <c r="G434" s="51"/>
      <c r="H434" s="1" t="str">
        <f t="shared" si="29"/>
        <v>欠</v>
      </c>
      <c r="I434" s="9" t="str">
        <f t="shared" si="30"/>
        <v>欠</v>
      </c>
      <c r="J434">
        <v>7</v>
      </c>
      <c r="K434" s="2" t="str">
        <f>'1個人別'!T24</f>
        <v>なまえ7番</v>
      </c>
    </row>
    <row r="435" spans="1:11">
      <c r="A435" t="s">
        <v>5</v>
      </c>
      <c r="B435" t="s">
        <v>6</v>
      </c>
      <c r="C435">
        <v>2</v>
      </c>
      <c r="D435" t="s">
        <v>12</v>
      </c>
      <c r="E435">
        <v>5</v>
      </c>
      <c r="F435">
        <v>0</v>
      </c>
      <c r="G435" s="51"/>
      <c r="H435" s="1" t="str">
        <f t="shared" si="29"/>
        <v>欠</v>
      </c>
      <c r="I435" s="9" t="str">
        <f t="shared" si="30"/>
        <v>欠</v>
      </c>
      <c r="J435">
        <v>7</v>
      </c>
      <c r="K435" s="2" t="str">
        <f t="shared" ref="K435:K466" si="33">K434</f>
        <v>なまえ7番</v>
      </c>
    </row>
    <row r="436" spans="1:11">
      <c r="A436" t="s">
        <v>5</v>
      </c>
      <c r="B436" t="s">
        <v>6</v>
      </c>
      <c r="C436">
        <v>3</v>
      </c>
      <c r="D436" t="s">
        <v>13</v>
      </c>
      <c r="E436">
        <v>4</v>
      </c>
      <c r="F436">
        <v>0</v>
      </c>
      <c r="G436" s="51"/>
      <c r="H436" s="1" t="str">
        <f t="shared" si="29"/>
        <v>欠</v>
      </c>
      <c r="I436" s="9" t="str">
        <f t="shared" si="30"/>
        <v>欠</v>
      </c>
      <c r="J436">
        <v>7</v>
      </c>
      <c r="K436" s="2" t="str">
        <f t="shared" si="33"/>
        <v>なまえ7番</v>
      </c>
    </row>
    <row r="437" spans="1:11">
      <c r="A437" t="s">
        <v>5</v>
      </c>
      <c r="B437" t="s">
        <v>6</v>
      </c>
      <c r="C437">
        <v>4</v>
      </c>
      <c r="D437" t="s">
        <v>14</v>
      </c>
      <c r="E437">
        <v>5</v>
      </c>
      <c r="F437">
        <v>4</v>
      </c>
      <c r="G437" s="51"/>
      <c r="H437" s="1" t="str">
        <f t="shared" si="29"/>
        <v>欠</v>
      </c>
      <c r="I437" s="9" t="str">
        <f t="shared" si="30"/>
        <v>欠</v>
      </c>
      <c r="J437">
        <v>7</v>
      </c>
      <c r="K437" s="2" t="str">
        <f t="shared" si="33"/>
        <v>なまえ7番</v>
      </c>
    </row>
    <row r="438" spans="1:11">
      <c r="A438" t="s">
        <v>5</v>
      </c>
      <c r="B438" t="s">
        <v>6</v>
      </c>
      <c r="C438">
        <v>5</v>
      </c>
      <c r="D438" t="s">
        <v>15</v>
      </c>
      <c r="E438">
        <v>4</v>
      </c>
      <c r="F438">
        <v>2</v>
      </c>
      <c r="G438" s="51"/>
      <c r="H438" s="1" t="str">
        <f t="shared" si="29"/>
        <v>欠</v>
      </c>
      <c r="I438" s="9" t="str">
        <f t="shared" si="30"/>
        <v>欠</v>
      </c>
      <c r="J438">
        <v>7</v>
      </c>
      <c r="K438" s="2" t="str">
        <f t="shared" si="33"/>
        <v>なまえ7番</v>
      </c>
    </row>
    <row r="439" spans="1:11">
      <c r="A439" t="s">
        <v>5</v>
      </c>
      <c r="B439" t="s">
        <v>6</v>
      </c>
      <c r="C439">
        <v>6</v>
      </c>
      <c r="D439" t="s">
        <v>16</v>
      </c>
      <c r="E439">
        <v>5</v>
      </c>
      <c r="F439">
        <v>4</v>
      </c>
      <c r="G439" s="51"/>
      <c r="H439" s="1" t="str">
        <f t="shared" si="29"/>
        <v>欠</v>
      </c>
      <c r="I439" s="9" t="str">
        <f t="shared" si="30"/>
        <v>欠</v>
      </c>
      <c r="J439">
        <v>7</v>
      </c>
      <c r="K439" s="2" t="str">
        <f t="shared" si="33"/>
        <v>なまえ7番</v>
      </c>
    </row>
    <row r="440" spans="1:11">
      <c r="A440" t="s">
        <v>5</v>
      </c>
      <c r="B440" t="s">
        <v>6</v>
      </c>
      <c r="C440">
        <v>7</v>
      </c>
      <c r="D440" t="s">
        <v>17</v>
      </c>
      <c r="E440">
        <v>4</v>
      </c>
      <c r="F440">
        <v>2</v>
      </c>
      <c r="G440" s="51"/>
      <c r="H440" s="1" t="str">
        <f t="shared" si="29"/>
        <v>欠</v>
      </c>
      <c r="I440" s="9" t="str">
        <f t="shared" si="30"/>
        <v>欠</v>
      </c>
      <c r="J440">
        <v>7</v>
      </c>
      <c r="K440" s="2" t="str">
        <f t="shared" si="33"/>
        <v>なまえ7番</v>
      </c>
    </row>
    <row r="441" spans="1:11">
      <c r="A441" t="s">
        <v>5</v>
      </c>
      <c r="B441" t="s">
        <v>6</v>
      </c>
      <c r="C441">
        <v>8</v>
      </c>
      <c r="D441" t="s">
        <v>18</v>
      </c>
      <c r="E441">
        <v>4</v>
      </c>
      <c r="F441">
        <v>2</v>
      </c>
      <c r="G441" s="51"/>
      <c r="H441" s="1" t="str">
        <f t="shared" si="29"/>
        <v>欠</v>
      </c>
      <c r="I441" s="9" t="str">
        <f t="shared" si="30"/>
        <v>欠</v>
      </c>
      <c r="J441">
        <v>7</v>
      </c>
      <c r="K441" s="2" t="str">
        <f t="shared" si="33"/>
        <v>なまえ7番</v>
      </c>
    </row>
    <row r="442" spans="1:11">
      <c r="A442" t="s">
        <v>5</v>
      </c>
      <c r="B442" t="s">
        <v>6</v>
      </c>
      <c r="C442">
        <v>9</v>
      </c>
      <c r="D442" t="s">
        <v>19</v>
      </c>
      <c r="E442">
        <v>3</v>
      </c>
      <c r="F442">
        <v>0</v>
      </c>
      <c r="G442" s="51"/>
      <c r="H442" s="1" t="str">
        <f t="shared" si="29"/>
        <v>欠</v>
      </c>
      <c r="I442" s="9" t="str">
        <f t="shared" si="30"/>
        <v>欠</v>
      </c>
      <c r="J442">
        <v>7</v>
      </c>
      <c r="K442" s="2" t="str">
        <f t="shared" si="33"/>
        <v>なまえ7番</v>
      </c>
    </row>
    <row r="443" spans="1:11">
      <c r="A443" t="s">
        <v>5</v>
      </c>
      <c r="B443" t="s">
        <v>6</v>
      </c>
      <c r="C443">
        <v>10</v>
      </c>
      <c r="D443" t="s">
        <v>20</v>
      </c>
      <c r="E443">
        <v>3</v>
      </c>
      <c r="F443">
        <v>0</v>
      </c>
      <c r="G443" s="51"/>
      <c r="H443" s="1" t="str">
        <f t="shared" si="29"/>
        <v>欠</v>
      </c>
      <c r="I443" s="9" t="str">
        <f t="shared" si="30"/>
        <v>欠</v>
      </c>
      <c r="J443">
        <v>7</v>
      </c>
      <c r="K443" s="2" t="str">
        <f t="shared" si="33"/>
        <v>なまえ7番</v>
      </c>
    </row>
    <row r="444" spans="1:11">
      <c r="A444" t="s">
        <v>5</v>
      </c>
      <c r="B444" t="s">
        <v>6</v>
      </c>
      <c r="C444">
        <v>11</v>
      </c>
      <c r="D444" t="s">
        <v>21</v>
      </c>
      <c r="E444">
        <v>5</v>
      </c>
      <c r="F444">
        <v>3</v>
      </c>
      <c r="G444" s="51"/>
      <c r="H444" s="1" t="str">
        <f t="shared" si="29"/>
        <v>欠</v>
      </c>
      <c r="I444" s="9" t="str">
        <f t="shared" si="30"/>
        <v>欠</v>
      </c>
      <c r="J444">
        <v>7</v>
      </c>
      <c r="K444" s="2" t="str">
        <f t="shared" si="33"/>
        <v>なまえ7番</v>
      </c>
    </row>
    <row r="445" spans="1:11">
      <c r="A445" t="s">
        <v>5</v>
      </c>
      <c r="B445" t="s">
        <v>6</v>
      </c>
      <c r="C445">
        <v>12</v>
      </c>
      <c r="D445" t="s">
        <v>22</v>
      </c>
      <c r="E445">
        <v>4</v>
      </c>
      <c r="F445">
        <v>3</v>
      </c>
      <c r="G445" s="51"/>
      <c r="H445" s="1" t="str">
        <f t="shared" si="29"/>
        <v>欠</v>
      </c>
      <c r="I445" s="9" t="str">
        <f t="shared" si="30"/>
        <v>欠</v>
      </c>
      <c r="J445">
        <v>7</v>
      </c>
      <c r="K445" s="2" t="str">
        <f t="shared" si="33"/>
        <v>なまえ7番</v>
      </c>
    </row>
    <row r="446" spans="1:11">
      <c r="A446" t="s">
        <v>5</v>
      </c>
      <c r="B446" t="s">
        <v>6</v>
      </c>
      <c r="C446">
        <v>13</v>
      </c>
      <c r="D446" t="s">
        <v>23</v>
      </c>
      <c r="E446">
        <v>5</v>
      </c>
      <c r="F446">
        <v>0</v>
      </c>
      <c r="G446" s="51"/>
      <c r="H446" s="1" t="str">
        <f t="shared" si="29"/>
        <v>欠</v>
      </c>
      <c r="I446" s="9" t="str">
        <f t="shared" si="30"/>
        <v>欠</v>
      </c>
      <c r="J446">
        <v>7</v>
      </c>
      <c r="K446" s="2" t="str">
        <f t="shared" si="33"/>
        <v>なまえ7番</v>
      </c>
    </row>
    <row r="447" spans="1:11">
      <c r="A447" t="s">
        <v>5</v>
      </c>
      <c r="B447" t="s">
        <v>6</v>
      </c>
      <c r="C447">
        <v>14</v>
      </c>
      <c r="D447" t="s">
        <v>24</v>
      </c>
      <c r="E447">
        <v>4</v>
      </c>
      <c r="F447">
        <v>1</v>
      </c>
      <c r="G447" s="51"/>
      <c r="H447" s="1" t="str">
        <f t="shared" si="29"/>
        <v>欠</v>
      </c>
      <c r="I447" s="9" t="str">
        <f t="shared" si="30"/>
        <v>欠</v>
      </c>
      <c r="J447">
        <v>7</v>
      </c>
      <c r="K447" s="2" t="str">
        <f t="shared" si="33"/>
        <v>なまえ7番</v>
      </c>
    </row>
    <row r="448" spans="1:11">
      <c r="A448" t="s">
        <v>5</v>
      </c>
      <c r="B448" t="s">
        <v>6</v>
      </c>
      <c r="C448">
        <v>15</v>
      </c>
      <c r="D448" t="s">
        <v>25</v>
      </c>
      <c r="E448">
        <v>5</v>
      </c>
      <c r="F448">
        <v>1</v>
      </c>
      <c r="G448" s="51"/>
      <c r="H448" s="1" t="str">
        <f t="shared" si="29"/>
        <v>欠</v>
      </c>
      <c r="I448" s="9" t="str">
        <f t="shared" si="30"/>
        <v>欠</v>
      </c>
      <c r="J448">
        <v>7</v>
      </c>
      <c r="K448" s="2" t="str">
        <f t="shared" si="33"/>
        <v>なまえ7番</v>
      </c>
    </row>
    <row r="449" spans="1:11">
      <c r="A449" t="s">
        <v>5</v>
      </c>
      <c r="B449" t="s">
        <v>6</v>
      </c>
      <c r="C449">
        <v>16</v>
      </c>
      <c r="D449" t="s">
        <v>26</v>
      </c>
      <c r="E449">
        <v>5</v>
      </c>
      <c r="F449">
        <v>4</v>
      </c>
      <c r="G449" s="51"/>
      <c r="H449" s="1" t="str">
        <f t="shared" si="29"/>
        <v>欠</v>
      </c>
      <c r="I449" s="9" t="str">
        <f t="shared" si="30"/>
        <v>欠</v>
      </c>
      <c r="J449">
        <v>7</v>
      </c>
      <c r="K449" s="2" t="str">
        <f t="shared" si="33"/>
        <v>なまえ7番</v>
      </c>
    </row>
    <row r="450" spans="1:11">
      <c r="A450" t="s">
        <v>5</v>
      </c>
      <c r="B450" t="s">
        <v>6</v>
      </c>
      <c r="C450">
        <v>17</v>
      </c>
      <c r="D450" t="s">
        <v>27</v>
      </c>
      <c r="E450">
        <v>5</v>
      </c>
      <c r="F450">
        <v>3</v>
      </c>
      <c r="G450" s="51"/>
      <c r="H450" s="1" t="str">
        <f t="shared" si="29"/>
        <v>欠</v>
      </c>
      <c r="I450" s="9" t="str">
        <f t="shared" si="30"/>
        <v>欠</v>
      </c>
      <c r="J450">
        <v>7</v>
      </c>
      <c r="K450" s="2" t="str">
        <f t="shared" si="33"/>
        <v>なまえ7番</v>
      </c>
    </row>
    <row r="451" spans="1:11">
      <c r="A451" t="s">
        <v>5</v>
      </c>
      <c r="B451" t="s">
        <v>6</v>
      </c>
      <c r="C451">
        <v>18</v>
      </c>
      <c r="D451" t="s">
        <v>28</v>
      </c>
      <c r="E451">
        <v>3</v>
      </c>
      <c r="F451">
        <v>2</v>
      </c>
      <c r="G451" s="51"/>
      <c r="H451" s="1" t="str">
        <f t="shared" ref="H451:H514" si="34">IF(G451="","欠",IF(F451=G451,1,""))</f>
        <v>欠</v>
      </c>
      <c r="I451" s="9" t="str">
        <f t="shared" ref="I451:I514" si="35">IF(G451="","欠",IF(G451="w","重複回答",IF(G451="x","回答なし",IF(G451="z","尾高型？",IF(F451=G451,"",IF(OR(G451&gt;=E451,0&gt;G451),"誤入力","☆"))))))</f>
        <v>欠</v>
      </c>
      <c r="J451">
        <v>7</v>
      </c>
      <c r="K451" s="2" t="str">
        <f t="shared" si="33"/>
        <v>なまえ7番</v>
      </c>
    </row>
    <row r="452" spans="1:11">
      <c r="A452" t="s">
        <v>5</v>
      </c>
      <c r="B452" t="s">
        <v>6</v>
      </c>
      <c r="C452">
        <v>19</v>
      </c>
      <c r="D452" t="s">
        <v>29</v>
      </c>
      <c r="E452">
        <v>3</v>
      </c>
      <c r="F452">
        <v>2</v>
      </c>
      <c r="G452" s="51"/>
      <c r="H452" s="1" t="str">
        <f t="shared" si="34"/>
        <v>欠</v>
      </c>
      <c r="I452" s="9" t="str">
        <f t="shared" si="35"/>
        <v>欠</v>
      </c>
      <c r="J452">
        <v>7</v>
      </c>
      <c r="K452" s="2" t="str">
        <f t="shared" si="33"/>
        <v>なまえ7番</v>
      </c>
    </row>
    <row r="453" spans="1:11">
      <c r="A453" t="s">
        <v>5</v>
      </c>
      <c r="B453" t="s">
        <v>6</v>
      </c>
      <c r="C453">
        <v>20</v>
      </c>
      <c r="D453" t="s">
        <v>30</v>
      </c>
      <c r="E453">
        <v>5</v>
      </c>
      <c r="F453">
        <v>1</v>
      </c>
      <c r="G453" s="51"/>
      <c r="H453" s="1" t="str">
        <f t="shared" si="34"/>
        <v>欠</v>
      </c>
      <c r="I453" s="9" t="str">
        <f t="shared" si="35"/>
        <v>欠</v>
      </c>
      <c r="J453">
        <v>7</v>
      </c>
      <c r="K453" s="2" t="str">
        <f t="shared" si="33"/>
        <v>なまえ7番</v>
      </c>
    </row>
    <row r="454" spans="1:11">
      <c r="A454" t="s">
        <v>5</v>
      </c>
      <c r="B454" t="s">
        <v>6</v>
      </c>
      <c r="C454">
        <v>21</v>
      </c>
      <c r="D454" t="s">
        <v>31</v>
      </c>
      <c r="E454">
        <v>5</v>
      </c>
      <c r="F454">
        <v>0</v>
      </c>
      <c r="G454" s="51"/>
      <c r="H454" s="1" t="str">
        <f t="shared" si="34"/>
        <v>欠</v>
      </c>
      <c r="I454" s="9" t="str">
        <f t="shared" si="35"/>
        <v>欠</v>
      </c>
      <c r="J454">
        <v>7</v>
      </c>
      <c r="K454" s="2" t="str">
        <f t="shared" si="33"/>
        <v>なまえ7番</v>
      </c>
    </row>
    <row r="455" spans="1:11">
      <c r="A455" t="s">
        <v>5</v>
      </c>
      <c r="B455" t="s">
        <v>6</v>
      </c>
      <c r="C455">
        <v>22</v>
      </c>
      <c r="D455" t="s">
        <v>32</v>
      </c>
      <c r="E455">
        <v>3</v>
      </c>
      <c r="F455">
        <v>2</v>
      </c>
      <c r="G455" s="51"/>
      <c r="H455" s="1" t="str">
        <f t="shared" si="34"/>
        <v>欠</v>
      </c>
      <c r="I455" s="9" t="str">
        <f t="shared" si="35"/>
        <v>欠</v>
      </c>
      <c r="J455">
        <v>7</v>
      </c>
      <c r="K455" s="2" t="str">
        <f t="shared" si="33"/>
        <v>なまえ7番</v>
      </c>
    </row>
    <row r="456" spans="1:11">
      <c r="A456" t="s">
        <v>5</v>
      </c>
      <c r="B456" t="s">
        <v>6</v>
      </c>
      <c r="C456">
        <v>23</v>
      </c>
      <c r="D456" t="s">
        <v>173</v>
      </c>
      <c r="E456">
        <v>5</v>
      </c>
      <c r="F456">
        <v>3</v>
      </c>
      <c r="G456" s="51"/>
      <c r="H456" s="1" t="str">
        <f t="shared" si="34"/>
        <v>欠</v>
      </c>
      <c r="I456" s="9" t="str">
        <f t="shared" si="35"/>
        <v>欠</v>
      </c>
      <c r="J456">
        <v>7</v>
      </c>
      <c r="K456" s="2" t="str">
        <f t="shared" si="33"/>
        <v>なまえ7番</v>
      </c>
    </row>
    <row r="457" spans="1:11">
      <c r="A457" t="s">
        <v>5</v>
      </c>
      <c r="B457" t="s">
        <v>6</v>
      </c>
      <c r="C457">
        <v>24</v>
      </c>
      <c r="D457" t="s">
        <v>33</v>
      </c>
      <c r="E457">
        <v>4</v>
      </c>
      <c r="F457">
        <v>1</v>
      </c>
      <c r="G457" s="51"/>
      <c r="H457" s="1" t="str">
        <f t="shared" si="34"/>
        <v>欠</v>
      </c>
      <c r="I457" s="9" t="str">
        <f t="shared" si="35"/>
        <v>欠</v>
      </c>
      <c r="J457">
        <v>7</v>
      </c>
      <c r="K457" s="2" t="str">
        <f t="shared" si="33"/>
        <v>なまえ7番</v>
      </c>
    </row>
    <row r="458" spans="1:11">
      <c r="A458" t="s">
        <v>5</v>
      </c>
      <c r="B458" t="s">
        <v>6</v>
      </c>
      <c r="C458">
        <v>25</v>
      </c>
      <c r="D458" t="s">
        <v>34</v>
      </c>
      <c r="E458">
        <v>5</v>
      </c>
      <c r="F458">
        <v>2</v>
      </c>
      <c r="G458" s="51"/>
      <c r="H458" s="1" t="str">
        <f t="shared" si="34"/>
        <v>欠</v>
      </c>
      <c r="I458" s="9" t="str">
        <f t="shared" si="35"/>
        <v>欠</v>
      </c>
      <c r="J458">
        <v>7</v>
      </c>
      <c r="K458" s="2" t="str">
        <f t="shared" si="33"/>
        <v>なまえ7番</v>
      </c>
    </row>
    <row r="459" spans="1:11">
      <c r="A459" t="s">
        <v>5</v>
      </c>
      <c r="B459" t="s">
        <v>6</v>
      </c>
      <c r="C459">
        <v>26</v>
      </c>
      <c r="D459" t="s">
        <v>35</v>
      </c>
      <c r="E459">
        <v>3</v>
      </c>
      <c r="F459">
        <v>1</v>
      </c>
      <c r="G459" s="51"/>
      <c r="H459" s="1" t="str">
        <f t="shared" si="34"/>
        <v>欠</v>
      </c>
      <c r="I459" s="9" t="str">
        <f t="shared" si="35"/>
        <v>欠</v>
      </c>
      <c r="J459">
        <v>7</v>
      </c>
      <c r="K459" s="2" t="str">
        <f t="shared" si="33"/>
        <v>なまえ7番</v>
      </c>
    </row>
    <row r="460" spans="1:11">
      <c r="A460" t="s">
        <v>5</v>
      </c>
      <c r="B460" t="s">
        <v>6</v>
      </c>
      <c r="C460">
        <v>27</v>
      </c>
      <c r="D460" t="s">
        <v>36</v>
      </c>
      <c r="E460">
        <v>5</v>
      </c>
      <c r="F460">
        <v>1</v>
      </c>
      <c r="G460" s="51"/>
      <c r="H460" s="1" t="str">
        <f t="shared" si="34"/>
        <v>欠</v>
      </c>
      <c r="I460" s="9" t="str">
        <f t="shared" si="35"/>
        <v>欠</v>
      </c>
      <c r="J460">
        <v>7</v>
      </c>
      <c r="K460" s="2" t="str">
        <f t="shared" si="33"/>
        <v>なまえ7番</v>
      </c>
    </row>
    <row r="461" spans="1:11">
      <c r="A461" t="s">
        <v>5</v>
      </c>
      <c r="B461" t="s">
        <v>6</v>
      </c>
      <c r="C461">
        <v>28</v>
      </c>
      <c r="D461" t="s">
        <v>37</v>
      </c>
      <c r="E461">
        <v>4</v>
      </c>
      <c r="F461">
        <v>0</v>
      </c>
      <c r="G461" s="51"/>
      <c r="H461" s="1" t="str">
        <f t="shared" si="34"/>
        <v>欠</v>
      </c>
      <c r="I461" s="9" t="str">
        <f t="shared" si="35"/>
        <v>欠</v>
      </c>
      <c r="J461">
        <v>7</v>
      </c>
      <c r="K461" s="2" t="str">
        <f t="shared" si="33"/>
        <v>なまえ7番</v>
      </c>
    </row>
    <row r="462" spans="1:11">
      <c r="A462" t="s">
        <v>5</v>
      </c>
      <c r="B462" t="s">
        <v>6</v>
      </c>
      <c r="C462">
        <v>29</v>
      </c>
      <c r="D462" t="s">
        <v>38</v>
      </c>
      <c r="E462">
        <v>5</v>
      </c>
      <c r="F462">
        <v>2</v>
      </c>
      <c r="G462" s="51"/>
      <c r="H462" s="1" t="str">
        <f t="shared" si="34"/>
        <v>欠</v>
      </c>
      <c r="I462" s="9" t="str">
        <f t="shared" si="35"/>
        <v>欠</v>
      </c>
      <c r="J462">
        <v>7</v>
      </c>
      <c r="K462" s="2" t="str">
        <f t="shared" si="33"/>
        <v>なまえ7番</v>
      </c>
    </row>
    <row r="463" spans="1:11">
      <c r="A463" t="s">
        <v>5</v>
      </c>
      <c r="B463" t="s">
        <v>6</v>
      </c>
      <c r="C463">
        <v>30</v>
      </c>
      <c r="D463" t="s">
        <v>39</v>
      </c>
      <c r="E463">
        <v>3</v>
      </c>
      <c r="F463">
        <v>1</v>
      </c>
      <c r="G463" s="51"/>
      <c r="H463" s="1" t="str">
        <f t="shared" si="34"/>
        <v>欠</v>
      </c>
      <c r="I463" s="9" t="str">
        <f t="shared" si="35"/>
        <v>欠</v>
      </c>
      <c r="J463">
        <v>7</v>
      </c>
      <c r="K463" s="2" t="str">
        <f t="shared" si="33"/>
        <v>なまえ7番</v>
      </c>
    </row>
    <row r="464" spans="1:11">
      <c r="A464" t="s">
        <v>5</v>
      </c>
      <c r="B464" t="s">
        <v>6</v>
      </c>
      <c r="C464">
        <v>31</v>
      </c>
      <c r="D464" t="s">
        <v>40</v>
      </c>
      <c r="E464">
        <v>3</v>
      </c>
      <c r="F464">
        <v>0</v>
      </c>
      <c r="G464" s="51"/>
      <c r="H464" s="1" t="str">
        <f t="shared" si="34"/>
        <v>欠</v>
      </c>
      <c r="I464" s="9" t="str">
        <f t="shared" si="35"/>
        <v>欠</v>
      </c>
      <c r="J464">
        <v>7</v>
      </c>
      <c r="K464" s="2" t="str">
        <f t="shared" si="33"/>
        <v>なまえ7番</v>
      </c>
    </row>
    <row r="465" spans="1:11">
      <c r="A465" t="s">
        <v>5</v>
      </c>
      <c r="B465" t="s">
        <v>6</v>
      </c>
      <c r="C465">
        <v>32</v>
      </c>
      <c r="D465" t="s">
        <v>41</v>
      </c>
      <c r="E465">
        <v>5</v>
      </c>
      <c r="F465">
        <v>2</v>
      </c>
      <c r="G465" s="51"/>
      <c r="H465" s="1" t="str">
        <f t="shared" si="34"/>
        <v>欠</v>
      </c>
      <c r="I465" s="9" t="str">
        <f t="shared" si="35"/>
        <v>欠</v>
      </c>
      <c r="J465">
        <v>7</v>
      </c>
      <c r="K465" s="2" t="str">
        <f t="shared" si="33"/>
        <v>なまえ7番</v>
      </c>
    </row>
    <row r="466" spans="1:11">
      <c r="A466" t="s">
        <v>5</v>
      </c>
      <c r="B466" t="s">
        <v>6</v>
      </c>
      <c r="C466">
        <v>33</v>
      </c>
      <c r="D466" t="s">
        <v>42</v>
      </c>
      <c r="E466">
        <v>3</v>
      </c>
      <c r="F466">
        <v>1</v>
      </c>
      <c r="G466" s="51"/>
      <c r="H466" s="1" t="str">
        <f t="shared" si="34"/>
        <v>欠</v>
      </c>
      <c r="I466" s="9" t="str">
        <f t="shared" si="35"/>
        <v>欠</v>
      </c>
      <c r="J466">
        <v>7</v>
      </c>
      <c r="K466" s="2" t="str">
        <f t="shared" si="33"/>
        <v>なまえ7番</v>
      </c>
    </row>
    <row r="467" spans="1:11">
      <c r="A467" t="s">
        <v>5</v>
      </c>
      <c r="B467" t="s">
        <v>6</v>
      </c>
      <c r="C467">
        <v>34</v>
      </c>
      <c r="D467" t="s">
        <v>43</v>
      </c>
      <c r="E467">
        <v>4</v>
      </c>
      <c r="F467">
        <v>3</v>
      </c>
      <c r="G467" s="51"/>
      <c r="H467" s="1" t="str">
        <f t="shared" si="34"/>
        <v>欠</v>
      </c>
      <c r="I467" s="9" t="str">
        <f t="shared" si="35"/>
        <v>欠</v>
      </c>
      <c r="J467">
        <v>7</v>
      </c>
      <c r="K467" s="2" t="str">
        <f t="shared" ref="K467:K498" si="36">K466</f>
        <v>なまえ7番</v>
      </c>
    </row>
    <row r="468" spans="1:11">
      <c r="A468" t="s">
        <v>5</v>
      </c>
      <c r="B468" t="s">
        <v>6</v>
      </c>
      <c r="C468">
        <v>35</v>
      </c>
      <c r="D468" t="s">
        <v>44</v>
      </c>
      <c r="E468">
        <v>4</v>
      </c>
      <c r="F468">
        <v>3</v>
      </c>
      <c r="G468" s="51"/>
      <c r="H468" s="1" t="str">
        <f t="shared" si="34"/>
        <v>欠</v>
      </c>
      <c r="I468" s="9" t="str">
        <f t="shared" si="35"/>
        <v>欠</v>
      </c>
      <c r="J468">
        <v>7</v>
      </c>
      <c r="K468" s="2" t="str">
        <f t="shared" si="36"/>
        <v>なまえ7番</v>
      </c>
    </row>
    <row r="469" spans="1:11">
      <c r="A469" t="s">
        <v>5</v>
      </c>
      <c r="B469" t="s">
        <v>6</v>
      </c>
      <c r="C469">
        <v>36</v>
      </c>
      <c r="D469" t="s">
        <v>45</v>
      </c>
      <c r="E469">
        <v>4</v>
      </c>
      <c r="F469">
        <v>1</v>
      </c>
      <c r="G469" s="51"/>
      <c r="H469" s="1" t="str">
        <f t="shared" si="34"/>
        <v>欠</v>
      </c>
      <c r="I469" s="9" t="str">
        <f t="shared" si="35"/>
        <v>欠</v>
      </c>
      <c r="J469">
        <v>7</v>
      </c>
      <c r="K469" s="2" t="str">
        <f t="shared" si="36"/>
        <v>なまえ7番</v>
      </c>
    </row>
    <row r="470" spans="1:11">
      <c r="A470" t="s">
        <v>5</v>
      </c>
      <c r="B470" t="s">
        <v>7</v>
      </c>
      <c r="C470">
        <v>37</v>
      </c>
      <c r="D470" t="s">
        <v>46</v>
      </c>
      <c r="E470">
        <v>4</v>
      </c>
      <c r="F470">
        <v>2</v>
      </c>
      <c r="G470" s="51"/>
      <c r="H470" s="1" t="str">
        <f t="shared" si="34"/>
        <v>欠</v>
      </c>
      <c r="I470" s="9" t="str">
        <f t="shared" si="35"/>
        <v>欠</v>
      </c>
      <c r="J470">
        <v>7</v>
      </c>
      <c r="K470" s="2" t="str">
        <f t="shared" si="36"/>
        <v>なまえ7番</v>
      </c>
    </row>
    <row r="471" spans="1:11">
      <c r="A471" t="s">
        <v>5</v>
      </c>
      <c r="B471" t="s">
        <v>7</v>
      </c>
      <c r="C471">
        <v>38</v>
      </c>
      <c r="D471" t="s">
        <v>47</v>
      </c>
      <c r="E471">
        <v>4</v>
      </c>
      <c r="F471">
        <v>0</v>
      </c>
      <c r="G471" s="51"/>
      <c r="H471" s="1" t="str">
        <f t="shared" si="34"/>
        <v>欠</v>
      </c>
      <c r="I471" s="9" t="str">
        <f t="shared" si="35"/>
        <v>欠</v>
      </c>
      <c r="J471">
        <v>7</v>
      </c>
      <c r="K471" s="2" t="str">
        <f t="shared" si="36"/>
        <v>なまえ7番</v>
      </c>
    </row>
    <row r="472" spans="1:11">
      <c r="A472" t="s">
        <v>5</v>
      </c>
      <c r="B472" t="s">
        <v>7</v>
      </c>
      <c r="C472">
        <v>39</v>
      </c>
      <c r="D472" t="s">
        <v>48</v>
      </c>
      <c r="E472">
        <v>3</v>
      </c>
      <c r="F472">
        <v>0</v>
      </c>
      <c r="G472" s="51"/>
      <c r="H472" s="1" t="str">
        <f t="shared" si="34"/>
        <v>欠</v>
      </c>
      <c r="I472" s="9" t="str">
        <f t="shared" si="35"/>
        <v>欠</v>
      </c>
      <c r="J472">
        <v>7</v>
      </c>
      <c r="K472" s="2" t="str">
        <f t="shared" si="36"/>
        <v>なまえ7番</v>
      </c>
    </row>
    <row r="473" spans="1:11">
      <c r="A473" t="s">
        <v>5</v>
      </c>
      <c r="B473" t="s">
        <v>7</v>
      </c>
      <c r="C473">
        <v>40</v>
      </c>
      <c r="D473" t="s">
        <v>49</v>
      </c>
      <c r="E473">
        <v>4</v>
      </c>
      <c r="F473">
        <v>3</v>
      </c>
      <c r="G473" s="51"/>
      <c r="H473" s="1" t="str">
        <f t="shared" si="34"/>
        <v>欠</v>
      </c>
      <c r="I473" s="9" t="str">
        <f t="shared" si="35"/>
        <v>欠</v>
      </c>
      <c r="J473">
        <v>7</v>
      </c>
      <c r="K473" s="2" t="str">
        <f t="shared" si="36"/>
        <v>なまえ7番</v>
      </c>
    </row>
    <row r="474" spans="1:11">
      <c r="A474" t="s">
        <v>5</v>
      </c>
      <c r="B474" t="s">
        <v>7</v>
      </c>
      <c r="C474">
        <v>41</v>
      </c>
      <c r="D474" t="s">
        <v>50</v>
      </c>
      <c r="E474">
        <v>3</v>
      </c>
      <c r="F474">
        <v>1</v>
      </c>
      <c r="G474" s="51"/>
      <c r="H474" s="1" t="str">
        <f t="shared" si="34"/>
        <v>欠</v>
      </c>
      <c r="I474" s="9" t="str">
        <f t="shared" si="35"/>
        <v>欠</v>
      </c>
      <c r="J474">
        <v>7</v>
      </c>
      <c r="K474" s="2" t="str">
        <f t="shared" si="36"/>
        <v>なまえ7番</v>
      </c>
    </row>
    <row r="475" spans="1:11">
      <c r="A475" t="s">
        <v>5</v>
      </c>
      <c r="B475" t="s">
        <v>7</v>
      </c>
      <c r="C475">
        <v>42</v>
      </c>
      <c r="D475" t="s">
        <v>51</v>
      </c>
      <c r="E475">
        <v>5</v>
      </c>
      <c r="F475">
        <v>0</v>
      </c>
      <c r="G475" s="51"/>
      <c r="H475" s="1" t="str">
        <f t="shared" si="34"/>
        <v>欠</v>
      </c>
      <c r="I475" s="9" t="str">
        <f t="shared" si="35"/>
        <v>欠</v>
      </c>
      <c r="J475">
        <v>7</v>
      </c>
      <c r="K475" s="2" t="str">
        <f t="shared" si="36"/>
        <v>なまえ7番</v>
      </c>
    </row>
    <row r="476" spans="1:11">
      <c r="A476" t="s">
        <v>5</v>
      </c>
      <c r="B476" t="s">
        <v>7</v>
      </c>
      <c r="C476">
        <v>43</v>
      </c>
      <c r="D476" t="s">
        <v>52</v>
      </c>
      <c r="E476">
        <v>5</v>
      </c>
      <c r="F476">
        <v>1</v>
      </c>
      <c r="G476" s="51"/>
      <c r="H476" s="1" t="str">
        <f t="shared" si="34"/>
        <v>欠</v>
      </c>
      <c r="I476" s="9" t="str">
        <f t="shared" si="35"/>
        <v>欠</v>
      </c>
      <c r="J476">
        <v>7</v>
      </c>
      <c r="K476" s="2" t="str">
        <f t="shared" si="36"/>
        <v>なまえ7番</v>
      </c>
    </row>
    <row r="477" spans="1:11">
      <c r="A477" t="s">
        <v>5</v>
      </c>
      <c r="B477" t="s">
        <v>7</v>
      </c>
      <c r="C477">
        <v>44</v>
      </c>
      <c r="D477" t="s">
        <v>53</v>
      </c>
      <c r="E477">
        <v>5</v>
      </c>
      <c r="F477">
        <v>4</v>
      </c>
      <c r="G477" s="51"/>
      <c r="H477" s="1" t="str">
        <f t="shared" si="34"/>
        <v>欠</v>
      </c>
      <c r="I477" s="9" t="str">
        <f t="shared" si="35"/>
        <v>欠</v>
      </c>
      <c r="J477">
        <v>7</v>
      </c>
      <c r="K477" s="2" t="str">
        <f t="shared" si="36"/>
        <v>なまえ7番</v>
      </c>
    </row>
    <row r="478" spans="1:11">
      <c r="A478" t="s">
        <v>5</v>
      </c>
      <c r="B478" t="s">
        <v>7</v>
      </c>
      <c r="C478">
        <v>45</v>
      </c>
      <c r="D478" t="s">
        <v>54</v>
      </c>
      <c r="E478">
        <v>4</v>
      </c>
      <c r="F478">
        <v>0</v>
      </c>
      <c r="G478" s="51"/>
      <c r="H478" s="1" t="str">
        <f t="shared" si="34"/>
        <v>欠</v>
      </c>
      <c r="I478" s="9" t="str">
        <f t="shared" si="35"/>
        <v>欠</v>
      </c>
      <c r="J478">
        <v>7</v>
      </c>
      <c r="K478" s="2" t="str">
        <f t="shared" si="36"/>
        <v>なまえ7番</v>
      </c>
    </row>
    <row r="479" spans="1:11">
      <c r="A479" t="s">
        <v>5</v>
      </c>
      <c r="B479" t="s">
        <v>7</v>
      </c>
      <c r="C479">
        <v>46</v>
      </c>
      <c r="D479" t="s">
        <v>55</v>
      </c>
      <c r="E479">
        <v>4</v>
      </c>
      <c r="F479">
        <v>2</v>
      </c>
      <c r="G479" s="51"/>
      <c r="H479" s="1" t="str">
        <f t="shared" si="34"/>
        <v>欠</v>
      </c>
      <c r="I479" s="9" t="str">
        <f t="shared" si="35"/>
        <v>欠</v>
      </c>
      <c r="J479">
        <v>7</v>
      </c>
      <c r="K479" s="2" t="str">
        <f t="shared" si="36"/>
        <v>なまえ7番</v>
      </c>
    </row>
    <row r="480" spans="1:11">
      <c r="A480" t="s">
        <v>5</v>
      </c>
      <c r="B480" t="s">
        <v>7</v>
      </c>
      <c r="C480">
        <v>47</v>
      </c>
      <c r="D480" t="s">
        <v>56</v>
      </c>
      <c r="E480">
        <v>4</v>
      </c>
      <c r="F480">
        <v>3</v>
      </c>
      <c r="G480" s="51"/>
      <c r="H480" s="1" t="str">
        <f t="shared" si="34"/>
        <v>欠</v>
      </c>
      <c r="I480" s="9" t="str">
        <f t="shared" si="35"/>
        <v>欠</v>
      </c>
      <c r="J480">
        <v>7</v>
      </c>
      <c r="K480" s="2" t="str">
        <f t="shared" si="36"/>
        <v>なまえ7番</v>
      </c>
    </row>
    <row r="481" spans="1:11">
      <c r="A481" t="s">
        <v>5</v>
      </c>
      <c r="B481" t="s">
        <v>7</v>
      </c>
      <c r="C481">
        <v>48</v>
      </c>
      <c r="D481" t="s">
        <v>57</v>
      </c>
      <c r="E481">
        <v>5</v>
      </c>
      <c r="F481">
        <v>0</v>
      </c>
      <c r="G481" s="51"/>
      <c r="H481" s="1" t="str">
        <f t="shared" si="34"/>
        <v>欠</v>
      </c>
      <c r="I481" s="9" t="str">
        <f t="shared" si="35"/>
        <v>欠</v>
      </c>
      <c r="J481">
        <v>7</v>
      </c>
      <c r="K481" s="2" t="str">
        <f t="shared" si="36"/>
        <v>なまえ7番</v>
      </c>
    </row>
    <row r="482" spans="1:11">
      <c r="A482" t="s">
        <v>5</v>
      </c>
      <c r="B482" t="s">
        <v>7</v>
      </c>
      <c r="C482">
        <v>49</v>
      </c>
      <c r="D482" t="s">
        <v>58</v>
      </c>
      <c r="E482">
        <v>3</v>
      </c>
      <c r="F482">
        <v>2</v>
      </c>
      <c r="G482" s="51"/>
      <c r="H482" s="1" t="str">
        <f t="shared" si="34"/>
        <v>欠</v>
      </c>
      <c r="I482" s="9" t="str">
        <f t="shared" si="35"/>
        <v>欠</v>
      </c>
      <c r="J482">
        <v>7</v>
      </c>
      <c r="K482" s="2" t="str">
        <f t="shared" si="36"/>
        <v>なまえ7番</v>
      </c>
    </row>
    <row r="483" spans="1:11">
      <c r="A483" t="s">
        <v>5</v>
      </c>
      <c r="B483" t="s">
        <v>7</v>
      </c>
      <c r="C483">
        <v>50</v>
      </c>
      <c r="D483" t="s">
        <v>59</v>
      </c>
      <c r="E483">
        <v>3</v>
      </c>
      <c r="F483">
        <v>2</v>
      </c>
      <c r="G483" s="51"/>
      <c r="H483" s="1" t="str">
        <f t="shared" si="34"/>
        <v>欠</v>
      </c>
      <c r="I483" s="9" t="str">
        <f t="shared" si="35"/>
        <v>欠</v>
      </c>
      <c r="J483">
        <v>7</v>
      </c>
      <c r="K483" s="2" t="str">
        <f t="shared" si="36"/>
        <v>なまえ7番</v>
      </c>
    </row>
    <row r="484" spans="1:11">
      <c r="A484" t="s">
        <v>5</v>
      </c>
      <c r="B484" t="s">
        <v>7</v>
      </c>
      <c r="C484">
        <v>51</v>
      </c>
      <c r="D484" t="s">
        <v>60</v>
      </c>
      <c r="E484">
        <v>3</v>
      </c>
      <c r="F484">
        <v>0</v>
      </c>
      <c r="G484" s="51"/>
      <c r="H484" s="1" t="str">
        <f t="shared" si="34"/>
        <v>欠</v>
      </c>
      <c r="I484" s="9" t="str">
        <f t="shared" si="35"/>
        <v>欠</v>
      </c>
      <c r="J484">
        <v>7</v>
      </c>
      <c r="K484" s="2" t="str">
        <f t="shared" si="36"/>
        <v>なまえ7番</v>
      </c>
    </row>
    <row r="485" spans="1:11">
      <c r="A485" t="s">
        <v>5</v>
      </c>
      <c r="B485" t="s">
        <v>7</v>
      </c>
      <c r="C485">
        <v>52</v>
      </c>
      <c r="D485" t="s">
        <v>61</v>
      </c>
      <c r="E485">
        <v>4</v>
      </c>
      <c r="F485">
        <v>1</v>
      </c>
      <c r="G485" s="51"/>
      <c r="H485" s="1" t="str">
        <f t="shared" si="34"/>
        <v>欠</v>
      </c>
      <c r="I485" s="9" t="str">
        <f t="shared" si="35"/>
        <v>欠</v>
      </c>
      <c r="J485">
        <v>7</v>
      </c>
      <c r="K485" s="2" t="str">
        <f t="shared" si="36"/>
        <v>なまえ7番</v>
      </c>
    </row>
    <row r="486" spans="1:11">
      <c r="A486" t="s">
        <v>5</v>
      </c>
      <c r="B486" t="s">
        <v>7</v>
      </c>
      <c r="C486">
        <v>53</v>
      </c>
      <c r="D486" t="s">
        <v>62</v>
      </c>
      <c r="E486">
        <v>3</v>
      </c>
      <c r="F486">
        <v>0</v>
      </c>
      <c r="G486" s="51"/>
      <c r="H486" s="1" t="str">
        <f t="shared" si="34"/>
        <v>欠</v>
      </c>
      <c r="I486" s="9" t="str">
        <f t="shared" si="35"/>
        <v>欠</v>
      </c>
      <c r="J486">
        <v>7</v>
      </c>
      <c r="K486" s="2" t="str">
        <f t="shared" si="36"/>
        <v>なまえ7番</v>
      </c>
    </row>
    <row r="487" spans="1:11">
      <c r="A487" t="s">
        <v>5</v>
      </c>
      <c r="B487" t="s">
        <v>7</v>
      </c>
      <c r="C487">
        <v>54</v>
      </c>
      <c r="D487" t="s">
        <v>63</v>
      </c>
      <c r="E487">
        <v>3</v>
      </c>
      <c r="F487">
        <v>1</v>
      </c>
      <c r="G487" s="51"/>
      <c r="H487" s="1" t="str">
        <f t="shared" si="34"/>
        <v>欠</v>
      </c>
      <c r="I487" s="9" t="str">
        <f t="shared" si="35"/>
        <v>欠</v>
      </c>
      <c r="J487">
        <v>7</v>
      </c>
      <c r="K487" s="2" t="str">
        <f t="shared" si="36"/>
        <v>なまえ7番</v>
      </c>
    </row>
    <row r="488" spans="1:11">
      <c r="A488" t="s">
        <v>5</v>
      </c>
      <c r="B488" t="s">
        <v>7</v>
      </c>
      <c r="C488">
        <v>55</v>
      </c>
      <c r="D488" t="s">
        <v>64</v>
      </c>
      <c r="E488">
        <v>5</v>
      </c>
      <c r="F488">
        <v>3</v>
      </c>
      <c r="G488" s="51"/>
      <c r="H488" s="1" t="str">
        <f t="shared" si="34"/>
        <v>欠</v>
      </c>
      <c r="I488" s="9" t="str">
        <f t="shared" si="35"/>
        <v>欠</v>
      </c>
      <c r="J488">
        <v>7</v>
      </c>
      <c r="K488" s="2" t="str">
        <f t="shared" si="36"/>
        <v>なまえ7番</v>
      </c>
    </row>
    <row r="489" spans="1:11">
      <c r="A489" t="s">
        <v>5</v>
      </c>
      <c r="B489" t="s">
        <v>7</v>
      </c>
      <c r="C489">
        <v>56</v>
      </c>
      <c r="D489" t="s">
        <v>65</v>
      </c>
      <c r="E489">
        <v>4</v>
      </c>
      <c r="F489">
        <v>3</v>
      </c>
      <c r="G489" s="51"/>
      <c r="H489" s="1" t="str">
        <f t="shared" si="34"/>
        <v>欠</v>
      </c>
      <c r="I489" s="9" t="str">
        <f t="shared" si="35"/>
        <v>欠</v>
      </c>
      <c r="J489">
        <v>7</v>
      </c>
      <c r="K489" s="2" t="str">
        <f t="shared" si="36"/>
        <v>なまえ7番</v>
      </c>
    </row>
    <row r="490" spans="1:11">
      <c r="A490" t="s">
        <v>5</v>
      </c>
      <c r="B490" t="s">
        <v>7</v>
      </c>
      <c r="C490">
        <v>57</v>
      </c>
      <c r="D490" t="s">
        <v>66</v>
      </c>
      <c r="E490">
        <v>3</v>
      </c>
      <c r="F490">
        <v>1</v>
      </c>
      <c r="G490" s="51"/>
      <c r="H490" s="1" t="str">
        <f t="shared" si="34"/>
        <v>欠</v>
      </c>
      <c r="I490" s="9" t="str">
        <f t="shared" si="35"/>
        <v>欠</v>
      </c>
      <c r="J490">
        <v>7</v>
      </c>
      <c r="K490" s="2" t="str">
        <f t="shared" si="36"/>
        <v>なまえ7番</v>
      </c>
    </row>
    <row r="491" spans="1:11">
      <c r="A491" t="s">
        <v>5</v>
      </c>
      <c r="B491" t="s">
        <v>7</v>
      </c>
      <c r="C491">
        <v>58</v>
      </c>
      <c r="D491" t="s">
        <v>67</v>
      </c>
      <c r="E491">
        <v>4</v>
      </c>
      <c r="F491">
        <v>0</v>
      </c>
      <c r="G491" s="51"/>
      <c r="H491" s="1" t="str">
        <f t="shared" si="34"/>
        <v>欠</v>
      </c>
      <c r="I491" s="9" t="str">
        <f t="shared" si="35"/>
        <v>欠</v>
      </c>
      <c r="J491">
        <v>7</v>
      </c>
      <c r="K491" s="2" t="str">
        <f t="shared" si="36"/>
        <v>なまえ7番</v>
      </c>
    </row>
    <row r="492" spans="1:11">
      <c r="A492" t="s">
        <v>5</v>
      </c>
      <c r="B492" t="s">
        <v>7</v>
      </c>
      <c r="C492">
        <v>59</v>
      </c>
      <c r="D492" t="s">
        <v>68</v>
      </c>
      <c r="E492">
        <v>5</v>
      </c>
      <c r="F492">
        <v>0</v>
      </c>
      <c r="G492" s="51"/>
      <c r="H492" s="1" t="str">
        <f t="shared" si="34"/>
        <v>欠</v>
      </c>
      <c r="I492" s="9" t="str">
        <f t="shared" si="35"/>
        <v>欠</v>
      </c>
      <c r="J492">
        <v>7</v>
      </c>
      <c r="K492" s="2" t="str">
        <f t="shared" si="36"/>
        <v>なまえ7番</v>
      </c>
    </row>
    <row r="493" spans="1:11">
      <c r="A493" t="s">
        <v>5</v>
      </c>
      <c r="B493" t="s">
        <v>7</v>
      </c>
      <c r="C493">
        <v>60</v>
      </c>
      <c r="D493" t="s">
        <v>69</v>
      </c>
      <c r="E493">
        <v>4</v>
      </c>
      <c r="F493">
        <v>2</v>
      </c>
      <c r="G493" s="51"/>
      <c r="H493" s="1" t="str">
        <f t="shared" si="34"/>
        <v>欠</v>
      </c>
      <c r="I493" s="9" t="str">
        <f t="shared" si="35"/>
        <v>欠</v>
      </c>
      <c r="J493">
        <v>7</v>
      </c>
      <c r="K493" s="2" t="str">
        <f t="shared" si="36"/>
        <v>なまえ7番</v>
      </c>
    </row>
    <row r="494" spans="1:11">
      <c r="A494" t="s">
        <v>5</v>
      </c>
      <c r="B494" t="s">
        <v>7</v>
      </c>
      <c r="C494">
        <v>61</v>
      </c>
      <c r="D494" t="s">
        <v>70</v>
      </c>
      <c r="E494">
        <v>4</v>
      </c>
      <c r="F494">
        <v>1</v>
      </c>
      <c r="G494" s="51"/>
      <c r="H494" s="1" t="str">
        <f t="shared" si="34"/>
        <v>欠</v>
      </c>
      <c r="I494" s="9" t="str">
        <f t="shared" si="35"/>
        <v>欠</v>
      </c>
      <c r="J494">
        <v>7</v>
      </c>
      <c r="K494" s="2" t="str">
        <f t="shared" si="36"/>
        <v>なまえ7番</v>
      </c>
    </row>
    <row r="495" spans="1:11">
      <c r="A495" t="s">
        <v>5</v>
      </c>
      <c r="B495" t="s">
        <v>7</v>
      </c>
      <c r="C495">
        <v>62</v>
      </c>
      <c r="D495" t="s">
        <v>71</v>
      </c>
      <c r="E495">
        <v>5</v>
      </c>
      <c r="F495">
        <v>3</v>
      </c>
      <c r="G495" s="51"/>
      <c r="H495" s="1" t="str">
        <f t="shared" si="34"/>
        <v>欠</v>
      </c>
      <c r="I495" s="9" t="str">
        <f t="shared" si="35"/>
        <v>欠</v>
      </c>
      <c r="J495">
        <v>7</v>
      </c>
      <c r="K495" s="2" t="str">
        <f t="shared" si="36"/>
        <v>なまえ7番</v>
      </c>
    </row>
    <row r="496" spans="1:11">
      <c r="A496" t="s">
        <v>5</v>
      </c>
      <c r="B496" t="s">
        <v>7</v>
      </c>
      <c r="C496">
        <v>63</v>
      </c>
      <c r="D496" t="s">
        <v>72</v>
      </c>
      <c r="E496">
        <v>3</v>
      </c>
      <c r="F496">
        <v>2</v>
      </c>
      <c r="G496" s="51"/>
      <c r="H496" s="1" t="str">
        <f t="shared" si="34"/>
        <v>欠</v>
      </c>
      <c r="I496" s="9" t="str">
        <f t="shared" si="35"/>
        <v>欠</v>
      </c>
      <c r="J496">
        <v>7</v>
      </c>
      <c r="K496" s="2" t="str">
        <f t="shared" si="36"/>
        <v>なまえ7番</v>
      </c>
    </row>
    <row r="497" spans="1:11">
      <c r="A497" t="s">
        <v>5</v>
      </c>
      <c r="B497" t="s">
        <v>7</v>
      </c>
      <c r="C497">
        <v>64</v>
      </c>
      <c r="D497" t="s">
        <v>73</v>
      </c>
      <c r="E497">
        <v>5</v>
      </c>
      <c r="F497">
        <v>1</v>
      </c>
      <c r="G497" s="51"/>
      <c r="H497" s="1" t="str">
        <f t="shared" si="34"/>
        <v>欠</v>
      </c>
      <c r="I497" s="9" t="str">
        <f t="shared" si="35"/>
        <v>欠</v>
      </c>
      <c r="J497">
        <v>7</v>
      </c>
      <c r="K497" s="2" t="str">
        <f t="shared" si="36"/>
        <v>なまえ7番</v>
      </c>
    </row>
    <row r="498" spans="1:11">
      <c r="A498" t="s">
        <v>5</v>
      </c>
      <c r="B498" t="s">
        <v>7</v>
      </c>
      <c r="C498">
        <v>65</v>
      </c>
      <c r="D498" t="s">
        <v>74</v>
      </c>
      <c r="E498">
        <v>5</v>
      </c>
      <c r="F498">
        <v>2</v>
      </c>
      <c r="G498" s="51"/>
      <c r="H498" s="1" t="str">
        <f t="shared" si="34"/>
        <v>欠</v>
      </c>
      <c r="I498" s="9" t="str">
        <f t="shared" si="35"/>
        <v>欠</v>
      </c>
      <c r="J498">
        <v>7</v>
      </c>
      <c r="K498" s="2" t="str">
        <f t="shared" si="36"/>
        <v>なまえ7番</v>
      </c>
    </row>
    <row r="499" spans="1:11">
      <c r="A499" t="s">
        <v>5</v>
      </c>
      <c r="B499" t="s">
        <v>7</v>
      </c>
      <c r="C499">
        <v>66</v>
      </c>
      <c r="D499" t="s">
        <v>75</v>
      </c>
      <c r="E499">
        <v>4</v>
      </c>
      <c r="F499">
        <v>1</v>
      </c>
      <c r="G499" s="51"/>
      <c r="H499" s="1" t="str">
        <f t="shared" si="34"/>
        <v>欠</v>
      </c>
      <c r="I499" s="9" t="str">
        <f t="shared" si="35"/>
        <v>欠</v>
      </c>
      <c r="J499">
        <v>7</v>
      </c>
      <c r="K499" s="2" t="str">
        <f t="shared" ref="K499:K505" si="37">K498</f>
        <v>なまえ7番</v>
      </c>
    </row>
    <row r="500" spans="1:11">
      <c r="A500" t="s">
        <v>5</v>
      </c>
      <c r="B500" t="s">
        <v>7</v>
      </c>
      <c r="C500">
        <v>67</v>
      </c>
      <c r="D500" t="s">
        <v>76</v>
      </c>
      <c r="E500">
        <v>5</v>
      </c>
      <c r="F500">
        <v>2</v>
      </c>
      <c r="G500" s="51"/>
      <c r="H500" s="1" t="str">
        <f t="shared" si="34"/>
        <v>欠</v>
      </c>
      <c r="I500" s="9" t="str">
        <f t="shared" si="35"/>
        <v>欠</v>
      </c>
      <c r="J500">
        <v>7</v>
      </c>
      <c r="K500" s="2" t="str">
        <f t="shared" si="37"/>
        <v>なまえ7番</v>
      </c>
    </row>
    <row r="501" spans="1:11">
      <c r="A501" t="s">
        <v>5</v>
      </c>
      <c r="B501" t="s">
        <v>7</v>
      </c>
      <c r="C501">
        <v>68</v>
      </c>
      <c r="D501" t="s">
        <v>77</v>
      </c>
      <c r="E501">
        <v>5</v>
      </c>
      <c r="F501">
        <v>3</v>
      </c>
      <c r="G501" s="51"/>
      <c r="H501" s="1" t="str">
        <f t="shared" si="34"/>
        <v>欠</v>
      </c>
      <c r="I501" s="9" t="str">
        <f t="shared" si="35"/>
        <v>欠</v>
      </c>
      <c r="J501">
        <v>7</v>
      </c>
      <c r="K501" s="2" t="str">
        <f t="shared" si="37"/>
        <v>なまえ7番</v>
      </c>
    </row>
    <row r="502" spans="1:11">
      <c r="A502" t="s">
        <v>5</v>
      </c>
      <c r="B502" t="s">
        <v>7</v>
      </c>
      <c r="C502">
        <v>69</v>
      </c>
      <c r="D502" t="s">
        <v>78</v>
      </c>
      <c r="E502">
        <v>5</v>
      </c>
      <c r="F502">
        <v>4</v>
      </c>
      <c r="G502" s="51"/>
      <c r="H502" s="1" t="str">
        <f t="shared" si="34"/>
        <v>欠</v>
      </c>
      <c r="I502" s="9" t="str">
        <f t="shared" si="35"/>
        <v>欠</v>
      </c>
      <c r="J502">
        <v>7</v>
      </c>
      <c r="K502" s="2" t="str">
        <f t="shared" si="37"/>
        <v>なまえ7番</v>
      </c>
    </row>
    <row r="503" spans="1:11">
      <c r="A503" t="s">
        <v>5</v>
      </c>
      <c r="B503" t="s">
        <v>7</v>
      </c>
      <c r="C503">
        <v>70</v>
      </c>
      <c r="D503" t="s">
        <v>79</v>
      </c>
      <c r="E503">
        <v>5</v>
      </c>
      <c r="F503">
        <v>4</v>
      </c>
      <c r="G503" s="51"/>
      <c r="H503" s="1" t="str">
        <f t="shared" si="34"/>
        <v>欠</v>
      </c>
      <c r="I503" s="9" t="str">
        <f t="shared" si="35"/>
        <v>欠</v>
      </c>
      <c r="J503">
        <v>7</v>
      </c>
      <c r="K503" s="2" t="str">
        <f t="shared" si="37"/>
        <v>なまえ7番</v>
      </c>
    </row>
    <row r="504" spans="1:11">
      <c r="A504" t="s">
        <v>5</v>
      </c>
      <c r="B504" t="s">
        <v>7</v>
      </c>
      <c r="C504">
        <v>71</v>
      </c>
      <c r="D504" t="s">
        <v>80</v>
      </c>
      <c r="E504">
        <v>5</v>
      </c>
      <c r="F504">
        <v>2</v>
      </c>
      <c r="G504" s="51"/>
      <c r="H504" s="1" t="str">
        <f t="shared" si="34"/>
        <v>欠</v>
      </c>
      <c r="I504" s="9" t="str">
        <f t="shared" si="35"/>
        <v>欠</v>
      </c>
      <c r="J504">
        <v>7</v>
      </c>
      <c r="K504" s="2" t="str">
        <f t="shared" si="37"/>
        <v>なまえ7番</v>
      </c>
    </row>
    <row r="505" spans="1:11">
      <c r="A505" t="s">
        <v>5</v>
      </c>
      <c r="B505" t="s">
        <v>7</v>
      </c>
      <c r="C505">
        <v>72</v>
      </c>
      <c r="D505" t="s">
        <v>81</v>
      </c>
      <c r="E505">
        <v>5</v>
      </c>
      <c r="F505">
        <v>1</v>
      </c>
      <c r="G505" s="51"/>
      <c r="H505" s="1" t="str">
        <f t="shared" si="34"/>
        <v>欠</v>
      </c>
      <c r="I505" s="9" t="str">
        <f t="shared" si="35"/>
        <v>欠</v>
      </c>
      <c r="J505">
        <v>7</v>
      </c>
      <c r="K505" s="2" t="str">
        <f t="shared" si="37"/>
        <v>なまえ7番</v>
      </c>
    </row>
    <row r="506" spans="1:11">
      <c r="A506" t="s">
        <v>5</v>
      </c>
      <c r="B506" t="s">
        <v>6</v>
      </c>
      <c r="C506">
        <v>1</v>
      </c>
      <c r="D506" t="s">
        <v>11</v>
      </c>
      <c r="E506">
        <v>4</v>
      </c>
      <c r="F506">
        <v>0</v>
      </c>
      <c r="G506" s="51"/>
      <c r="H506" s="1" t="str">
        <f t="shared" si="34"/>
        <v>欠</v>
      </c>
      <c r="I506" s="9" t="str">
        <f t="shared" si="35"/>
        <v>欠</v>
      </c>
      <c r="J506">
        <v>8</v>
      </c>
      <c r="K506" s="2" t="str">
        <f>'1個人別'!T26</f>
        <v>なまえ8番</v>
      </c>
    </row>
    <row r="507" spans="1:11">
      <c r="A507" t="s">
        <v>5</v>
      </c>
      <c r="B507" t="s">
        <v>6</v>
      </c>
      <c r="C507">
        <v>2</v>
      </c>
      <c r="D507" t="s">
        <v>12</v>
      </c>
      <c r="E507">
        <v>5</v>
      </c>
      <c r="F507">
        <v>0</v>
      </c>
      <c r="G507" s="51"/>
      <c r="H507" s="1" t="str">
        <f t="shared" si="34"/>
        <v>欠</v>
      </c>
      <c r="I507" s="9" t="str">
        <f t="shared" si="35"/>
        <v>欠</v>
      </c>
      <c r="J507">
        <v>8</v>
      </c>
      <c r="K507" s="2" t="str">
        <f t="shared" ref="K507:K538" si="38">K506</f>
        <v>なまえ8番</v>
      </c>
    </row>
    <row r="508" spans="1:11">
      <c r="A508" t="s">
        <v>5</v>
      </c>
      <c r="B508" t="s">
        <v>6</v>
      </c>
      <c r="C508">
        <v>3</v>
      </c>
      <c r="D508" t="s">
        <v>13</v>
      </c>
      <c r="E508">
        <v>4</v>
      </c>
      <c r="F508">
        <v>0</v>
      </c>
      <c r="G508" s="51"/>
      <c r="H508" s="1" t="str">
        <f t="shared" si="34"/>
        <v>欠</v>
      </c>
      <c r="I508" s="9" t="str">
        <f t="shared" si="35"/>
        <v>欠</v>
      </c>
      <c r="J508">
        <v>8</v>
      </c>
      <c r="K508" s="2" t="str">
        <f t="shared" si="38"/>
        <v>なまえ8番</v>
      </c>
    </row>
    <row r="509" spans="1:11">
      <c r="A509" t="s">
        <v>5</v>
      </c>
      <c r="B509" t="s">
        <v>6</v>
      </c>
      <c r="C509">
        <v>4</v>
      </c>
      <c r="D509" t="s">
        <v>14</v>
      </c>
      <c r="E509">
        <v>5</v>
      </c>
      <c r="F509">
        <v>4</v>
      </c>
      <c r="G509" s="51"/>
      <c r="H509" s="1" t="str">
        <f t="shared" si="34"/>
        <v>欠</v>
      </c>
      <c r="I509" s="9" t="str">
        <f t="shared" si="35"/>
        <v>欠</v>
      </c>
      <c r="J509">
        <v>8</v>
      </c>
      <c r="K509" s="2" t="str">
        <f t="shared" si="38"/>
        <v>なまえ8番</v>
      </c>
    </row>
    <row r="510" spans="1:11">
      <c r="A510" t="s">
        <v>5</v>
      </c>
      <c r="B510" t="s">
        <v>6</v>
      </c>
      <c r="C510">
        <v>5</v>
      </c>
      <c r="D510" t="s">
        <v>15</v>
      </c>
      <c r="E510">
        <v>4</v>
      </c>
      <c r="F510">
        <v>2</v>
      </c>
      <c r="G510" s="51"/>
      <c r="H510" s="1" t="str">
        <f t="shared" si="34"/>
        <v>欠</v>
      </c>
      <c r="I510" s="9" t="str">
        <f t="shared" si="35"/>
        <v>欠</v>
      </c>
      <c r="J510">
        <v>8</v>
      </c>
      <c r="K510" s="2" t="str">
        <f t="shared" si="38"/>
        <v>なまえ8番</v>
      </c>
    </row>
    <row r="511" spans="1:11">
      <c r="A511" t="s">
        <v>5</v>
      </c>
      <c r="B511" t="s">
        <v>6</v>
      </c>
      <c r="C511">
        <v>6</v>
      </c>
      <c r="D511" t="s">
        <v>16</v>
      </c>
      <c r="E511">
        <v>5</v>
      </c>
      <c r="F511">
        <v>4</v>
      </c>
      <c r="G511" s="51"/>
      <c r="H511" s="1" t="str">
        <f t="shared" si="34"/>
        <v>欠</v>
      </c>
      <c r="I511" s="9" t="str">
        <f t="shared" si="35"/>
        <v>欠</v>
      </c>
      <c r="J511">
        <v>8</v>
      </c>
      <c r="K511" s="2" t="str">
        <f t="shared" si="38"/>
        <v>なまえ8番</v>
      </c>
    </row>
    <row r="512" spans="1:11">
      <c r="A512" t="s">
        <v>5</v>
      </c>
      <c r="B512" t="s">
        <v>6</v>
      </c>
      <c r="C512">
        <v>7</v>
      </c>
      <c r="D512" t="s">
        <v>17</v>
      </c>
      <c r="E512">
        <v>4</v>
      </c>
      <c r="F512">
        <v>2</v>
      </c>
      <c r="G512" s="51"/>
      <c r="H512" s="1" t="str">
        <f t="shared" si="34"/>
        <v>欠</v>
      </c>
      <c r="I512" s="9" t="str">
        <f t="shared" si="35"/>
        <v>欠</v>
      </c>
      <c r="J512">
        <v>8</v>
      </c>
      <c r="K512" s="2" t="str">
        <f t="shared" si="38"/>
        <v>なまえ8番</v>
      </c>
    </row>
    <row r="513" spans="1:11">
      <c r="A513" t="s">
        <v>5</v>
      </c>
      <c r="B513" t="s">
        <v>6</v>
      </c>
      <c r="C513">
        <v>8</v>
      </c>
      <c r="D513" t="s">
        <v>18</v>
      </c>
      <c r="E513">
        <v>4</v>
      </c>
      <c r="F513">
        <v>2</v>
      </c>
      <c r="G513" s="51"/>
      <c r="H513" s="1" t="str">
        <f t="shared" si="34"/>
        <v>欠</v>
      </c>
      <c r="I513" s="9" t="str">
        <f t="shared" si="35"/>
        <v>欠</v>
      </c>
      <c r="J513">
        <v>8</v>
      </c>
      <c r="K513" s="2" t="str">
        <f t="shared" si="38"/>
        <v>なまえ8番</v>
      </c>
    </row>
    <row r="514" spans="1:11">
      <c r="A514" t="s">
        <v>5</v>
      </c>
      <c r="B514" t="s">
        <v>6</v>
      </c>
      <c r="C514">
        <v>9</v>
      </c>
      <c r="D514" t="s">
        <v>19</v>
      </c>
      <c r="E514">
        <v>3</v>
      </c>
      <c r="F514">
        <v>0</v>
      </c>
      <c r="G514" s="51"/>
      <c r="H514" s="1" t="str">
        <f t="shared" si="34"/>
        <v>欠</v>
      </c>
      <c r="I514" s="9" t="str">
        <f t="shared" si="35"/>
        <v>欠</v>
      </c>
      <c r="J514">
        <v>8</v>
      </c>
      <c r="K514" s="2" t="str">
        <f t="shared" si="38"/>
        <v>なまえ8番</v>
      </c>
    </row>
    <row r="515" spans="1:11">
      <c r="A515" t="s">
        <v>5</v>
      </c>
      <c r="B515" t="s">
        <v>6</v>
      </c>
      <c r="C515">
        <v>10</v>
      </c>
      <c r="D515" t="s">
        <v>20</v>
      </c>
      <c r="E515">
        <v>3</v>
      </c>
      <c r="F515">
        <v>0</v>
      </c>
      <c r="G515" s="51"/>
      <c r="H515" s="1" t="str">
        <f t="shared" ref="H515:H578" si="39">IF(G515="","欠",IF(F515=G515,1,""))</f>
        <v>欠</v>
      </c>
      <c r="I515" s="9" t="str">
        <f t="shared" ref="I515:I578" si="40">IF(G515="","欠",IF(G515="w","重複回答",IF(G515="x","回答なし",IF(G515="z","尾高型？",IF(F515=G515,"",IF(OR(G515&gt;=E515,0&gt;G515),"誤入力","☆"))))))</f>
        <v>欠</v>
      </c>
      <c r="J515">
        <v>8</v>
      </c>
      <c r="K515" s="2" t="str">
        <f t="shared" si="38"/>
        <v>なまえ8番</v>
      </c>
    </row>
    <row r="516" spans="1:11">
      <c r="A516" t="s">
        <v>5</v>
      </c>
      <c r="B516" t="s">
        <v>6</v>
      </c>
      <c r="C516">
        <v>11</v>
      </c>
      <c r="D516" t="s">
        <v>21</v>
      </c>
      <c r="E516">
        <v>5</v>
      </c>
      <c r="F516">
        <v>3</v>
      </c>
      <c r="G516" s="51"/>
      <c r="H516" s="1" t="str">
        <f t="shared" si="39"/>
        <v>欠</v>
      </c>
      <c r="I516" s="9" t="str">
        <f t="shared" si="40"/>
        <v>欠</v>
      </c>
      <c r="J516">
        <v>8</v>
      </c>
      <c r="K516" s="2" t="str">
        <f t="shared" si="38"/>
        <v>なまえ8番</v>
      </c>
    </row>
    <row r="517" spans="1:11">
      <c r="A517" t="s">
        <v>5</v>
      </c>
      <c r="B517" t="s">
        <v>6</v>
      </c>
      <c r="C517">
        <v>12</v>
      </c>
      <c r="D517" t="s">
        <v>22</v>
      </c>
      <c r="E517">
        <v>4</v>
      </c>
      <c r="F517">
        <v>3</v>
      </c>
      <c r="G517" s="51"/>
      <c r="H517" s="1" t="str">
        <f t="shared" si="39"/>
        <v>欠</v>
      </c>
      <c r="I517" s="9" t="str">
        <f t="shared" si="40"/>
        <v>欠</v>
      </c>
      <c r="J517">
        <v>8</v>
      </c>
      <c r="K517" s="2" t="str">
        <f t="shared" si="38"/>
        <v>なまえ8番</v>
      </c>
    </row>
    <row r="518" spans="1:11">
      <c r="A518" t="s">
        <v>5</v>
      </c>
      <c r="B518" t="s">
        <v>6</v>
      </c>
      <c r="C518">
        <v>13</v>
      </c>
      <c r="D518" t="s">
        <v>23</v>
      </c>
      <c r="E518">
        <v>5</v>
      </c>
      <c r="F518">
        <v>0</v>
      </c>
      <c r="G518" s="51"/>
      <c r="H518" s="1" t="str">
        <f t="shared" si="39"/>
        <v>欠</v>
      </c>
      <c r="I518" s="9" t="str">
        <f t="shared" si="40"/>
        <v>欠</v>
      </c>
      <c r="J518">
        <v>8</v>
      </c>
      <c r="K518" s="2" t="str">
        <f t="shared" si="38"/>
        <v>なまえ8番</v>
      </c>
    </row>
    <row r="519" spans="1:11">
      <c r="A519" t="s">
        <v>5</v>
      </c>
      <c r="B519" t="s">
        <v>6</v>
      </c>
      <c r="C519">
        <v>14</v>
      </c>
      <c r="D519" t="s">
        <v>24</v>
      </c>
      <c r="E519">
        <v>4</v>
      </c>
      <c r="F519">
        <v>1</v>
      </c>
      <c r="G519" s="51"/>
      <c r="H519" s="1" t="str">
        <f t="shared" si="39"/>
        <v>欠</v>
      </c>
      <c r="I519" s="9" t="str">
        <f t="shared" si="40"/>
        <v>欠</v>
      </c>
      <c r="J519">
        <v>8</v>
      </c>
      <c r="K519" s="2" t="str">
        <f t="shared" si="38"/>
        <v>なまえ8番</v>
      </c>
    </row>
    <row r="520" spans="1:11">
      <c r="A520" t="s">
        <v>5</v>
      </c>
      <c r="B520" t="s">
        <v>6</v>
      </c>
      <c r="C520">
        <v>15</v>
      </c>
      <c r="D520" t="s">
        <v>25</v>
      </c>
      <c r="E520">
        <v>5</v>
      </c>
      <c r="F520">
        <v>1</v>
      </c>
      <c r="G520" s="51"/>
      <c r="H520" s="1" t="str">
        <f t="shared" si="39"/>
        <v>欠</v>
      </c>
      <c r="I520" s="9" t="str">
        <f t="shared" si="40"/>
        <v>欠</v>
      </c>
      <c r="J520">
        <v>8</v>
      </c>
      <c r="K520" s="2" t="str">
        <f t="shared" si="38"/>
        <v>なまえ8番</v>
      </c>
    </row>
    <row r="521" spans="1:11">
      <c r="A521" t="s">
        <v>5</v>
      </c>
      <c r="B521" t="s">
        <v>6</v>
      </c>
      <c r="C521">
        <v>16</v>
      </c>
      <c r="D521" t="s">
        <v>26</v>
      </c>
      <c r="E521">
        <v>5</v>
      </c>
      <c r="F521">
        <v>4</v>
      </c>
      <c r="G521" s="51"/>
      <c r="H521" s="1" t="str">
        <f t="shared" si="39"/>
        <v>欠</v>
      </c>
      <c r="I521" s="9" t="str">
        <f t="shared" si="40"/>
        <v>欠</v>
      </c>
      <c r="J521">
        <v>8</v>
      </c>
      <c r="K521" s="2" t="str">
        <f t="shared" si="38"/>
        <v>なまえ8番</v>
      </c>
    </row>
    <row r="522" spans="1:11">
      <c r="A522" t="s">
        <v>5</v>
      </c>
      <c r="B522" t="s">
        <v>6</v>
      </c>
      <c r="C522">
        <v>17</v>
      </c>
      <c r="D522" t="s">
        <v>27</v>
      </c>
      <c r="E522">
        <v>5</v>
      </c>
      <c r="F522">
        <v>3</v>
      </c>
      <c r="G522" s="51"/>
      <c r="H522" s="1" t="str">
        <f t="shared" si="39"/>
        <v>欠</v>
      </c>
      <c r="I522" s="9" t="str">
        <f t="shared" si="40"/>
        <v>欠</v>
      </c>
      <c r="J522">
        <v>8</v>
      </c>
      <c r="K522" s="2" t="str">
        <f t="shared" si="38"/>
        <v>なまえ8番</v>
      </c>
    </row>
    <row r="523" spans="1:11">
      <c r="A523" t="s">
        <v>5</v>
      </c>
      <c r="B523" t="s">
        <v>6</v>
      </c>
      <c r="C523">
        <v>18</v>
      </c>
      <c r="D523" t="s">
        <v>28</v>
      </c>
      <c r="E523">
        <v>3</v>
      </c>
      <c r="F523">
        <v>2</v>
      </c>
      <c r="G523" s="51"/>
      <c r="H523" s="1" t="str">
        <f t="shared" si="39"/>
        <v>欠</v>
      </c>
      <c r="I523" s="9" t="str">
        <f t="shared" si="40"/>
        <v>欠</v>
      </c>
      <c r="J523">
        <v>8</v>
      </c>
      <c r="K523" s="2" t="str">
        <f t="shared" si="38"/>
        <v>なまえ8番</v>
      </c>
    </row>
    <row r="524" spans="1:11">
      <c r="A524" t="s">
        <v>5</v>
      </c>
      <c r="B524" t="s">
        <v>6</v>
      </c>
      <c r="C524">
        <v>19</v>
      </c>
      <c r="D524" t="s">
        <v>29</v>
      </c>
      <c r="E524">
        <v>3</v>
      </c>
      <c r="F524">
        <v>2</v>
      </c>
      <c r="G524" s="51"/>
      <c r="H524" s="1" t="str">
        <f t="shared" si="39"/>
        <v>欠</v>
      </c>
      <c r="I524" s="9" t="str">
        <f t="shared" si="40"/>
        <v>欠</v>
      </c>
      <c r="J524">
        <v>8</v>
      </c>
      <c r="K524" s="2" t="str">
        <f t="shared" si="38"/>
        <v>なまえ8番</v>
      </c>
    </row>
    <row r="525" spans="1:11">
      <c r="A525" t="s">
        <v>5</v>
      </c>
      <c r="B525" t="s">
        <v>6</v>
      </c>
      <c r="C525">
        <v>20</v>
      </c>
      <c r="D525" t="s">
        <v>30</v>
      </c>
      <c r="E525">
        <v>5</v>
      </c>
      <c r="F525">
        <v>1</v>
      </c>
      <c r="G525" s="51"/>
      <c r="H525" s="1" t="str">
        <f t="shared" si="39"/>
        <v>欠</v>
      </c>
      <c r="I525" s="9" t="str">
        <f t="shared" si="40"/>
        <v>欠</v>
      </c>
      <c r="J525">
        <v>8</v>
      </c>
      <c r="K525" s="2" t="str">
        <f t="shared" si="38"/>
        <v>なまえ8番</v>
      </c>
    </row>
    <row r="526" spans="1:11">
      <c r="A526" t="s">
        <v>5</v>
      </c>
      <c r="B526" t="s">
        <v>6</v>
      </c>
      <c r="C526">
        <v>21</v>
      </c>
      <c r="D526" t="s">
        <v>31</v>
      </c>
      <c r="E526">
        <v>5</v>
      </c>
      <c r="F526">
        <v>0</v>
      </c>
      <c r="G526" s="51"/>
      <c r="H526" s="1" t="str">
        <f t="shared" si="39"/>
        <v>欠</v>
      </c>
      <c r="I526" s="9" t="str">
        <f t="shared" si="40"/>
        <v>欠</v>
      </c>
      <c r="J526">
        <v>8</v>
      </c>
      <c r="K526" s="2" t="str">
        <f t="shared" si="38"/>
        <v>なまえ8番</v>
      </c>
    </row>
    <row r="527" spans="1:11">
      <c r="A527" t="s">
        <v>5</v>
      </c>
      <c r="B527" t="s">
        <v>6</v>
      </c>
      <c r="C527">
        <v>22</v>
      </c>
      <c r="D527" t="s">
        <v>32</v>
      </c>
      <c r="E527">
        <v>3</v>
      </c>
      <c r="F527">
        <v>2</v>
      </c>
      <c r="G527" s="51"/>
      <c r="H527" s="1" t="str">
        <f t="shared" si="39"/>
        <v>欠</v>
      </c>
      <c r="I527" s="9" t="str">
        <f t="shared" si="40"/>
        <v>欠</v>
      </c>
      <c r="J527">
        <v>8</v>
      </c>
      <c r="K527" s="2" t="str">
        <f t="shared" si="38"/>
        <v>なまえ8番</v>
      </c>
    </row>
    <row r="528" spans="1:11">
      <c r="A528" t="s">
        <v>5</v>
      </c>
      <c r="B528" t="s">
        <v>6</v>
      </c>
      <c r="C528">
        <v>23</v>
      </c>
      <c r="D528" t="s">
        <v>173</v>
      </c>
      <c r="E528">
        <v>5</v>
      </c>
      <c r="F528">
        <v>3</v>
      </c>
      <c r="G528" s="51"/>
      <c r="H528" s="1" t="str">
        <f t="shared" si="39"/>
        <v>欠</v>
      </c>
      <c r="I528" s="9" t="str">
        <f t="shared" si="40"/>
        <v>欠</v>
      </c>
      <c r="J528">
        <v>8</v>
      </c>
      <c r="K528" s="2" t="str">
        <f t="shared" si="38"/>
        <v>なまえ8番</v>
      </c>
    </row>
    <row r="529" spans="1:11">
      <c r="A529" t="s">
        <v>5</v>
      </c>
      <c r="B529" t="s">
        <v>6</v>
      </c>
      <c r="C529">
        <v>24</v>
      </c>
      <c r="D529" t="s">
        <v>33</v>
      </c>
      <c r="E529">
        <v>4</v>
      </c>
      <c r="F529">
        <v>1</v>
      </c>
      <c r="G529" s="51"/>
      <c r="H529" s="1" t="str">
        <f t="shared" si="39"/>
        <v>欠</v>
      </c>
      <c r="I529" s="9" t="str">
        <f t="shared" si="40"/>
        <v>欠</v>
      </c>
      <c r="J529">
        <v>8</v>
      </c>
      <c r="K529" s="2" t="str">
        <f t="shared" si="38"/>
        <v>なまえ8番</v>
      </c>
    </row>
    <row r="530" spans="1:11">
      <c r="A530" t="s">
        <v>5</v>
      </c>
      <c r="B530" t="s">
        <v>6</v>
      </c>
      <c r="C530">
        <v>25</v>
      </c>
      <c r="D530" t="s">
        <v>34</v>
      </c>
      <c r="E530">
        <v>5</v>
      </c>
      <c r="F530">
        <v>2</v>
      </c>
      <c r="G530" s="51"/>
      <c r="H530" s="1" t="str">
        <f t="shared" si="39"/>
        <v>欠</v>
      </c>
      <c r="I530" s="9" t="str">
        <f t="shared" si="40"/>
        <v>欠</v>
      </c>
      <c r="J530">
        <v>8</v>
      </c>
      <c r="K530" s="2" t="str">
        <f t="shared" si="38"/>
        <v>なまえ8番</v>
      </c>
    </row>
    <row r="531" spans="1:11">
      <c r="A531" t="s">
        <v>5</v>
      </c>
      <c r="B531" t="s">
        <v>6</v>
      </c>
      <c r="C531">
        <v>26</v>
      </c>
      <c r="D531" t="s">
        <v>35</v>
      </c>
      <c r="E531">
        <v>3</v>
      </c>
      <c r="F531">
        <v>1</v>
      </c>
      <c r="G531" s="51"/>
      <c r="H531" s="1" t="str">
        <f t="shared" si="39"/>
        <v>欠</v>
      </c>
      <c r="I531" s="9" t="str">
        <f t="shared" si="40"/>
        <v>欠</v>
      </c>
      <c r="J531">
        <v>8</v>
      </c>
      <c r="K531" s="2" t="str">
        <f t="shared" si="38"/>
        <v>なまえ8番</v>
      </c>
    </row>
    <row r="532" spans="1:11">
      <c r="A532" t="s">
        <v>5</v>
      </c>
      <c r="B532" t="s">
        <v>6</v>
      </c>
      <c r="C532">
        <v>27</v>
      </c>
      <c r="D532" t="s">
        <v>36</v>
      </c>
      <c r="E532">
        <v>5</v>
      </c>
      <c r="F532">
        <v>1</v>
      </c>
      <c r="G532" s="51"/>
      <c r="H532" s="1" t="str">
        <f t="shared" si="39"/>
        <v>欠</v>
      </c>
      <c r="I532" s="9" t="str">
        <f t="shared" si="40"/>
        <v>欠</v>
      </c>
      <c r="J532">
        <v>8</v>
      </c>
      <c r="K532" s="2" t="str">
        <f t="shared" si="38"/>
        <v>なまえ8番</v>
      </c>
    </row>
    <row r="533" spans="1:11">
      <c r="A533" t="s">
        <v>5</v>
      </c>
      <c r="B533" t="s">
        <v>6</v>
      </c>
      <c r="C533">
        <v>28</v>
      </c>
      <c r="D533" t="s">
        <v>37</v>
      </c>
      <c r="E533">
        <v>4</v>
      </c>
      <c r="F533">
        <v>0</v>
      </c>
      <c r="G533" s="51"/>
      <c r="H533" s="1" t="str">
        <f t="shared" si="39"/>
        <v>欠</v>
      </c>
      <c r="I533" s="9" t="str">
        <f t="shared" si="40"/>
        <v>欠</v>
      </c>
      <c r="J533">
        <v>8</v>
      </c>
      <c r="K533" s="2" t="str">
        <f t="shared" si="38"/>
        <v>なまえ8番</v>
      </c>
    </row>
    <row r="534" spans="1:11">
      <c r="A534" t="s">
        <v>5</v>
      </c>
      <c r="B534" t="s">
        <v>6</v>
      </c>
      <c r="C534">
        <v>29</v>
      </c>
      <c r="D534" t="s">
        <v>38</v>
      </c>
      <c r="E534">
        <v>5</v>
      </c>
      <c r="F534">
        <v>2</v>
      </c>
      <c r="G534" s="51"/>
      <c r="H534" s="1" t="str">
        <f t="shared" si="39"/>
        <v>欠</v>
      </c>
      <c r="I534" s="9" t="str">
        <f t="shared" si="40"/>
        <v>欠</v>
      </c>
      <c r="J534">
        <v>8</v>
      </c>
      <c r="K534" s="2" t="str">
        <f t="shared" si="38"/>
        <v>なまえ8番</v>
      </c>
    </row>
    <row r="535" spans="1:11">
      <c r="A535" t="s">
        <v>5</v>
      </c>
      <c r="B535" t="s">
        <v>6</v>
      </c>
      <c r="C535">
        <v>30</v>
      </c>
      <c r="D535" t="s">
        <v>39</v>
      </c>
      <c r="E535">
        <v>3</v>
      </c>
      <c r="F535">
        <v>1</v>
      </c>
      <c r="G535" s="51"/>
      <c r="H535" s="1" t="str">
        <f t="shared" si="39"/>
        <v>欠</v>
      </c>
      <c r="I535" s="9" t="str">
        <f t="shared" si="40"/>
        <v>欠</v>
      </c>
      <c r="J535">
        <v>8</v>
      </c>
      <c r="K535" s="2" t="str">
        <f t="shared" si="38"/>
        <v>なまえ8番</v>
      </c>
    </row>
    <row r="536" spans="1:11">
      <c r="A536" t="s">
        <v>5</v>
      </c>
      <c r="B536" t="s">
        <v>6</v>
      </c>
      <c r="C536">
        <v>31</v>
      </c>
      <c r="D536" t="s">
        <v>40</v>
      </c>
      <c r="E536">
        <v>3</v>
      </c>
      <c r="F536">
        <v>0</v>
      </c>
      <c r="G536" s="51"/>
      <c r="H536" s="1" t="str">
        <f t="shared" si="39"/>
        <v>欠</v>
      </c>
      <c r="I536" s="9" t="str">
        <f t="shared" si="40"/>
        <v>欠</v>
      </c>
      <c r="J536">
        <v>8</v>
      </c>
      <c r="K536" s="2" t="str">
        <f t="shared" si="38"/>
        <v>なまえ8番</v>
      </c>
    </row>
    <row r="537" spans="1:11">
      <c r="A537" t="s">
        <v>5</v>
      </c>
      <c r="B537" t="s">
        <v>6</v>
      </c>
      <c r="C537">
        <v>32</v>
      </c>
      <c r="D537" t="s">
        <v>41</v>
      </c>
      <c r="E537">
        <v>5</v>
      </c>
      <c r="F537">
        <v>2</v>
      </c>
      <c r="G537" s="51"/>
      <c r="H537" s="1" t="str">
        <f t="shared" si="39"/>
        <v>欠</v>
      </c>
      <c r="I537" s="9" t="str">
        <f t="shared" si="40"/>
        <v>欠</v>
      </c>
      <c r="J537">
        <v>8</v>
      </c>
      <c r="K537" s="2" t="str">
        <f t="shared" si="38"/>
        <v>なまえ8番</v>
      </c>
    </row>
    <row r="538" spans="1:11">
      <c r="A538" t="s">
        <v>5</v>
      </c>
      <c r="B538" t="s">
        <v>6</v>
      </c>
      <c r="C538">
        <v>33</v>
      </c>
      <c r="D538" t="s">
        <v>42</v>
      </c>
      <c r="E538">
        <v>3</v>
      </c>
      <c r="F538">
        <v>1</v>
      </c>
      <c r="G538" s="51"/>
      <c r="H538" s="1" t="str">
        <f t="shared" si="39"/>
        <v>欠</v>
      </c>
      <c r="I538" s="9" t="str">
        <f t="shared" si="40"/>
        <v>欠</v>
      </c>
      <c r="J538">
        <v>8</v>
      </c>
      <c r="K538" s="2" t="str">
        <f t="shared" si="38"/>
        <v>なまえ8番</v>
      </c>
    </row>
    <row r="539" spans="1:11">
      <c r="A539" t="s">
        <v>5</v>
      </c>
      <c r="B539" t="s">
        <v>6</v>
      </c>
      <c r="C539">
        <v>34</v>
      </c>
      <c r="D539" t="s">
        <v>43</v>
      </c>
      <c r="E539">
        <v>4</v>
      </c>
      <c r="F539">
        <v>3</v>
      </c>
      <c r="G539" s="51"/>
      <c r="H539" s="1" t="str">
        <f t="shared" si="39"/>
        <v>欠</v>
      </c>
      <c r="I539" s="9" t="str">
        <f t="shared" si="40"/>
        <v>欠</v>
      </c>
      <c r="J539">
        <v>8</v>
      </c>
      <c r="K539" s="2" t="str">
        <f t="shared" ref="K539:K570" si="41">K538</f>
        <v>なまえ8番</v>
      </c>
    </row>
    <row r="540" spans="1:11">
      <c r="A540" t="s">
        <v>5</v>
      </c>
      <c r="B540" t="s">
        <v>6</v>
      </c>
      <c r="C540">
        <v>35</v>
      </c>
      <c r="D540" t="s">
        <v>44</v>
      </c>
      <c r="E540">
        <v>4</v>
      </c>
      <c r="F540">
        <v>3</v>
      </c>
      <c r="G540" s="51"/>
      <c r="H540" s="1" t="str">
        <f t="shared" si="39"/>
        <v>欠</v>
      </c>
      <c r="I540" s="9" t="str">
        <f t="shared" si="40"/>
        <v>欠</v>
      </c>
      <c r="J540">
        <v>8</v>
      </c>
      <c r="K540" s="2" t="str">
        <f t="shared" si="41"/>
        <v>なまえ8番</v>
      </c>
    </row>
    <row r="541" spans="1:11">
      <c r="A541" t="s">
        <v>5</v>
      </c>
      <c r="B541" t="s">
        <v>6</v>
      </c>
      <c r="C541">
        <v>36</v>
      </c>
      <c r="D541" t="s">
        <v>45</v>
      </c>
      <c r="E541">
        <v>4</v>
      </c>
      <c r="F541">
        <v>1</v>
      </c>
      <c r="G541" s="51"/>
      <c r="H541" s="1" t="str">
        <f t="shared" si="39"/>
        <v>欠</v>
      </c>
      <c r="I541" s="9" t="str">
        <f t="shared" si="40"/>
        <v>欠</v>
      </c>
      <c r="J541">
        <v>8</v>
      </c>
      <c r="K541" s="2" t="str">
        <f t="shared" si="41"/>
        <v>なまえ8番</v>
      </c>
    </row>
    <row r="542" spans="1:11">
      <c r="A542" t="s">
        <v>5</v>
      </c>
      <c r="B542" t="s">
        <v>7</v>
      </c>
      <c r="C542">
        <v>37</v>
      </c>
      <c r="D542" t="s">
        <v>46</v>
      </c>
      <c r="E542">
        <v>4</v>
      </c>
      <c r="F542">
        <v>2</v>
      </c>
      <c r="G542" s="51"/>
      <c r="H542" s="1" t="str">
        <f t="shared" si="39"/>
        <v>欠</v>
      </c>
      <c r="I542" s="9" t="str">
        <f t="shared" si="40"/>
        <v>欠</v>
      </c>
      <c r="J542">
        <v>8</v>
      </c>
      <c r="K542" s="2" t="str">
        <f t="shared" si="41"/>
        <v>なまえ8番</v>
      </c>
    </row>
    <row r="543" spans="1:11">
      <c r="A543" t="s">
        <v>5</v>
      </c>
      <c r="B543" t="s">
        <v>7</v>
      </c>
      <c r="C543">
        <v>38</v>
      </c>
      <c r="D543" t="s">
        <v>47</v>
      </c>
      <c r="E543">
        <v>4</v>
      </c>
      <c r="F543">
        <v>0</v>
      </c>
      <c r="G543" s="51"/>
      <c r="H543" s="1" t="str">
        <f t="shared" si="39"/>
        <v>欠</v>
      </c>
      <c r="I543" s="9" t="str">
        <f t="shared" si="40"/>
        <v>欠</v>
      </c>
      <c r="J543">
        <v>8</v>
      </c>
      <c r="K543" s="2" t="str">
        <f t="shared" si="41"/>
        <v>なまえ8番</v>
      </c>
    </row>
    <row r="544" spans="1:11">
      <c r="A544" t="s">
        <v>5</v>
      </c>
      <c r="B544" t="s">
        <v>7</v>
      </c>
      <c r="C544">
        <v>39</v>
      </c>
      <c r="D544" t="s">
        <v>48</v>
      </c>
      <c r="E544">
        <v>3</v>
      </c>
      <c r="F544">
        <v>0</v>
      </c>
      <c r="G544" s="51"/>
      <c r="H544" s="1" t="str">
        <f t="shared" si="39"/>
        <v>欠</v>
      </c>
      <c r="I544" s="9" t="str">
        <f t="shared" si="40"/>
        <v>欠</v>
      </c>
      <c r="J544">
        <v>8</v>
      </c>
      <c r="K544" s="2" t="str">
        <f t="shared" si="41"/>
        <v>なまえ8番</v>
      </c>
    </row>
    <row r="545" spans="1:11">
      <c r="A545" t="s">
        <v>5</v>
      </c>
      <c r="B545" t="s">
        <v>7</v>
      </c>
      <c r="C545">
        <v>40</v>
      </c>
      <c r="D545" t="s">
        <v>49</v>
      </c>
      <c r="E545">
        <v>4</v>
      </c>
      <c r="F545">
        <v>3</v>
      </c>
      <c r="G545" s="51"/>
      <c r="H545" s="1" t="str">
        <f t="shared" si="39"/>
        <v>欠</v>
      </c>
      <c r="I545" s="9" t="str">
        <f t="shared" si="40"/>
        <v>欠</v>
      </c>
      <c r="J545">
        <v>8</v>
      </c>
      <c r="K545" s="2" t="str">
        <f t="shared" si="41"/>
        <v>なまえ8番</v>
      </c>
    </row>
    <row r="546" spans="1:11">
      <c r="A546" t="s">
        <v>5</v>
      </c>
      <c r="B546" t="s">
        <v>7</v>
      </c>
      <c r="C546">
        <v>41</v>
      </c>
      <c r="D546" t="s">
        <v>50</v>
      </c>
      <c r="E546">
        <v>3</v>
      </c>
      <c r="F546">
        <v>1</v>
      </c>
      <c r="G546" s="51"/>
      <c r="H546" s="1" t="str">
        <f t="shared" si="39"/>
        <v>欠</v>
      </c>
      <c r="I546" s="9" t="str">
        <f t="shared" si="40"/>
        <v>欠</v>
      </c>
      <c r="J546">
        <v>8</v>
      </c>
      <c r="K546" s="2" t="str">
        <f t="shared" si="41"/>
        <v>なまえ8番</v>
      </c>
    </row>
    <row r="547" spans="1:11">
      <c r="A547" t="s">
        <v>5</v>
      </c>
      <c r="B547" t="s">
        <v>7</v>
      </c>
      <c r="C547">
        <v>42</v>
      </c>
      <c r="D547" t="s">
        <v>51</v>
      </c>
      <c r="E547">
        <v>5</v>
      </c>
      <c r="F547">
        <v>0</v>
      </c>
      <c r="G547" s="51"/>
      <c r="H547" s="1" t="str">
        <f t="shared" si="39"/>
        <v>欠</v>
      </c>
      <c r="I547" s="9" t="str">
        <f t="shared" si="40"/>
        <v>欠</v>
      </c>
      <c r="J547">
        <v>8</v>
      </c>
      <c r="K547" s="2" t="str">
        <f t="shared" si="41"/>
        <v>なまえ8番</v>
      </c>
    </row>
    <row r="548" spans="1:11">
      <c r="A548" t="s">
        <v>5</v>
      </c>
      <c r="B548" t="s">
        <v>7</v>
      </c>
      <c r="C548">
        <v>43</v>
      </c>
      <c r="D548" t="s">
        <v>52</v>
      </c>
      <c r="E548">
        <v>5</v>
      </c>
      <c r="F548">
        <v>1</v>
      </c>
      <c r="G548" s="51"/>
      <c r="H548" s="1" t="str">
        <f t="shared" si="39"/>
        <v>欠</v>
      </c>
      <c r="I548" s="9" t="str">
        <f t="shared" si="40"/>
        <v>欠</v>
      </c>
      <c r="J548">
        <v>8</v>
      </c>
      <c r="K548" s="2" t="str">
        <f t="shared" si="41"/>
        <v>なまえ8番</v>
      </c>
    </row>
    <row r="549" spans="1:11">
      <c r="A549" t="s">
        <v>5</v>
      </c>
      <c r="B549" t="s">
        <v>7</v>
      </c>
      <c r="C549">
        <v>44</v>
      </c>
      <c r="D549" t="s">
        <v>53</v>
      </c>
      <c r="E549">
        <v>5</v>
      </c>
      <c r="F549">
        <v>4</v>
      </c>
      <c r="G549" s="51"/>
      <c r="H549" s="1" t="str">
        <f t="shared" si="39"/>
        <v>欠</v>
      </c>
      <c r="I549" s="9" t="str">
        <f t="shared" si="40"/>
        <v>欠</v>
      </c>
      <c r="J549">
        <v>8</v>
      </c>
      <c r="K549" s="2" t="str">
        <f t="shared" si="41"/>
        <v>なまえ8番</v>
      </c>
    </row>
    <row r="550" spans="1:11">
      <c r="A550" t="s">
        <v>5</v>
      </c>
      <c r="B550" t="s">
        <v>7</v>
      </c>
      <c r="C550">
        <v>45</v>
      </c>
      <c r="D550" t="s">
        <v>54</v>
      </c>
      <c r="E550">
        <v>4</v>
      </c>
      <c r="F550">
        <v>0</v>
      </c>
      <c r="G550" s="51"/>
      <c r="H550" s="1" t="str">
        <f t="shared" si="39"/>
        <v>欠</v>
      </c>
      <c r="I550" s="9" t="str">
        <f t="shared" si="40"/>
        <v>欠</v>
      </c>
      <c r="J550">
        <v>8</v>
      </c>
      <c r="K550" s="2" t="str">
        <f t="shared" si="41"/>
        <v>なまえ8番</v>
      </c>
    </row>
    <row r="551" spans="1:11">
      <c r="A551" t="s">
        <v>5</v>
      </c>
      <c r="B551" t="s">
        <v>7</v>
      </c>
      <c r="C551">
        <v>46</v>
      </c>
      <c r="D551" t="s">
        <v>55</v>
      </c>
      <c r="E551">
        <v>4</v>
      </c>
      <c r="F551">
        <v>2</v>
      </c>
      <c r="G551" s="51"/>
      <c r="H551" s="1" t="str">
        <f t="shared" si="39"/>
        <v>欠</v>
      </c>
      <c r="I551" s="9" t="str">
        <f t="shared" si="40"/>
        <v>欠</v>
      </c>
      <c r="J551">
        <v>8</v>
      </c>
      <c r="K551" s="2" t="str">
        <f t="shared" si="41"/>
        <v>なまえ8番</v>
      </c>
    </row>
    <row r="552" spans="1:11">
      <c r="A552" t="s">
        <v>5</v>
      </c>
      <c r="B552" t="s">
        <v>7</v>
      </c>
      <c r="C552">
        <v>47</v>
      </c>
      <c r="D552" t="s">
        <v>56</v>
      </c>
      <c r="E552">
        <v>4</v>
      </c>
      <c r="F552">
        <v>3</v>
      </c>
      <c r="G552" s="51"/>
      <c r="H552" s="1" t="str">
        <f t="shared" si="39"/>
        <v>欠</v>
      </c>
      <c r="I552" s="9" t="str">
        <f t="shared" si="40"/>
        <v>欠</v>
      </c>
      <c r="J552">
        <v>8</v>
      </c>
      <c r="K552" s="2" t="str">
        <f t="shared" si="41"/>
        <v>なまえ8番</v>
      </c>
    </row>
    <row r="553" spans="1:11">
      <c r="A553" t="s">
        <v>5</v>
      </c>
      <c r="B553" t="s">
        <v>7</v>
      </c>
      <c r="C553">
        <v>48</v>
      </c>
      <c r="D553" t="s">
        <v>57</v>
      </c>
      <c r="E553">
        <v>5</v>
      </c>
      <c r="F553">
        <v>0</v>
      </c>
      <c r="G553" s="51"/>
      <c r="H553" s="1" t="str">
        <f t="shared" si="39"/>
        <v>欠</v>
      </c>
      <c r="I553" s="9" t="str">
        <f t="shared" si="40"/>
        <v>欠</v>
      </c>
      <c r="J553">
        <v>8</v>
      </c>
      <c r="K553" s="2" t="str">
        <f t="shared" si="41"/>
        <v>なまえ8番</v>
      </c>
    </row>
    <row r="554" spans="1:11">
      <c r="A554" t="s">
        <v>5</v>
      </c>
      <c r="B554" t="s">
        <v>7</v>
      </c>
      <c r="C554">
        <v>49</v>
      </c>
      <c r="D554" t="s">
        <v>58</v>
      </c>
      <c r="E554">
        <v>3</v>
      </c>
      <c r="F554">
        <v>2</v>
      </c>
      <c r="G554" s="51"/>
      <c r="H554" s="1" t="str">
        <f t="shared" si="39"/>
        <v>欠</v>
      </c>
      <c r="I554" s="9" t="str">
        <f t="shared" si="40"/>
        <v>欠</v>
      </c>
      <c r="J554">
        <v>8</v>
      </c>
      <c r="K554" s="2" t="str">
        <f t="shared" si="41"/>
        <v>なまえ8番</v>
      </c>
    </row>
    <row r="555" spans="1:11">
      <c r="A555" t="s">
        <v>5</v>
      </c>
      <c r="B555" t="s">
        <v>7</v>
      </c>
      <c r="C555">
        <v>50</v>
      </c>
      <c r="D555" t="s">
        <v>59</v>
      </c>
      <c r="E555">
        <v>3</v>
      </c>
      <c r="F555">
        <v>2</v>
      </c>
      <c r="G555" s="51"/>
      <c r="H555" s="1" t="str">
        <f t="shared" si="39"/>
        <v>欠</v>
      </c>
      <c r="I555" s="9" t="str">
        <f t="shared" si="40"/>
        <v>欠</v>
      </c>
      <c r="J555">
        <v>8</v>
      </c>
      <c r="K555" s="2" t="str">
        <f t="shared" si="41"/>
        <v>なまえ8番</v>
      </c>
    </row>
    <row r="556" spans="1:11">
      <c r="A556" t="s">
        <v>5</v>
      </c>
      <c r="B556" t="s">
        <v>7</v>
      </c>
      <c r="C556">
        <v>51</v>
      </c>
      <c r="D556" t="s">
        <v>60</v>
      </c>
      <c r="E556">
        <v>3</v>
      </c>
      <c r="F556">
        <v>0</v>
      </c>
      <c r="G556" s="51"/>
      <c r="H556" s="1" t="str">
        <f t="shared" si="39"/>
        <v>欠</v>
      </c>
      <c r="I556" s="9" t="str">
        <f t="shared" si="40"/>
        <v>欠</v>
      </c>
      <c r="J556">
        <v>8</v>
      </c>
      <c r="K556" s="2" t="str">
        <f t="shared" si="41"/>
        <v>なまえ8番</v>
      </c>
    </row>
    <row r="557" spans="1:11">
      <c r="A557" t="s">
        <v>5</v>
      </c>
      <c r="B557" t="s">
        <v>7</v>
      </c>
      <c r="C557">
        <v>52</v>
      </c>
      <c r="D557" t="s">
        <v>61</v>
      </c>
      <c r="E557">
        <v>4</v>
      </c>
      <c r="F557">
        <v>1</v>
      </c>
      <c r="G557" s="51"/>
      <c r="H557" s="1" t="str">
        <f t="shared" si="39"/>
        <v>欠</v>
      </c>
      <c r="I557" s="9" t="str">
        <f t="shared" si="40"/>
        <v>欠</v>
      </c>
      <c r="J557">
        <v>8</v>
      </c>
      <c r="K557" s="2" t="str">
        <f t="shared" si="41"/>
        <v>なまえ8番</v>
      </c>
    </row>
    <row r="558" spans="1:11">
      <c r="A558" t="s">
        <v>5</v>
      </c>
      <c r="B558" t="s">
        <v>7</v>
      </c>
      <c r="C558">
        <v>53</v>
      </c>
      <c r="D558" t="s">
        <v>62</v>
      </c>
      <c r="E558">
        <v>3</v>
      </c>
      <c r="F558">
        <v>0</v>
      </c>
      <c r="G558" s="51"/>
      <c r="H558" s="1" t="str">
        <f t="shared" si="39"/>
        <v>欠</v>
      </c>
      <c r="I558" s="9" t="str">
        <f t="shared" si="40"/>
        <v>欠</v>
      </c>
      <c r="J558">
        <v>8</v>
      </c>
      <c r="K558" s="2" t="str">
        <f t="shared" si="41"/>
        <v>なまえ8番</v>
      </c>
    </row>
    <row r="559" spans="1:11">
      <c r="A559" t="s">
        <v>5</v>
      </c>
      <c r="B559" t="s">
        <v>7</v>
      </c>
      <c r="C559">
        <v>54</v>
      </c>
      <c r="D559" t="s">
        <v>63</v>
      </c>
      <c r="E559">
        <v>3</v>
      </c>
      <c r="F559">
        <v>1</v>
      </c>
      <c r="G559" s="51"/>
      <c r="H559" s="1" t="str">
        <f t="shared" si="39"/>
        <v>欠</v>
      </c>
      <c r="I559" s="9" t="str">
        <f t="shared" si="40"/>
        <v>欠</v>
      </c>
      <c r="J559">
        <v>8</v>
      </c>
      <c r="K559" s="2" t="str">
        <f t="shared" si="41"/>
        <v>なまえ8番</v>
      </c>
    </row>
    <row r="560" spans="1:11">
      <c r="A560" t="s">
        <v>5</v>
      </c>
      <c r="B560" t="s">
        <v>7</v>
      </c>
      <c r="C560">
        <v>55</v>
      </c>
      <c r="D560" t="s">
        <v>64</v>
      </c>
      <c r="E560">
        <v>5</v>
      </c>
      <c r="F560">
        <v>3</v>
      </c>
      <c r="G560" s="51"/>
      <c r="H560" s="1" t="str">
        <f t="shared" si="39"/>
        <v>欠</v>
      </c>
      <c r="I560" s="9" t="str">
        <f t="shared" si="40"/>
        <v>欠</v>
      </c>
      <c r="J560">
        <v>8</v>
      </c>
      <c r="K560" s="2" t="str">
        <f t="shared" si="41"/>
        <v>なまえ8番</v>
      </c>
    </row>
    <row r="561" spans="1:11">
      <c r="A561" t="s">
        <v>5</v>
      </c>
      <c r="B561" t="s">
        <v>7</v>
      </c>
      <c r="C561">
        <v>56</v>
      </c>
      <c r="D561" t="s">
        <v>65</v>
      </c>
      <c r="E561">
        <v>4</v>
      </c>
      <c r="F561">
        <v>3</v>
      </c>
      <c r="G561" s="51"/>
      <c r="H561" s="1" t="str">
        <f t="shared" si="39"/>
        <v>欠</v>
      </c>
      <c r="I561" s="9" t="str">
        <f t="shared" si="40"/>
        <v>欠</v>
      </c>
      <c r="J561">
        <v>8</v>
      </c>
      <c r="K561" s="2" t="str">
        <f t="shared" si="41"/>
        <v>なまえ8番</v>
      </c>
    </row>
    <row r="562" spans="1:11">
      <c r="A562" t="s">
        <v>5</v>
      </c>
      <c r="B562" t="s">
        <v>7</v>
      </c>
      <c r="C562">
        <v>57</v>
      </c>
      <c r="D562" t="s">
        <v>66</v>
      </c>
      <c r="E562">
        <v>3</v>
      </c>
      <c r="F562">
        <v>1</v>
      </c>
      <c r="G562" s="51"/>
      <c r="H562" s="1" t="str">
        <f t="shared" si="39"/>
        <v>欠</v>
      </c>
      <c r="I562" s="9" t="str">
        <f t="shared" si="40"/>
        <v>欠</v>
      </c>
      <c r="J562">
        <v>8</v>
      </c>
      <c r="K562" s="2" t="str">
        <f t="shared" si="41"/>
        <v>なまえ8番</v>
      </c>
    </row>
    <row r="563" spans="1:11">
      <c r="A563" t="s">
        <v>5</v>
      </c>
      <c r="B563" t="s">
        <v>7</v>
      </c>
      <c r="C563">
        <v>58</v>
      </c>
      <c r="D563" t="s">
        <v>67</v>
      </c>
      <c r="E563">
        <v>4</v>
      </c>
      <c r="F563">
        <v>0</v>
      </c>
      <c r="G563" s="51"/>
      <c r="H563" s="1" t="str">
        <f t="shared" si="39"/>
        <v>欠</v>
      </c>
      <c r="I563" s="9" t="str">
        <f t="shared" si="40"/>
        <v>欠</v>
      </c>
      <c r="J563">
        <v>8</v>
      </c>
      <c r="K563" s="2" t="str">
        <f t="shared" si="41"/>
        <v>なまえ8番</v>
      </c>
    </row>
    <row r="564" spans="1:11">
      <c r="A564" t="s">
        <v>5</v>
      </c>
      <c r="B564" t="s">
        <v>7</v>
      </c>
      <c r="C564">
        <v>59</v>
      </c>
      <c r="D564" t="s">
        <v>68</v>
      </c>
      <c r="E564">
        <v>5</v>
      </c>
      <c r="F564">
        <v>0</v>
      </c>
      <c r="G564" s="51"/>
      <c r="H564" s="1" t="str">
        <f t="shared" si="39"/>
        <v>欠</v>
      </c>
      <c r="I564" s="9" t="str">
        <f t="shared" si="40"/>
        <v>欠</v>
      </c>
      <c r="J564">
        <v>8</v>
      </c>
      <c r="K564" s="2" t="str">
        <f t="shared" si="41"/>
        <v>なまえ8番</v>
      </c>
    </row>
    <row r="565" spans="1:11">
      <c r="A565" t="s">
        <v>5</v>
      </c>
      <c r="B565" t="s">
        <v>7</v>
      </c>
      <c r="C565">
        <v>60</v>
      </c>
      <c r="D565" t="s">
        <v>69</v>
      </c>
      <c r="E565">
        <v>4</v>
      </c>
      <c r="F565">
        <v>2</v>
      </c>
      <c r="G565" s="51"/>
      <c r="H565" s="1" t="str">
        <f t="shared" si="39"/>
        <v>欠</v>
      </c>
      <c r="I565" s="9" t="str">
        <f t="shared" si="40"/>
        <v>欠</v>
      </c>
      <c r="J565">
        <v>8</v>
      </c>
      <c r="K565" s="2" t="str">
        <f t="shared" si="41"/>
        <v>なまえ8番</v>
      </c>
    </row>
    <row r="566" spans="1:11">
      <c r="A566" t="s">
        <v>5</v>
      </c>
      <c r="B566" t="s">
        <v>7</v>
      </c>
      <c r="C566">
        <v>61</v>
      </c>
      <c r="D566" t="s">
        <v>70</v>
      </c>
      <c r="E566">
        <v>4</v>
      </c>
      <c r="F566">
        <v>1</v>
      </c>
      <c r="G566" s="51"/>
      <c r="H566" s="1" t="str">
        <f t="shared" si="39"/>
        <v>欠</v>
      </c>
      <c r="I566" s="9" t="str">
        <f t="shared" si="40"/>
        <v>欠</v>
      </c>
      <c r="J566">
        <v>8</v>
      </c>
      <c r="K566" s="2" t="str">
        <f t="shared" si="41"/>
        <v>なまえ8番</v>
      </c>
    </row>
    <row r="567" spans="1:11">
      <c r="A567" t="s">
        <v>5</v>
      </c>
      <c r="B567" t="s">
        <v>7</v>
      </c>
      <c r="C567">
        <v>62</v>
      </c>
      <c r="D567" t="s">
        <v>71</v>
      </c>
      <c r="E567">
        <v>5</v>
      </c>
      <c r="F567">
        <v>3</v>
      </c>
      <c r="G567" s="51"/>
      <c r="H567" s="1" t="str">
        <f t="shared" si="39"/>
        <v>欠</v>
      </c>
      <c r="I567" s="9" t="str">
        <f t="shared" si="40"/>
        <v>欠</v>
      </c>
      <c r="J567">
        <v>8</v>
      </c>
      <c r="K567" s="2" t="str">
        <f t="shared" si="41"/>
        <v>なまえ8番</v>
      </c>
    </row>
    <row r="568" spans="1:11">
      <c r="A568" t="s">
        <v>5</v>
      </c>
      <c r="B568" t="s">
        <v>7</v>
      </c>
      <c r="C568">
        <v>63</v>
      </c>
      <c r="D568" t="s">
        <v>72</v>
      </c>
      <c r="E568">
        <v>3</v>
      </c>
      <c r="F568">
        <v>2</v>
      </c>
      <c r="G568" s="51"/>
      <c r="H568" s="1" t="str">
        <f t="shared" si="39"/>
        <v>欠</v>
      </c>
      <c r="I568" s="9" t="str">
        <f t="shared" si="40"/>
        <v>欠</v>
      </c>
      <c r="J568">
        <v>8</v>
      </c>
      <c r="K568" s="2" t="str">
        <f t="shared" si="41"/>
        <v>なまえ8番</v>
      </c>
    </row>
    <row r="569" spans="1:11">
      <c r="A569" t="s">
        <v>5</v>
      </c>
      <c r="B569" t="s">
        <v>7</v>
      </c>
      <c r="C569">
        <v>64</v>
      </c>
      <c r="D569" t="s">
        <v>73</v>
      </c>
      <c r="E569">
        <v>5</v>
      </c>
      <c r="F569">
        <v>1</v>
      </c>
      <c r="G569" s="51"/>
      <c r="H569" s="1" t="str">
        <f t="shared" si="39"/>
        <v>欠</v>
      </c>
      <c r="I569" s="9" t="str">
        <f t="shared" si="40"/>
        <v>欠</v>
      </c>
      <c r="J569">
        <v>8</v>
      </c>
      <c r="K569" s="2" t="str">
        <f t="shared" si="41"/>
        <v>なまえ8番</v>
      </c>
    </row>
    <row r="570" spans="1:11">
      <c r="A570" t="s">
        <v>5</v>
      </c>
      <c r="B570" t="s">
        <v>7</v>
      </c>
      <c r="C570">
        <v>65</v>
      </c>
      <c r="D570" t="s">
        <v>74</v>
      </c>
      <c r="E570">
        <v>5</v>
      </c>
      <c r="F570">
        <v>2</v>
      </c>
      <c r="G570" s="51"/>
      <c r="H570" s="1" t="str">
        <f t="shared" si="39"/>
        <v>欠</v>
      </c>
      <c r="I570" s="9" t="str">
        <f t="shared" si="40"/>
        <v>欠</v>
      </c>
      <c r="J570">
        <v>8</v>
      </c>
      <c r="K570" s="2" t="str">
        <f t="shared" si="41"/>
        <v>なまえ8番</v>
      </c>
    </row>
    <row r="571" spans="1:11">
      <c r="A571" t="s">
        <v>5</v>
      </c>
      <c r="B571" t="s">
        <v>7</v>
      </c>
      <c r="C571">
        <v>66</v>
      </c>
      <c r="D571" t="s">
        <v>75</v>
      </c>
      <c r="E571">
        <v>4</v>
      </c>
      <c r="F571">
        <v>1</v>
      </c>
      <c r="G571" s="51"/>
      <c r="H571" s="1" t="str">
        <f t="shared" si="39"/>
        <v>欠</v>
      </c>
      <c r="I571" s="9" t="str">
        <f t="shared" si="40"/>
        <v>欠</v>
      </c>
      <c r="J571">
        <v>8</v>
      </c>
      <c r="K571" s="2" t="str">
        <f t="shared" ref="K571:K577" si="42">K570</f>
        <v>なまえ8番</v>
      </c>
    </row>
    <row r="572" spans="1:11">
      <c r="A572" t="s">
        <v>5</v>
      </c>
      <c r="B572" t="s">
        <v>7</v>
      </c>
      <c r="C572">
        <v>67</v>
      </c>
      <c r="D572" t="s">
        <v>76</v>
      </c>
      <c r="E572">
        <v>5</v>
      </c>
      <c r="F572">
        <v>2</v>
      </c>
      <c r="G572" s="51"/>
      <c r="H572" s="1" t="str">
        <f t="shared" si="39"/>
        <v>欠</v>
      </c>
      <c r="I572" s="9" t="str">
        <f t="shared" si="40"/>
        <v>欠</v>
      </c>
      <c r="J572">
        <v>8</v>
      </c>
      <c r="K572" s="2" t="str">
        <f t="shared" si="42"/>
        <v>なまえ8番</v>
      </c>
    </row>
    <row r="573" spans="1:11">
      <c r="A573" t="s">
        <v>5</v>
      </c>
      <c r="B573" t="s">
        <v>7</v>
      </c>
      <c r="C573">
        <v>68</v>
      </c>
      <c r="D573" t="s">
        <v>77</v>
      </c>
      <c r="E573">
        <v>5</v>
      </c>
      <c r="F573">
        <v>3</v>
      </c>
      <c r="G573" s="51"/>
      <c r="H573" s="1" t="str">
        <f t="shared" si="39"/>
        <v>欠</v>
      </c>
      <c r="I573" s="9" t="str">
        <f t="shared" si="40"/>
        <v>欠</v>
      </c>
      <c r="J573">
        <v>8</v>
      </c>
      <c r="K573" s="2" t="str">
        <f t="shared" si="42"/>
        <v>なまえ8番</v>
      </c>
    </row>
    <row r="574" spans="1:11">
      <c r="A574" t="s">
        <v>5</v>
      </c>
      <c r="B574" t="s">
        <v>7</v>
      </c>
      <c r="C574">
        <v>69</v>
      </c>
      <c r="D574" t="s">
        <v>78</v>
      </c>
      <c r="E574">
        <v>5</v>
      </c>
      <c r="F574">
        <v>4</v>
      </c>
      <c r="G574" s="51"/>
      <c r="H574" s="1" t="str">
        <f t="shared" si="39"/>
        <v>欠</v>
      </c>
      <c r="I574" s="9" t="str">
        <f t="shared" si="40"/>
        <v>欠</v>
      </c>
      <c r="J574">
        <v>8</v>
      </c>
      <c r="K574" s="2" t="str">
        <f t="shared" si="42"/>
        <v>なまえ8番</v>
      </c>
    </row>
    <row r="575" spans="1:11">
      <c r="A575" t="s">
        <v>5</v>
      </c>
      <c r="B575" t="s">
        <v>7</v>
      </c>
      <c r="C575">
        <v>70</v>
      </c>
      <c r="D575" t="s">
        <v>79</v>
      </c>
      <c r="E575">
        <v>5</v>
      </c>
      <c r="F575">
        <v>4</v>
      </c>
      <c r="G575" s="51"/>
      <c r="H575" s="1" t="str">
        <f t="shared" si="39"/>
        <v>欠</v>
      </c>
      <c r="I575" s="9" t="str">
        <f t="shared" si="40"/>
        <v>欠</v>
      </c>
      <c r="J575">
        <v>8</v>
      </c>
      <c r="K575" s="2" t="str">
        <f t="shared" si="42"/>
        <v>なまえ8番</v>
      </c>
    </row>
    <row r="576" spans="1:11">
      <c r="A576" t="s">
        <v>5</v>
      </c>
      <c r="B576" t="s">
        <v>7</v>
      </c>
      <c r="C576">
        <v>71</v>
      </c>
      <c r="D576" t="s">
        <v>80</v>
      </c>
      <c r="E576">
        <v>5</v>
      </c>
      <c r="F576">
        <v>2</v>
      </c>
      <c r="G576" s="51"/>
      <c r="H576" s="1" t="str">
        <f t="shared" si="39"/>
        <v>欠</v>
      </c>
      <c r="I576" s="9" t="str">
        <f t="shared" si="40"/>
        <v>欠</v>
      </c>
      <c r="J576">
        <v>8</v>
      </c>
      <c r="K576" s="2" t="str">
        <f t="shared" si="42"/>
        <v>なまえ8番</v>
      </c>
    </row>
    <row r="577" spans="1:11">
      <c r="A577" t="s">
        <v>5</v>
      </c>
      <c r="B577" t="s">
        <v>7</v>
      </c>
      <c r="C577">
        <v>72</v>
      </c>
      <c r="D577" t="s">
        <v>81</v>
      </c>
      <c r="E577">
        <v>5</v>
      </c>
      <c r="F577">
        <v>1</v>
      </c>
      <c r="G577" s="51"/>
      <c r="H577" s="1" t="str">
        <f t="shared" si="39"/>
        <v>欠</v>
      </c>
      <c r="I577" s="9" t="str">
        <f t="shared" si="40"/>
        <v>欠</v>
      </c>
      <c r="J577">
        <v>8</v>
      </c>
      <c r="K577" s="2" t="str">
        <f t="shared" si="42"/>
        <v>なまえ8番</v>
      </c>
    </row>
    <row r="578" spans="1:11">
      <c r="A578" t="s">
        <v>5</v>
      </c>
      <c r="B578" t="s">
        <v>6</v>
      </c>
      <c r="C578">
        <v>1</v>
      </c>
      <c r="D578" t="s">
        <v>11</v>
      </c>
      <c r="E578">
        <v>4</v>
      </c>
      <c r="F578">
        <v>0</v>
      </c>
      <c r="G578" s="51"/>
      <c r="H578" s="1" t="str">
        <f t="shared" si="39"/>
        <v>欠</v>
      </c>
      <c r="I578" s="9" t="str">
        <f t="shared" si="40"/>
        <v>欠</v>
      </c>
      <c r="J578">
        <v>9</v>
      </c>
      <c r="K578" s="2" t="str">
        <f>'1個人別'!T28</f>
        <v>なまえ9番</v>
      </c>
    </row>
    <row r="579" spans="1:11">
      <c r="A579" t="s">
        <v>5</v>
      </c>
      <c r="B579" t="s">
        <v>6</v>
      </c>
      <c r="C579">
        <v>2</v>
      </c>
      <c r="D579" t="s">
        <v>12</v>
      </c>
      <c r="E579">
        <v>5</v>
      </c>
      <c r="F579">
        <v>0</v>
      </c>
      <c r="G579" s="51"/>
      <c r="H579" s="1" t="str">
        <f t="shared" ref="H579:H642" si="43">IF(G579="","欠",IF(F579=G579,1,""))</f>
        <v>欠</v>
      </c>
      <c r="I579" s="9" t="str">
        <f t="shared" ref="I579:I642" si="44">IF(G579="","欠",IF(G579="w","重複回答",IF(G579="x","回答なし",IF(G579="z","尾高型？",IF(F579=G579,"",IF(OR(G579&gt;=E579,0&gt;G579),"誤入力","☆"))))))</f>
        <v>欠</v>
      </c>
      <c r="J579">
        <v>9</v>
      </c>
      <c r="K579" s="2" t="str">
        <f t="shared" ref="K579:K610" si="45">K578</f>
        <v>なまえ9番</v>
      </c>
    </row>
    <row r="580" spans="1:11">
      <c r="A580" t="s">
        <v>5</v>
      </c>
      <c r="B580" t="s">
        <v>6</v>
      </c>
      <c r="C580">
        <v>3</v>
      </c>
      <c r="D580" t="s">
        <v>13</v>
      </c>
      <c r="E580">
        <v>4</v>
      </c>
      <c r="F580">
        <v>0</v>
      </c>
      <c r="G580" s="51"/>
      <c r="H580" s="1" t="str">
        <f t="shared" si="43"/>
        <v>欠</v>
      </c>
      <c r="I580" s="9" t="str">
        <f t="shared" si="44"/>
        <v>欠</v>
      </c>
      <c r="J580">
        <v>9</v>
      </c>
      <c r="K580" s="2" t="str">
        <f t="shared" si="45"/>
        <v>なまえ9番</v>
      </c>
    </row>
    <row r="581" spans="1:11">
      <c r="A581" t="s">
        <v>5</v>
      </c>
      <c r="B581" t="s">
        <v>6</v>
      </c>
      <c r="C581">
        <v>4</v>
      </c>
      <c r="D581" t="s">
        <v>14</v>
      </c>
      <c r="E581">
        <v>5</v>
      </c>
      <c r="F581">
        <v>4</v>
      </c>
      <c r="G581" s="51"/>
      <c r="H581" s="1" t="str">
        <f t="shared" si="43"/>
        <v>欠</v>
      </c>
      <c r="I581" s="9" t="str">
        <f t="shared" si="44"/>
        <v>欠</v>
      </c>
      <c r="J581">
        <v>9</v>
      </c>
      <c r="K581" s="2" t="str">
        <f t="shared" si="45"/>
        <v>なまえ9番</v>
      </c>
    </row>
    <row r="582" spans="1:11">
      <c r="A582" t="s">
        <v>5</v>
      </c>
      <c r="B582" t="s">
        <v>6</v>
      </c>
      <c r="C582">
        <v>5</v>
      </c>
      <c r="D582" t="s">
        <v>15</v>
      </c>
      <c r="E582">
        <v>4</v>
      </c>
      <c r="F582">
        <v>2</v>
      </c>
      <c r="G582" s="51"/>
      <c r="H582" s="1" t="str">
        <f t="shared" si="43"/>
        <v>欠</v>
      </c>
      <c r="I582" s="9" t="str">
        <f t="shared" si="44"/>
        <v>欠</v>
      </c>
      <c r="J582">
        <v>9</v>
      </c>
      <c r="K582" s="2" t="str">
        <f t="shared" si="45"/>
        <v>なまえ9番</v>
      </c>
    </row>
    <row r="583" spans="1:11">
      <c r="A583" t="s">
        <v>5</v>
      </c>
      <c r="B583" t="s">
        <v>6</v>
      </c>
      <c r="C583">
        <v>6</v>
      </c>
      <c r="D583" t="s">
        <v>16</v>
      </c>
      <c r="E583">
        <v>5</v>
      </c>
      <c r="F583">
        <v>4</v>
      </c>
      <c r="G583" s="51"/>
      <c r="H583" s="1" t="str">
        <f t="shared" si="43"/>
        <v>欠</v>
      </c>
      <c r="I583" s="9" t="str">
        <f t="shared" si="44"/>
        <v>欠</v>
      </c>
      <c r="J583">
        <v>9</v>
      </c>
      <c r="K583" s="2" t="str">
        <f t="shared" si="45"/>
        <v>なまえ9番</v>
      </c>
    </row>
    <row r="584" spans="1:11">
      <c r="A584" t="s">
        <v>5</v>
      </c>
      <c r="B584" t="s">
        <v>6</v>
      </c>
      <c r="C584">
        <v>7</v>
      </c>
      <c r="D584" t="s">
        <v>17</v>
      </c>
      <c r="E584">
        <v>4</v>
      </c>
      <c r="F584">
        <v>2</v>
      </c>
      <c r="G584" s="51"/>
      <c r="H584" s="1" t="str">
        <f t="shared" si="43"/>
        <v>欠</v>
      </c>
      <c r="I584" s="9" t="str">
        <f t="shared" si="44"/>
        <v>欠</v>
      </c>
      <c r="J584">
        <v>9</v>
      </c>
      <c r="K584" s="2" t="str">
        <f t="shared" si="45"/>
        <v>なまえ9番</v>
      </c>
    </row>
    <row r="585" spans="1:11">
      <c r="A585" t="s">
        <v>5</v>
      </c>
      <c r="B585" t="s">
        <v>6</v>
      </c>
      <c r="C585">
        <v>8</v>
      </c>
      <c r="D585" t="s">
        <v>18</v>
      </c>
      <c r="E585">
        <v>4</v>
      </c>
      <c r="F585">
        <v>2</v>
      </c>
      <c r="G585" s="51"/>
      <c r="H585" s="1" t="str">
        <f t="shared" si="43"/>
        <v>欠</v>
      </c>
      <c r="I585" s="9" t="str">
        <f t="shared" si="44"/>
        <v>欠</v>
      </c>
      <c r="J585">
        <v>9</v>
      </c>
      <c r="K585" s="2" t="str">
        <f t="shared" si="45"/>
        <v>なまえ9番</v>
      </c>
    </row>
    <row r="586" spans="1:11">
      <c r="A586" t="s">
        <v>5</v>
      </c>
      <c r="B586" t="s">
        <v>6</v>
      </c>
      <c r="C586">
        <v>9</v>
      </c>
      <c r="D586" t="s">
        <v>19</v>
      </c>
      <c r="E586">
        <v>3</v>
      </c>
      <c r="F586">
        <v>0</v>
      </c>
      <c r="G586" s="51"/>
      <c r="H586" s="1" t="str">
        <f t="shared" si="43"/>
        <v>欠</v>
      </c>
      <c r="I586" s="9" t="str">
        <f t="shared" si="44"/>
        <v>欠</v>
      </c>
      <c r="J586">
        <v>9</v>
      </c>
      <c r="K586" s="2" t="str">
        <f t="shared" si="45"/>
        <v>なまえ9番</v>
      </c>
    </row>
    <row r="587" spans="1:11">
      <c r="A587" t="s">
        <v>5</v>
      </c>
      <c r="B587" t="s">
        <v>6</v>
      </c>
      <c r="C587">
        <v>10</v>
      </c>
      <c r="D587" t="s">
        <v>20</v>
      </c>
      <c r="E587">
        <v>3</v>
      </c>
      <c r="F587">
        <v>0</v>
      </c>
      <c r="G587" s="51"/>
      <c r="H587" s="1" t="str">
        <f t="shared" si="43"/>
        <v>欠</v>
      </c>
      <c r="I587" s="9" t="str">
        <f t="shared" si="44"/>
        <v>欠</v>
      </c>
      <c r="J587">
        <v>9</v>
      </c>
      <c r="K587" s="2" t="str">
        <f t="shared" si="45"/>
        <v>なまえ9番</v>
      </c>
    </row>
    <row r="588" spans="1:11">
      <c r="A588" t="s">
        <v>5</v>
      </c>
      <c r="B588" t="s">
        <v>6</v>
      </c>
      <c r="C588">
        <v>11</v>
      </c>
      <c r="D588" t="s">
        <v>21</v>
      </c>
      <c r="E588">
        <v>5</v>
      </c>
      <c r="F588">
        <v>3</v>
      </c>
      <c r="G588" s="51"/>
      <c r="H588" s="1" t="str">
        <f t="shared" si="43"/>
        <v>欠</v>
      </c>
      <c r="I588" s="9" t="str">
        <f t="shared" si="44"/>
        <v>欠</v>
      </c>
      <c r="J588">
        <v>9</v>
      </c>
      <c r="K588" s="2" t="str">
        <f t="shared" si="45"/>
        <v>なまえ9番</v>
      </c>
    </row>
    <row r="589" spans="1:11">
      <c r="A589" t="s">
        <v>5</v>
      </c>
      <c r="B589" t="s">
        <v>6</v>
      </c>
      <c r="C589">
        <v>12</v>
      </c>
      <c r="D589" t="s">
        <v>22</v>
      </c>
      <c r="E589">
        <v>4</v>
      </c>
      <c r="F589">
        <v>3</v>
      </c>
      <c r="G589" s="51"/>
      <c r="H589" s="1" t="str">
        <f t="shared" si="43"/>
        <v>欠</v>
      </c>
      <c r="I589" s="9" t="str">
        <f t="shared" si="44"/>
        <v>欠</v>
      </c>
      <c r="J589">
        <v>9</v>
      </c>
      <c r="K589" s="2" t="str">
        <f t="shared" si="45"/>
        <v>なまえ9番</v>
      </c>
    </row>
    <row r="590" spans="1:11">
      <c r="A590" t="s">
        <v>5</v>
      </c>
      <c r="B590" t="s">
        <v>6</v>
      </c>
      <c r="C590">
        <v>13</v>
      </c>
      <c r="D590" t="s">
        <v>23</v>
      </c>
      <c r="E590">
        <v>5</v>
      </c>
      <c r="F590">
        <v>0</v>
      </c>
      <c r="G590" s="51"/>
      <c r="H590" s="1" t="str">
        <f t="shared" si="43"/>
        <v>欠</v>
      </c>
      <c r="I590" s="9" t="str">
        <f t="shared" si="44"/>
        <v>欠</v>
      </c>
      <c r="J590">
        <v>9</v>
      </c>
      <c r="K590" s="2" t="str">
        <f t="shared" si="45"/>
        <v>なまえ9番</v>
      </c>
    </row>
    <row r="591" spans="1:11">
      <c r="A591" t="s">
        <v>5</v>
      </c>
      <c r="B591" t="s">
        <v>6</v>
      </c>
      <c r="C591">
        <v>14</v>
      </c>
      <c r="D591" t="s">
        <v>24</v>
      </c>
      <c r="E591">
        <v>4</v>
      </c>
      <c r="F591">
        <v>1</v>
      </c>
      <c r="G591" s="51"/>
      <c r="H591" s="1" t="str">
        <f t="shared" si="43"/>
        <v>欠</v>
      </c>
      <c r="I591" s="9" t="str">
        <f t="shared" si="44"/>
        <v>欠</v>
      </c>
      <c r="J591">
        <v>9</v>
      </c>
      <c r="K591" s="2" t="str">
        <f t="shared" si="45"/>
        <v>なまえ9番</v>
      </c>
    </row>
    <row r="592" spans="1:11">
      <c r="A592" t="s">
        <v>5</v>
      </c>
      <c r="B592" t="s">
        <v>6</v>
      </c>
      <c r="C592">
        <v>15</v>
      </c>
      <c r="D592" t="s">
        <v>25</v>
      </c>
      <c r="E592">
        <v>5</v>
      </c>
      <c r="F592">
        <v>1</v>
      </c>
      <c r="G592" s="51"/>
      <c r="H592" s="1" t="str">
        <f t="shared" si="43"/>
        <v>欠</v>
      </c>
      <c r="I592" s="9" t="str">
        <f t="shared" si="44"/>
        <v>欠</v>
      </c>
      <c r="J592">
        <v>9</v>
      </c>
      <c r="K592" s="2" t="str">
        <f t="shared" si="45"/>
        <v>なまえ9番</v>
      </c>
    </row>
    <row r="593" spans="1:11">
      <c r="A593" t="s">
        <v>5</v>
      </c>
      <c r="B593" t="s">
        <v>6</v>
      </c>
      <c r="C593">
        <v>16</v>
      </c>
      <c r="D593" t="s">
        <v>26</v>
      </c>
      <c r="E593">
        <v>5</v>
      </c>
      <c r="F593">
        <v>4</v>
      </c>
      <c r="G593" s="51"/>
      <c r="H593" s="1" t="str">
        <f t="shared" si="43"/>
        <v>欠</v>
      </c>
      <c r="I593" s="9" t="str">
        <f t="shared" si="44"/>
        <v>欠</v>
      </c>
      <c r="J593">
        <v>9</v>
      </c>
      <c r="K593" s="2" t="str">
        <f t="shared" si="45"/>
        <v>なまえ9番</v>
      </c>
    </row>
    <row r="594" spans="1:11">
      <c r="A594" t="s">
        <v>5</v>
      </c>
      <c r="B594" t="s">
        <v>6</v>
      </c>
      <c r="C594">
        <v>17</v>
      </c>
      <c r="D594" t="s">
        <v>27</v>
      </c>
      <c r="E594">
        <v>5</v>
      </c>
      <c r="F594">
        <v>3</v>
      </c>
      <c r="G594" s="51"/>
      <c r="H594" s="1" t="str">
        <f t="shared" si="43"/>
        <v>欠</v>
      </c>
      <c r="I594" s="9" t="str">
        <f t="shared" si="44"/>
        <v>欠</v>
      </c>
      <c r="J594">
        <v>9</v>
      </c>
      <c r="K594" s="2" t="str">
        <f t="shared" si="45"/>
        <v>なまえ9番</v>
      </c>
    </row>
    <row r="595" spans="1:11">
      <c r="A595" t="s">
        <v>5</v>
      </c>
      <c r="B595" t="s">
        <v>6</v>
      </c>
      <c r="C595">
        <v>18</v>
      </c>
      <c r="D595" t="s">
        <v>28</v>
      </c>
      <c r="E595">
        <v>3</v>
      </c>
      <c r="F595">
        <v>2</v>
      </c>
      <c r="G595" s="51"/>
      <c r="H595" s="1" t="str">
        <f t="shared" si="43"/>
        <v>欠</v>
      </c>
      <c r="I595" s="9" t="str">
        <f t="shared" si="44"/>
        <v>欠</v>
      </c>
      <c r="J595">
        <v>9</v>
      </c>
      <c r="K595" s="2" t="str">
        <f t="shared" si="45"/>
        <v>なまえ9番</v>
      </c>
    </row>
    <row r="596" spans="1:11">
      <c r="A596" t="s">
        <v>5</v>
      </c>
      <c r="B596" t="s">
        <v>6</v>
      </c>
      <c r="C596">
        <v>19</v>
      </c>
      <c r="D596" t="s">
        <v>29</v>
      </c>
      <c r="E596">
        <v>3</v>
      </c>
      <c r="F596">
        <v>2</v>
      </c>
      <c r="G596" s="51"/>
      <c r="H596" s="1" t="str">
        <f t="shared" si="43"/>
        <v>欠</v>
      </c>
      <c r="I596" s="9" t="str">
        <f t="shared" si="44"/>
        <v>欠</v>
      </c>
      <c r="J596">
        <v>9</v>
      </c>
      <c r="K596" s="2" t="str">
        <f t="shared" si="45"/>
        <v>なまえ9番</v>
      </c>
    </row>
    <row r="597" spans="1:11">
      <c r="A597" t="s">
        <v>5</v>
      </c>
      <c r="B597" t="s">
        <v>6</v>
      </c>
      <c r="C597">
        <v>20</v>
      </c>
      <c r="D597" t="s">
        <v>30</v>
      </c>
      <c r="E597">
        <v>5</v>
      </c>
      <c r="F597">
        <v>1</v>
      </c>
      <c r="G597" s="51"/>
      <c r="H597" s="1" t="str">
        <f t="shared" si="43"/>
        <v>欠</v>
      </c>
      <c r="I597" s="9" t="str">
        <f t="shared" si="44"/>
        <v>欠</v>
      </c>
      <c r="J597">
        <v>9</v>
      </c>
      <c r="K597" s="2" t="str">
        <f t="shared" si="45"/>
        <v>なまえ9番</v>
      </c>
    </row>
    <row r="598" spans="1:11">
      <c r="A598" t="s">
        <v>5</v>
      </c>
      <c r="B598" t="s">
        <v>6</v>
      </c>
      <c r="C598">
        <v>21</v>
      </c>
      <c r="D598" t="s">
        <v>31</v>
      </c>
      <c r="E598">
        <v>5</v>
      </c>
      <c r="F598">
        <v>0</v>
      </c>
      <c r="G598" s="51"/>
      <c r="H598" s="1" t="str">
        <f t="shared" si="43"/>
        <v>欠</v>
      </c>
      <c r="I598" s="9" t="str">
        <f t="shared" si="44"/>
        <v>欠</v>
      </c>
      <c r="J598">
        <v>9</v>
      </c>
      <c r="K598" s="2" t="str">
        <f t="shared" si="45"/>
        <v>なまえ9番</v>
      </c>
    </row>
    <row r="599" spans="1:11">
      <c r="A599" t="s">
        <v>5</v>
      </c>
      <c r="B599" t="s">
        <v>6</v>
      </c>
      <c r="C599">
        <v>22</v>
      </c>
      <c r="D599" t="s">
        <v>32</v>
      </c>
      <c r="E599">
        <v>3</v>
      </c>
      <c r="F599">
        <v>2</v>
      </c>
      <c r="G599" s="51"/>
      <c r="H599" s="1" t="str">
        <f t="shared" si="43"/>
        <v>欠</v>
      </c>
      <c r="I599" s="9" t="str">
        <f t="shared" si="44"/>
        <v>欠</v>
      </c>
      <c r="J599">
        <v>9</v>
      </c>
      <c r="K599" s="2" t="str">
        <f t="shared" si="45"/>
        <v>なまえ9番</v>
      </c>
    </row>
    <row r="600" spans="1:11">
      <c r="A600" t="s">
        <v>5</v>
      </c>
      <c r="B600" t="s">
        <v>6</v>
      </c>
      <c r="C600">
        <v>23</v>
      </c>
      <c r="D600" t="s">
        <v>173</v>
      </c>
      <c r="E600">
        <v>5</v>
      </c>
      <c r="F600">
        <v>3</v>
      </c>
      <c r="G600" s="51"/>
      <c r="H600" s="1" t="str">
        <f t="shared" si="43"/>
        <v>欠</v>
      </c>
      <c r="I600" s="9" t="str">
        <f t="shared" si="44"/>
        <v>欠</v>
      </c>
      <c r="J600">
        <v>9</v>
      </c>
      <c r="K600" s="2" t="str">
        <f t="shared" si="45"/>
        <v>なまえ9番</v>
      </c>
    </row>
    <row r="601" spans="1:11">
      <c r="A601" t="s">
        <v>5</v>
      </c>
      <c r="B601" t="s">
        <v>6</v>
      </c>
      <c r="C601">
        <v>24</v>
      </c>
      <c r="D601" t="s">
        <v>33</v>
      </c>
      <c r="E601">
        <v>4</v>
      </c>
      <c r="F601">
        <v>1</v>
      </c>
      <c r="G601" s="51"/>
      <c r="H601" s="1" t="str">
        <f t="shared" si="43"/>
        <v>欠</v>
      </c>
      <c r="I601" s="9" t="str">
        <f t="shared" si="44"/>
        <v>欠</v>
      </c>
      <c r="J601">
        <v>9</v>
      </c>
      <c r="K601" s="2" t="str">
        <f t="shared" si="45"/>
        <v>なまえ9番</v>
      </c>
    </row>
    <row r="602" spans="1:11">
      <c r="A602" t="s">
        <v>5</v>
      </c>
      <c r="B602" t="s">
        <v>6</v>
      </c>
      <c r="C602">
        <v>25</v>
      </c>
      <c r="D602" t="s">
        <v>34</v>
      </c>
      <c r="E602">
        <v>5</v>
      </c>
      <c r="F602">
        <v>2</v>
      </c>
      <c r="G602" s="51"/>
      <c r="H602" s="1" t="str">
        <f t="shared" si="43"/>
        <v>欠</v>
      </c>
      <c r="I602" s="9" t="str">
        <f t="shared" si="44"/>
        <v>欠</v>
      </c>
      <c r="J602">
        <v>9</v>
      </c>
      <c r="K602" s="2" t="str">
        <f t="shared" si="45"/>
        <v>なまえ9番</v>
      </c>
    </row>
    <row r="603" spans="1:11">
      <c r="A603" t="s">
        <v>5</v>
      </c>
      <c r="B603" t="s">
        <v>6</v>
      </c>
      <c r="C603">
        <v>26</v>
      </c>
      <c r="D603" t="s">
        <v>35</v>
      </c>
      <c r="E603">
        <v>3</v>
      </c>
      <c r="F603">
        <v>1</v>
      </c>
      <c r="G603" s="51"/>
      <c r="H603" s="1" t="str">
        <f t="shared" si="43"/>
        <v>欠</v>
      </c>
      <c r="I603" s="9" t="str">
        <f t="shared" si="44"/>
        <v>欠</v>
      </c>
      <c r="J603">
        <v>9</v>
      </c>
      <c r="K603" s="2" t="str">
        <f t="shared" si="45"/>
        <v>なまえ9番</v>
      </c>
    </row>
    <row r="604" spans="1:11">
      <c r="A604" t="s">
        <v>5</v>
      </c>
      <c r="B604" t="s">
        <v>6</v>
      </c>
      <c r="C604">
        <v>27</v>
      </c>
      <c r="D604" t="s">
        <v>36</v>
      </c>
      <c r="E604">
        <v>5</v>
      </c>
      <c r="F604">
        <v>1</v>
      </c>
      <c r="G604" s="51"/>
      <c r="H604" s="1" t="str">
        <f t="shared" si="43"/>
        <v>欠</v>
      </c>
      <c r="I604" s="9" t="str">
        <f t="shared" si="44"/>
        <v>欠</v>
      </c>
      <c r="J604">
        <v>9</v>
      </c>
      <c r="K604" s="2" t="str">
        <f t="shared" si="45"/>
        <v>なまえ9番</v>
      </c>
    </row>
    <row r="605" spans="1:11">
      <c r="A605" t="s">
        <v>5</v>
      </c>
      <c r="B605" t="s">
        <v>6</v>
      </c>
      <c r="C605">
        <v>28</v>
      </c>
      <c r="D605" t="s">
        <v>37</v>
      </c>
      <c r="E605">
        <v>4</v>
      </c>
      <c r="F605">
        <v>0</v>
      </c>
      <c r="G605" s="51"/>
      <c r="H605" s="1" t="str">
        <f t="shared" si="43"/>
        <v>欠</v>
      </c>
      <c r="I605" s="9" t="str">
        <f t="shared" si="44"/>
        <v>欠</v>
      </c>
      <c r="J605">
        <v>9</v>
      </c>
      <c r="K605" s="2" t="str">
        <f t="shared" si="45"/>
        <v>なまえ9番</v>
      </c>
    </row>
    <row r="606" spans="1:11">
      <c r="A606" t="s">
        <v>5</v>
      </c>
      <c r="B606" t="s">
        <v>6</v>
      </c>
      <c r="C606">
        <v>29</v>
      </c>
      <c r="D606" t="s">
        <v>38</v>
      </c>
      <c r="E606">
        <v>5</v>
      </c>
      <c r="F606">
        <v>2</v>
      </c>
      <c r="G606" s="51"/>
      <c r="H606" s="1" t="str">
        <f t="shared" si="43"/>
        <v>欠</v>
      </c>
      <c r="I606" s="9" t="str">
        <f t="shared" si="44"/>
        <v>欠</v>
      </c>
      <c r="J606">
        <v>9</v>
      </c>
      <c r="K606" s="2" t="str">
        <f t="shared" si="45"/>
        <v>なまえ9番</v>
      </c>
    </row>
    <row r="607" spans="1:11">
      <c r="A607" t="s">
        <v>5</v>
      </c>
      <c r="B607" t="s">
        <v>6</v>
      </c>
      <c r="C607">
        <v>30</v>
      </c>
      <c r="D607" t="s">
        <v>39</v>
      </c>
      <c r="E607">
        <v>3</v>
      </c>
      <c r="F607">
        <v>1</v>
      </c>
      <c r="G607" s="51"/>
      <c r="H607" s="1" t="str">
        <f t="shared" si="43"/>
        <v>欠</v>
      </c>
      <c r="I607" s="9" t="str">
        <f t="shared" si="44"/>
        <v>欠</v>
      </c>
      <c r="J607">
        <v>9</v>
      </c>
      <c r="K607" s="2" t="str">
        <f t="shared" si="45"/>
        <v>なまえ9番</v>
      </c>
    </row>
    <row r="608" spans="1:11">
      <c r="A608" t="s">
        <v>5</v>
      </c>
      <c r="B608" t="s">
        <v>6</v>
      </c>
      <c r="C608">
        <v>31</v>
      </c>
      <c r="D608" t="s">
        <v>40</v>
      </c>
      <c r="E608">
        <v>3</v>
      </c>
      <c r="F608">
        <v>0</v>
      </c>
      <c r="G608" s="51"/>
      <c r="H608" s="1" t="str">
        <f t="shared" si="43"/>
        <v>欠</v>
      </c>
      <c r="I608" s="9" t="str">
        <f t="shared" si="44"/>
        <v>欠</v>
      </c>
      <c r="J608">
        <v>9</v>
      </c>
      <c r="K608" s="2" t="str">
        <f t="shared" si="45"/>
        <v>なまえ9番</v>
      </c>
    </row>
    <row r="609" spans="1:11">
      <c r="A609" t="s">
        <v>5</v>
      </c>
      <c r="B609" t="s">
        <v>6</v>
      </c>
      <c r="C609">
        <v>32</v>
      </c>
      <c r="D609" t="s">
        <v>41</v>
      </c>
      <c r="E609">
        <v>5</v>
      </c>
      <c r="F609">
        <v>2</v>
      </c>
      <c r="G609" s="51"/>
      <c r="H609" s="1" t="str">
        <f t="shared" si="43"/>
        <v>欠</v>
      </c>
      <c r="I609" s="9" t="str">
        <f t="shared" si="44"/>
        <v>欠</v>
      </c>
      <c r="J609">
        <v>9</v>
      </c>
      <c r="K609" s="2" t="str">
        <f t="shared" si="45"/>
        <v>なまえ9番</v>
      </c>
    </row>
    <row r="610" spans="1:11">
      <c r="A610" t="s">
        <v>5</v>
      </c>
      <c r="B610" t="s">
        <v>6</v>
      </c>
      <c r="C610">
        <v>33</v>
      </c>
      <c r="D610" t="s">
        <v>42</v>
      </c>
      <c r="E610">
        <v>3</v>
      </c>
      <c r="F610">
        <v>1</v>
      </c>
      <c r="G610" s="51"/>
      <c r="H610" s="1" t="str">
        <f t="shared" si="43"/>
        <v>欠</v>
      </c>
      <c r="I610" s="9" t="str">
        <f t="shared" si="44"/>
        <v>欠</v>
      </c>
      <c r="J610">
        <v>9</v>
      </c>
      <c r="K610" s="2" t="str">
        <f t="shared" si="45"/>
        <v>なまえ9番</v>
      </c>
    </row>
    <row r="611" spans="1:11">
      <c r="A611" t="s">
        <v>5</v>
      </c>
      <c r="B611" t="s">
        <v>6</v>
      </c>
      <c r="C611">
        <v>34</v>
      </c>
      <c r="D611" t="s">
        <v>43</v>
      </c>
      <c r="E611">
        <v>4</v>
      </c>
      <c r="F611">
        <v>3</v>
      </c>
      <c r="G611" s="51"/>
      <c r="H611" s="1" t="str">
        <f t="shared" si="43"/>
        <v>欠</v>
      </c>
      <c r="I611" s="9" t="str">
        <f t="shared" si="44"/>
        <v>欠</v>
      </c>
      <c r="J611">
        <v>9</v>
      </c>
      <c r="K611" s="2" t="str">
        <f t="shared" ref="K611:K642" si="46">K610</f>
        <v>なまえ9番</v>
      </c>
    </row>
    <row r="612" spans="1:11">
      <c r="A612" t="s">
        <v>5</v>
      </c>
      <c r="B612" t="s">
        <v>6</v>
      </c>
      <c r="C612">
        <v>35</v>
      </c>
      <c r="D612" t="s">
        <v>44</v>
      </c>
      <c r="E612">
        <v>4</v>
      </c>
      <c r="F612">
        <v>3</v>
      </c>
      <c r="G612" s="51"/>
      <c r="H612" s="1" t="str">
        <f t="shared" si="43"/>
        <v>欠</v>
      </c>
      <c r="I612" s="9" t="str">
        <f t="shared" si="44"/>
        <v>欠</v>
      </c>
      <c r="J612">
        <v>9</v>
      </c>
      <c r="K612" s="2" t="str">
        <f t="shared" si="46"/>
        <v>なまえ9番</v>
      </c>
    </row>
    <row r="613" spans="1:11">
      <c r="A613" t="s">
        <v>5</v>
      </c>
      <c r="B613" t="s">
        <v>6</v>
      </c>
      <c r="C613">
        <v>36</v>
      </c>
      <c r="D613" t="s">
        <v>45</v>
      </c>
      <c r="E613">
        <v>4</v>
      </c>
      <c r="F613">
        <v>1</v>
      </c>
      <c r="G613" s="51"/>
      <c r="H613" s="1" t="str">
        <f t="shared" si="43"/>
        <v>欠</v>
      </c>
      <c r="I613" s="9" t="str">
        <f t="shared" si="44"/>
        <v>欠</v>
      </c>
      <c r="J613">
        <v>9</v>
      </c>
      <c r="K613" s="2" t="str">
        <f t="shared" si="46"/>
        <v>なまえ9番</v>
      </c>
    </row>
    <row r="614" spans="1:11">
      <c r="A614" t="s">
        <v>5</v>
      </c>
      <c r="B614" t="s">
        <v>7</v>
      </c>
      <c r="C614">
        <v>37</v>
      </c>
      <c r="D614" t="s">
        <v>46</v>
      </c>
      <c r="E614">
        <v>4</v>
      </c>
      <c r="F614">
        <v>2</v>
      </c>
      <c r="G614" s="51"/>
      <c r="H614" s="1" t="str">
        <f t="shared" si="43"/>
        <v>欠</v>
      </c>
      <c r="I614" s="9" t="str">
        <f t="shared" si="44"/>
        <v>欠</v>
      </c>
      <c r="J614">
        <v>9</v>
      </c>
      <c r="K614" s="2" t="str">
        <f t="shared" si="46"/>
        <v>なまえ9番</v>
      </c>
    </row>
    <row r="615" spans="1:11">
      <c r="A615" t="s">
        <v>5</v>
      </c>
      <c r="B615" t="s">
        <v>7</v>
      </c>
      <c r="C615">
        <v>38</v>
      </c>
      <c r="D615" t="s">
        <v>47</v>
      </c>
      <c r="E615">
        <v>4</v>
      </c>
      <c r="F615">
        <v>0</v>
      </c>
      <c r="G615" s="51"/>
      <c r="H615" s="1" t="str">
        <f t="shared" si="43"/>
        <v>欠</v>
      </c>
      <c r="I615" s="9" t="str">
        <f t="shared" si="44"/>
        <v>欠</v>
      </c>
      <c r="J615">
        <v>9</v>
      </c>
      <c r="K615" s="2" t="str">
        <f t="shared" si="46"/>
        <v>なまえ9番</v>
      </c>
    </row>
    <row r="616" spans="1:11">
      <c r="A616" t="s">
        <v>5</v>
      </c>
      <c r="B616" t="s">
        <v>7</v>
      </c>
      <c r="C616">
        <v>39</v>
      </c>
      <c r="D616" t="s">
        <v>48</v>
      </c>
      <c r="E616">
        <v>3</v>
      </c>
      <c r="F616">
        <v>0</v>
      </c>
      <c r="G616" s="51"/>
      <c r="H616" s="1" t="str">
        <f t="shared" si="43"/>
        <v>欠</v>
      </c>
      <c r="I616" s="9" t="str">
        <f t="shared" si="44"/>
        <v>欠</v>
      </c>
      <c r="J616">
        <v>9</v>
      </c>
      <c r="K616" s="2" t="str">
        <f t="shared" si="46"/>
        <v>なまえ9番</v>
      </c>
    </row>
    <row r="617" spans="1:11">
      <c r="A617" t="s">
        <v>5</v>
      </c>
      <c r="B617" t="s">
        <v>7</v>
      </c>
      <c r="C617">
        <v>40</v>
      </c>
      <c r="D617" t="s">
        <v>49</v>
      </c>
      <c r="E617">
        <v>4</v>
      </c>
      <c r="F617">
        <v>3</v>
      </c>
      <c r="G617" s="51"/>
      <c r="H617" s="1" t="str">
        <f t="shared" si="43"/>
        <v>欠</v>
      </c>
      <c r="I617" s="9" t="str">
        <f t="shared" si="44"/>
        <v>欠</v>
      </c>
      <c r="J617">
        <v>9</v>
      </c>
      <c r="K617" s="2" t="str">
        <f t="shared" si="46"/>
        <v>なまえ9番</v>
      </c>
    </row>
    <row r="618" spans="1:11">
      <c r="A618" t="s">
        <v>5</v>
      </c>
      <c r="B618" t="s">
        <v>7</v>
      </c>
      <c r="C618">
        <v>41</v>
      </c>
      <c r="D618" t="s">
        <v>50</v>
      </c>
      <c r="E618">
        <v>3</v>
      </c>
      <c r="F618">
        <v>1</v>
      </c>
      <c r="G618" s="51"/>
      <c r="H618" s="1" t="str">
        <f t="shared" si="43"/>
        <v>欠</v>
      </c>
      <c r="I618" s="9" t="str">
        <f t="shared" si="44"/>
        <v>欠</v>
      </c>
      <c r="J618">
        <v>9</v>
      </c>
      <c r="K618" s="2" t="str">
        <f t="shared" si="46"/>
        <v>なまえ9番</v>
      </c>
    </row>
    <row r="619" spans="1:11">
      <c r="A619" t="s">
        <v>5</v>
      </c>
      <c r="B619" t="s">
        <v>7</v>
      </c>
      <c r="C619">
        <v>42</v>
      </c>
      <c r="D619" t="s">
        <v>51</v>
      </c>
      <c r="E619">
        <v>5</v>
      </c>
      <c r="F619">
        <v>0</v>
      </c>
      <c r="G619" s="51"/>
      <c r="H619" s="1" t="str">
        <f t="shared" si="43"/>
        <v>欠</v>
      </c>
      <c r="I619" s="9" t="str">
        <f t="shared" si="44"/>
        <v>欠</v>
      </c>
      <c r="J619">
        <v>9</v>
      </c>
      <c r="K619" s="2" t="str">
        <f t="shared" si="46"/>
        <v>なまえ9番</v>
      </c>
    </row>
    <row r="620" spans="1:11">
      <c r="A620" t="s">
        <v>5</v>
      </c>
      <c r="B620" t="s">
        <v>7</v>
      </c>
      <c r="C620">
        <v>43</v>
      </c>
      <c r="D620" t="s">
        <v>52</v>
      </c>
      <c r="E620">
        <v>5</v>
      </c>
      <c r="F620">
        <v>1</v>
      </c>
      <c r="G620" s="51"/>
      <c r="H620" s="1" t="str">
        <f t="shared" si="43"/>
        <v>欠</v>
      </c>
      <c r="I620" s="9" t="str">
        <f t="shared" si="44"/>
        <v>欠</v>
      </c>
      <c r="J620">
        <v>9</v>
      </c>
      <c r="K620" s="2" t="str">
        <f t="shared" si="46"/>
        <v>なまえ9番</v>
      </c>
    </row>
    <row r="621" spans="1:11">
      <c r="A621" t="s">
        <v>5</v>
      </c>
      <c r="B621" t="s">
        <v>7</v>
      </c>
      <c r="C621">
        <v>44</v>
      </c>
      <c r="D621" t="s">
        <v>53</v>
      </c>
      <c r="E621">
        <v>5</v>
      </c>
      <c r="F621">
        <v>4</v>
      </c>
      <c r="G621" s="51"/>
      <c r="H621" s="1" t="str">
        <f t="shared" si="43"/>
        <v>欠</v>
      </c>
      <c r="I621" s="9" t="str">
        <f t="shared" si="44"/>
        <v>欠</v>
      </c>
      <c r="J621">
        <v>9</v>
      </c>
      <c r="K621" s="2" t="str">
        <f t="shared" si="46"/>
        <v>なまえ9番</v>
      </c>
    </row>
    <row r="622" spans="1:11">
      <c r="A622" t="s">
        <v>5</v>
      </c>
      <c r="B622" t="s">
        <v>7</v>
      </c>
      <c r="C622">
        <v>45</v>
      </c>
      <c r="D622" t="s">
        <v>54</v>
      </c>
      <c r="E622">
        <v>4</v>
      </c>
      <c r="F622">
        <v>0</v>
      </c>
      <c r="G622" s="51"/>
      <c r="H622" s="1" t="str">
        <f t="shared" si="43"/>
        <v>欠</v>
      </c>
      <c r="I622" s="9" t="str">
        <f t="shared" si="44"/>
        <v>欠</v>
      </c>
      <c r="J622">
        <v>9</v>
      </c>
      <c r="K622" s="2" t="str">
        <f t="shared" si="46"/>
        <v>なまえ9番</v>
      </c>
    </row>
    <row r="623" spans="1:11">
      <c r="A623" t="s">
        <v>5</v>
      </c>
      <c r="B623" t="s">
        <v>7</v>
      </c>
      <c r="C623">
        <v>46</v>
      </c>
      <c r="D623" t="s">
        <v>55</v>
      </c>
      <c r="E623">
        <v>4</v>
      </c>
      <c r="F623">
        <v>2</v>
      </c>
      <c r="G623" s="51"/>
      <c r="H623" s="1" t="str">
        <f t="shared" si="43"/>
        <v>欠</v>
      </c>
      <c r="I623" s="9" t="str">
        <f t="shared" si="44"/>
        <v>欠</v>
      </c>
      <c r="J623">
        <v>9</v>
      </c>
      <c r="K623" s="2" t="str">
        <f t="shared" si="46"/>
        <v>なまえ9番</v>
      </c>
    </row>
    <row r="624" spans="1:11">
      <c r="A624" t="s">
        <v>5</v>
      </c>
      <c r="B624" t="s">
        <v>7</v>
      </c>
      <c r="C624">
        <v>47</v>
      </c>
      <c r="D624" t="s">
        <v>56</v>
      </c>
      <c r="E624">
        <v>4</v>
      </c>
      <c r="F624">
        <v>3</v>
      </c>
      <c r="G624" s="51"/>
      <c r="H624" s="1" t="str">
        <f t="shared" si="43"/>
        <v>欠</v>
      </c>
      <c r="I624" s="9" t="str">
        <f t="shared" si="44"/>
        <v>欠</v>
      </c>
      <c r="J624">
        <v>9</v>
      </c>
      <c r="K624" s="2" t="str">
        <f t="shared" si="46"/>
        <v>なまえ9番</v>
      </c>
    </row>
    <row r="625" spans="1:11">
      <c r="A625" t="s">
        <v>5</v>
      </c>
      <c r="B625" t="s">
        <v>7</v>
      </c>
      <c r="C625">
        <v>48</v>
      </c>
      <c r="D625" t="s">
        <v>57</v>
      </c>
      <c r="E625">
        <v>5</v>
      </c>
      <c r="F625">
        <v>0</v>
      </c>
      <c r="G625" s="51"/>
      <c r="H625" s="1" t="str">
        <f t="shared" si="43"/>
        <v>欠</v>
      </c>
      <c r="I625" s="9" t="str">
        <f t="shared" si="44"/>
        <v>欠</v>
      </c>
      <c r="J625">
        <v>9</v>
      </c>
      <c r="K625" s="2" t="str">
        <f t="shared" si="46"/>
        <v>なまえ9番</v>
      </c>
    </row>
    <row r="626" spans="1:11">
      <c r="A626" t="s">
        <v>5</v>
      </c>
      <c r="B626" t="s">
        <v>7</v>
      </c>
      <c r="C626">
        <v>49</v>
      </c>
      <c r="D626" t="s">
        <v>58</v>
      </c>
      <c r="E626">
        <v>3</v>
      </c>
      <c r="F626">
        <v>2</v>
      </c>
      <c r="G626" s="51"/>
      <c r="H626" s="1" t="str">
        <f t="shared" si="43"/>
        <v>欠</v>
      </c>
      <c r="I626" s="9" t="str">
        <f t="shared" si="44"/>
        <v>欠</v>
      </c>
      <c r="J626">
        <v>9</v>
      </c>
      <c r="K626" s="2" t="str">
        <f t="shared" si="46"/>
        <v>なまえ9番</v>
      </c>
    </row>
    <row r="627" spans="1:11">
      <c r="A627" t="s">
        <v>5</v>
      </c>
      <c r="B627" t="s">
        <v>7</v>
      </c>
      <c r="C627">
        <v>50</v>
      </c>
      <c r="D627" t="s">
        <v>59</v>
      </c>
      <c r="E627">
        <v>3</v>
      </c>
      <c r="F627">
        <v>2</v>
      </c>
      <c r="G627" s="51"/>
      <c r="H627" s="1" t="str">
        <f t="shared" si="43"/>
        <v>欠</v>
      </c>
      <c r="I627" s="9" t="str">
        <f t="shared" si="44"/>
        <v>欠</v>
      </c>
      <c r="J627">
        <v>9</v>
      </c>
      <c r="K627" s="2" t="str">
        <f t="shared" si="46"/>
        <v>なまえ9番</v>
      </c>
    </row>
    <row r="628" spans="1:11">
      <c r="A628" t="s">
        <v>5</v>
      </c>
      <c r="B628" t="s">
        <v>7</v>
      </c>
      <c r="C628">
        <v>51</v>
      </c>
      <c r="D628" t="s">
        <v>60</v>
      </c>
      <c r="E628">
        <v>3</v>
      </c>
      <c r="F628">
        <v>0</v>
      </c>
      <c r="G628" s="51"/>
      <c r="H628" s="1" t="str">
        <f t="shared" si="43"/>
        <v>欠</v>
      </c>
      <c r="I628" s="9" t="str">
        <f t="shared" si="44"/>
        <v>欠</v>
      </c>
      <c r="J628">
        <v>9</v>
      </c>
      <c r="K628" s="2" t="str">
        <f t="shared" si="46"/>
        <v>なまえ9番</v>
      </c>
    </row>
    <row r="629" spans="1:11">
      <c r="A629" t="s">
        <v>5</v>
      </c>
      <c r="B629" t="s">
        <v>7</v>
      </c>
      <c r="C629">
        <v>52</v>
      </c>
      <c r="D629" t="s">
        <v>61</v>
      </c>
      <c r="E629">
        <v>4</v>
      </c>
      <c r="F629">
        <v>1</v>
      </c>
      <c r="G629" s="51"/>
      <c r="H629" s="1" t="str">
        <f t="shared" si="43"/>
        <v>欠</v>
      </c>
      <c r="I629" s="9" t="str">
        <f t="shared" si="44"/>
        <v>欠</v>
      </c>
      <c r="J629">
        <v>9</v>
      </c>
      <c r="K629" s="2" t="str">
        <f t="shared" si="46"/>
        <v>なまえ9番</v>
      </c>
    </row>
    <row r="630" spans="1:11">
      <c r="A630" t="s">
        <v>5</v>
      </c>
      <c r="B630" t="s">
        <v>7</v>
      </c>
      <c r="C630">
        <v>53</v>
      </c>
      <c r="D630" t="s">
        <v>62</v>
      </c>
      <c r="E630">
        <v>3</v>
      </c>
      <c r="F630">
        <v>0</v>
      </c>
      <c r="G630" s="51"/>
      <c r="H630" s="1" t="str">
        <f t="shared" si="43"/>
        <v>欠</v>
      </c>
      <c r="I630" s="9" t="str">
        <f t="shared" si="44"/>
        <v>欠</v>
      </c>
      <c r="J630">
        <v>9</v>
      </c>
      <c r="K630" s="2" t="str">
        <f t="shared" si="46"/>
        <v>なまえ9番</v>
      </c>
    </row>
    <row r="631" spans="1:11">
      <c r="A631" t="s">
        <v>5</v>
      </c>
      <c r="B631" t="s">
        <v>7</v>
      </c>
      <c r="C631">
        <v>54</v>
      </c>
      <c r="D631" t="s">
        <v>63</v>
      </c>
      <c r="E631">
        <v>3</v>
      </c>
      <c r="F631">
        <v>1</v>
      </c>
      <c r="G631" s="51"/>
      <c r="H631" s="1" t="str">
        <f t="shared" si="43"/>
        <v>欠</v>
      </c>
      <c r="I631" s="9" t="str">
        <f t="shared" si="44"/>
        <v>欠</v>
      </c>
      <c r="J631">
        <v>9</v>
      </c>
      <c r="K631" s="2" t="str">
        <f t="shared" si="46"/>
        <v>なまえ9番</v>
      </c>
    </row>
    <row r="632" spans="1:11">
      <c r="A632" t="s">
        <v>5</v>
      </c>
      <c r="B632" t="s">
        <v>7</v>
      </c>
      <c r="C632">
        <v>55</v>
      </c>
      <c r="D632" t="s">
        <v>64</v>
      </c>
      <c r="E632">
        <v>5</v>
      </c>
      <c r="F632">
        <v>3</v>
      </c>
      <c r="G632" s="51"/>
      <c r="H632" s="1" t="str">
        <f t="shared" si="43"/>
        <v>欠</v>
      </c>
      <c r="I632" s="9" t="str">
        <f t="shared" si="44"/>
        <v>欠</v>
      </c>
      <c r="J632">
        <v>9</v>
      </c>
      <c r="K632" s="2" t="str">
        <f t="shared" si="46"/>
        <v>なまえ9番</v>
      </c>
    </row>
    <row r="633" spans="1:11">
      <c r="A633" t="s">
        <v>5</v>
      </c>
      <c r="B633" t="s">
        <v>7</v>
      </c>
      <c r="C633">
        <v>56</v>
      </c>
      <c r="D633" t="s">
        <v>65</v>
      </c>
      <c r="E633">
        <v>4</v>
      </c>
      <c r="F633">
        <v>3</v>
      </c>
      <c r="G633" s="51"/>
      <c r="H633" s="1" t="str">
        <f t="shared" si="43"/>
        <v>欠</v>
      </c>
      <c r="I633" s="9" t="str">
        <f t="shared" si="44"/>
        <v>欠</v>
      </c>
      <c r="J633">
        <v>9</v>
      </c>
      <c r="K633" s="2" t="str">
        <f t="shared" si="46"/>
        <v>なまえ9番</v>
      </c>
    </row>
    <row r="634" spans="1:11">
      <c r="A634" t="s">
        <v>5</v>
      </c>
      <c r="B634" t="s">
        <v>7</v>
      </c>
      <c r="C634">
        <v>57</v>
      </c>
      <c r="D634" t="s">
        <v>66</v>
      </c>
      <c r="E634">
        <v>3</v>
      </c>
      <c r="F634">
        <v>1</v>
      </c>
      <c r="G634" s="51"/>
      <c r="H634" s="1" t="str">
        <f t="shared" si="43"/>
        <v>欠</v>
      </c>
      <c r="I634" s="9" t="str">
        <f t="shared" si="44"/>
        <v>欠</v>
      </c>
      <c r="J634">
        <v>9</v>
      </c>
      <c r="K634" s="2" t="str">
        <f t="shared" si="46"/>
        <v>なまえ9番</v>
      </c>
    </row>
    <row r="635" spans="1:11">
      <c r="A635" t="s">
        <v>5</v>
      </c>
      <c r="B635" t="s">
        <v>7</v>
      </c>
      <c r="C635">
        <v>58</v>
      </c>
      <c r="D635" t="s">
        <v>67</v>
      </c>
      <c r="E635">
        <v>4</v>
      </c>
      <c r="F635">
        <v>0</v>
      </c>
      <c r="G635" s="51"/>
      <c r="H635" s="1" t="str">
        <f t="shared" si="43"/>
        <v>欠</v>
      </c>
      <c r="I635" s="9" t="str">
        <f t="shared" si="44"/>
        <v>欠</v>
      </c>
      <c r="J635">
        <v>9</v>
      </c>
      <c r="K635" s="2" t="str">
        <f t="shared" si="46"/>
        <v>なまえ9番</v>
      </c>
    </row>
    <row r="636" spans="1:11">
      <c r="A636" t="s">
        <v>5</v>
      </c>
      <c r="B636" t="s">
        <v>7</v>
      </c>
      <c r="C636">
        <v>59</v>
      </c>
      <c r="D636" t="s">
        <v>68</v>
      </c>
      <c r="E636">
        <v>5</v>
      </c>
      <c r="F636">
        <v>0</v>
      </c>
      <c r="G636" s="51"/>
      <c r="H636" s="1" t="str">
        <f t="shared" si="43"/>
        <v>欠</v>
      </c>
      <c r="I636" s="9" t="str">
        <f t="shared" si="44"/>
        <v>欠</v>
      </c>
      <c r="J636">
        <v>9</v>
      </c>
      <c r="K636" s="2" t="str">
        <f t="shared" si="46"/>
        <v>なまえ9番</v>
      </c>
    </row>
    <row r="637" spans="1:11">
      <c r="A637" t="s">
        <v>5</v>
      </c>
      <c r="B637" t="s">
        <v>7</v>
      </c>
      <c r="C637">
        <v>60</v>
      </c>
      <c r="D637" t="s">
        <v>69</v>
      </c>
      <c r="E637">
        <v>4</v>
      </c>
      <c r="F637">
        <v>2</v>
      </c>
      <c r="G637" s="51"/>
      <c r="H637" s="1" t="str">
        <f t="shared" si="43"/>
        <v>欠</v>
      </c>
      <c r="I637" s="9" t="str">
        <f t="shared" si="44"/>
        <v>欠</v>
      </c>
      <c r="J637">
        <v>9</v>
      </c>
      <c r="K637" s="2" t="str">
        <f t="shared" si="46"/>
        <v>なまえ9番</v>
      </c>
    </row>
    <row r="638" spans="1:11">
      <c r="A638" t="s">
        <v>5</v>
      </c>
      <c r="B638" t="s">
        <v>7</v>
      </c>
      <c r="C638">
        <v>61</v>
      </c>
      <c r="D638" t="s">
        <v>70</v>
      </c>
      <c r="E638">
        <v>4</v>
      </c>
      <c r="F638">
        <v>1</v>
      </c>
      <c r="G638" s="51"/>
      <c r="H638" s="1" t="str">
        <f t="shared" si="43"/>
        <v>欠</v>
      </c>
      <c r="I638" s="9" t="str">
        <f t="shared" si="44"/>
        <v>欠</v>
      </c>
      <c r="J638">
        <v>9</v>
      </c>
      <c r="K638" s="2" t="str">
        <f t="shared" si="46"/>
        <v>なまえ9番</v>
      </c>
    </row>
    <row r="639" spans="1:11">
      <c r="A639" t="s">
        <v>5</v>
      </c>
      <c r="B639" t="s">
        <v>7</v>
      </c>
      <c r="C639">
        <v>62</v>
      </c>
      <c r="D639" t="s">
        <v>71</v>
      </c>
      <c r="E639">
        <v>5</v>
      </c>
      <c r="F639">
        <v>3</v>
      </c>
      <c r="G639" s="51"/>
      <c r="H639" s="1" t="str">
        <f t="shared" si="43"/>
        <v>欠</v>
      </c>
      <c r="I639" s="9" t="str">
        <f t="shared" si="44"/>
        <v>欠</v>
      </c>
      <c r="J639">
        <v>9</v>
      </c>
      <c r="K639" s="2" t="str">
        <f t="shared" si="46"/>
        <v>なまえ9番</v>
      </c>
    </row>
    <row r="640" spans="1:11">
      <c r="A640" t="s">
        <v>5</v>
      </c>
      <c r="B640" t="s">
        <v>7</v>
      </c>
      <c r="C640">
        <v>63</v>
      </c>
      <c r="D640" t="s">
        <v>72</v>
      </c>
      <c r="E640">
        <v>3</v>
      </c>
      <c r="F640">
        <v>2</v>
      </c>
      <c r="G640" s="51"/>
      <c r="H640" s="1" t="str">
        <f t="shared" si="43"/>
        <v>欠</v>
      </c>
      <c r="I640" s="9" t="str">
        <f t="shared" si="44"/>
        <v>欠</v>
      </c>
      <c r="J640">
        <v>9</v>
      </c>
      <c r="K640" s="2" t="str">
        <f t="shared" si="46"/>
        <v>なまえ9番</v>
      </c>
    </row>
    <row r="641" spans="1:11">
      <c r="A641" t="s">
        <v>5</v>
      </c>
      <c r="B641" t="s">
        <v>7</v>
      </c>
      <c r="C641">
        <v>64</v>
      </c>
      <c r="D641" t="s">
        <v>73</v>
      </c>
      <c r="E641">
        <v>5</v>
      </c>
      <c r="F641">
        <v>1</v>
      </c>
      <c r="G641" s="51"/>
      <c r="H641" s="1" t="str">
        <f t="shared" si="43"/>
        <v>欠</v>
      </c>
      <c r="I641" s="9" t="str">
        <f t="shared" si="44"/>
        <v>欠</v>
      </c>
      <c r="J641">
        <v>9</v>
      </c>
      <c r="K641" s="2" t="str">
        <f t="shared" si="46"/>
        <v>なまえ9番</v>
      </c>
    </row>
    <row r="642" spans="1:11">
      <c r="A642" t="s">
        <v>5</v>
      </c>
      <c r="B642" t="s">
        <v>7</v>
      </c>
      <c r="C642">
        <v>65</v>
      </c>
      <c r="D642" t="s">
        <v>74</v>
      </c>
      <c r="E642">
        <v>5</v>
      </c>
      <c r="F642">
        <v>2</v>
      </c>
      <c r="G642" s="51"/>
      <c r="H642" s="1" t="str">
        <f t="shared" si="43"/>
        <v>欠</v>
      </c>
      <c r="I642" s="9" t="str">
        <f t="shared" si="44"/>
        <v>欠</v>
      </c>
      <c r="J642">
        <v>9</v>
      </c>
      <c r="K642" s="2" t="str">
        <f t="shared" si="46"/>
        <v>なまえ9番</v>
      </c>
    </row>
    <row r="643" spans="1:11">
      <c r="A643" t="s">
        <v>5</v>
      </c>
      <c r="B643" t="s">
        <v>7</v>
      </c>
      <c r="C643">
        <v>66</v>
      </c>
      <c r="D643" t="s">
        <v>75</v>
      </c>
      <c r="E643">
        <v>4</v>
      </c>
      <c r="F643">
        <v>1</v>
      </c>
      <c r="G643" s="51"/>
      <c r="H643" s="1" t="str">
        <f t="shared" ref="H643:H706" si="47">IF(G643="","欠",IF(F643=G643,1,""))</f>
        <v>欠</v>
      </c>
      <c r="I643" s="9" t="str">
        <f t="shared" ref="I643:I706" si="48">IF(G643="","欠",IF(G643="w","重複回答",IF(G643="x","回答なし",IF(G643="z","尾高型？",IF(F643=G643,"",IF(OR(G643&gt;=E643,0&gt;G643),"誤入力","☆"))))))</f>
        <v>欠</v>
      </c>
      <c r="J643">
        <v>9</v>
      </c>
      <c r="K643" s="2" t="str">
        <f t="shared" ref="K643:K649" si="49">K642</f>
        <v>なまえ9番</v>
      </c>
    </row>
    <row r="644" spans="1:11">
      <c r="A644" t="s">
        <v>5</v>
      </c>
      <c r="B644" t="s">
        <v>7</v>
      </c>
      <c r="C644">
        <v>67</v>
      </c>
      <c r="D644" t="s">
        <v>76</v>
      </c>
      <c r="E644">
        <v>5</v>
      </c>
      <c r="F644">
        <v>2</v>
      </c>
      <c r="G644" s="51"/>
      <c r="H644" s="1" t="str">
        <f t="shared" si="47"/>
        <v>欠</v>
      </c>
      <c r="I644" s="9" t="str">
        <f t="shared" si="48"/>
        <v>欠</v>
      </c>
      <c r="J644">
        <v>9</v>
      </c>
      <c r="K644" s="2" t="str">
        <f t="shared" si="49"/>
        <v>なまえ9番</v>
      </c>
    </row>
    <row r="645" spans="1:11">
      <c r="A645" t="s">
        <v>5</v>
      </c>
      <c r="B645" t="s">
        <v>7</v>
      </c>
      <c r="C645">
        <v>68</v>
      </c>
      <c r="D645" t="s">
        <v>77</v>
      </c>
      <c r="E645">
        <v>5</v>
      </c>
      <c r="F645">
        <v>3</v>
      </c>
      <c r="G645" s="51"/>
      <c r="H645" s="1" t="str">
        <f t="shared" si="47"/>
        <v>欠</v>
      </c>
      <c r="I645" s="9" t="str">
        <f t="shared" si="48"/>
        <v>欠</v>
      </c>
      <c r="J645">
        <v>9</v>
      </c>
      <c r="K645" s="2" t="str">
        <f t="shared" si="49"/>
        <v>なまえ9番</v>
      </c>
    </row>
    <row r="646" spans="1:11">
      <c r="A646" t="s">
        <v>5</v>
      </c>
      <c r="B646" t="s">
        <v>7</v>
      </c>
      <c r="C646">
        <v>69</v>
      </c>
      <c r="D646" t="s">
        <v>78</v>
      </c>
      <c r="E646">
        <v>5</v>
      </c>
      <c r="F646">
        <v>4</v>
      </c>
      <c r="G646" s="51"/>
      <c r="H646" s="1" t="str">
        <f t="shared" si="47"/>
        <v>欠</v>
      </c>
      <c r="I646" s="9" t="str">
        <f t="shared" si="48"/>
        <v>欠</v>
      </c>
      <c r="J646">
        <v>9</v>
      </c>
      <c r="K646" s="2" t="str">
        <f t="shared" si="49"/>
        <v>なまえ9番</v>
      </c>
    </row>
    <row r="647" spans="1:11">
      <c r="A647" t="s">
        <v>5</v>
      </c>
      <c r="B647" t="s">
        <v>7</v>
      </c>
      <c r="C647">
        <v>70</v>
      </c>
      <c r="D647" t="s">
        <v>79</v>
      </c>
      <c r="E647">
        <v>5</v>
      </c>
      <c r="F647">
        <v>4</v>
      </c>
      <c r="G647" s="51"/>
      <c r="H647" s="1" t="str">
        <f t="shared" si="47"/>
        <v>欠</v>
      </c>
      <c r="I647" s="9" t="str">
        <f t="shared" si="48"/>
        <v>欠</v>
      </c>
      <c r="J647">
        <v>9</v>
      </c>
      <c r="K647" s="2" t="str">
        <f t="shared" si="49"/>
        <v>なまえ9番</v>
      </c>
    </row>
    <row r="648" spans="1:11">
      <c r="A648" t="s">
        <v>5</v>
      </c>
      <c r="B648" t="s">
        <v>7</v>
      </c>
      <c r="C648">
        <v>71</v>
      </c>
      <c r="D648" t="s">
        <v>80</v>
      </c>
      <c r="E648">
        <v>5</v>
      </c>
      <c r="F648">
        <v>2</v>
      </c>
      <c r="G648" s="51"/>
      <c r="H648" s="1" t="str">
        <f t="shared" si="47"/>
        <v>欠</v>
      </c>
      <c r="I648" s="9" t="str">
        <f t="shared" si="48"/>
        <v>欠</v>
      </c>
      <c r="J648">
        <v>9</v>
      </c>
      <c r="K648" s="2" t="str">
        <f t="shared" si="49"/>
        <v>なまえ9番</v>
      </c>
    </row>
    <row r="649" spans="1:11">
      <c r="A649" t="s">
        <v>5</v>
      </c>
      <c r="B649" t="s">
        <v>7</v>
      </c>
      <c r="C649">
        <v>72</v>
      </c>
      <c r="D649" t="s">
        <v>81</v>
      </c>
      <c r="E649">
        <v>5</v>
      </c>
      <c r="F649">
        <v>1</v>
      </c>
      <c r="G649" s="51"/>
      <c r="H649" s="1" t="str">
        <f t="shared" si="47"/>
        <v>欠</v>
      </c>
      <c r="I649" s="9" t="str">
        <f t="shared" si="48"/>
        <v>欠</v>
      </c>
      <c r="J649">
        <v>9</v>
      </c>
      <c r="K649" s="2" t="str">
        <f t="shared" si="49"/>
        <v>なまえ9番</v>
      </c>
    </row>
    <row r="650" spans="1:11">
      <c r="A650" t="s">
        <v>5</v>
      </c>
      <c r="B650" t="s">
        <v>6</v>
      </c>
      <c r="C650">
        <v>1</v>
      </c>
      <c r="D650" t="s">
        <v>11</v>
      </c>
      <c r="E650">
        <v>4</v>
      </c>
      <c r="F650">
        <v>0</v>
      </c>
      <c r="G650" s="51"/>
      <c r="H650" s="1" t="str">
        <f t="shared" si="47"/>
        <v>欠</v>
      </c>
      <c r="I650" s="9" t="str">
        <f t="shared" si="48"/>
        <v>欠</v>
      </c>
      <c r="J650">
        <v>10</v>
      </c>
      <c r="K650" s="2" t="str">
        <f>'1個人別'!T30</f>
        <v>なまえ10番</v>
      </c>
    </row>
    <row r="651" spans="1:11">
      <c r="A651" t="s">
        <v>5</v>
      </c>
      <c r="B651" t="s">
        <v>6</v>
      </c>
      <c r="C651">
        <v>2</v>
      </c>
      <c r="D651" t="s">
        <v>12</v>
      </c>
      <c r="E651">
        <v>5</v>
      </c>
      <c r="F651">
        <v>0</v>
      </c>
      <c r="G651" s="51"/>
      <c r="H651" s="1" t="str">
        <f t="shared" si="47"/>
        <v>欠</v>
      </c>
      <c r="I651" s="9" t="str">
        <f t="shared" si="48"/>
        <v>欠</v>
      </c>
      <c r="J651">
        <v>10</v>
      </c>
      <c r="K651" s="2" t="str">
        <f t="shared" ref="K651:K682" si="50">K650</f>
        <v>なまえ10番</v>
      </c>
    </row>
    <row r="652" spans="1:11">
      <c r="A652" t="s">
        <v>5</v>
      </c>
      <c r="B652" t="s">
        <v>6</v>
      </c>
      <c r="C652">
        <v>3</v>
      </c>
      <c r="D652" t="s">
        <v>13</v>
      </c>
      <c r="E652">
        <v>4</v>
      </c>
      <c r="F652">
        <v>0</v>
      </c>
      <c r="G652" s="51"/>
      <c r="H652" s="1" t="str">
        <f t="shared" si="47"/>
        <v>欠</v>
      </c>
      <c r="I652" s="9" t="str">
        <f t="shared" si="48"/>
        <v>欠</v>
      </c>
      <c r="J652">
        <v>10</v>
      </c>
      <c r="K652" s="2" t="str">
        <f t="shared" si="50"/>
        <v>なまえ10番</v>
      </c>
    </row>
    <row r="653" spans="1:11">
      <c r="A653" t="s">
        <v>5</v>
      </c>
      <c r="B653" t="s">
        <v>6</v>
      </c>
      <c r="C653">
        <v>4</v>
      </c>
      <c r="D653" t="s">
        <v>14</v>
      </c>
      <c r="E653">
        <v>5</v>
      </c>
      <c r="F653">
        <v>4</v>
      </c>
      <c r="G653" s="51"/>
      <c r="H653" s="1" t="str">
        <f t="shared" si="47"/>
        <v>欠</v>
      </c>
      <c r="I653" s="9" t="str">
        <f t="shared" si="48"/>
        <v>欠</v>
      </c>
      <c r="J653">
        <v>10</v>
      </c>
      <c r="K653" s="2" t="str">
        <f t="shared" si="50"/>
        <v>なまえ10番</v>
      </c>
    </row>
    <row r="654" spans="1:11">
      <c r="A654" t="s">
        <v>5</v>
      </c>
      <c r="B654" t="s">
        <v>6</v>
      </c>
      <c r="C654">
        <v>5</v>
      </c>
      <c r="D654" t="s">
        <v>15</v>
      </c>
      <c r="E654">
        <v>4</v>
      </c>
      <c r="F654">
        <v>2</v>
      </c>
      <c r="G654" s="51"/>
      <c r="H654" s="1" t="str">
        <f t="shared" si="47"/>
        <v>欠</v>
      </c>
      <c r="I654" s="9" t="str">
        <f t="shared" si="48"/>
        <v>欠</v>
      </c>
      <c r="J654">
        <v>10</v>
      </c>
      <c r="K654" s="2" t="str">
        <f t="shared" si="50"/>
        <v>なまえ10番</v>
      </c>
    </row>
    <row r="655" spans="1:11">
      <c r="A655" t="s">
        <v>5</v>
      </c>
      <c r="B655" t="s">
        <v>6</v>
      </c>
      <c r="C655">
        <v>6</v>
      </c>
      <c r="D655" t="s">
        <v>16</v>
      </c>
      <c r="E655">
        <v>5</v>
      </c>
      <c r="F655">
        <v>4</v>
      </c>
      <c r="G655" s="51"/>
      <c r="H655" s="1" t="str">
        <f t="shared" si="47"/>
        <v>欠</v>
      </c>
      <c r="I655" s="9" t="str">
        <f t="shared" si="48"/>
        <v>欠</v>
      </c>
      <c r="J655">
        <v>10</v>
      </c>
      <c r="K655" s="2" t="str">
        <f t="shared" si="50"/>
        <v>なまえ10番</v>
      </c>
    </row>
    <row r="656" spans="1:11">
      <c r="A656" t="s">
        <v>5</v>
      </c>
      <c r="B656" t="s">
        <v>6</v>
      </c>
      <c r="C656">
        <v>7</v>
      </c>
      <c r="D656" t="s">
        <v>17</v>
      </c>
      <c r="E656">
        <v>4</v>
      </c>
      <c r="F656">
        <v>2</v>
      </c>
      <c r="G656" s="51"/>
      <c r="H656" s="1" t="str">
        <f t="shared" si="47"/>
        <v>欠</v>
      </c>
      <c r="I656" s="9" t="str">
        <f t="shared" si="48"/>
        <v>欠</v>
      </c>
      <c r="J656">
        <v>10</v>
      </c>
      <c r="K656" s="2" t="str">
        <f t="shared" si="50"/>
        <v>なまえ10番</v>
      </c>
    </row>
    <row r="657" spans="1:11">
      <c r="A657" t="s">
        <v>5</v>
      </c>
      <c r="B657" t="s">
        <v>6</v>
      </c>
      <c r="C657">
        <v>8</v>
      </c>
      <c r="D657" t="s">
        <v>18</v>
      </c>
      <c r="E657">
        <v>4</v>
      </c>
      <c r="F657">
        <v>2</v>
      </c>
      <c r="G657" s="51"/>
      <c r="H657" s="1" t="str">
        <f t="shared" si="47"/>
        <v>欠</v>
      </c>
      <c r="I657" s="9" t="str">
        <f t="shared" si="48"/>
        <v>欠</v>
      </c>
      <c r="J657">
        <v>10</v>
      </c>
      <c r="K657" s="2" t="str">
        <f t="shared" si="50"/>
        <v>なまえ10番</v>
      </c>
    </row>
    <row r="658" spans="1:11">
      <c r="A658" t="s">
        <v>5</v>
      </c>
      <c r="B658" t="s">
        <v>6</v>
      </c>
      <c r="C658">
        <v>9</v>
      </c>
      <c r="D658" t="s">
        <v>19</v>
      </c>
      <c r="E658">
        <v>3</v>
      </c>
      <c r="F658">
        <v>0</v>
      </c>
      <c r="G658" s="51"/>
      <c r="H658" s="1" t="str">
        <f t="shared" si="47"/>
        <v>欠</v>
      </c>
      <c r="I658" s="9" t="str">
        <f t="shared" si="48"/>
        <v>欠</v>
      </c>
      <c r="J658">
        <v>10</v>
      </c>
      <c r="K658" s="2" t="str">
        <f t="shared" si="50"/>
        <v>なまえ10番</v>
      </c>
    </row>
    <row r="659" spans="1:11">
      <c r="A659" t="s">
        <v>5</v>
      </c>
      <c r="B659" t="s">
        <v>6</v>
      </c>
      <c r="C659">
        <v>10</v>
      </c>
      <c r="D659" t="s">
        <v>20</v>
      </c>
      <c r="E659">
        <v>3</v>
      </c>
      <c r="F659">
        <v>0</v>
      </c>
      <c r="G659" s="51"/>
      <c r="H659" s="1" t="str">
        <f t="shared" si="47"/>
        <v>欠</v>
      </c>
      <c r="I659" s="9" t="str">
        <f t="shared" si="48"/>
        <v>欠</v>
      </c>
      <c r="J659">
        <v>10</v>
      </c>
      <c r="K659" s="2" t="str">
        <f t="shared" si="50"/>
        <v>なまえ10番</v>
      </c>
    </row>
    <row r="660" spans="1:11">
      <c r="A660" t="s">
        <v>5</v>
      </c>
      <c r="B660" t="s">
        <v>6</v>
      </c>
      <c r="C660">
        <v>11</v>
      </c>
      <c r="D660" t="s">
        <v>21</v>
      </c>
      <c r="E660">
        <v>5</v>
      </c>
      <c r="F660">
        <v>3</v>
      </c>
      <c r="G660" s="51"/>
      <c r="H660" s="1" t="str">
        <f t="shared" si="47"/>
        <v>欠</v>
      </c>
      <c r="I660" s="9" t="str">
        <f t="shared" si="48"/>
        <v>欠</v>
      </c>
      <c r="J660">
        <v>10</v>
      </c>
      <c r="K660" s="2" t="str">
        <f t="shared" si="50"/>
        <v>なまえ10番</v>
      </c>
    </row>
    <row r="661" spans="1:11">
      <c r="A661" t="s">
        <v>5</v>
      </c>
      <c r="B661" t="s">
        <v>6</v>
      </c>
      <c r="C661">
        <v>12</v>
      </c>
      <c r="D661" t="s">
        <v>22</v>
      </c>
      <c r="E661">
        <v>4</v>
      </c>
      <c r="F661">
        <v>3</v>
      </c>
      <c r="G661" s="51"/>
      <c r="H661" s="1" t="str">
        <f t="shared" si="47"/>
        <v>欠</v>
      </c>
      <c r="I661" s="9" t="str">
        <f t="shared" si="48"/>
        <v>欠</v>
      </c>
      <c r="J661">
        <v>10</v>
      </c>
      <c r="K661" s="2" t="str">
        <f t="shared" si="50"/>
        <v>なまえ10番</v>
      </c>
    </row>
    <row r="662" spans="1:11">
      <c r="A662" t="s">
        <v>5</v>
      </c>
      <c r="B662" t="s">
        <v>6</v>
      </c>
      <c r="C662">
        <v>13</v>
      </c>
      <c r="D662" t="s">
        <v>23</v>
      </c>
      <c r="E662">
        <v>5</v>
      </c>
      <c r="F662">
        <v>0</v>
      </c>
      <c r="G662" s="51"/>
      <c r="H662" s="1" t="str">
        <f t="shared" si="47"/>
        <v>欠</v>
      </c>
      <c r="I662" s="9" t="str">
        <f t="shared" si="48"/>
        <v>欠</v>
      </c>
      <c r="J662">
        <v>10</v>
      </c>
      <c r="K662" s="2" t="str">
        <f t="shared" si="50"/>
        <v>なまえ10番</v>
      </c>
    </row>
    <row r="663" spans="1:11">
      <c r="A663" t="s">
        <v>5</v>
      </c>
      <c r="B663" t="s">
        <v>6</v>
      </c>
      <c r="C663">
        <v>14</v>
      </c>
      <c r="D663" t="s">
        <v>24</v>
      </c>
      <c r="E663">
        <v>4</v>
      </c>
      <c r="F663">
        <v>1</v>
      </c>
      <c r="G663" s="51"/>
      <c r="H663" s="1" t="str">
        <f t="shared" si="47"/>
        <v>欠</v>
      </c>
      <c r="I663" s="9" t="str">
        <f t="shared" si="48"/>
        <v>欠</v>
      </c>
      <c r="J663">
        <v>10</v>
      </c>
      <c r="K663" s="2" t="str">
        <f t="shared" si="50"/>
        <v>なまえ10番</v>
      </c>
    </row>
    <row r="664" spans="1:11">
      <c r="A664" t="s">
        <v>5</v>
      </c>
      <c r="B664" t="s">
        <v>6</v>
      </c>
      <c r="C664">
        <v>15</v>
      </c>
      <c r="D664" t="s">
        <v>25</v>
      </c>
      <c r="E664">
        <v>5</v>
      </c>
      <c r="F664">
        <v>1</v>
      </c>
      <c r="G664" s="51"/>
      <c r="H664" s="1" t="str">
        <f t="shared" si="47"/>
        <v>欠</v>
      </c>
      <c r="I664" s="9" t="str">
        <f t="shared" si="48"/>
        <v>欠</v>
      </c>
      <c r="J664">
        <v>10</v>
      </c>
      <c r="K664" s="2" t="str">
        <f t="shared" si="50"/>
        <v>なまえ10番</v>
      </c>
    </row>
    <row r="665" spans="1:11">
      <c r="A665" t="s">
        <v>5</v>
      </c>
      <c r="B665" t="s">
        <v>6</v>
      </c>
      <c r="C665">
        <v>16</v>
      </c>
      <c r="D665" t="s">
        <v>26</v>
      </c>
      <c r="E665">
        <v>5</v>
      </c>
      <c r="F665">
        <v>4</v>
      </c>
      <c r="G665" s="51"/>
      <c r="H665" s="1" t="str">
        <f t="shared" si="47"/>
        <v>欠</v>
      </c>
      <c r="I665" s="9" t="str">
        <f t="shared" si="48"/>
        <v>欠</v>
      </c>
      <c r="J665">
        <v>10</v>
      </c>
      <c r="K665" s="2" t="str">
        <f t="shared" si="50"/>
        <v>なまえ10番</v>
      </c>
    </row>
    <row r="666" spans="1:11">
      <c r="A666" t="s">
        <v>5</v>
      </c>
      <c r="B666" t="s">
        <v>6</v>
      </c>
      <c r="C666">
        <v>17</v>
      </c>
      <c r="D666" t="s">
        <v>27</v>
      </c>
      <c r="E666">
        <v>5</v>
      </c>
      <c r="F666">
        <v>3</v>
      </c>
      <c r="G666" s="51"/>
      <c r="H666" s="1" t="str">
        <f t="shared" si="47"/>
        <v>欠</v>
      </c>
      <c r="I666" s="9" t="str">
        <f t="shared" si="48"/>
        <v>欠</v>
      </c>
      <c r="J666">
        <v>10</v>
      </c>
      <c r="K666" s="2" t="str">
        <f t="shared" si="50"/>
        <v>なまえ10番</v>
      </c>
    </row>
    <row r="667" spans="1:11">
      <c r="A667" t="s">
        <v>5</v>
      </c>
      <c r="B667" t="s">
        <v>6</v>
      </c>
      <c r="C667">
        <v>18</v>
      </c>
      <c r="D667" t="s">
        <v>28</v>
      </c>
      <c r="E667">
        <v>3</v>
      </c>
      <c r="F667">
        <v>2</v>
      </c>
      <c r="G667" s="51"/>
      <c r="H667" s="1" t="str">
        <f t="shared" si="47"/>
        <v>欠</v>
      </c>
      <c r="I667" s="9" t="str">
        <f t="shared" si="48"/>
        <v>欠</v>
      </c>
      <c r="J667">
        <v>10</v>
      </c>
      <c r="K667" s="2" t="str">
        <f t="shared" si="50"/>
        <v>なまえ10番</v>
      </c>
    </row>
    <row r="668" spans="1:11">
      <c r="A668" t="s">
        <v>5</v>
      </c>
      <c r="B668" t="s">
        <v>6</v>
      </c>
      <c r="C668">
        <v>19</v>
      </c>
      <c r="D668" t="s">
        <v>29</v>
      </c>
      <c r="E668">
        <v>3</v>
      </c>
      <c r="F668">
        <v>2</v>
      </c>
      <c r="G668" s="51"/>
      <c r="H668" s="1" t="str">
        <f t="shared" si="47"/>
        <v>欠</v>
      </c>
      <c r="I668" s="9" t="str">
        <f t="shared" si="48"/>
        <v>欠</v>
      </c>
      <c r="J668">
        <v>10</v>
      </c>
      <c r="K668" s="2" t="str">
        <f t="shared" si="50"/>
        <v>なまえ10番</v>
      </c>
    </row>
    <row r="669" spans="1:11">
      <c r="A669" t="s">
        <v>5</v>
      </c>
      <c r="B669" t="s">
        <v>6</v>
      </c>
      <c r="C669">
        <v>20</v>
      </c>
      <c r="D669" t="s">
        <v>30</v>
      </c>
      <c r="E669">
        <v>5</v>
      </c>
      <c r="F669">
        <v>1</v>
      </c>
      <c r="G669" s="51"/>
      <c r="H669" s="1" t="str">
        <f t="shared" si="47"/>
        <v>欠</v>
      </c>
      <c r="I669" s="9" t="str">
        <f t="shared" si="48"/>
        <v>欠</v>
      </c>
      <c r="J669">
        <v>10</v>
      </c>
      <c r="K669" s="2" t="str">
        <f t="shared" si="50"/>
        <v>なまえ10番</v>
      </c>
    </row>
    <row r="670" spans="1:11">
      <c r="A670" t="s">
        <v>5</v>
      </c>
      <c r="B670" t="s">
        <v>6</v>
      </c>
      <c r="C670">
        <v>21</v>
      </c>
      <c r="D670" t="s">
        <v>31</v>
      </c>
      <c r="E670">
        <v>5</v>
      </c>
      <c r="F670">
        <v>0</v>
      </c>
      <c r="G670" s="51"/>
      <c r="H670" s="1" t="str">
        <f t="shared" si="47"/>
        <v>欠</v>
      </c>
      <c r="I670" s="9" t="str">
        <f t="shared" si="48"/>
        <v>欠</v>
      </c>
      <c r="J670">
        <v>10</v>
      </c>
      <c r="K670" s="2" t="str">
        <f t="shared" si="50"/>
        <v>なまえ10番</v>
      </c>
    </row>
    <row r="671" spans="1:11">
      <c r="A671" t="s">
        <v>5</v>
      </c>
      <c r="B671" t="s">
        <v>6</v>
      </c>
      <c r="C671">
        <v>22</v>
      </c>
      <c r="D671" t="s">
        <v>32</v>
      </c>
      <c r="E671">
        <v>3</v>
      </c>
      <c r="F671">
        <v>2</v>
      </c>
      <c r="G671" s="51"/>
      <c r="H671" s="1" t="str">
        <f t="shared" si="47"/>
        <v>欠</v>
      </c>
      <c r="I671" s="9" t="str">
        <f t="shared" si="48"/>
        <v>欠</v>
      </c>
      <c r="J671">
        <v>10</v>
      </c>
      <c r="K671" s="2" t="str">
        <f t="shared" si="50"/>
        <v>なまえ10番</v>
      </c>
    </row>
    <row r="672" spans="1:11">
      <c r="A672" t="s">
        <v>5</v>
      </c>
      <c r="B672" t="s">
        <v>6</v>
      </c>
      <c r="C672">
        <v>23</v>
      </c>
      <c r="D672" t="s">
        <v>173</v>
      </c>
      <c r="E672">
        <v>5</v>
      </c>
      <c r="F672">
        <v>3</v>
      </c>
      <c r="G672" s="51"/>
      <c r="H672" s="1" t="str">
        <f t="shared" si="47"/>
        <v>欠</v>
      </c>
      <c r="I672" s="9" t="str">
        <f t="shared" si="48"/>
        <v>欠</v>
      </c>
      <c r="J672">
        <v>10</v>
      </c>
      <c r="K672" s="2" t="str">
        <f t="shared" si="50"/>
        <v>なまえ10番</v>
      </c>
    </row>
    <row r="673" spans="1:11">
      <c r="A673" t="s">
        <v>5</v>
      </c>
      <c r="B673" t="s">
        <v>6</v>
      </c>
      <c r="C673">
        <v>24</v>
      </c>
      <c r="D673" t="s">
        <v>33</v>
      </c>
      <c r="E673">
        <v>4</v>
      </c>
      <c r="F673">
        <v>1</v>
      </c>
      <c r="G673" s="51"/>
      <c r="H673" s="1" t="str">
        <f t="shared" si="47"/>
        <v>欠</v>
      </c>
      <c r="I673" s="9" t="str">
        <f t="shared" si="48"/>
        <v>欠</v>
      </c>
      <c r="J673">
        <v>10</v>
      </c>
      <c r="K673" s="2" t="str">
        <f t="shared" si="50"/>
        <v>なまえ10番</v>
      </c>
    </row>
    <row r="674" spans="1:11">
      <c r="A674" t="s">
        <v>5</v>
      </c>
      <c r="B674" t="s">
        <v>6</v>
      </c>
      <c r="C674">
        <v>25</v>
      </c>
      <c r="D674" t="s">
        <v>34</v>
      </c>
      <c r="E674">
        <v>5</v>
      </c>
      <c r="F674">
        <v>2</v>
      </c>
      <c r="G674" s="51"/>
      <c r="H674" s="1" t="str">
        <f t="shared" si="47"/>
        <v>欠</v>
      </c>
      <c r="I674" s="9" t="str">
        <f t="shared" si="48"/>
        <v>欠</v>
      </c>
      <c r="J674">
        <v>10</v>
      </c>
      <c r="K674" s="2" t="str">
        <f t="shared" si="50"/>
        <v>なまえ10番</v>
      </c>
    </row>
    <row r="675" spans="1:11">
      <c r="A675" t="s">
        <v>5</v>
      </c>
      <c r="B675" t="s">
        <v>6</v>
      </c>
      <c r="C675">
        <v>26</v>
      </c>
      <c r="D675" t="s">
        <v>35</v>
      </c>
      <c r="E675">
        <v>3</v>
      </c>
      <c r="F675">
        <v>1</v>
      </c>
      <c r="G675" s="51"/>
      <c r="H675" s="1" t="str">
        <f t="shared" si="47"/>
        <v>欠</v>
      </c>
      <c r="I675" s="9" t="str">
        <f t="shared" si="48"/>
        <v>欠</v>
      </c>
      <c r="J675">
        <v>10</v>
      </c>
      <c r="K675" s="2" t="str">
        <f t="shared" si="50"/>
        <v>なまえ10番</v>
      </c>
    </row>
    <row r="676" spans="1:11">
      <c r="A676" t="s">
        <v>5</v>
      </c>
      <c r="B676" t="s">
        <v>6</v>
      </c>
      <c r="C676">
        <v>27</v>
      </c>
      <c r="D676" t="s">
        <v>36</v>
      </c>
      <c r="E676">
        <v>5</v>
      </c>
      <c r="F676">
        <v>1</v>
      </c>
      <c r="G676" s="51"/>
      <c r="H676" s="1" t="str">
        <f t="shared" si="47"/>
        <v>欠</v>
      </c>
      <c r="I676" s="9" t="str">
        <f t="shared" si="48"/>
        <v>欠</v>
      </c>
      <c r="J676">
        <v>10</v>
      </c>
      <c r="K676" s="2" t="str">
        <f t="shared" si="50"/>
        <v>なまえ10番</v>
      </c>
    </row>
    <row r="677" spans="1:11">
      <c r="A677" t="s">
        <v>5</v>
      </c>
      <c r="B677" t="s">
        <v>6</v>
      </c>
      <c r="C677">
        <v>28</v>
      </c>
      <c r="D677" t="s">
        <v>37</v>
      </c>
      <c r="E677">
        <v>4</v>
      </c>
      <c r="F677">
        <v>0</v>
      </c>
      <c r="G677" s="51"/>
      <c r="H677" s="1" t="str">
        <f t="shared" si="47"/>
        <v>欠</v>
      </c>
      <c r="I677" s="9" t="str">
        <f t="shared" si="48"/>
        <v>欠</v>
      </c>
      <c r="J677">
        <v>10</v>
      </c>
      <c r="K677" s="2" t="str">
        <f t="shared" si="50"/>
        <v>なまえ10番</v>
      </c>
    </row>
    <row r="678" spans="1:11">
      <c r="A678" t="s">
        <v>5</v>
      </c>
      <c r="B678" t="s">
        <v>6</v>
      </c>
      <c r="C678">
        <v>29</v>
      </c>
      <c r="D678" t="s">
        <v>38</v>
      </c>
      <c r="E678">
        <v>5</v>
      </c>
      <c r="F678">
        <v>2</v>
      </c>
      <c r="G678" s="51"/>
      <c r="H678" s="1" t="str">
        <f t="shared" si="47"/>
        <v>欠</v>
      </c>
      <c r="I678" s="9" t="str">
        <f t="shared" si="48"/>
        <v>欠</v>
      </c>
      <c r="J678">
        <v>10</v>
      </c>
      <c r="K678" s="2" t="str">
        <f t="shared" si="50"/>
        <v>なまえ10番</v>
      </c>
    </row>
    <row r="679" spans="1:11">
      <c r="A679" t="s">
        <v>5</v>
      </c>
      <c r="B679" t="s">
        <v>6</v>
      </c>
      <c r="C679">
        <v>30</v>
      </c>
      <c r="D679" t="s">
        <v>39</v>
      </c>
      <c r="E679">
        <v>3</v>
      </c>
      <c r="F679">
        <v>1</v>
      </c>
      <c r="G679" s="51"/>
      <c r="H679" s="1" t="str">
        <f t="shared" si="47"/>
        <v>欠</v>
      </c>
      <c r="I679" s="9" t="str">
        <f t="shared" si="48"/>
        <v>欠</v>
      </c>
      <c r="J679">
        <v>10</v>
      </c>
      <c r="K679" s="2" t="str">
        <f t="shared" si="50"/>
        <v>なまえ10番</v>
      </c>
    </row>
    <row r="680" spans="1:11">
      <c r="A680" t="s">
        <v>5</v>
      </c>
      <c r="B680" t="s">
        <v>6</v>
      </c>
      <c r="C680">
        <v>31</v>
      </c>
      <c r="D680" t="s">
        <v>40</v>
      </c>
      <c r="E680">
        <v>3</v>
      </c>
      <c r="F680">
        <v>0</v>
      </c>
      <c r="G680" s="51"/>
      <c r="H680" s="1" t="str">
        <f t="shared" si="47"/>
        <v>欠</v>
      </c>
      <c r="I680" s="9" t="str">
        <f t="shared" si="48"/>
        <v>欠</v>
      </c>
      <c r="J680">
        <v>10</v>
      </c>
      <c r="K680" s="2" t="str">
        <f t="shared" si="50"/>
        <v>なまえ10番</v>
      </c>
    </row>
    <row r="681" spans="1:11">
      <c r="A681" t="s">
        <v>5</v>
      </c>
      <c r="B681" t="s">
        <v>6</v>
      </c>
      <c r="C681">
        <v>32</v>
      </c>
      <c r="D681" t="s">
        <v>41</v>
      </c>
      <c r="E681">
        <v>5</v>
      </c>
      <c r="F681">
        <v>2</v>
      </c>
      <c r="G681" s="51"/>
      <c r="H681" s="1" t="str">
        <f t="shared" si="47"/>
        <v>欠</v>
      </c>
      <c r="I681" s="9" t="str">
        <f t="shared" si="48"/>
        <v>欠</v>
      </c>
      <c r="J681">
        <v>10</v>
      </c>
      <c r="K681" s="2" t="str">
        <f t="shared" si="50"/>
        <v>なまえ10番</v>
      </c>
    </row>
    <row r="682" spans="1:11">
      <c r="A682" t="s">
        <v>5</v>
      </c>
      <c r="B682" t="s">
        <v>6</v>
      </c>
      <c r="C682">
        <v>33</v>
      </c>
      <c r="D682" t="s">
        <v>42</v>
      </c>
      <c r="E682">
        <v>3</v>
      </c>
      <c r="F682">
        <v>1</v>
      </c>
      <c r="G682" s="51"/>
      <c r="H682" s="1" t="str">
        <f t="shared" si="47"/>
        <v>欠</v>
      </c>
      <c r="I682" s="9" t="str">
        <f t="shared" si="48"/>
        <v>欠</v>
      </c>
      <c r="J682">
        <v>10</v>
      </c>
      <c r="K682" s="2" t="str">
        <f t="shared" si="50"/>
        <v>なまえ10番</v>
      </c>
    </row>
    <row r="683" spans="1:11">
      <c r="A683" t="s">
        <v>5</v>
      </c>
      <c r="B683" t="s">
        <v>6</v>
      </c>
      <c r="C683">
        <v>34</v>
      </c>
      <c r="D683" t="s">
        <v>43</v>
      </c>
      <c r="E683">
        <v>4</v>
      </c>
      <c r="F683">
        <v>3</v>
      </c>
      <c r="G683" s="51"/>
      <c r="H683" s="1" t="str">
        <f t="shared" si="47"/>
        <v>欠</v>
      </c>
      <c r="I683" s="9" t="str">
        <f t="shared" si="48"/>
        <v>欠</v>
      </c>
      <c r="J683">
        <v>10</v>
      </c>
      <c r="K683" s="2" t="str">
        <f t="shared" ref="K683:K714" si="51">K682</f>
        <v>なまえ10番</v>
      </c>
    </row>
    <row r="684" spans="1:11">
      <c r="A684" t="s">
        <v>5</v>
      </c>
      <c r="B684" t="s">
        <v>6</v>
      </c>
      <c r="C684">
        <v>35</v>
      </c>
      <c r="D684" t="s">
        <v>44</v>
      </c>
      <c r="E684">
        <v>4</v>
      </c>
      <c r="F684">
        <v>3</v>
      </c>
      <c r="G684" s="51"/>
      <c r="H684" s="1" t="str">
        <f t="shared" si="47"/>
        <v>欠</v>
      </c>
      <c r="I684" s="9" t="str">
        <f t="shared" si="48"/>
        <v>欠</v>
      </c>
      <c r="J684">
        <v>10</v>
      </c>
      <c r="K684" s="2" t="str">
        <f t="shared" si="51"/>
        <v>なまえ10番</v>
      </c>
    </row>
    <row r="685" spans="1:11">
      <c r="A685" t="s">
        <v>5</v>
      </c>
      <c r="B685" t="s">
        <v>6</v>
      </c>
      <c r="C685">
        <v>36</v>
      </c>
      <c r="D685" t="s">
        <v>45</v>
      </c>
      <c r="E685">
        <v>4</v>
      </c>
      <c r="F685">
        <v>1</v>
      </c>
      <c r="G685" s="51"/>
      <c r="H685" s="1" t="str">
        <f t="shared" si="47"/>
        <v>欠</v>
      </c>
      <c r="I685" s="9" t="str">
        <f t="shared" si="48"/>
        <v>欠</v>
      </c>
      <c r="J685">
        <v>10</v>
      </c>
      <c r="K685" s="2" t="str">
        <f t="shared" si="51"/>
        <v>なまえ10番</v>
      </c>
    </row>
    <row r="686" spans="1:11">
      <c r="A686" t="s">
        <v>5</v>
      </c>
      <c r="B686" t="s">
        <v>7</v>
      </c>
      <c r="C686">
        <v>37</v>
      </c>
      <c r="D686" t="s">
        <v>46</v>
      </c>
      <c r="E686">
        <v>4</v>
      </c>
      <c r="F686">
        <v>2</v>
      </c>
      <c r="G686" s="51"/>
      <c r="H686" s="1" t="str">
        <f t="shared" si="47"/>
        <v>欠</v>
      </c>
      <c r="I686" s="9" t="str">
        <f t="shared" si="48"/>
        <v>欠</v>
      </c>
      <c r="J686">
        <v>10</v>
      </c>
      <c r="K686" s="2" t="str">
        <f t="shared" si="51"/>
        <v>なまえ10番</v>
      </c>
    </row>
    <row r="687" spans="1:11">
      <c r="A687" t="s">
        <v>5</v>
      </c>
      <c r="B687" t="s">
        <v>7</v>
      </c>
      <c r="C687">
        <v>38</v>
      </c>
      <c r="D687" t="s">
        <v>47</v>
      </c>
      <c r="E687">
        <v>4</v>
      </c>
      <c r="F687">
        <v>0</v>
      </c>
      <c r="G687" s="51"/>
      <c r="H687" s="1" t="str">
        <f t="shared" si="47"/>
        <v>欠</v>
      </c>
      <c r="I687" s="9" t="str">
        <f t="shared" si="48"/>
        <v>欠</v>
      </c>
      <c r="J687">
        <v>10</v>
      </c>
      <c r="K687" s="2" t="str">
        <f t="shared" si="51"/>
        <v>なまえ10番</v>
      </c>
    </row>
    <row r="688" spans="1:11">
      <c r="A688" t="s">
        <v>5</v>
      </c>
      <c r="B688" t="s">
        <v>7</v>
      </c>
      <c r="C688">
        <v>39</v>
      </c>
      <c r="D688" t="s">
        <v>48</v>
      </c>
      <c r="E688">
        <v>3</v>
      </c>
      <c r="F688">
        <v>0</v>
      </c>
      <c r="G688" s="51"/>
      <c r="H688" s="1" t="str">
        <f t="shared" si="47"/>
        <v>欠</v>
      </c>
      <c r="I688" s="9" t="str">
        <f t="shared" si="48"/>
        <v>欠</v>
      </c>
      <c r="J688">
        <v>10</v>
      </c>
      <c r="K688" s="2" t="str">
        <f t="shared" si="51"/>
        <v>なまえ10番</v>
      </c>
    </row>
    <row r="689" spans="1:11">
      <c r="A689" t="s">
        <v>5</v>
      </c>
      <c r="B689" t="s">
        <v>7</v>
      </c>
      <c r="C689">
        <v>40</v>
      </c>
      <c r="D689" t="s">
        <v>49</v>
      </c>
      <c r="E689">
        <v>4</v>
      </c>
      <c r="F689">
        <v>3</v>
      </c>
      <c r="G689" s="51"/>
      <c r="H689" s="1" t="str">
        <f t="shared" si="47"/>
        <v>欠</v>
      </c>
      <c r="I689" s="9" t="str">
        <f t="shared" si="48"/>
        <v>欠</v>
      </c>
      <c r="J689">
        <v>10</v>
      </c>
      <c r="K689" s="2" t="str">
        <f t="shared" si="51"/>
        <v>なまえ10番</v>
      </c>
    </row>
    <row r="690" spans="1:11">
      <c r="A690" t="s">
        <v>5</v>
      </c>
      <c r="B690" t="s">
        <v>7</v>
      </c>
      <c r="C690">
        <v>41</v>
      </c>
      <c r="D690" t="s">
        <v>50</v>
      </c>
      <c r="E690">
        <v>3</v>
      </c>
      <c r="F690">
        <v>1</v>
      </c>
      <c r="G690" s="51"/>
      <c r="H690" s="1" t="str">
        <f t="shared" si="47"/>
        <v>欠</v>
      </c>
      <c r="I690" s="9" t="str">
        <f t="shared" si="48"/>
        <v>欠</v>
      </c>
      <c r="J690">
        <v>10</v>
      </c>
      <c r="K690" s="2" t="str">
        <f t="shared" si="51"/>
        <v>なまえ10番</v>
      </c>
    </row>
    <row r="691" spans="1:11">
      <c r="A691" t="s">
        <v>5</v>
      </c>
      <c r="B691" t="s">
        <v>7</v>
      </c>
      <c r="C691">
        <v>42</v>
      </c>
      <c r="D691" t="s">
        <v>51</v>
      </c>
      <c r="E691">
        <v>5</v>
      </c>
      <c r="F691">
        <v>0</v>
      </c>
      <c r="G691" s="51"/>
      <c r="H691" s="1" t="str">
        <f t="shared" si="47"/>
        <v>欠</v>
      </c>
      <c r="I691" s="9" t="str">
        <f t="shared" si="48"/>
        <v>欠</v>
      </c>
      <c r="J691">
        <v>10</v>
      </c>
      <c r="K691" s="2" t="str">
        <f t="shared" si="51"/>
        <v>なまえ10番</v>
      </c>
    </row>
    <row r="692" spans="1:11">
      <c r="A692" t="s">
        <v>5</v>
      </c>
      <c r="B692" t="s">
        <v>7</v>
      </c>
      <c r="C692">
        <v>43</v>
      </c>
      <c r="D692" t="s">
        <v>52</v>
      </c>
      <c r="E692">
        <v>5</v>
      </c>
      <c r="F692">
        <v>1</v>
      </c>
      <c r="G692" s="51"/>
      <c r="H692" s="1" t="str">
        <f t="shared" si="47"/>
        <v>欠</v>
      </c>
      <c r="I692" s="9" t="str">
        <f t="shared" si="48"/>
        <v>欠</v>
      </c>
      <c r="J692">
        <v>10</v>
      </c>
      <c r="K692" s="2" t="str">
        <f t="shared" si="51"/>
        <v>なまえ10番</v>
      </c>
    </row>
    <row r="693" spans="1:11">
      <c r="A693" t="s">
        <v>5</v>
      </c>
      <c r="B693" t="s">
        <v>7</v>
      </c>
      <c r="C693">
        <v>44</v>
      </c>
      <c r="D693" t="s">
        <v>53</v>
      </c>
      <c r="E693">
        <v>5</v>
      </c>
      <c r="F693">
        <v>4</v>
      </c>
      <c r="G693" s="51"/>
      <c r="H693" s="1" t="str">
        <f t="shared" si="47"/>
        <v>欠</v>
      </c>
      <c r="I693" s="9" t="str">
        <f t="shared" si="48"/>
        <v>欠</v>
      </c>
      <c r="J693">
        <v>10</v>
      </c>
      <c r="K693" s="2" t="str">
        <f t="shared" si="51"/>
        <v>なまえ10番</v>
      </c>
    </row>
    <row r="694" spans="1:11">
      <c r="A694" t="s">
        <v>5</v>
      </c>
      <c r="B694" t="s">
        <v>7</v>
      </c>
      <c r="C694">
        <v>45</v>
      </c>
      <c r="D694" t="s">
        <v>54</v>
      </c>
      <c r="E694">
        <v>4</v>
      </c>
      <c r="F694">
        <v>0</v>
      </c>
      <c r="G694" s="51"/>
      <c r="H694" s="1" t="str">
        <f t="shared" si="47"/>
        <v>欠</v>
      </c>
      <c r="I694" s="9" t="str">
        <f t="shared" si="48"/>
        <v>欠</v>
      </c>
      <c r="J694">
        <v>10</v>
      </c>
      <c r="K694" s="2" t="str">
        <f t="shared" si="51"/>
        <v>なまえ10番</v>
      </c>
    </row>
    <row r="695" spans="1:11">
      <c r="A695" t="s">
        <v>5</v>
      </c>
      <c r="B695" t="s">
        <v>7</v>
      </c>
      <c r="C695">
        <v>46</v>
      </c>
      <c r="D695" t="s">
        <v>55</v>
      </c>
      <c r="E695">
        <v>4</v>
      </c>
      <c r="F695">
        <v>2</v>
      </c>
      <c r="G695" s="51"/>
      <c r="H695" s="1" t="str">
        <f t="shared" si="47"/>
        <v>欠</v>
      </c>
      <c r="I695" s="9" t="str">
        <f t="shared" si="48"/>
        <v>欠</v>
      </c>
      <c r="J695">
        <v>10</v>
      </c>
      <c r="K695" s="2" t="str">
        <f t="shared" si="51"/>
        <v>なまえ10番</v>
      </c>
    </row>
    <row r="696" spans="1:11">
      <c r="A696" t="s">
        <v>5</v>
      </c>
      <c r="B696" t="s">
        <v>7</v>
      </c>
      <c r="C696">
        <v>47</v>
      </c>
      <c r="D696" t="s">
        <v>56</v>
      </c>
      <c r="E696">
        <v>4</v>
      </c>
      <c r="F696">
        <v>3</v>
      </c>
      <c r="G696" s="51"/>
      <c r="H696" s="1" t="str">
        <f t="shared" si="47"/>
        <v>欠</v>
      </c>
      <c r="I696" s="9" t="str">
        <f t="shared" si="48"/>
        <v>欠</v>
      </c>
      <c r="J696">
        <v>10</v>
      </c>
      <c r="K696" s="2" t="str">
        <f t="shared" si="51"/>
        <v>なまえ10番</v>
      </c>
    </row>
    <row r="697" spans="1:11">
      <c r="A697" t="s">
        <v>5</v>
      </c>
      <c r="B697" t="s">
        <v>7</v>
      </c>
      <c r="C697">
        <v>48</v>
      </c>
      <c r="D697" t="s">
        <v>57</v>
      </c>
      <c r="E697">
        <v>5</v>
      </c>
      <c r="F697">
        <v>0</v>
      </c>
      <c r="G697" s="51"/>
      <c r="H697" s="1" t="str">
        <f t="shared" si="47"/>
        <v>欠</v>
      </c>
      <c r="I697" s="9" t="str">
        <f t="shared" si="48"/>
        <v>欠</v>
      </c>
      <c r="J697">
        <v>10</v>
      </c>
      <c r="K697" s="2" t="str">
        <f t="shared" si="51"/>
        <v>なまえ10番</v>
      </c>
    </row>
    <row r="698" spans="1:11">
      <c r="A698" t="s">
        <v>5</v>
      </c>
      <c r="B698" t="s">
        <v>7</v>
      </c>
      <c r="C698">
        <v>49</v>
      </c>
      <c r="D698" t="s">
        <v>58</v>
      </c>
      <c r="E698">
        <v>3</v>
      </c>
      <c r="F698">
        <v>2</v>
      </c>
      <c r="G698" s="51"/>
      <c r="H698" s="1" t="str">
        <f t="shared" si="47"/>
        <v>欠</v>
      </c>
      <c r="I698" s="9" t="str">
        <f t="shared" si="48"/>
        <v>欠</v>
      </c>
      <c r="J698">
        <v>10</v>
      </c>
      <c r="K698" s="2" t="str">
        <f t="shared" si="51"/>
        <v>なまえ10番</v>
      </c>
    </row>
    <row r="699" spans="1:11">
      <c r="A699" t="s">
        <v>5</v>
      </c>
      <c r="B699" t="s">
        <v>7</v>
      </c>
      <c r="C699">
        <v>50</v>
      </c>
      <c r="D699" t="s">
        <v>59</v>
      </c>
      <c r="E699">
        <v>3</v>
      </c>
      <c r="F699">
        <v>2</v>
      </c>
      <c r="G699" s="51"/>
      <c r="H699" s="1" t="str">
        <f t="shared" si="47"/>
        <v>欠</v>
      </c>
      <c r="I699" s="9" t="str">
        <f t="shared" si="48"/>
        <v>欠</v>
      </c>
      <c r="J699">
        <v>10</v>
      </c>
      <c r="K699" s="2" t="str">
        <f t="shared" si="51"/>
        <v>なまえ10番</v>
      </c>
    </row>
    <row r="700" spans="1:11">
      <c r="A700" t="s">
        <v>5</v>
      </c>
      <c r="B700" t="s">
        <v>7</v>
      </c>
      <c r="C700">
        <v>51</v>
      </c>
      <c r="D700" t="s">
        <v>60</v>
      </c>
      <c r="E700">
        <v>3</v>
      </c>
      <c r="F700">
        <v>0</v>
      </c>
      <c r="G700" s="51"/>
      <c r="H700" s="1" t="str">
        <f t="shared" si="47"/>
        <v>欠</v>
      </c>
      <c r="I700" s="9" t="str">
        <f t="shared" si="48"/>
        <v>欠</v>
      </c>
      <c r="J700">
        <v>10</v>
      </c>
      <c r="K700" s="2" t="str">
        <f t="shared" si="51"/>
        <v>なまえ10番</v>
      </c>
    </row>
    <row r="701" spans="1:11">
      <c r="A701" t="s">
        <v>5</v>
      </c>
      <c r="B701" t="s">
        <v>7</v>
      </c>
      <c r="C701">
        <v>52</v>
      </c>
      <c r="D701" t="s">
        <v>61</v>
      </c>
      <c r="E701">
        <v>4</v>
      </c>
      <c r="F701">
        <v>1</v>
      </c>
      <c r="G701" s="51"/>
      <c r="H701" s="1" t="str">
        <f t="shared" si="47"/>
        <v>欠</v>
      </c>
      <c r="I701" s="9" t="str">
        <f t="shared" si="48"/>
        <v>欠</v>
      </c>
      <c r="J701">
        <v>10</v>
      </c>
      <c r="K701" s="2" t="str">
        <f t="shared" si="51"/>
        <v>なまえ10番</v>
      </c>
    </row>
    <row r="702" spans="1:11">
      <c r="A702" t="s">
        <v>5</v>
      </c>
      <c r="B702" t="s">
        <v>7</v>
      </c>
      <c r="C702">
        <v>53</v>
      </c>
      <c r="D702" t="s">
        <v>62</v>
      </c>
      <c r="E702">
        <v>3</v>
      </c>
      <c r="F702">
        <v>0</v>
      </c>
      <c r="G702" s="51"/>
      <c r="H702" s="1" t="str">
        <f t="shared" si="47"/>
        <v>欠</v>
      </c>
      <c r="I702" s="9" t="str">
        <f t="shared" si="48"/>
        <v>欠</v>
      </c>
      <c r="J702">
        <v>10</v>
      </c>
      <c r="K702" s="2" t="str">
        <f t="shared" si="51"/>
        <v>なまえ10番</v>
      </c>
    </row>
    <row r="703" spans="1:11">
      <c r="A703" t="s">
        <v>5</v>
      </c>
      <c r="B703" t="s">
        <v>7</v>
      </c>
      <c r="C703">
        <v>54</v>
      </c>
      <c r="D703" t="s">
        <v>63</v>
      </c>
      <c r="E703">
        <v>3</v>
      </c>
      <c r="F703">
        <v>1</v>
      </c>
      <c r="G703" s="51"/>
      <c r="H703" s="1" t="str">
        <f t="shared" si="47"/>
        <v>欠</v>
      </c>
      <c r="I703" s="9" t="str">
        <f t="shared" si="48"/>
        <v>欠</v>
      </c>
      <c r="J703">
        <v>10</v>
      </c>
      <c r="K703" s="2" t="str">
        <f t="shared" si="51"/>
        <v>なまえ10番</v>
      </c>
    </row>
    <row r="704" spans="1:11">
      <c r="A704" t="s">
        <v>5</v>
      </c>
      <c r="B704" t="s">
        <v>7</v>
      </c>
      <c r="C704">
        <v>55</v>
      </c>
      <c r="D704" t="s">
        <v>64</v>
      </c>
      <c r="E704">
        <v>5</v>
      </c>
      <c r="F704">
        <v>3</v>
      </c>
      <c r="G704" s="51"/>
      <c r="H704" s="1" t="str">
        <f t="shared" si="47"/>
        <v>欠</v>
      </c>
      <c r="I704" s="9" t="str">
        <f t="shared" si="48"/>
        <v>欠</v>
      </c>
      <c r="J704">
        <v>10</v>
      </c>
      <c r="K704" s="2" t="str">
        <f t="shared" si="51"/>
        <v>なまえ10番</v>
      </c>
    </row>
    <row r="705" spans="1:11">
      <c r="A705" t="s">
        <v>5</v>
      </c>
      <c r="B705" t="s">
        <v>7</v>
      </c>
      <c r="C705">
        <v>56</v>
      </c>
      <c r="D705" t="s">
        <v>65</v>
      </c>
      <c r="E705">
        <v>4</v>
      </c>
      <c r="F705">
        <v>3</v>
      </c>
      <c r="G705" s="51"/>
      <c r="H705" s="1" t="str">
        <f t="shared" si="47"/>
        <v>欠</v>
      </c>
      <c r="I705" s="9" t="str">
        <f t="shared" si="48"/>
        <v>欠</v>
      </c>
      <c r="J705">
        <v>10</v>
      </c>
      <c r="K705" s="2" t="str">
        <f t="shared" si="51"/>
        <v>なまえ10番</v>
      </c>
    </row>
    <row r="706" spans="1:11">
      <c r="A706" t="s">
        <v>5</v>
      </c>
      <c r="B706" t="s">
        <v>7</v>
      </c>
      <c r="C706">
        <v>57</v>
      </c>
      <c r="D706" t="s">
        <v>66</v>
      </c>
      <c r="E706">
        <v>3</v>
      </c>
      <c r="F706">
        <v>1</v>
      </c>
      <c r="G706" s="51"/>
      <c r="H706" s="1" t="str">
        <f t="shared" si="47"/>
        <v>欠</v>
      </c>
      <c r="I706" s="9" t="str">
        <f t="shared" si="48"/>
        <v>欠</v>
      </c>
      <c r="J706">
        <v>10</v>
      </c>
      <c r="K706" s="2" t="str">
        <f t="shared" si="51"/>
        <v>なまえ10番</v>
      </c>
    </row>
    <row r="707" spans="1:11">
      <c r="A707" t="s">
        <v>5</v>
      </c>
      <c r="B707" t="s">
        <v>7</v>
      </c>
      <c r="C707">
        <v>58</v>
      </c>
      <c r="D707" t="s">
        <v>67</v>
      </c>
      <c r="E707">
        <v>4</v>
      </c>
      <c r="F707">
        <v>0</v>
      </c>
      <c r="G707" s="51"/>
      <c r="H707" s="1" t="str">
        <f t="shared" ref="H707:H770" si="52">IF(G707="","欠",IF(F707=G707,1,""))</f>
        <v>欠</v>
      </c>
      <c r="I707" s="9" t="str">
        <f t="shared" ref="I707:I770" si="53">IF(G707="","欠",IF(G707="w","重複回答",IF(G707="x","回答なし",IF(G707="z","尾高型？",IF(F707=G707,"",IF(OR(G707&gt;=E707,0&gt;G707),"誤入力","☆"))))))</f>
        <v>欠</v>
      </c>
      <c r="J707">
        <v>10</v>
      </c>
      <c r="K707" s="2" t="str">
        <f t="shared" si="51"/>
        <v>なまえ10番</v>
      </c>
    </row>
    <row r="708" spans="1:11">
      <c r="A708" t="s">
        <v>5</v>
      </c>
      <c r="B708" t="s">
        <v>7</v>
      </c>
      <c r="C708">
        <v>59</v>
      </c>
      <c r="D708" t="s">
        <v>68</v>
      </c>
      <c r="E708">
        <v>5</v>
      </c>
      <c r="F708">
        <v>0</v>
      </c>
      <c r="G708" s="51"/>
      <c r="H708" s="1" t="str">
        <f t="shared" si="52"/>
        <v>欠</v>
      </c>
      <c r="I708" s="9" t="str">
        <f t="shared" si="53"/>
        <v>欠</v>
      </c>
      <c r="J708">
        <v>10</v>
      </c>
      <c r="K708" s="2" t="str">
        <f t="shared" si="51"/>
        <v>なまえ10番</v>
      </c>
    </row>
    <row r="709" spans="1:11">
      <c r="A709" t="s">
        <v>5</v>
      </c>
      <c r="B709" t="s">
        <v>7</v>
      </c>
      <c r="C709">
        <v>60</v>
      </c>
      <c r="D709" t="s">
        <v>69</v>
      </c>
      <c r="E709">
        <v>4</v>
      </c>
      <c r="F709">
        <v>2</v>
      </c>
      <c r="G709" s="51"/>
      <c r="H709" s="1" t="str">
        <f t="shared" si="52"/>
        <v>欠</v>
      </c>
      <c r="I709" s="9" t="str">
        <f t="shared" si="53"/>
        <v>欠</v>
      </c>
      <c r="J709">
        <v>10</v>
      </c>
      <c r="K709" s="2" t="str">
        <f t="shared" si="51"/>
        <v>なまえ10番</v>
      </c>
    </row>
    <row r="710" spans="1:11">
      <c r="A710" t="s">
        <v>5</v>
      </c>
      <c r="B710" t="s">
        <v>7</v>
      </c>
      <c r="C710">
        <v>61</v>
      </c>
      <c r="D710" t="s">
        <v>70</v>
      </c>
      <c r="E710">
        <v>4</v>
      </c>
      <c r="F710">
        <v>1</v>
      </c>
      <c r="G710" s="51"/>
      <c r="H710" s="1" t="str">
        <f t="shared" si="52"/>
        <v>欠</v>
      </c>
      <c r="I710" s="9" t="str">
        <f t="shared" si="53"/>
        <v>欠</v>
      </c>
      <c r="J710">
        <v>10</v>
      </c>
      <c r="K710" s="2" t="str">
        <f t="shared" si="51"/>
        <v>なまえ10番</v>
      </c>
    </row>
    <row r="711" spans="1:11">
      <c r="A711" t="s">
        <v>5</v>
      </c>
      <c r="B711" t="s">
        <v>7</v>
      </c>
      <c r="C711">
        <v>62</v>
      </c>
      <c r="D711" t="s">
        <v>71</v>
      </c>
      <c r="E711">
        <v>5</v>
      </c>
      <c r="F711">
        <v>3</v>
      </c>
      <c r="G711" s="51"/>
      <c r="H711" s="1" t="str">
        <f t="shared" si="52"/>
        <v>欠</v>
      </c>
      <c r="I711" s="9" t="str">
        <f t="shared" si="53"/>
        <v>欠</v>
      </c>
      <c r="J711">
        <v>10</v>
      </c>
      <c r="K711" s="2" t="str">
        <f t="shared" si="51"/>
        <v>なまえ10番</v>
      </c>
    </row>
    <row r="712" spans="1:11">
      <c r="A712" t="s">
        <v>5</v>
      </c>
      <c r="B712" t="s">
        <v>7</v>
      </c>
      <c r="C712">
        <v>63</v>
      </c>
      <c r="D712" t="s">
        <v>72</v>
      </c>
      <c r="E712">
        <v>3</v>
      </c>
      <c r="F712">
        <v>2</v>
      </c>
      <c r="G712" s="51"/>
      <c r="H712" s="1" t="str">
        <f t="shared" si="52"/>
        <v>欠</v>
      </c>
      <c r="I712" s="9" t="str">
        <f t="shared" si="53"/>
        <v>欠</v>
      </c>
      <c r="J712">
        <v>10</v>
      </c>
      <c r="K712" s="2" t="str">
        <f t="shared" si="51"/>
        <v>なまえ10番</v>
      </c>
    </row>
    <row r="713" spans="1:11">
      <c r="A713" t="s">
        <v>5</v>
      </c>
      <c r="B713" t="s">
        <v>7</v>
      </c>
      <c r="C713">
        <v>64</v>
      </c>
      <c r="D713" t="s">
        <v>73</v>
      </c>
      <c r="E713">
        <v>5</v>
      </c>
      <c r="F713">
        <v>1</v>
      </c>
      <c r="G713" s="51"/>
      <c r="H713" s="1" t="str">
        <f t="shared" si="52"/>
        <v>欠</v>
      </c>
      <c r="I713" s="9" t="str">
        <f t="shared" si="53"/>
        <v>欠</v>
      </c>
      <c r="J713">
        <v>10</v>
      </c>
      <c r="K713" s="2" t="str">
        <f t="shared" si="51"/>
        <v>なまえ10番</v>
      </c>
    </row>
    <row r="714" spans="1:11">
      <c r="A714" t="s">
        <v>5</v>
      </c>
      <c r="B714" t="s">
        <v>7</v>
      </c>
      <c r="C714">
        <v>65</v>
      </c>
      <c r="D714" t="s">
        <v>74</v>
      </c>
      <c r="E714">
        <v>5</v>
      </c>
      <c r="F714">
        <v>2</v>
      </c>
      <c r="G714" s="51"/>
      <c r="H714" s="1" t="str">
        <f t="shared" si="52"/>
        <v>欠</v>
      </c>
      <c r="I714" s="9" t="str">
        <f t="shared" si="53"/>
        <v>欠</v>
      </c>
      <c r="J714">
        <v>10</v>
      </c>
      <c r="K714" s="2" t="str">
        <f t="shared" si="51"/>
        <v>なまえ10番</v>
      </c>
    </row>
    <row r="715" spans="1:11">
      <c r="A715" t="s">
        <v>5</v>
      </c>
      <c r="B715" t="s">
        <v>7</v>
      </c>
      <c r="C715">
        <v>66</v>
      </c>
      <c r="D715" t="s">
        <v>75</v>
      </c>
      <c r="E715">
        <v>4</v>
      </c>
      <c r="F715">
        <v>1</v>
      </c>
      <c r="G715" s="51"/>
      <c r="H715" s="1" t="str">
        <f t="shared" si="52"/>
        <v>欠</v>
      </c>
      <c r="I715" s="9" t="str">
        <f t="shared" si="53"/>
        <v>欠</v>
      </c>
      <c r="J715">
        <v>10</v>
      </c>
      <c r="K715" s="2" t="str">
        <f t="shared" ref="K715:K721" si="54">K714</f>
        <v>なまえ10番</v>
      </c>
    </row>
    <row r="716" spans="1:11">
      <c r="A716" t="s">
        <v>5</v>
      </c>
      <c r="B716" t="s">
        <v>7</v>
      </c>
      <c r="C716">
        <v>67</v>
      </c>
      <c r="D716" t="s">
        <v>76</v>
      </c>
      <c r="E716">
        <v>5</v>
      </c>
      <c r="F716">
        <v>2</v>
      </c>
      <c r="G716" s="51"/>
      <c r="H716" s="1" t="str">
        <f t="shared" si="52"/>
        <v>欠</v>
      </c>
      <c r="I716" s="9" t="str">
        <f t="shared" si="53"/>
        <v>欠</v>
      </c>
      <c r="J716">
        <v>10</v>
      </c>
      <c r="K716" s="2" t="str">
        <f t="shared" si="54"/>
        <v>なまえ10番</v>
      </c>
    </row>
    <row r="717" spans="1:11">
      <c r="A717" t="s">
        <v>5</v>
      </c>
      <c r="B717" t="s">
        <v>7</v>
      </c>
      <c r="C717">
        <v>68</v>
      </c>
      <c r="D717" t="s">
        <v>77</v>
      </c>
      <c r="E717">
        <v>5</v>
      </c>
      <c r="F717">
        <v>3</v>
      </c>
      <c r="G717" s="51"/>
      <c r="H717" s="1" t="str">
        <f t="shared" si="52"/>
        <v>欠</v>
      </c>
      <c r="I717" s="9" t="str">
        <f t="shared" si="53"/>
        <v>欠</v>
      </c>
      <c r="J717">
        <v>10</v>
      </c>
      <c r="K717" s="2" t="str">
        <f t="shared" si="54"/>
        <v>なまえ10番</v>
      </c>
    </row>
    <row r="718" spans="1:11">
      <c r="A718" t="s">
        <v>5</v>
      </c>
      <c r="B718" t="s">
        <v>7</v>
      </c>
      <c r="C718">
        <v>69</v>
      </c>
      <c r="D718" t="s">
        <v>78</v>
      </c>
      <c r="E718">
        <v>5</v>
      </c>
      <c r="F718">
        <v>4</v>
      </c>
      <c r="G718" s="51"/>
      <c r="H718" s="1" t="str">
        <f t="shared" si="52"/>
        <v>欠</v>
      </c>
      <c r="I718" s="9" t="str">
        <f t="shared" si="53"/>
        <v>欠</v>
      </c>
      <c r="J718">
        <v>10</v>
      </c>
      <c r="K718" s="2" t="str">
        <f t="shared" si="54"/>
        <v>なまえ10番</v>
      </c>
    </row>
    <row r="719" spans="1:11">
      <c r="A719" t="s">
        <v>5</v>
      </c>
      <c r="B719" t="s">
        <v>7</v>
      </c>
      <c r="C719">
        <v>70</v>
      </c>
      <c r="D719" t="s">
        <v>79</v>
      </c>
      <c r="E719">
        <v>5</v>
      </c>
      <c r="F719">
        <v>4</v>
      </c>
      <c r="G719" s="51"/>
      <c r="H719" s="1" t="str">
        <f t="shared" si="52"/>
        <v>欠</v>
      </c>
      <c r="I719" s="9" t="str">
        <f t="shared" si="53"/>
        <v>欠</v>
      </c>
      <c r="J719">
        <v>10</v>
      </c>
      <c r="K719" s="2" t="str">
        <f t="shared" si="54"/>
        <v>なまえ10番</v>
      </c>
    </row>
    <row r="720" spans="1:11">
      <c r="A720" t="s">
        <v>5</v>
      </c>
      <c r="B720" t="s">
        <v>7</v>
      </c>
      <c r="C720">
        <v>71</v>
      </c>
      <c r="D720" t="s">
        <v>80</v>
      </c>
      <c r="E720">
        <v>5</v>
      </c>
      <c r="F720">
        <v>2</v>
      </c>
      <c r="G720" s="51"/>
      <c r="H720" s="1" t="str">
        <f t="shared" si="52"/>
        <v>欠</v>
      </c>
      <c r="I720" s="9" t="str">
        <f t="shared" si="53"/>
        <v>欠</v>
      </c>
      <c r="J720">
        <v>10</v>
      </c>
      <c r="K720" s="2" t="str">
        <f t="shared" si="54"/>
        <v>なまえ10番</v>
      </c>
    </row>
    <row r="721" spans="1:11">
      <c r="A721" t="s">
        <v>5</v>
      </c>
      <c r="B721" t="s">
        <v>7</v>
      </c>
      <c r="C721">
        <v>72</v>
      </c>
      <c r="D721" t="s">
        <v>81</v>
      </c>
      <c r="E721">
        <v>5</v>
      </c>
      <c r="F721">
        <v>1</v>
      </c>
      <c r="G721" s="51"/>
      <c r="H721" s="1" t="str">
        <f t="shared" si="52"/>
        <v>欠</v>
      </c>
      <c r="I721" s="9" t="str">
        <f t="shared" si="53"/>
        <v>欠</v>
      </c>
      <c r="J721">
        <v>10</v>
      </c>
      <c r="K721" s="2" t="str">
        <f t="shared" si="54"/>
        <v>なまえ10番</v>
      </c>
    </row>
    <row r="722" spans="1:11">
      <c r="A722" t="s">
        <v>5</v>
      </c>
      <c r="B722" t="s">
        <v>6</v>
      </c>
      <c r="C722">
        <v>1</v>
      </c>
      <c r="D722" t="s">
        <v>11</v>
      </c>
      <c r="E722">
        <v>4</v>
      </c>
      <c r="F722">
        <v>0</v>
      </c>
      <c r="G722" s="51"/>
      <c r="H722" s="1" t="str">
        <f t="shared" si="52"/>
        <v>欠</v>
      </c>
      <c r="I722" s="9" t="str">
        <f t="shared" si="53"/>
        <v>欠</v>
      </c>
      <c r="J722">
        <v>11</v>
      </c>
      <c r="K722" s="2" t="str">
        <f>'1個人別'!T32</f>
        <v>なまえ11番</v>
      </c>
    </row>
    <row r="723" spans="1:11">
      <c r="A723" t="s">
        <v>5</v>
      </c>
      <c r="B723" t="s">
        <v>6</v>
      </c>
      <c r="C723">
        <v>2</v>
      </c>
      <c r="D723" t="s">
        <v>12</v>
      </c>
      <c r="E723">
        <v>5</v>
      </c>
      <c r="F723">
        <v>0</v>
      </c>
      <c r="G723" s="51"/>
      <c r="H723" s="1" t="str">
        <f t="shared" si="52"/>
        <v>欠</v>
      </c>
      <c r="I723" s="9" t="str">
        <f t="shared" si="53"/>
        <v>欠</v>
      </c>
      <c r="J723">
        <v>11</v>
      </c>
      <c r="K723" s="2" t="str">
        <f t="shared" ref="K723:K754" si="55">K722</f>
        <v>なまえ11番</v>
      </c>
    </row>
    <row r="724" spans="1:11">
      <c r="A724" t="s">
        <v>5</v>
      </c>
      <c r="B724" t="s">
        <v>6</v>
      </c>
      <c r="C724">
        <v>3</v>
      </c>
      <c r="D724" t="s">
        <v>13</v>
      </c>
      <c r="E724">
        <v>4</v>
      </c>
      <c r="F724">
        <v>0</v>
      </c>
      <c r="G724" s="51"/>
      <c r="H724" s="1" t="str">
        <f t="shared" si="52"/>
        <v>欠</v>
      </c>
      <c r="I724" s="9" t="str">
        <f t="shared" si="53"/>
        <v>欠</v>
      </c>
      <c r="J724">
        <v>11</v>
      </c>
      <c r="K724" s="2" t="str">
        <f t="shared" si="55"/>
        <v>なまえ11番</v>
      </c>
    </row>
    <row r="725" spans="1:11">
      <c r="A725" t="s">
        <v>5</v>
      </c>
      <c r="B725" t="s">
        <v>6</v>
      </c>
      <c r="C725">
        <v>4</v>
      </c>
      <c r="D725" t="s">
        <v>14</v>
      </c>
      <c r="E725">
        <v>5</v>
      </c>
      <c r="F725">
        <v>4</v>
      </c>
      <c r="G725" s="51"/>
      <c r="H725" s="1" t="str">
        <f t="shared" si="52"/>
        <v>欠</v>
      </c>
      <c r="I725" s="9" t="str">
        <f t="shared" si="53"/>
        <v>欠</v>
      </c>
      <c r="J725">
        <v>11</v>
      </c>
      <c r="K725" s="2" t="str">
        <f t="shared" si="55"/>
        <v>なまえ11番</v>
      </c>
    </row>
    <row r="726" spans="1:11">
      <c r="A726" t="s">
        <v>5</v>
      </c>
      <c r="B726" t="s">
        <v>6</v>
      </c>
      <c r="C726">
        <v>5</v>
      </c>
      <c r="D726" t="s">
        <v>15</v>
      </c>
      <c r="E726">
        <v>4</v>
      </c>
      <c r="F726">
        <v>2</v>
      </c>
      <c r="G726" s="51"/>
      <c r="H726" s="1" t="str">
        <f t="shared" si="52"/>
        <v>欠</v>
      </c>
      <c r="I726" s="9" t="str">
        <f t="shared" si="53"/>
        <v>欠</v>
      </c>
      <c r="J726">
        <v>11</v>
      </c>
      <c r="K726" s="2" t="str">
        <f t="shared" si="55"/>
        <v>なまえ11番</v>
      </c>
    </row>
    <row r="727" spans="1:11">
      <c r="A727" t="s">
        <v>5</v>
      </c>
      <c r="B727" t="s">
        <v>6</v>
      </c>
      <c r="C727">
        <v>6</v>
      </c>
      <c r="D727" t="s">
        <v>16</v>
      </c>
      <c r="E727">
        <v>5</v>
      </c>
      <c r="F727">
        <v>4</v>
      </c>
      <c r="G727" s="51"/>
      <c r="H727" s="1" t="str">
        <f t="shared" si="52"/>
        <v>欠</v>
      </c>
      <c r="I727" s="9" t="str">
        <f t="shared" si="53"/>
        <v>欠</v>
      </c>
      <c r="J727">
        <v>11</v>
      </c>
      <c r="K727" s="2" t="str">
        <f t="shared" si="55"/>
        <v>なまえ11番</v>
      </c>
    </row>
    <row r="728" spans="1:11">
      <c r="A728" t="s">
        <v>5</v>
      </c>
      <c r="B728" t="s">
        <v>6</v>
      </c>
      <c r="C728">
        <v>7</v>
      </c>
      <c r="D728" t="s">
        <v>17</v>
      </c>
      <c r="E728">
        <v>4</v>
      </c>
      <c r="F728">
        <v>2</v>
      </c>
      <c r="G728" s="51"/>
      <c r="H728" s="1" t="str">
        <f t="shared" si="52"/>
        <v>欠</v>
      </c>
      <c r="I728" s="9" t="str">
        <f t="shared" si="53"/>
        <v>欠</v>
      </c>
      <c r="J728">
        <v>11</v>
      </c>
      <c r="K728" s="2" t="str">
        <f t="shared" si="55"/>
        <v>なまえ11番</v>
      </c>
    </row>
    <row r="729" spans="1:11">
      <c r="A729" t="s">
        <v>5</v>
      </c>
      <c r="B729" t="s">
        <v>6</v>
      </c>
      <c r="C729">
        <v>8</v>
      </c>
      <c r="D729" t="s">
        <v>18</v>
      </c>
      <c r="E729">
        <v>4</v>
      </c>
      <c r="F729">
        <v>2</v>
      </c>
      <c r="G729" s="51"/>
      <c r="H729" s="1" t="str">
        <f t="shared" si="52"/>
        <v>欠</v>
      </c>
      <c r="I729" s="9" t="str">
        <f t="shared" si="53"/>
        <v>欠</v>
      </c>
      <c r="J729">
        <v>11</v>
      </c>
      <c r="K729" s="2" t="str">
        <f t="shared" si="55"/>
        <v>なまえ11番</v>
      </c>
    </row>
    <row r="730" spans="1:11">
      <c r="A730" t="s">
        <v>5</v>
      </c>
      <c r="B730" t="s">
        <v>6</v>
      </c>
      <c r="C730">
        <v>9</v>
      </c>
      <c r="D730" t="s">
        <v>19</v>
      </c>
      <c r="E730">
        <v>3</v>
      </c>
      <c r="F730">
        <v>0</v>
      </c>
      <c r="G730" s="51"/>
      <c r="H730" s="1" t="str">
        <f t="shared" si="52"/>
        <v>欠</v>
      </c>
      <c r="I730" s="9" t="str">
        <f t="shared" si="53"/>
        <v>欠</v>
      </c>
      <c r="J730">
        <v>11</v>
      </c>
      <c r="K730" s="2" t="str">
        <f t="shared" si="55"/>
        <v>なまえ11番</v>
      </c>
    </row>
    <row r="731" spans="1:11">
      <c r="A731" t="s">
        <v>5</v>
      </c>
      <c r="B731" t="s">
        <v>6</v>
      </c>
      <c r="C731">
        <v>10</v>
      </c>
      <c r="D731" t="s">
        <v>20</v>
      </c>
      <c r="E731">
        <v>3</v>
      </c>
      <c r="F731">
        <v>0</v>
      </c>
      <c r="G731" s="51"/>
      <c r="H731" s="1" t="str">
        <f t="shared" si="52"/>
        <v>欠</v>
      </c>
      <c r="I731" s="9" t="str">
        <f t="shared" si="53"/>
        <v>欠</v>
      </c>
      <c r="J731">
        <v>11</v>
      </c>
      <c r="K731" s="2" t="str">
        <f t="shared" si="55"/>
        <v>なまえ11番</v>
      </c>
    </row>
    <row r="732" spans="1:11">
      <c r="A732" t="s">
        <v>5</v>
      </c>
      <c r="B732" t="s">
        <v>6</v>
      </c>
      <c r="C732">
        <v>11</v>
      </c>
      <c r="D732" t="s">
        <v>21</v>
      </c>
      <c r="E732">
        <v>5</v>
      </c>
      <c r="F732">
        <v>3</v>
      </c>
      <c r="G732" s="51"/>
      <c r="H732" s="1" t="str">
        <f t="shared" si="52"/>
        <v>欠</v>
      </c>
      <c r="I732" s="9" t="str">
        <f t="shared" si="53"/>
        <v>欠</v>
      </c>
      <c r="J732">
        <v>11</v>
      </c>
      <c r="K732" s="2" t="str">
        <f t="shared" si="55"/>
        <v>なまえ11番</v>
      </c>
    </row>
    <row r="733" spans="1:11">
      <c r="A733" t="s">
        <v>5</v>
      </c>
      <c r="B733" t="s">
        <v>6</v>
      </c>
      <c r="C733">
        <v>12</v>
      </c>
      <c r="D733" t="s">
        <v>22</v>
      </c>
      <c r="E733">
        <v>4</v>
      </c>
      <c r="F733">
        <v>3</v>
      </c>
      <c r="G733" s="51"/>
      <c r="H733" s="1" t="str">
        <f t="shared" si="52"/>
        <v>欠</v>
      </c>
      <c r="I733" s="9" t="str">
        <f t="shared" si="53"/>
        <v>欠</v>
      </c>
      <c r="J733">
        <v>11</v>
      </c>
      <c r="K733" s="2" t="str">
        <f t="shared" si="55"/>
        <v>なまえ11番</v>
      </c>
    </row>
    <row r="734" spans="1:11">
      <c r="A734" t="s">
        <v>5</v>
      </c>
      <c r="B734" t="s">
        <v>6</v>
      </c>
      <c r="C734">
        <v>13</v>
      </c>
      <c r="D734" t="s">
        <v>23</v>
      </c>
      <c r="E734">
        <v>5</v>
      </c>
      <c r="F734">
        <v>0</v>
      </c>
      <c r="G734" s="51"/>
      <c r="H734" s="1" t="str">
        <f t="shared" si="52"/>
        <v>欠</v>
      </c>
      <c r="I734" s="9" t="str">
        <f t="shared" si="53"/>
        <v>欠</v>
      </c>
      <c r="J734">
        <v>11</v>
      </c>
      <c r="K734" s="2" t="str">
        <f t="shared" si="55"/>
        <v>なまえ11番</v>
      </c>
    </row>
    <row r="735" spans="1:11">
      <c r="A735" t="s">
        <v>5</v>
      </c>
      <c r="B735" t="s">
        <v>6</v>
      </c>
      <c r="C735">
        <v>14</v>
      </c>
      <c r="D735" t="s">
        <v>24</v>
      </c>
      <c r="E735">
        <v>4</v>
      </c>
      <c r="F735">
        <v>1</v>
      </c>
      <c r="G735" s="51"/>
      <c r="H735" s="1" t="str">
        <f t="shared" si="52"/>
        <v>欠</v>
      </c>
      <c r="I735" s="9" t="str">
        <f t="shared" si="53"/>
        <v>欠</v>
      </c>
      <c r="J735">
        <v>11</v>
      </c>
      <c r="K735" s="2" t="str">
        <f t="shared" si="55"/>
        <v>なまえ11番</v>
      </c>
    </row>
    <row r="736" spans="1:11">
      <c r="A736" t="s">
        <v>5</v>
      </c>
      <c r="B736" t="s">
        <v>6</v>
      </c>
      <c r="C736">
        <v>15</v>
      </c>
      <c r="D736" t="s">
        <v>25</v>
      </c>
      <c r="E736">
        <v>5</v>
      </c>
      <c r="F736">
        <v>1</v>
      </c>
      <c r="G736" s="51"/>
      <c r="H736" s="1" t="str">
        <f t="shared" si="52"/>
        <v>欠</v>
      </c>
      <c r="I736" s="9" t="str">
        <f t="shared" si="53"/>
        <v>欠</v>
      </c>
      <c r="J736">
        <v>11</v>
      </c>
      <c r="K736" s="2" t="str">
        <f t="shared" si="55"/>
        <v>なまえ11番</v>
      </c>
    </row>
    <row r="737" spans="1:11">
      <c r="A737" t="s">
        <v>5</v>
      </c>
      <c r="B737" t="s">
        <v>6</v>
      </c>
      <c r="C737">
        <v>16</v>
      </c>
      <c r="D737" t="s">
        <v>26</v>
      </c>
      <c r="E737">
        <v>5</v>
      </c>
      <c r="F737">
        <v>4</v>
      </c>
      <c r="G737" s="51"/>
      <c r="H737" s="1" t="str">
        <f t="shared" si="52"/>
        <v>欠</v>
      </c>
      <c r="I737" s="9" t="str">
        <f t="shared" si="53"/>
        <v>欠</v>
      </c>
      <c r="J737">
        <v>11</v>
      </c>
      <c r="K737" s="2" t="str">
        <f t="shared" si="55"/>
        <v>なまえ11番</v>
      </c>
    </row>
    <row r="738" spans="1:11">
      <c r="A738" t="s">
        <v>5</v>
      </c>
      <c r="B738" t="s">
        <v>6</v>
      </c>
      <c r="C738">
        <v>17</v>
      </c>
      <c r="D738" t="s">
        <v>27</v>
      </c>
      <c r="E738">
        <v>5</v>
      </c>
      <c r="F738">
        <v>3</v>
      </c>
      <c r="G738" s="51"/>
      <c r="H738" s="1" t="str">
        <f t="shared" si="52"/>
        <v>欠</v>
      </c>
      <c r="I738" s="9" t="str">
        <f t="shared" si="53"/>
        <v>欠</v>
      </c>
      <c r="J738">
        <v>11</v>
      </c>
      <c r="K738" s="2" t="str">
        <f t="shared" si="55"/>
        <v>なまえ11番</v>
      </c>
    </row>
    <row r="739" spans="1:11">
      <c r="A739" t="s">
        <v>5</v>
      </c>
      <c r="B739" t="s">
        <v>6</v>
      </c>
      <c r="C739">
        <v>18</v>
      </c>
      <c r="D739" t="s">
        <v>28</v>
      </c>
      <c r="E739">
        <v>3</v>
      </c>
      <c r="F739">
        <v>2</v>
      </c>
      <c r="G739" s="51"/>
      <c r="H739" s="1" t="str">
        <f t="shared" si="52"/>
        <v>欠</v>
      </c>
      <c r="I739" s="9" t="str">
        <f t="shared" si="53"/>
        <v>欠</v>
      </c>
      <c r="J739">
        <v>11</v>
      </c>
      <c r="K739" s="2" t="str">
        <f t="shared" si="55"/>
        <v>なまえ11番</v>
      </c>
    </row>
    <row r="740" spans="1:11">
      <c r="A740" t="s">
        <v>5</v>
      </c>
      <c r="B740" t="s">
        <v>6</v>
      </c>
      <c r="C740">
        <v>19</v>
      </c>
      <c r="D740" t="s">
        <v>29</v>
      </c>
      <c r="E740">
        <v>3</v>
      </c>
      <c r="F740">
        <v>2</v>
      </c>
      <c r="G740" s="51"/>
      <c r="H740" s="1" t="str">
        <f t="shared" si="52"/>
        <v>欠</v>
      </c>
      <c r="I740" s="9" t="str">
        <f t="shared" si="53"/>
        <v>欠</v>
      </c>
      <c r="J740">
        <v>11</v>
      </c>
      <c r="K740" s="2" t="str">
        <f t="shared" si="55"/>
        <v>なまえ11番</v>
      </c>
    </row>
    <row r="741" spans="1:11">
      <c r="A741" t="s">
        <v>5</v>
      </c>
      <c r="B741" t="s">
        <v>6</v>
      </c>
      <c r="C741">
        <v>20</v>
      </c>
      <c r="D741" t="s">
        <v>30</v>
      </c>
      <c r="E741">
        <v>5</v>
      </c>
      <c r="F741">
        <v>1</v>
      </c>
      <c r="G741" s="51"/>
      <c r="H741" s="1" t="str">
        <f t="shared" si="52"/>
        <v>欠</v>
      </c>
      <c r="I741" s="9" t="str">
        <f t="shared" si="53"/>
        <v>欠</v>
      </c>
      <c r="J741">
        <v>11</v>
      </c>
      <c r="K741" s="2" t="str">
        <f t="shared" si="55"/>
        <v>なまえ11番</v>
      </c>
    </row>
    <row r="742" spans="1:11">
      <c r="A742" t="s">
        <v>5</v>
      </c>
      <c r="B742" t="s">
        <v>6</v>
      </c>
      <c r="C742">
        <v>21</v>
      </c>
      <c r="D742" t="s">
        <v>31</v>
      </c>
      <c r="E742">
        <v>5</v>
      </c>
      <c r="F742">
        <v>0</v>
      </c>
      <c r="G742" s="51"/>
      <c r="H742" s="1" t="str">
        <f t="shared" si="52"/>
        <v>欠</v>
      </c>
      <c r="I742" s="9" t="str">
        <f t="shared" si="53"/>
        <v>欠</v>
      </c>
      <c r="J742">
        <v>11</v>
      </c>
      <c r="K742" s="2" t="str">
        <f t="shared" si="55"/>
        <v>なまえ11番</v>
      </c>
    </row>
    <row r="743" spans="1:11">
      <c r="A743" t="s">
        <v>5</v>
      </c>
      <c r="B743" t="s">
        <v>6</v>
      </c>
      <c r="C743">
        <v>22</v>
      </c>
      <c r="D743" t="s">
        <v>32</v>
      </c>
      <c r="E743">
        <v>3</v>
      </c>
      <c r="F743">
        <v>2</v>
      </c>
      <c r="G743" s="51"/>
      <c r="H743" s="1" t="str">
        <f t="shared" si="52"/>
        <v>欠</v>
      </c>
      <c r="I743" s="9" t="str">
        <f t="shared" si="53"/>
        <v>欠</v>
      </c>
      <c r="J743">
        <v>11</v>
      </c>
      <c r="K743" s="2" t="str">
        <f t="shared" si="55"/>
        <v>なまえ11番</v>
      </c>
    </row>
    <row r="744" spans="1:11">
      <c r="A744" t="s">
        <v>5</v>
      </c>
      <c r="B744" t="s">
        <v>6</v>
      </c>
      <c r="C744">
        <v>23</v>
      </c>
      <c r="D744" t="s">
        <v>173</v>
      </c>
      <c r="E744">
        <v>5</v>
      </c>
      <c r="F744">
        <v>3</v>
      </c>
      <c r="G744" s="51"/>
      <c r="H744" s="1" t="str">
        <f t="shared" si="52"/>
        <v>欠</v>
      </c>
      <c r="I744" s="9" t="str">
        <f t="shared" si="53"/>
        <v>欠</v>
      </c>
      <c r="J744">
        <v>11</v>
      </c>
      <c r="K744" s="2" t="str">
        <f t="shared" si="55"/>
        <v>なまえ11番</v>
      </c>
    </row>
    <row r="745" spans="1:11">
      <c r="A745" t="s">
        <v>5</v>
      </c>
      <c r="B745" t="s">
        <v>6</v>
      </c>
      <c r="C745">
        <v>24</v>
      </c>
      <c r="D745" t="s">
        <v>33</v>
      </c>
      <c r="E745">
        <v>4</v>
      </c>
      <c r="F745">
        <v>1</v>
      </c>
      <c r="G745" s="51"/>
      <c r="H745" s="1" t="str">
        <f t="shared" si="52"/>
        <v>欠</v>
      </c>
      <c r="I745" s="9" t="str">
        <f t="shared" si="53"/>
        <v>欠</v>
      </c>
      <c r="J745">
        <v>11</v>
      </c>
      <c r="K745" s="2" t="str">
        <f t="shared" si="55"/>
        <v>なまえ11番</v>
      </c>
    </row>
    <row r="746" spans="1:11">
      <c r="A746" t="s">
        <v>5</v>
      </c>
      <c r="B746" t="s">
        <v>6</v>
      </c>
      <c r="C746">
        <v>25</v>
      </c>
      <c r="D746" t="s">
        <v>34</v>
      </c>
      <c r="E746">
        <v>5</v>
      </c>
      <c r="F746">
        <v>2</v>
      </c>
      <c r="G746" s="51"/>
      <c r="H746" s="1" t="str">
        <f t="shared" si="52"/>
        <v>欠</v>
      </c>
      <c r="I746" s="9" t="str">
        <f t="shared" si="53"/>
        <v>欠</v>
      </c>
      <c r="J746">
        <v>11</v>
      </c>
      <c r="K746" s="2" t="str">
        <f t="shared" si="55"/>
        <v>なまえ11番</v>
      </c>
    </row>
    <row r="747" spans="1:11">
      <c r="A747" t="s">
        <v>5</v>
      </c>
      <c r="B747" t="s">
        <v>6</v>
      </c>
      <c r="C747">
        <v>26</v>
      </c>
      <c r="D747" t="s">
        <v>35</v>
      </c>
      <c r="E747">
        <v>3</v>
      </c>
      <c r="F747">
        <v>1</v>
      </c>
      <c r="G747" s="51"/>
      <c r="H747" s="1" t="str">
        <f t="shared" si="52"/>
        <v>欠</v>
      </c>
      <c r="I747" s="9" t="str">
        <f t="shared" si="53"/>
        <v>欠</v>
      </c>
      <c r="J747">
        <v>11</v>
      </c>
      <c r="K747" s="2" t="str">
        <f t="shared" si="55"/>
        <v>なまえ11番</v>
      </c>
    </row>
    <row r="748" spans="1:11">
      <c r="A748" t="s">
        <v>5</v>
      </c>
      <c r="B748" t="s">
        <v>6</v>
      </c>
      <c r="C748">
        <v>27</v>
      </c>
      <c r="D748" t="s">
        <v>36</v>
      </c>
      <c r="E748">
        <v>5</v>
      </c>
      <c r="F748">
        <v>1</v>
      </c>
      <c r="G748" s="51"/>
      <c r="H748" s="1" t="str">
        <f t="shared" si="52"/>
        <v>欠</v>
      </c>
      <c r="I748" s="9" t="str">
        <f t="shared" si="53"/>
        <v>欠</v>
      </c>
      <c r="J748">
        <v>11</v>
      </c>
      <c r="K748" s="2" t="str">
        <f t="shared" si="55"/>
        <v>なまえ11番</v>
      </c>
    </row>
    <row r="749" spans="1:11">
      <c r="A749" t="s">
        <v>5</v>
      </c>
      <c r="B749" t="s">
        <v>6</v>
      </c>
      <c r="C749">
        <v>28</v>
      </c>
      <c r="D749" t="s">
        <v>37</v>
      </c>
      <c r="E749">
        <v>4</v>
      </c>
      <c r="F749">
        <v>0</v>
      </c>
      <c r="G749" s="51"/>
      <c r="H749" s="1" t="str">
        <f t="shared" si="52"/>
        <v>欠</v>
      </c>
      <c r="I749" s="9" t="str">
        <f t="shared" si="53"/>
        <v>欠</v>
      </c>
      <c r="J749">
        <v>11</v>
      </c>
      <c r="K749" s="2" t="str">
        <f t="shared" si="55"/>
        <v>なまえ11番</v>
      </c>
    </row>
    <row r="750" spans="1:11">
      <c r="A750" t="s">
        <v>5</v>
      </c>
      <c r="B750" t="s">
        <v>6</v>
      </c>
      <c r="C750">
        <v>29</v>
      </c>
      <c r="D750" t="s">
        <v>38</v>
      </c>
      <c r="E750">
        <v>5</v>
      </c>
      <c r="F750">
        <v>2</v>
      </c>
      <c r="G750" s="51"/>
      <c r="H750" s="1" t="str">
        <f t="shared" si="52"/>
        <v>欠</v>
      </c>
      <c r="I750" s="9" t="str">
        <f t="shared" si="53"/>
        <v>欠</v>
      </c>
      <c r="J750">
        <v>11</v>
      </c>
      <c r="K750" s="2" t="str">
        <f t="shared" si="55"/>
        <v>なまえ11番</v>
      </c>
    </row>
    <row r="751" spans="1:11">
      <c r="A751" t="s">
        <v>5</v>
      </c>
      <c r="B751" t="s">
        <v>6</v>
      </c>
      <c r="C751">
        <v>30</v>
      </c>
      <c r="D751" t="s">
        <v>39</v>
      </c>
      <c r="E751">
        <v>3</v>
      </c>
      <c r="F751">
        <v>1</v>
      </c>
      <c r="G751" s="51"/>
      <c r="H751" s="1" t="str">
        <f t="shared" si="52"/>
        <v>欠</v>
      </c>
      <c r="I751" s="9" t="str">
        <f t="shared" si="53"/>
        <v>欠</v>
      </c>
      <c r="J751">
        <v>11</v>
      </c>
      <c r="K751" s="2" t="str">
        <f t="shared" si="55"/>
        <v>なまえ11番</v>
      </c>
    </row>
    <row r="752" spans="1:11">
      <c r="A752" t="s">
        <v>5</v>
      </c>
      <c r="B752" t="s">
        <v>6</v>
      </c>
      <c r="C752">
        <v>31</v>
      </c>
      <c r="D752" t="s">
        <v>40</v>
      </c>
      <c r="E752">
        <v>3</v>
      </c>
      <c r="F752">
        <v>0</v>
      </c>
      <c r="G752" s="51"/>
      <c r="H752" s="1" t="str">
        <f t="shared" si="52"/>
        <v>欠</v>
      </c>
      <c r="I752" s="9" t="str">
        <f t="shared" si="53"/>
        <v>欠</v>
      </c>
      <c r="J752">
        <v>11</v>
      </c>
      <c r="K752" s="2" t="str">
        <f t="shared" si="55"/>
        <v>なまえ11番</v>
      </c>
    </row>
    <row r="753" spans="1:11">
      <c r="A753" t="s">
        <v>5</v>
      </c>
      <c r="B753" t="s">
        <v>6</v>
      </c>
      <c r="C753">
        <v>32</v>
      </c>
      <c r="D753" t="s">
        <v>41</v>
      </c>
      <c r="E753">
        <v>5</v>
      </c>
      <c r="F753">
        <v>2</v>
      </c>
      <c r="G753" s="51"/>
      <c r="H753" s="1" t="str">
        <f t="shared" si="52"/>
        <v>欠</v>
      </c>
      <c r="I753" s="9" t="str">
        <f t="shared" si="53"/>
        <v>欠</v>
      </c>
      <c r="J753">
        <v>11</v>
      </c>
      <c r="K753" s="2" t="str">
        <f t="shared" si="55"/>
        <v>なまえ11番</v>
      </c>
    </row>
    <row r="754" spans="1:11">
      <c r="A754" t="s">
        <v>5</v>
      </c>
      <c r="B754" t="s">
        <v>6</v>
      </c>
      <c r="C754">
        <v>33</v>
      </c>
      <c r="D754" t="s">
        <v>42</v>
      </c>
      <c r="E754">
        <v>3</v>
      </c>
      <c r="F754">
        <v>1</v>
      </c>
      <c r="G754" s="51"/>
      <c r="H754" s="1" t="str">
        <f t="shared" si="52"/>
        <v>欠</v>
      </c>
      <c r="I754" s="9" t="str">
        <f t="shared" si="53"/>
        <v>欠</v>
      </c>
      <c r="J754">
        <v>11</v>
      </c>
      <c r="K754" s="2" t="str">
        <f t="shared" si="55"/>
        <v>なまえ11番</v>
      </c>
    </row>
    <row r="755" spans="1:11">
      <c r="A755" t="s">
        <v>5</v>
      </c>
      <c r="B755" t="s">
        <v>6</v>
      </c>
      <c r="C755">
        <v>34</v>
      </c>
      <c r="D755" t="s">
        <v>43</v>
      </c>
      <c r="E755">
        <v>4</v>
      </c>
      <c r="F755">
        <v>3</v>
      </c>
      <c r="G755" s="51"/>
      <c r="H755" s="1" t="str">
        <f t="shared" si="52"/>
        <v>欠</v>
      </c>
      <c r="I755" s="9" t="str">
        <f t="shared" si="53"/>
        <v>欠</v>
      </c>
      <c r="J755">
        <v>11</v>
      </c>
      <c r="K755" s="2" t="str">
        <f t="shared" ref="K755:K786" si="56">K754</f>
        <v>なまえ11番</v>
      </c>
    </row>
    <row r="756" spans="1:11">
      <c r="A756" t="s">
        <v>5</v>
      </c>
      <c r="B756" t="s">
        <v>6</v>
      </c>
      <c r="C756">
        <v>35</v>
      </c>
      <c r="D756" t="s">
        <v>44</v>
      </c>
      <c r="E756">
        <v>4</v>
      </c>
      <c r="F756">
        <v>3</v>
      </c>
      <c r="G756" s="51"/>
      <c r="H756" s="1" t="str">
        <f t="shared" si="52"/>
        <v>欠</v>
      </c>
      <c r="I756" s="9" t="str">
        <f t="shared" si="53"/>
        <v>欠</v>
      </c>
      <c r="J756">
        <v>11</v>
      </c>
      <c r="K756" s="2" t="str">
        <f t="shared" si="56"/>
        <v>なまえ11番</v>
      </c>
    </row>
    <row r="757" spans="1:11">
      <c r="A757" t="s">
        <v>5</v>
      </c>
      <c r="B757" t="s">
        <v>6</v>
      </c>
      <c r="C757">
        <v>36</v>
      </c>
      <c r="D757" t="s">
        <v>45</v>
      </c>
      <c r="E757">
        <v>4</v>
      </c>
      <c r="F757">
        <v>1</v>
      </c>
      <c r="G757" s="51"/>
      <c r="H757" s="1" t="str">
        <f t="shared" si="52"/>
        <v>欠</v>
      </c>
      <c r="I757" s="9" t="str">
        <f t="shared" si="53"/>
        <v>欠</v>
      </c>
      <c r="J757">
        <v>11</v>
      </c>
      <c r="K757" s="2" t="str">
        <f t="shared" si="56"/>
        <v>なまえ11番</v>
      </c>
    </row>
    <row r="758" spans="1:11">
      <c r="A758" t="s">
        <v>5</v>
      </c>
      <c r="B758" t="s">
        <v>7</v>
      </c>
      <c r="C758">
        <v>37</v>
      </c>
      <c r="D758" t="s">
        <v>46</v>
      </c>
      <c r="E758">
        <v>4</v>
      </c>
      <c r="F758">
        <v>2</v>
      </c>
      <c r="G758" s="51"/>
      <c r="H758" s="1" t="str">
        <f t="shared" si="52"/>
        <v>欠</v>
      </c>
      <c r="I758" s="9" t="str">
        <f t="shared" si="53"/>
        <v>欠</v>
      </c>
      <c r="J758">
        <v>11</v>
      </c>
      <c r="K758" s="2" t="str">
        <f t="shared" si="56"/>
        <v>なまえ11番</v>
      </c>
    </row>
    <row r="759" spans="1:11">
      <c r="A759" t="s">
        <v>5</v>
      </c>
      <c r="B759" t="s">
        <v>7</v>
      </c>
      <c r="C759">
        <v>38</v>
      </c>
      <c r="D759" t="s">
        <v>47</v>
      </c>
      <c r="E759">
        <v>4</v>
      </c>
      <c r="F759">
        <v>0</v>
      </c>
      <c r="G759" s="51"/>
      <c r="H759" s="1" t="str">
        <f t="shared" si="52"/>
        <v>欠</v>
      </c>
      <c r="I759" s="9" t="str">
        <f t="shared" si="53"/>
        <v>欠</v>
      </c>
      <c r="J759">
        <v>11</v>
      </c>
      <c r="K759" s="2" t="str">
        <f t="shared" si="56"/>
        <v>なまえ11番</v>
      </c>
    </row>
    <row r="760" spans="1:11">
      <c r="A760" t="s">
        <v>5</v>
      </c>
      <c r="B760" t="s">
        <v>7</v>
      </c>
      <c r="C760">
        <v>39</v>
      </c>
      <c r="D760" t="s">
        <v>48</v>
      </c>
      <c r="E760">
        <v>3</v>
      </c>
      <c r="F760">
        <v>0</v>
      </c>
      <c r="G760" s="51"/>
      <c r="H760" s="1" t="str">
        <f t="shared" si="52"/>
        <v>欠</v>
      </c>
      <c r="I760" s="9" t="str">
        <f t="shared" si="53"/>
        <v>欠</v>
      </c>
      <c r="J760">
        <v>11</v>
      </c>
      <c r="K760" s="2" t="str">
        <f t="shared" si="56"/>
        <v>なまえ11番</v>
      </c>
    </row>
    <row r="761" spans="1:11">
      <c r="A761" t="s">
        <v>5</v>
      </c>
      <c r="B761" t="s">
        <v>7</v>
      </c>
      <c r="C761">
        <v>40</v>
      </c>
      <c r="D761" t="s">
        <v>49</v>
      </c>
      <c r="E761">
        <v>4</v>
      </c>
      <c r="F761">
        <v>3</v>
      </c>
      <c r="G761" s="51"/>
      <c r="H761" s="1" t="str">
        <f t="shared" si="52"/>
        <v>欠</v>
      </c>
      <c r="I761" s="9" t="str">
        <f t="shared" si="53"/>
        <v>欠</v>
      </c>
      <c r="J761">
        <v>11</v>
      </c>
      <c r="K761" s="2" t="str">
        <f t="shared" si="56"/>
        <v>なまえ11番</v>
      </c>
    </row>
    <row r="762" spans="1:11">
      <c r="A762" t="s">
        <v>5</v>
      </c>
      <c r="B762" t="s">
        <v>7</v>
      </c>
      <c r="C762">
        <v>41</v>
      </c>
      <c r="D762" t="s">
        <v>50</v>
      </c>
      <c r="E762">
        <v>3</v>
      </c>
      <c r="F762">
        <v>1</v>
      </c>
      <c r="G762" s="51"/>
      <c r="H762" s="1" t="str">
        <f t="shared" si="52"/>
        <v>欠</v>
      </c>
      <c r="I762" s="9" t="str">
        <f t="shared" si="53"/>
        <v>欠</v>
      </c>
      <c r="J762">
        <v>11</v>
      </c>
      <c r="K762" s="2" t="str">
        <f t="shared" si="56"/>
        <v>なまえ11番</v>
      </c>
    </row>
    <row r="763" spans="1:11">
      <c r="A763" t="s">
        <v>5</v>
      </c>
      <c r="B763" t="s">
        <v>7</v>
      </c>
      <c r="C763">
        <v>42</v>
      </c>
      <c r="D763" t="s">
        <v>51</v>
      </c>
      <c r="E763">
        <v>5</v>
      </c>
      <c r="F763">
        <v>0</v>
      </c>
      <c r="G763" s="51"/>
      <c r="H763" s="1" t="str">
        <f t="shared" si="52"/>
        <v>欠</v>
      </c>
      <c r="I763" s="9" t="str">
        <f t="shared" si="53"/>
        <v>欠</v>
      </c>
      <c r="J763">
        <v>11</v>
      </c>
      <c r="K763" s="2" t="str">
        <f t="shared" si="56"/>
        <v>なまえ11番</v>
      </c>
    </row>
    <row r="764" spans="1:11">
      <c r="A764" t="s">
        <v>5</v>
      </c>
      <c r="B764" t="s">
        <v>7</v>
      </c>
      <c r="C764">
        <v>43</v>
      </c>
      <c r="D764" t="s">
        <v>52</v>
      </c>
      <c r="E764">
        <v>5</v>
      </c>
      <c r="F764">
        <v>1</v>
      </c>
      <c r="G764" s="51"/>
      <c r="H764" s="1" t="str">
        <f t="shared" si="52"/>
        <v>欠</v>
      </c>
      <c r="I764" s="9" t="str">
        <f t="shared" si="53"/>
        <v>欠</v>
      </c>
      <c r="J764">
        <v>11</v>
      </c>
      <c r="K764" s="2" t="str">
        <f t="shared" si="56"/>
        <v>なまえ11番</v>
      </c>
    </row>
    <row r="765" spans="1:11">
      <c r="A765" t="s">
        <v>5</v>
      </c>
      <c r="B765" t="s">
        <v>7</v>
      </c>
      <c r="C765">
        <v>44</v>
      </c>
      <c r="D765" t="s">
        <v>53</v>
      </c>
      <c r="E765">
        <v>5</v>
      </c>
      <c r="F765">
        <v>4</v>
      </c>
      <c r="G765" s="51"/>
      <c r="H765" s="1" t="str">
        <f t="shared" si="52"/>
        <v>欠</v>
      </c>
      <c r="I765" s="9" t="str">
        <f t="shared" si="53"/>
        <v>欠</v>
      </c>
      <c r="J765">
        <v>11</v>
      </c>
      <c r="K765" s="2" t="str">
        <f t="shared" si="56"/>
        <v>なまえ11番</v>
      </c>
    </row>
    <row r="766" spans="1:11">
      <c r="A766" t="s">
        <v>5</v>
      </c>
      <c r="B766" t="s">
        <v>7</v>
      </c>
      <c r="C766">
        <v>45</v>
      </c>
      <c r="D766" t="s">
        <v>54</v>
      </c>
      <c r="E766">
        <v>4</v>
      </c>
      <c r="F766">
        <v>0</v>
      </c>
      <c r="G766" s="51"/>
      <c r="H766" s="1" t="str">
        <f t="shared" si="52"/>
        <v>欠</v>
      </c>
      <c r="I766" s="9" t="str">
        <f t="shared" si="53"/>
        <v>欠</v>
      </c>
      <c r="J766">
        <v>11</v>
      </c>
      <c r="K766" s="2" t="str">
        <f t="shared" si="56"/>
        <v>なまえ11番</v>
      </c>
    </row>
    <row r="767" spans="1:11">
      <c r="A767" t="s">
        <v>5</v>
      </c>
      <c r="B767" t="s">
        <v>7</v>
      </c>
      <c r="C767">
        <v>46</v>
      </c>
      <c r="D767" t="s">
        <v>55</v>
      </c>
      <c r="E767">
        <v>4</v>
      </c>
      <c r="F767">
        <v>2</v>
      </c>
      <c r="G767" s="51"/>
      <c r="H767" s="1" t="str">
        <f t="shared" si="52"/>
        <v>欠</v>
      </c>
      <c r="I767" s="9" t="str">
        <f t="shared" si="53"/>
        <v>欠</v>
      </c>
      <c r="J767">
        <v>11</v>
      </c>
      <c r="K767" s="2" t="str">
        <f t="shared" si="56"/>
        <v>なまえ11番</v>
      </c>
    </row>
    <row r="768" spans="1:11">
      <c r="A768" t="s">
        <v>5</v>
      </c>
      <c r="B768" t="s">
        <v>7</v>
      </c>
      <c r="C768">
        <v>47</v>
      </c>
      <c r="D768" t="s">
        <v>56</v>
      </c>
      <c r="E768">
        <v>4</v>
      </c>
      <c r="F768">
        <v>3</v>
      </c>
      <c r="G768" s="51"/>
      <c r="H768" s="1" t="str">
        <f t="shared" si="52"/>
        <v>欠</v>
      </c>
      <c r="I768" s="9" t="str">
        <f t="shared" si="53"/>
        <v>欠</v>
      </c>
      <c r="J768">
        <v>11</v>
      </c>
      <c r="K768" s="2" t="str">
        <f t="shared" si="56"/>
        <v>なまえ11番</v>
      </c>
    </row>
    <row r="769" spans="1:11">
      <c r="A769" t="s">
        <v>5</v>
      </c>
      <c r="B769" t="s">
        <v>7</v>
      </c>
      <c r="C769">
        <v>48</v>
      </c>
      <c r="D769" t="s">
        <v>57</v>
      </c>
      <c r="E769">
        <v>5</v>
      </c>
      <c r="F769">
        <v>0</v>
      </c>
      <c r="G769" s="51"/>
      <c r="H769" s="1" t="str">
        <f t="shared" si="52"/>
        <v>欠</v>
      </c>
      <c r="I769" s="9" t="str">
        <f t="shared" si="53"/>
        <v>欠</v>
      </c>
      <c r="J769">
        <v>11</v>
      </c>
      <c r="K769" s="2" t="str">
        <f t="shared" si="56"/>
        <v>なまえ11番</v>
      </c>
    </row>
    <row r="770" spans="1:11">
      <c r="A770" t="s">
        <v>5</v>
      </c>
      <c r="B770" t="s">
        <v>7</v>
      </c>
      <c r="C770">
        <v>49</v>
      </c>
      <c r="D770" t="s">
        <v>58</v>
      </c>
      <c r="E770">
        <v>3</v>
      </c>
      <c r="F770">
        <v>2</v>
      </c>
      <c r="G770" s="51"/>
      <c r="H770" s="1" t="str">
        <f t="shared" si="52"/>
        <v>欠</v>
      </c>
      <c r="I770" s="9" t="str">
        <f t="shared" si="53"/>
        <v>欠</v>
      </c>
      <c r="J770">
        <v>11</v>
      </c>
      <c r="K770" s="2" t="str">
        <f t="shared" si="56"/>
        <v>なまえ11番</v>
      </c>
    </row>
    <row r="771" spans="1:11">
      <c r="A771" t="s">
        <v>5</v>
      </c>
      <c r="B771" t="s">
        <v>7</v>
      </c>
      <c r="C771">
        <v>50</v>
      </c>
      <c r="D771" t="s">
        <v>59</v>
      </c>
      <c r="E771">
        <v>3</v>
      </c>
      <c r="F771">
        <v>2</v>
      </c>
      <c r="G771" s="51"/>
      <c r="H771" s="1" t="str">
        <f t="shared" ref="H771:H834" si="57">IF(G771="","欠",IF(F771=G771,1,""))</f>
        <v>欠</v>
      </c>
      <c r="I771" s="9" t="str">
        <f t="shared" ref="I771:I834" si="58">IF(G771="","欠",IF(G771="w","重複回答",IF(G771="x","回答なし",IF(G771="z","尾高型？",IF(F771=G771,"",IF(OR(G771&gt;=E771,0&gt;G771),"誤入力","☆"))))))</f>
        <v>欠</v>
      </c>
      <c r="J771">
        <v>11</v>
      </c>
      <c r="K771" s="2" t="str">
        <f t="shared" si="56"/>
        <v>なまえ11番</v>
      </c>
    </row>
    <row r="772" spans="1:11">
      <c r="A772" t="s">
        <v>5</v>
      </c>
      <c r="B772" t="s">
        <v>7</v>
      </c>
      <c r="C772">
        <v>51</v>
      </c>
      <c r="D772" t="s">
        <v>60</v>
      </c>
      <c r="E772">
        <v>3</v>
      </c>
      <c r="F772">
        <v>0</v>
      </c>
      <c r="G772" s="51"/>
      <c r="H772" s="1" t="str">
        <f t="shared" si="57"/>
        <v>欠</v>
      </c>
      <c r="I772" s="9" t="str">
        <f t="shared" si="58"/>
        <v>欠</v>
      </c>
      <c r="J772">
        <v>11</v>
      </c>
      <c r="K772" s="2" t="str">
        <f t="shared" si="56"/>
        <v>なまえ11番</v>
      </c>
    </row>
    <row r="773" spans="1:11">
      <c r="A773" t="s">
        <v>5</v>
      </c>
      <c r="B773" t="s">
        <v>7</v>
      </c>
      <c r="C773">
        <v>52</v>
      </c>
      <c r="D773" t="s">
        <v>61</v>
      </c>
      <c r="E773">
        <v>4</v>
      </c>
      <c r="F773">
        <v>1</v>
      </c>
      <c r="G773" s="51"/>
      <c r="H773" s="1" t="str">
        <f t="shared" si="57"/>
        <v>欠</v>
      </c>
      <c r="I773" s="9" t="str">
        <f t="shared" si="58"/>
        <v>欠</v>
      </c>
      <c r="J773">
        <v>11</v>
      </c>
      <c r="K773" s="2" t="str">
        <f t="shared" si="56"/>
        <v>なまえ11番</v>
      </c>
    </row>
    <row r="774" spans="1:11">
      <c r="A774" t="s">
        <v>5</v>
      </c>
      <c r="B774" t="s">
        <v>7</v>
      </c>
      <c r="C774">
        <v>53</v>
      </c>
      <c r="D774" t="s">
        <v>62</v>
      </c>
      <c r="E774">
        <v>3</v>
      </c>
      <c r="F774">
        <v>0</v>
      </c>
      <c r="G774" s="51"/>
      <c r="H774" s="1" t="str">
        <f t="shared" si="57"/>
        <v>欠</v>
      </c>
      <c r="I774" s="9" t="str">
        <f t="shared" si="58"/>
        <v>欠</v>
      </c>
      <c r="J774">
        <v>11</v>
      </c>
      <c r="K774" s="2" t="str">
        <f t="shared" si="56"/>
        <v>なまえ11番</v>
      </c>
    </row>
    <row r="775" spans="1:11">
      <c r="A775" t="s">
        <v>5</v>
      </c>
      <c r="B775" t="s">
        <v>7</v>
      </c>
      <c r="C775">
        <v>54</v>
      </c>
      <c r="D775" t="s">
        <v>63</v>
      </c>
      <c r="E775">
        <v>3</v>
      </c>
      <c r="F775">
        <v>1</v>
      </c>
      <c r="G775" s="51"/>
      <c r="H775" s="1" t="str">
        <f t="shared" si="57"/>
        <v>欠</v>
      </c>
      <c r="I775" s="9" t="str">
        <f t="shared" si="58"/>
        <v>欠</v>
      </c>
      <c r="J775">
        <v>11</v>
      </c>
      <c r="K775" s="2" t="str">
        <f t="shared" si="56"/>
        <v>なまえ11番</v>
      </c>
    </row>
    <row r="776" spans="1:11">
      <c r="A776" t="s">
        <v>5</v>
      </c>
      <c r="B776" t="s">
        <v>7</v>
      </c>
      <c r="C776">
        <v>55</v>
      </c>
      <c r="D776" t="s">
        <v>64</v>
      </c>
      <c r="E776">
        <v>5</v>
      </c>
      <c r="F776">
        <v>3</v>
      </c>
      <c r="G776" s="51"/>
      <c r="H776" s="1" t="str">
        <f t="shared" si="57"/>
        <v>欠</v>
      </c>
      <c r="I776" s="9" t="str">
        <f t="shared" si="58"/>
        <v>欠</v>
      </c>
      <c r="J776">
        <v>11</v>
      </c>
      <c r="K776" s="2" t="str">
        <f t="shared" si="56"/>
        <v>なまえ11番</v>
      </c>
    </row>
    <row r="777" spans="1:11">
      <c r="A777" t="s">
        <v>5</v>
      </c>
      <c r="B777" t="s">
        <v>7</v>
      </c>
      <c r="C777">
        <v>56</v>
      </c>
      <c r="D777" t="s">
        <v>65</v>
      </c>
      <c r="E777">
        <v>4</v>
      </c>
      <c r="F777">
        <v>3</v>
      </c>
      <c r="G777" s="51"/>
      <c r="H777" s="1" t="str">
        <f t="shared" si="57"/>
        <v>欠</v>
      </c>
      <c r="I777" s="9" t="str">
        <f t="shared" si="58"/>
        <v>欠</v>
      </c>
      <c r="J777">
        <v>11</v>
      </c>
      <c r="K777" s="2" t="str">
        <f t="shared" si="56"/>
        <v>なまえ11番</v>
      </c>
    </row>
    <row r="778" spans="1:11">
      <c r="A778" t="s">
        <v>5</v>
      </c>
      <c r="B778" t="s">
        <v>7</v>
      </c>
      <c r="C778">
        <v>57</v>
      </c>
      <c r="D778" t="s">
        <v>66</v>
      </c>
      <c r="E778">
        <v>3</v>
      </c>
      <c r="F778">
        <v>1</v>
      </c>
      <c r="G778" s="51"/>
      <c r="H778" s="1" t="str">
        <f t="shared" si="57"/>
        <v>欠</v>
      </c>
      <c r="I778" s="9" t="str">
        <f t="shared" si="58"/>
        <v>欠</v>
      </c>
      <c r="J778">
        <v>11</v>
      </c>
      <c r="K778" s="2" t="str">
        <f t="shared" si="56"/>
        <v>なまえ11番</v>
      </c>
    </row>
    <row r="779" spans="1:11">
      <c r="A779" t="s">
        <v>5</v>
      </c>
      <c r="B779" t="s">
        <v>7</v>
      </c>
      <c r="C779">
        <v>58</v>
      </c>
      <c r="D779" t="s">
        <v>67</v>
      </c>
      <c r="E779">
        <v>4</v>
      </c>
      <c r="F779">
        <v>0</v>
      </c>
      <c r="G779" s="51"/>
      <c r="H779" s="1" t="str">
        <f t="shared" si="57"/>
        <v>欠</v>
      </c>
      <c r="I779" s="9" t="str">
        <f t="shared" si="58"/>
        <v>欠</v>
      </c>
      <c r="J779">
        <v>11</v>
      </c>
      <c r="K779" s="2" t="str">
        <f t="shared" si="56"/>
        <v>なまえ11番</v>
      </c>
    </row>
    <row r="780" spans="1:11">
      <c r="A780" t="s">
        <v>5</v>
      </c>
      <c r="B780" t="s">
        <v>7</v>
      </c>
      <c r="C780">
        <v>59</v>
      </c>
      <c r="D780" t="s">
        <v>68</v>
      </c>
      <c r="E780">
        <v>5</v>
      </c>
      <c r="F780">
        <v>0</v>
      </c>
      <c r="G780" s="51"/>
      <c r="H780" s="1" t="str">
        <f t="shared" si="57"/>
        <v>欠</v>
      </c>
      <c r="I780" s="9" t="str">
        <f t="shared" si="58"/>
        <v>欠</v>
      </c>
      <c r="J780">
        <v>11</v>
      </c>
      <c r="K780" s="2" t="str">
        <f t="shared" si="56"/>
        <v>なまえ11番</v>
      </c>
    </row>
    <row r="781" spans="1:11">
      <c r="A781" t="s">
        <v>5</v>
      </c>
      <c r="B781" t="s">
        <v>7</v>
      </c>
      <c r="C781">
        <v>60</v>
      </c>
      <c r="D781" t="s">
        <v>69</v>
      </c>
      <c r="E781">
        <v>4</v>
      </c>
      <c r="F781">
        <v>2</v>
      </c>
      <c r="G781" s="51"/>
      <c r="H781" s="1" t="str">
        <f t="shared" si="57"/>
        <v>欠</v>
      </c>
      <c r="I781" s="9" t="str">
        <f t="shared" si="58"/>
        <v>欠</v>
      </c>
      <c r="J781">
        <v>11</v>
      </c>
      <c r="K781" s="2" t="str">
        <f t="shared" si="56"/>
        <v>なまえ11番</v>
      </c>
    </row>
    <row r="782" spans="1:11">
      <c r="A782" t="s">
        <v>5</v>
      </c>
      <c r="B782" t="s">
        <v>7</v>
      </c>
      <c r="C782">
        <v>61</v>
      </c>
      <c r="D782" t="s">
        <v>70</v>
      </c>
      <c r="E782">
        <v>4</v>
      </c>
      <c r="F782">
        <v>1</v>
      </c>
      <c r="G782" s="51"/>
      <c r="H782" s="1" t="str">
        <f t="shared" si="57"/>
        <v>欠</v>
      </c>
      <c r="I782" s="9" t="str">
        <f t="shared" si="58"/>
        <v>欠</v>
      </c>
      <c r="J782">
        <v>11</v>
      </c>
      <c r="K782" s="2" t="str">
        <f t="shared" si="56"/>
        <v>なまえ11番</v>
      </c>
    </row>
    <row r="783" spans="1:11">
      <c r="A783" t="s">
        <v>5</v>
      </c>
      <c r="B783" t="s">
        <v>7</v>
      </c>
      <c r="C783">
        <v>62</v>
      </c>
      <c r="D783" t="s">
        <v>71</v>
      </c>
      <c r="E783">
        <v>5</v>
      </c>
      <c r="F783">
        <v>3</v>
      </c>
      <c r="G783" s="51"/>
      <c r="H783" s="1" t="str">
        <f t="shared" si="57"/>
        <v>欠</v>
      </c>
      <c r="I783" s="9" t="str">
        <f t="shared" si="58"/>
        <v>欠</v>
      </c>
      <c r="J783">
        <v>11</v>
      </c>
      <c r="K783" s="2" t="str">
        <f t="shared" si="56"/>
        <v>なまえ11番</v>
      </c>
    </row>
    <row r="784" spans="1:11">
      <c r="A784" t="s">
        <v>5</v>
      </c>
      <c r="B784" t="s">
        <v>7</v>
      </c>
      <c r="C784">
        <v>63</v>
      </c>
      <c r="D784" t="s">
        <v>72</v>
      </c>
      <c r="E784">
        <v>3</v>
      </c>
      <c r="F784">
        <v>2</v>
      </c>
      <c r="G784" s="51"/>
      <c r="H784" s="1" t="str">
        <f t="shared" si="57"/>
        <v>欠</v>
      </c>
      <c r="I784" s="9" t="str">
        <f t="shared" si="58"/>
        <v>欠</v>
      </c>
      <c r="J784">
        <v>11</v>
      </c>
      <c r="K784" s="2" t="str">
        <f t="shared" si="56"/>
        <v>なまえ11番</v>
      </c>
    </row>
    <row r="785" spans="1:11">
      <c r="A785" t="s">
        <v>5</v>
      </c>
      <c r="B785" t="s">
        <v>7</v>
      </c>
      <c r="C785">
        <v>64</v>
      </c>
      <c r="D785" t="s">
        <v>73</v>
      </c>
      <c r="E785">
        <v>5</v>
      </c>
      <c r="F785">
        <v>1</v>
      </c>
      <c r="G785" s="51"/>
      <c r="H785" s="1" t="str">
        <f t="shared" si="57"/>
        <v>欠</v>
      </c>
      <c r="I785" s="9" t="str">
        <f t="shared" si="58"/>
        <v>欠</v>
      </c>
      <c r="J785">
        <v>11</v>
      </c>
      <c r="K785" s="2" t="str">
        <f t="shared" si="56"/>
        <v>なまえ11番</v>
      </c>
    </row>
    <row r="786" spans="1:11">
      <c r="A786" t="s">
        <v>5</v>
      </c>
      <c r="B786" t="s">
        <v>7</v>
      </c>
      <c r="C786">
        <v>65</v>
      </c>
      <c r="D786" t="s">
        <v>74</v>
      </c>
      <c r="E786">
        <v>5</v>
      </c>
      <c r="F786">
        <v>2</v>
      </c>
      <c r="G786" s="51"/>
      <c r="H786" s="1" t="str">
        <f t="shared" si="57"/>
        <v>欠</v>
      </c>
      <c r="I786" s="9" t="str">
        <f t="shared" si="58"/>
        <v>欠</v>
      </c>
      <c r="J786">
        <v>11</v>
      </c>
      <c r="K786" s="2" t="str">
        <f t="shared" si="56"/>
        <v>なまえ11番</v>
      </c>
    </row>
    <row r="787" spans="1:11">
      <c r="A787" t="s">
        <v>5</v>
      </c>
      <c r="B787" t="s">
        <v>7</v>
      </c>
      <c r="C787">
        <v>66</v>
      </c>
      <c r="D787" t="s">
        <v>75</v>
      </c>
      <c r="E787">
        <v>4</v>
      </c>
      <c r="F787">
        <v>1</v>
      </c>
      <c r="G787" s="51"/>
      <c r="H787" s="1" t="str">
        <f t="shared" si="57"/>
        <v>欠</v>
      </c>
      <c r="I787" s="9" t="str">
        <f t="shared" si="58"/>
        <v>欠</v>
      </c>
      <c r="J787">
        <v>11</v>
      </c>
      <c r="K787" s="2" t="str">
        <f t="shared" ref="K787:K793" si="59">K786</f>
        <v>なまえ11番</v>
      </c>
    </row>
    <row r="788" spans="1:11">
      <c r="A788" t="s">
        <v>5</v>
      </c>
      <c r="B788" t="s">
        <v>7</v>
      </c>
      <c r="C788">
        <v>67</v>
      </c>
      <c r="D788" t="s">
        <v>76</v>
      </c>
      <c r="E788">
        <v>5</v>
      </c>
      <c r="F788">
        <v>2</v>
      </c>
      <c r="G788" s="51"/>
      <c r="H788" s="1" t="str">
        <f t="shared" si="57"/>
        <v>欠</v>
      </c>
      <c r="I788" s="9" t="str">
        <f t="shared" si="58"/>
        <v>欠</v>
      </c>
      <c r="J788">
        <v>11</v>
      </c>
      <c r="K788" s="2" t="str">
        <f t="shared" si="59"/>
        <v>なまえ11番</v>
      </c>
    </row>
    <row r="789" spans="1:11">
      <c r="A789" t="s">
        <v>5</v>
      </c>
      <c r="B789" t="s">
        <v>7</v>
      </c>
      <c r="C789">
        <v>68</v>
      </c>
      <c r="D789" t="s">
        <v>77</v>
      </c>
      <c r="E789">
        <v>5</v>
      </c>
      <c r="F789">
        <v>3</v>
      </c>
      <c r="G789" s="51"/>
      <c r="H789" s="1" t="str">
        <f t="shared" si="57"/>
        <v>欠</v>
      </c>
      <c r="I789" s="9" t="str">
        <f t="shared" si="58"/>
        <v>欠</v>
      </c>
      <c r="J789">
        <v>11</v>
      </c>
      <c r="K789" s="2" t="str">
        <f t="shared" si="59"/>
        <v>なまえ11番</v>
      </c>
    </row>
    <row r="790" spans="1:11">
      <c r="A790" t="s">
        <v>5</v>
      </c>
      <c r="B790" t="s">
        <v>7</v>
      </c>
      <c r="C790">
        <v>69</v>
      </c>
      <c r="D790" t="s">
        <v>78</v>
      </c>
      <c r="E790">
        <v>5</v>
      </c>
      <c r="F790">
        <v>4</v>
      </c>
      <c r="G790" s="51"/>
      <c r="H790" s="1" t="str">
        <f t="shared" si="57"/>
        <v>欠</v>
      </c>
      <c r="I790" s="9" t="str">
        <f t="shared" si="58"/>
        <v>欠</v>
      </c>
      <c r="J790">
        <v>11</v>
      </c>
      <c r="K790" s="2" t="str">
        <f t="shared" si="59"/>
        <v>なまえ11番</v>
      </c>
    </row>
    <row r="791" spans="1:11">
      <c r="A791" t="s">
        <v>5</v>
      </c>
      <c r="B791" t="s">
        <v>7</v>
      </c>
      <c r="C791">
        <v>70</v>
      </c>
      <c r="D791" t="s">
        <v>79</v>
      </c>
      <c r="E791">
        <v>5</v>
      </c>
      <c r="F791">
        <v>4</v>
      </c>
      <c r="G791" s="51"/>
      <c r="H791" s="1" t="str">
        <f t="shared" si="57"/>
        <v>欠</v>
      </c>
      <c r="I791" s="9" t="str">
        <f t="shared" si="58"/>
        <v>欠</v>
      </c>
      <c r="J791">
        <v>11</v>
      </c>
      <c r="K791" s="2" t="str">
        <f t="shared" si="59"/>
        <v>なまえ11番</v>
      </c>
    </row>
    <row r="792" spans="1:11">
      <c r="A792" t="s">
        <v>5</v>
      </c>
      <c r="B792" t="s">
        <v>7</v>
      </c>
      <c r="C792">
        <v>71</v>
      </c>
      <c r="D792" t="s">
        <v>80</v>
      </c>
      <c r="E792">
        <v>5</v>
      </c>
      <c r="F792">
        <v>2</v>
      </c>
      <c r="G792" s="51"/>
      <c r="H792" s="1" t="str">
        <f t="shared" si="57"/>
        <v>欠</v>
      </c>
      <c r="I792" s="9" t="str">
        <f t="shared" si="58"/>
        <v>欠</v>
      </c>
      <c r="J792">
        <v>11</v>
      </c>
      <c r="K792" s="2" t="str">
        <f t="shared" si="59"/>
        <v>なまえ11番</v>
      </c>
    </row>
    <row r="793" spans="1:11">
      <c r="A793" t="s">
        <v>5</v>
      </c>
      <c r="B793" t="s">
        <v>7</v>
      </c>
      <c r="C793">
        <v>72</v>
      </c>
      <c r="D793" t="s">
        <v>81</v>
      </c>
      <c r="E793">
        <v>5</v>
      </c>
      <c r="F793">
        <v>1</v>
      </c>
      <c r="G793" s="51"/>
      <c r="H793" s="1" t="str">
        <f t="shared" si="57"/>
        <v>欠</v>
      </c>
      <c r="I793" s="9" t="str">
        <f t="shared" si="58"/>
        <v>欠</v>
      </c>
      <c r="J793">
        <v>11</v>
      </c>
      <c r="K793" s="2" t="str">
        <f t="shared" si="59"/>
        <v>なまえ11番</v>
      </c>
    </row>
    <row r="794" spans="1:11">
      <c r="A794" t="s">
        <v>5</v>
      </c>
      <c r="B794" t="s">
        <v>6</v>
      </c>
      <c r="C794">
        <v>1</v>
      </c>
      <c r="D794" t="s">
        <v>11</v>
      </c>
      <c r="E794">
        <v>4</v>
      </c>
      <c r="F794">
        <v>0</v>
      </c>
      <c r="G794" s="51"/>
      <c r="H794" s="1" t="str">
        <f t="shared" si="57"/>
        <v>欠</v>
      </c>
      <c r="I794" s="9" t="str">
        <f t="shared" si="58"/>
        <v>欠</v>
      </c>
      <c r="J794">
        <v>12</v>
      </c>
      <c r="K794" s="2" t="str">
        <f>'1個人別'!T34</f>
        <v>なまえ12番</v>
      </c>
    </row>
    <row r="795" spans="1:11">
      <c r="A795" t="s">
        <v>5</v>
      </c>
      <c r="B795" t="s">
        <v>6</v>
      </c>
      <c r="C795">
        <v>2</v>
      </c>
      <c r="D795" t="s">
        <v>12</v>
      </c>
      <c r="E795">
        <v>5</v>
      </c>
      <c r="F795">
        <v>0</v>
      </c>
      <c r="G795" s="51"/>
      <c r="H795" s="1" t="str">
        <f t="shared" si="57"/>
        <v>欠</v>
      </c>
      <c r="I795" s="9" t="str">
        <f t="shared" si="58"/>
        <v>欠</v>
      </c>
      <c r="J795">
        <v>12</v>
      </c>
      <c r="K795" s="2" t="str">
        <f t="shared" ref="K795:K826" si="60">K794</f>
        <v>なまえ12番</v>
      </c>
    </row>
    <row r="796" spans="1:11">
      <c r="A796" t="s">
        <v>5</v>
      </c>
      <c r="B796" t="s">
        <v>6</v>
      </c>
      <c r="C796">
        <v>3</v>
      </c>
      <c r="D796" t="s">
        <v>13</v>
      </c>
      <c r="E796">
        <v>4</v>
      </c>
      <c r="F796">
        <v>0</v>
      </c>
      <c r="G796" s="51"/>
      <c r="H796" s="1" t="str">
        <f t="shared" si="57"/>
        <v>欠</v>
      </c>
      <c r="I796" s="9" t="str">
        <f t="shared" si="58"/>
        <v>欠</v>
      </c>
      <c r="J796">
        <v>12</v>
      </c>
      <c r="K796" s="2" t="str">
        <f t="shared" si="60"/>
        <v>なまえ12番</v>
      </c>
    </row>
    <row r="797" spans="1:11">
      <c r="A797" t="s">
        <v>5</v>
      </c>
      <c r="B797" t="s">
        <v>6</v>
      </c>
      <c r="C797">
        <v>4</v>
      </c>
      <c r="D797" t="s">
        <v>14</v>
      </c>
      <c r="E797">
        <v>5</v>
      </c>
      <c r="F797">
        <v>4</v>
      </c>
      <c r="G797" s="51"/>
      <c r="H797" s="1" t="str">
        <f t="shared" si="57"/>
        <v>欠</v>
      </c>
      <c r="I797" s="9" t="str">
        <f t="shared" si="58"/>
        <v>欠</v>
      </c>
      <c r="J797">
        <v>12</v>
      </c>
      <c r="K797" s="2" t="str">
        <f t="shared" si="60"/>
        <v>なまえ12番</v>
      </c>
    </row>
    <row r="798" spans="1:11">
      <c r="A798" t="s">
        <v>5</v>
      </c>
      <c r="B798" t="s">
        <v>6</v>
      </c>
      <c r="C798">
        <v>5</v>
      </c>
      <c r="D798" t="s">
        <v>15</v>
      </c>
      <c r="E798">
        <v>4</v>
      </c>
      <c r="F798">
        <v>2</v>
      </c>
      <c r="G798" s="51"/>
      <c r="H798" s="1" t="str">
        <f t="shared" si="57"/>
        <v>欠</v>
      </c>
      <c r="I798" s="9" t="str">
        <f t="shared" si="58"/>
        <v>欠</v>
      </c>
      <c r="J798">
        <v>12</v>
      </c>
      <c r="K798" s="2" t="str">
        <f t="shared" si="60"/>
        <v>なまえ12番</v>
      </c>
    </row>
    <row r="799" spans="1:11">
      <c r="A799" t="s">
        <v>5</v>
      </c>
      <c r="B799" t="s">
        <v>6</v>
      </c>
      <c r="C799">
        <v>6</v>
      </c>
      <c r="D799" t="s">
        <v>16</v>
      </c>
      <c r="E799">
        <v>5</v>
      </c>
      <c r="F799">
        <v>4</v>
      </c>
      <c r="G799" s="51"/>
      <c r="H799" s="1" t="str">
        <f t="shared" si="57"/>
        <v>欠</v>
      </c>
      <c r="I799" s="9" t="str">
        <f t="shared" si="58"/>
        <v>欠</v>
      </c>
      <c r="J799">
        <v>12</v>
      </c>
      <c r="K799" s="2" t="str">
        <f t="shared" si="60"/>
        <v>なまえ12番</v>
      </c>
    </row>
    <row r="800" spans="1:11">
      <c r="A800" t="s">
        <v>5</v>
      </c>
      <c r="B800" t="s">
        <v>6</v>
      </c>
      <c r="C800">
        <v>7</v>
      </c>
      <c r="D800" t="s">
        <v>17</v>
      </c>
      <c r="E800">
        <v>4</v>
      </c>
      <c r="F800">
        <v>2</v>
      </c>
      <c r="G800" s="51"/>
      <c r="H800" s="1" t="str">
        <f t="shared" si="57"/>
        <v>欠</v>
      </c>
      <c r="I800" s="9" t="str">
        <f t="shared" si="58"/>
        <v>欠</v>
      </c>
      <c r="J800">
        <v>12</v>
      </c>
      <c r="K800" s="2" t="str">
        <f t="shared" si="60"/>
        <v>なまえ12番</v>
      </c>
    </row>
    <row r="801" spans="1:11">
      <c r="A801" t="s">
        <v>5</v>
      </c>
      <c r="B801" t="s">
        <v>6</v>
      </c>
      <c r="C801">
        <v>8</v>
      </c>
      <c r="D801" t="s">
        <v>18</v>
      </c>
      <c r="E801">
        <v>4</v>
      </c>
      <c r="F801">
        <v>2</v>
      </c>
      <c r="G801" s="51"/>
      <c r="H801" s="1" t="str">
        <f t="shared" si="57"/>
        <v>欠</v>
      </c>
      <c r="I801" s="9" t="str">
        <f t="shared" si="58"/>
        <v>欠</v>
      </c>
      <c r="J801">
        <v>12</v>
      </c>
      <c r="K801" s="2" t="str">
        <f t="shared" si="60"/>
        <v>なまえ12番</v>
      </c>
    </row>
    <row r="802" spans="1:11">
      <c r="A802" t="s">
        <v>5</v>
      </c>
      <c r="B802" t="s">
        <v>6</v>
      </c>
      <c r="C802">
        <v>9</v>
      </c>
      <c r="D802" t="s">
        <v>19</v>
      </c>
      <c r="E802">
        <v>3</v>
      </c>
      <c r="F802">
        <v>0</v>
      </c>
      <c r="G802" s="51"/>
      <c r="H802" s="1" t="str">
        <f t="shared" si="57"/>
        <v>欠</v>
      </c>
      <c r="I802" s="9" t="str">
        <f t="shared" si="58"/>
        <v>欠</v>
      </c>
      <c r="J802">
        <v>12</v>
      </c>
      <c r="K802" s="2" t="str">
        <f t="shared" si="60"/>
        <v>なまえ12番</v>
      </c>
    </row>
    <row r="803" spans="1:11">
      <c r="A803" t="s">
        <v>5</v>
      </c>
      <c r="B803" t="s">
        <v>6</v>
      </c>
      <c r="C803">
        <v>10</v>
      </c>
      <c r="D803" t="s">
        <v>20</v>
      </c>
      <c r="E803">
        <v>3</v>
      </c>
      <c r="F803">
        <v>0</v>
      </c>
      <c r="G803" s="51"/>
      <c r="H803" s="1" t="str">
        <f t="shared" si="57"/>
        <v>欠</v>
      </c>
      <c r="I803" s="9" t="str">
        <f t="shared" si="58"/>
        <v>欠</v>
      </c>
      <c r="J803">
        <v>12</v>
      </c>
      <c r="K803" s="2" t="str">
        <f t="shared" si="60"/>
        <v>なまえ12番</v>
      </c>
    </row>
    <row r="804" spans="1:11">
      <c r="A804" t="s">
        <v>5</v>
      </c>
      <c r="B804" t="s">
        <v>6</v>
      </c>
      <c r="C804">
        <v>11</v>
      </c>
      <c r="D804" t="s">
        <v>21</v>
      </c>
      <c r="E804">
        <v>5</v>
      </c>
      <c r="F804">
        <v>3</v>
      </c>
      <c r="G804" s="51"/>
      <c r="H804" s="1" t="str">
        <f t="shared" si="57"/>
        <v>欠</v>
      </c>
      <c r="I804" s="9" t="str">
        <f t="shared" si="58"/>
        <v>欠</v>
      </c>
      <c r="J804">
        <v>12</v>
      </c>
      <c r="K804" s="2" t="str">
        <f t="shared" si="60"/>
        <v>なまえ12番</v>
      </c>
    </row>
    <row r="805" spans="1:11">
      <c r="A805" t="s">
        <v>5</v>
      </c>
      <c r="B805" t="s">
        <v>6</v>
      </c>
      <c r="C805">
        <v>12</v>
      </c>
      <c r="D805" t="s">
        <v>22</v>
      </c>
      <c r="E805">
        <v>4</v>
      </c>
      <c r="F805">
        <v>3</v>
      </c>
      <c r="G805" s="51"/>
      <c r="H805" s="1" t="str">
        <f t="shared" si="57"/>
        <v>欠</v>
      </c>
      <c r="I805" s="9" t="str">
        <f t="shared" si="58"/>
        <v>欠</v>
      </c>
      <c r="J805">
        <v>12</v>
      </c>
      <c r="K805" s="2" t="str">
        <f t="shared" si="60"/>
        <v>なまえ12番</v>
      </c>
    </row>
    <row r="806" spans="1:11">
      <c r="A806" t="s">
        <v>5</v>
      </c>
      <c r="B806" t="s">
        <v>6</v>
      </c>
      <c r="C806">
        <v>13</v>
      </c>
      <c r="D806" t="s">
        <v>23</v>
      </c>
      <c r="E806">
        <v>5</v>
      </c>
      <c r="F806">
        <v>0</v>
      </c>
      <c r="G806" s="51"/>
      <c r="H806" s="1" t="str">
        <f t="shared" si="57"/>
        <v>欠</v>
      </c>
      <c r="I806" s="9" t="str">
        <f t="shared" si="58"/>
        <v>欠</v>
      </c>
      <c r="J806">
        <v>12</v>
      </c>
      <c r="K806" s="2" t="str">
        <f t="shared" si="60"/>
        <v>なまえ12番</v>
      </c>
    </row>
    <row r="807" spans="1:11">
      <c r="A807" t="s">
        <v>5</v>
      </c>
      <c r="B807" t="s">
        <v>6</v>
      </c>
      <c r="C807">
        <v>14</v>
      </c>
      <c r="D807" t="s">
        <v>24</v>
      </c>
      <c r="E807">
        <v>4</v>
      </c>
      <c r="F807">
        <v>1</v>
      </c>
      <c r="G807" s="51"/>
      <c r="H807" s="1" t="str">
        <f t="shared" si="57"/>
        <v>欠</v>
      </c>
      <c r="I807" s="9" t="str">
        <f t="shared" si="58"/>
        <v>欠</v>
      </c>
      <c r="J807">
        <v>12</v>
      </c>
      <c r="K807" s="2" t="str">
        <f t="shared" si="60"/>
        <v>なまえ12番</v>
      </c>
    </row>
    <row r="808" spans="1:11">
      <c r="A808" t="s">
        <v>5</v>
      </c>
      <c r="B808" t="s">
        <v>6</v>
      </c>
      <c r="C808">
        <v>15</v>
      </c>
      <c r="D808" t="s">
        <v>25</v>
      </c>
      <c r="E808">
        <v>5</v>
      </c>
      <c r="F808">
        <v>1</v>
      </c>
      <c r="G808" s="51"/>
      <c r="H808" s="1" t="str">
        <f t="shared" si="57"/>
        <v>欠</v>
      </c>
      <c r="I808" s="9" t="str">
        <f t="shared" si="58"/>
        <v>欠</v>
      </c>
      <c r="J808">
        <v>12</v>
      </c>
      <c r="K808" s="2" t="str">
        <f t="shared" si="60"/>
        <v>なまえ12番</v>
      </c>
    </row>
    <row r="809" spans="1:11">
      <c r="A809" t="s">
        <v>5</v>
      </c>
      <c r="B809" t="s">
        <v>6</v>
      </c>
      <c r="C809">
        <v>16</v>
      </c>
      <c r="D809" t="s">
        <v>26</v>
      </c>
      <c r="E809">
        <v>5</v>
      </c>
      <c r="F809">
        <v>4</v>
      </c>
      <c r="G809" s="51"/>
      <c r="H809" s="1" t="str">
        <f t="shared" si="57"/>
        <v>欠</v>
      </c>
      <c r="I809" s="9" t="str">
        <f t="shared" si="58"/>
        <v>欠</v>
      </c>
      <c r="J809">
        <v>12</v>
      </c>
      <c r="K809" s="2" t="str">
        <f t="shared" si="60"/>
        <v>なまえ12番</v>
      </c>
    </row>
    <row r="810" spans="1:11">
      <c r="A810" t="s">
        <v>5</v>
      </c>
      <c r="B810" t="s">
        <v>6</v>
      </c>
      <c r="C810">
        <v>17</v>
      </c>
      <c r="D810" t="s">
        <v>27</v>
      </c>
      <c r="E810">
        <v>5</v>
      </c>
      <c r="F810">
        <v>3</v>
      </c>
      <c r="G810" s="51"/>
      <c r="H810" s="1" t="str">
        <f t="shared" si="57"/>
        <v>欠</v>
      </c>
      <c r="I810" s="9" t="str">
        <f t="shared" si="58"/>
        <v>欠</v>
      </c>
      <c r="J810">
        <v>12</v>
      </c>
      <c r="K810" s="2" t="str">
        <f t="shared" si="60"/>
        <v>なまえ12番</v>
      </c>
    </row>
    <row r="811" spans="1:11">
      <c r="A811" t="s">
        <v>5</v>
      </c>
      <c r="B811" t="s">
        <v>6</v>
      </c>
      <c r="C811">
        <v>18</v>
      </c>
      <c r="D811" t="s">
        <v>28</v>
      </c>
      <c r="E811">
        <v>3</v>
      </c>
      <c r="F811">
        <v>2</v>
      </c>
      <c r="G811" s="51"/>
      <c r="H811" s="1" t="str">
        <f t="shared" si="57"/>
        <v>欠</v>
      </c>
      <c r="I811" s="9" t="str">
        <f t="shared" si="58"/>
        <v>欠</v>
      </c>
      <c r="J811">
        <v>12</v>
      </c>
      <c r="K811" s="2" t="str">
        <f t="shared" si="60"/>
        <v>なまえ12番</v>
      </c>
    </row>
    <row r="812" spans="1:11">
      <c r="A812" t="s">
        <v>5</v>
      </c>
      <c r="B812" t="s">
        <v>6</v>
      </c>
      <c r="C812">
        <v>19</v>
      </c>
      <c r="D812" t="s">
        <v>29</v>
      </c>
      <c r="E812">
        <v>3</v>
      </c>
      <c r="F812">
        <v>2</v>
      </c>
      <c r="G812" s="51"/>
      <c r="H812" s="1" t="str">
        <f t="shared" si="57"/>
        <v>欠</v>
      </c>
      <c r="I812" s="9" t="str">
        <f t="shared" si="58"/>
        <v>欠</v>
      </c>
      <c r="J812">
        <v>12</v>
      </c>
      <c r="K812" s="2" t="str">
        <f t="shared" si="60"/>
        <v>なまえ12番</v>
      </c>
    </row>
    <row r="813" spans="1:11">
      <c r="A813" t="s">
        <v>5</v>
      </c>
      <c r="B813" t="s">
        <v>6</v>
      </c>
      <c r="C813">
        <v>20</v>
      </c>
      <c r="D813" t="s">
        <v>30</v>
      </c>
      <c r="E813">
        <v>5</v>
      </c>
      <c r="F813">
        <v>1</v>
      </c>
      <c r="G813" s="51"/>
      <c r="H813" s="1" t="str">
        <f t="shared" si="57"/>
        <v>欠</v>
      </c>
      <c r="I813" s="9" t="str">
        <f t="shared" si="58"/>
        <v>欠</v>
      </c>
      <c r="J813">
        <v>12</v>
      </c>
      <c r="K813" s="2" t="str">
        <f t="shared" si="60"/>
        <v>なまえ12番</v>
      </c>
    </row>
    <row r="814" spans="1:11">
      <c r="A814" t="s">
        <v>5</v>
      </c>
      <c r="B814" t="s">
        <v>6</v>
      </c>
      <c r="C814">
        <v>21</v>
      </c>
      <c r="D814" t="s">
        <v>31</v>
      </c>
      <c r="E814">
        <v>5</v>
      </c>
      <c r="F814">
        <v>0</v>
      </c>
      <c r="G814" s="51"/>
      <c r="H814" s="1" t="str">
        <f t="shared" si="57"/>
        <v>欠</v>
      </c>
      <c r="I814" s="9" t="str">
        <f t="shared" si="58"/>
        <v>欠</v>
      </c>
      <c r="J814">
        <v>12</v>
      </c>
      <c r="K814" s="2" t="str">
        <f t="shared" si="60"/>
        <v>なまえ12番</v>
      </c>
    </row>
    <row r="815" spans="1:11">
      <c r="A815" t="s">
        <v>5</v>
      </c>
      <c r="B815" t="s">
        <v>6</v>
      </c>
      <c r="C815">
        <v>22</v>
      </c>
      <c r="D815" t="s">
        <v>32</v>
      </c>
      <c r="E815">
        <v>3</v>
      </c>
      <c r="F815">
        <v>2</v>
      </c>
      <c r="G815" s="51"/>
      <c r="H815" s="1" t="str">
        <f t="shared" si="57"/>
        <v>欠</v>
      </c>
      <c r="I815" s="9" t="str">
        <f t="shared" si="58"/>
        <v>欠</v>
      </c>
      <c r="J815">
        <v>12</v>
      </c>
      <c r="K815" s="2" t="str">
        <f t="shared" si="60"/>
        <v>なまえ12番</v>
      </c>
    </row>
    <row r="816" spans="1:11">
      <c r="A816" t="s">
        <v>5</v>
      </c>
      <c r="B816" t="s">
        <v>6</v>
      </c>
      <c r="C816">
        <v>23</v>
      </c>
      <c r="D816" t="s">
        <v>173</v>
      </c>
      <c r="E816">
        <v>5</v>
      </c>
      <c r="F816">
        <v>3</v>
      </c>
      <c r="G816" s="51"/>
      <c r="H816" s="1" t="str">
        <f t="shared" si="57"/>
        <v>欠</v>
      </c>
      <c r="I816" s="9" t="str">
        <f t="shared" si="58"/>
        <v>欠</v>
      </c>
      <c r="J816">
        <v>12</v>
      </c>
      <c r="K816" s="2" t="str">
        <f t="shared" si="60"/>
        <v>なまえ12番</v>
      </c>
    </row>
    <row r="817" spans="1:11">
      <c r="A817" t="s">
        <v>5</v>
      </c>
      <c r="B817" t="s">
        <v>6</v>
      </c>
      <c r="C817">
        <v>24</v>
      </c>
      <c r="D817" t="s">
        <v>33</v>
      </c>
      <c r="E817">
        <v>4</v>
      </c>
      <c r="F817">
        <v>1</v>
      </c>
      <c r="G817" s="51"/>
      <c r="H817" s="1" t="str">
        <f t="shared" si="57"/>
        <v>欠</v>
      </c>
      <c r="I817" s="9" t="str">
        <f t="shared" si="58"/>
        <v>欠</v>
      </c>
      <c r="J817">
        <v>12</v>
      </c>
      <c r="K817" s="2" t="str">
        <f t="shared" si="60"/>
        <v>なまえ12番</v>
      </c>
    </row>
    <row r="818" spans="1:11">
      <c r="A818" t="s">
        <v>5</v>
      </c>
      <c r="B818" t="s">
        <v>6</v>
      </c>
      <c r="C818">
        <v>25</v>
      </c>
      <c r="D818" t="s">
        <v>34</v>
      </c>
      <c r="E818">
        <v>5</v>
      </c>
      <c r="F818">
        <v>2</v>
      </c>
      <c r="G818" s="51"/>
      <c r="H818" s="1" t="str">
        <f t="shared" si="57"/>
        <v>欠</v>
      </c>
      <c r="I818" s="9" t="str">
        <f t="shared" si="58"/>
        <v>欠</v>
      </c>
      <c r="J818">
        <v>12</v>
      </c>
      <c r="K818" s="2" t="str">
        <f t="shared" si="60"/>
        <v>なまえ12番</v>
      </c>
    </row>
    <row r="819" spans="1:11">
      <c r="A819" t="s">
        <v>5</v>
      </c>
      <c r="B819" t="s">
        <v>6</v>
      </c>
      <c r="C819">
        <v>26</v>
      </c>
      <c r="D819" t="s">
        <v>35</v>
      </c>
      <c r="E819">
        <v>3</v>
      </c>
      <c r="F819">
        <v>1</v>
      </c>
      <c r="G819" s="51"/>
      <c r="H819" s="1" t="str">
        <f t="shared" si="57"/>
        <v>欠</v>
      </c>
      <c r="I819" s="9" t="str">
        <f t="shared" si="58"/>
        <v>欠</v>
      </c>
      <c r="J819">
        <v>12</v>
      </c>
      <c r="K819" s="2" t="str">
        <f t="shared" si="60"/>
        <v>なまえ12番</v>
      </c>
    </row>
    <row r="820" spans="1:11">
      <c r="A820" t="s">
        <v>5</v>
      </c>
      <c r="B820" t="s">
        <v>6</v>
      </c>
      <c r="C820">
        <v>27</v>
      </c>
      <c r="D820" t="s">
        <v>36</v>
      </c>
      <c r="E820">
        <v>5</v>
      </c>
      <c r="F820">
        <v>1</v>
      </c>
      <c r="G820" s="51"/>
      <c r="H820" s="1" t="str">
        <f t="shared" si="57"/>
        <v>欠</v>
      </c>
      <c r="I820" s="9" t="str">
        <f t="shared" si="58"/>
        <v>欠</v>
      </c>
      <c r="J820">
        <v>12</v>
      </c>
      <c r="K820" s="2" t="str">
        <f t="shared" si="60"/>
        <v>なまえ12番</v>
      </c>
    </row>
    <row r="821" spans="1:11">
      <c r="A821" t="s">
        <v>5</v>
      </c>
      <c r="B821" t="s">
        <v>6</v>
      </c>
      <c r="C821">
        <v>28</v>
      </c>
      <c r="D821" t="s">
        <v>37</v>
      </c>
      <c r="E821">
        <v>4</v>
      </c>
      <c r="F821">
        <v>0</v>
      </c>
      <c r="G821" s="51"/>
      <c r="H821" s="1" t="str">
        <f t="shared" si="57"/>
        <v>欠</v>
      </c>
      <c r="I821" s="9" t="str">
        <f t="shared" si="58"/>
        <v>欠</v>
      </c>
      <c r="J821">
        <v>12</v>
      </c>
      <c r="K821" s="2" t="str">
        <f t="shared" si="60"/>
        <v>なまえ12番</v>
      </c>
    </row>
    <row r="822" spans="1:11">
      <c r="A822" t="s">
        <v>5</v>
      </c>
      <c r="B822" t="s">
        <v>6</v>
      </c>
      <c r="C822">
        <v>29</v>
      </c>
      <c r="D822" t="s">
        <v>38</v>
      </c>
      <c r="E822">
        <v>5</v>
      </c>
      <c r="F822">
        <v>2</v>
      </c>
      <c r="G822" s="51"/>
      <c r="H822" s="1" t="str">
        <f t="shared" si="57"/>
        <v>欠</v>
      </c>
      <c r="I822" s="9" t="str">
        <f t="shared" si="58"/>
        <v>欠</v>
      </c>
      <c r="J822">
        <v>12</v>
      </c>
      <c r="K822" s="2" t="str">
        <f t="shared" si="60"/>
        <v>なまえ12番</v>
      </c>
    </row>
    <row r="823" spans="1:11">
      <c r="A823" t="s">
        <v>5</v>
      </c>
      <c r="B823" t="s">
        <v>6</v>
      </c>
      <c r="C823">
        <v>30</v>
      </c>
      <c r="D823" t="s">
        <v>39</v>
      </c>
      <c r="E823">
        <v>3</v>
      </c>
      <c r="F823">
        <v>1</v>
      </c>
      <c r="G823" s="51"/>
      <c r="H823" s="1" t="str">
        <f t="shared" si="57"/>
        <v>欠</v>
      </c>
      <c r="I823" s="9" t="str">
        <f t="shared" si="58"/>
        <v>欠</v>
      </c>
      <c r="J823">
        <v>12</v>
      </c>
      <c r="K823" s="2" t="str">
        <f t="shared" si="60"/>
        <v>なまえ12番</v>
      </c>
    </row>
    <row r="824" spans="1:11">
      <c r="A824" t="s">
        <v>5</v>
      </c>
      <c r="B824" t="s">
        <v>6</v>
      </c>
      <c r="C824">
        <v>31</v>
      </c>
      <c r="D824" t="s">
        <v>40</v>
      </c>
      <c r="E824">
        <v>3</v>
      </c>
      <c r="F824">
        <v>0</v>
      </c>
      <c r="G824" s="51"/>
      <c r="H824" s="1" t="str">
        <f t="shared" si="57"/>
        <v>欠</v>
      </c>
      <c r="I824" s="9" t="str">
        <f t="shared" si="58"/>
        <v>欠</v>
      </c>
      <c r="J824">
        <v>12</v>
      </c>
      <c r="K824" s="2" t="str">
        <f t="shared" si="60"/>
        <v>なまえ12番</v>
      </c>
    </row>
    <row r="825" spans="1:11">
      <c r="A825" t="s">
        <v>5</v>
      </c>
      <c r="B825" t="s">
        <v>6</v>
      </c>
      <c r="C825">
        <v>32</v>
      </c>
      <c r="D825" t="s">
        <v>41</v>
      </c>
      <c r="E825">
        <v>5</v>
      </c>
      <c r="F825">
        <v>2</v>
      </c>
      <c r="G825" s="51"/>
      <c r="H825" s="1" t="str">
        <f t="shared" si="57"/>
        <v>欠</v>
      </c>
      <c r="I825" s="9" t="str">
        <f t="shared" si="58"/>
        <v>欠</v>
      </c>
      <c r="J825">
        <v>12</v>
      </c>
      <c r="K825" s="2" t="str">
        <f t="shared" si="60"/>
        <v>なまえ12番</v>
      </c>
    </row>
    <row r="826" spans="1:11">
      <c r="A826" t="s">
        <v>5</v>
      </c>
      <c r="B826" t="s">
        <v>6</v>
      </c>
      <c r="C826">
        <v>33</v>
      </c>
      <c r="D826" t="s">
        <v>42</v>
      </c>
      <c r="E826">
        <v>3</v>
      </c>
      <c r="F826">
        <v>1</v>
      </c>
      <c r="G826" s="51"/>
      <c r="H826" s="1" t="str">
        <f t="shared" si="57"/>
        <v>欠</v>
      </c>
      <c r="I826" s="9" t="str">
        <f t="shared" si="58"/>
        <v>欠</v>
      </c>
      <c r="J826">
        <v>12</v>
      </c>
      <c r="K826" s="2" t="str">
        <f t="shared" si="60"/>
        <v>なまえ12番</v>
      </c>
    </row>
    <row r="827" spans="1:11">
      <c r="A827" t="s">
        <v>5</v>
      </c>
      <c r="B827" t="s">
        <v>6</v>
      </c>
      <c r="C827">
        <v>34</v>
      </c>
      <c r="D827" t="s">
        <v>43</v>
      </c>
      <c r="E827">
        <v>4</v>
      </c>
      <c r="F827">
        <v>3</v>
      </c>
      <c r="G827" s="51"/>
      <c r="H827" s="1" t="str">
        <f t="shared" si="57"/>
        <v>欠</v>
      </c>
      <c r="I827" s="9" t="str">
        <f t="shared" si="58"/>
        <v>欠</v>
      </c>
      <c r="J827">
        <v>12</v>
      </c>
      <c r="K827" s="2" t="str">
        <f t="shared" ref="K827:K858" si="61">K826</f>
        <v>なまえ12番</v>
      </c>
    </row>
    <row r="828" spans="1:11">
      <c r="A828" t="s">
        <v>5</v>
      </c>
      <c r="B828" t="s">
        <v>6</v>
      </c>
      <c r="C828">
        <v>35</v>
      </c>
      <c r="D828" t="s">
        <v>44</v>
      </c>
      <c r="E828">
        <v>4</v>
      </c>
      <c r="F828">
        <v>3</v>
      </c>
      <c r="G828" s="51"/>
      <c r="H828" s="1" t="str">
        <f t="shared" si="57"/>
        <v>欠</v>
      </c>
      <c r="I828" s="9" t="str">
        <f t="shared" si="58"/>
        <v>欠</v>
      </c>
      <c r="J828">
        <v>12</v>
      </c>
      <c r="K828" s="2" t="str">
        <f t="shared" si="61"/>
        <v>なまえ12番</v>
      </c>
    </row>
    <row r="829" spans="1:11">
      <c r="A829" t="s">
        <v>5</v>
      </c>
      <c r="B829" t="s">
        <v>6</v>
      </c>
      <c r="C829">
        <v>36</v>
      </c>
      <c r="D829" t="s">
        <v>45</v>
      </c>
      <c r="E829">
        <v>4</v>
      </c>
      <c r="F829">
        <v>1</v>
      </c>
      <c r="G829" s="51"/>
      <c r="H829" s="1" t="str">
        <f t="shared" si="57"/>
        <v>欠</v>
      </c>
      <c r="I829" s="9" t="str">
        <f t="shared" si="58"/>
        <v>欠</v>
      </c>
      <c r="J829">
        <v>12</v>
      </c>
      <c r="K829" s="2" t="str">
        <f t="shared" si="61"/>
        <v>なまえ12番</v>
      </c>
    </row>
    <row r="830" spans="1:11">
      <c r="A830" t="s">
        <v>5</v>
      </c>
      <c r="B830" t="s">
        <v>7</v>
      </c>
      <c r="C830">
        <v>37</v>
      </c>
      <c r="D830" t="s">
        <v>46</v>
      </c>
      <c r="E830">
        <v>4</v>
      </c>
      <c r="F830">
        <v>2</v>
      </c>
      <c r="G830" s="51"/>
      <c r="H830" s="1" t="str">
        <f t="shared" si="57"/>
        <v>欠</v>
      </c>
      <c r="I830" s="9" t="str">
        <f t="shared" si="58"/>
        <v>欠</v>
      </c>
      <c r="J830">
        <v>12</v>
      </c>
      <c r="K830" s="2" t="str">
        <f t="shared" si="61"/>
        <v>なまえ12番</v>
      </c>
    </row>
    <row r="831" spans="1:11">
      <c r="A831" t="s">
        <v>5</v>
      </c>
      <c r="B831" t="s">
        <v>7</v>
      </c>
      <c r="C831">
        <v>38</v>
      </c>
      <c r="D831" t="s">
        <v>47</v>
      </c>
      <c r="E831">
        <v>4</v>
      </c>
      <c r="F831">
        <v>0</v>
      </c>
      <c r="G831" s="51"/>
      <c r="H831" s="1" t="str">
        <f t="shared" si="57"/>
        <v>欠</v>
      </c>
      <c r="I831" s="9" t="str">
        <f t="shared" si="58"/>
        <v>欠</v>
      </c>
      <c r="J831">
        <v>12</v>
      </c>
      <c r="K831" s="2" t="str">
        <f t="shared" si="61"/>
        <v>なまえ12番</v>
      </c>
    </row>
    <row r="832" spans="1:11">
      <c r="A832" t="s">
        <v>5</v>
      </c>
      <c r="B832" t="s">
        <v>7</v>
      </c>
      <c r="C832">
        <v>39</v>
      </c>
      <c r="D832" t="s">
        <v>48</v>
      </c>
      <c r="E832">
        <v>3</v>
      </c>
      <c r="F832">
        <v>0</v>
      </c>
      <c r="G832" s="51"/>
      <c r="H832" s="1" t="str">
        <f t="shared" si="57"/>
        <v>欠</v>
      </c>
      <c r="I832" s="9" t="str">
        <f t="shared" si="58"/>
        <v>欠</v>
      </c>
      <c r="J832">
        <v>12</v>
      </c>
      <c r="K832" s="2" t="str">
        <f t="shared" si="61"/>
        <v>なまえ12番</v>
      </c>
    </row>
    <row r="833" spans="1:11">
      <c r="A833" t="s">
        <v>5</v>
      </c>
      <c r="B833" t="s">
        <v>7</v>
      </c>
      <c r="C833">
        <v>40</v>
      </c>
      <c r="D833" t="s">
        <v>49</v>
      </c>
      <c r="E833">
        <v>4</v>
      </c>
      <c r="F833">
        <v>3</v>
      </c>
      <c r="G833" s="51"/>
      <c r="H833" s="1" t="str">
        <f t="shared" si="57"/>
        <v>欠</v>
      </c>
      <c r="I833" s="9" t="str">
        <f t="shared" si="58"/>
        <v>欠</v>
      </c>
      <c r="J833">
        <v>12</v>
      </c>
      <c r="K833" s="2" t="str">
        <f t="shared" si="61"/>
        <v>なまえ12番</v>
      </c>
    </row>
    <row r="834" spans="1:11">
      <c r="A834" t="s">
        <v>5</v>
      </c>
      <c r="B834" t="s">
        <v>7</v>
      </c>
      <c r="C834">
        <v>41</v>
      </c>
      <c r="D834" t="s">
        <v>50</v>
      </c>
      <c r="E834">
        <v>3</v>
      </c>
      <c r="F834">
        <v>1</v>
      </c>
      <c r="G834" s="51"/>
      <c r="H834" s="1" t="str">
        <f t="shared" si="57"/>
        <v>欠</v>
      </c>
      <c r="I834" s="9" t="str">
        <f t="shared" si="58"/>
        <v>欠</v>
      </c>
      <c r="J834">
        <v>12</v>
      </c>
      <c r="K834" s="2" t="str">
        <f t="shared" si="61"/>
        <v>なまえ12番</v>
      </c>
    </row>
    <row r="835" spans="1:11">
      <c r="A835" t="s">
        <v>5</v>
      </c>
      <c r="B835" t="s">
        <v>7</v>
      </c>
      <c r="C835">
        <v>42</v>
      </c>
      <c r="D835" t="s">
        <v>51</v>
      </c>
      <c r="E835">
        <v>5</v>
      </c>
      <c r="F835">
        <v>0</v>
      </c>
      <c r="G835" s="51"/>
      <c r="H835" s="1" t="str">
        <f t="shared" ref="H835:H898" si="62">IF(G835="","欠",IF(F835=G835,1,""))</f>
        <v>欠</v>
      </c>
      <c r="I835" s="9" t="str">
        <f t="shared" ref="I835:I898" si="63">IF(G835="","欠",IF(G835="w","重複回答",IF(G835="x","回答なし",IF(G835="z","尾高型？",IF(F835=G835,"",IF(OR(G835&gt;=E835,0&gt;G835),"誤入力","☆"))))))</f>
        <v>欠</v>
      </c>
      <c r="J835">
        <v>12</v>
      </c>
      <c r="K835" s="2" t="str">
        <f t="shared" si="61"/>
        <v>なまえ12番</v>
      </c>
    </row>
    <row r="836" spans="1:11">
      <c r="A836" t="s">
        <v>5</v>
      </c>
      <c r="B836" t="s">
        <v>7</v>
      </c>
      <c r="C836">
        <v>43</v>
      </c>
      <c r="D836" t="s">
        <v>52</v>
      </c>
      <c r="E836">
        <v>5</v>
      </c>
      <c r="F836">
        <v>1</v>
      </c>
      <c r="G836" s="51"/>
      <c r="H836" s="1" t="str">
        <f t="shared" si="62"/>
        <v>欠</v>
      </c>
      <c r="I836" s="9" t="str">
        <f t="shared" si="63"/>
        <v>欠</v>
      </c>
      <c r="J836">
        <v>12</v>
      </c>
      <c r="K836" s="2" t="str">
        <f t="shared" si="61"/>
        <v>なまえ12番</v>
      </c>
    </row>
    <row r="837" spans="1:11">
      <c r="A837" t="s">
        <v>5</v>
      </c>
      <c r="B837" t="s">
        <v>7</v>
      </c>
      <c r="C837">
        <v>44</v>
      </c>
      <c r="D837" t="s">
        <v>53</v>
      </c>
      <c r="E837">
        <v>5</v>
      </c>
      <c r="F837">
        <v>4</v>
      </c>
      <c r="G837" s="51"/>
      <c r="H837" s="1" t="str">
        <f t="shared" si="62"/>
        <v>欠</v>
      </c>
      <c r="I837" s="9" t="str">
        <f t="shared" si="63"/>
        <v>欠</v>
      </c>
      <c r="J837">
        <v>12</v>
      </c>
      <c r="K837" s="2" t="str">
        <f t="shared" si="61"/>
        <v>なまえ12番</v>
      </c>
    </row>
    <row r="838" spans="1:11">
      <c r="A838" t="s">
        <v>5</v>
      </c>
      <c r="B838" t="s">
        <v>7</v>
      </c>
      <c r="C838">
        <v>45</v>
      </c>
      <c r="D838" t="s">
        <v>54</v>
      </c>
      <c r="E838">
        <v>4</v>
      </c>
      <c r="F838">
        <v>0</v>
      </c>
      <c r="G838" s="51"/>
      <c r="H838" s="1" t="str">
        <f t="shared" si="62"/>
        <v>欠</v>
      </c>
      <c r="I838" s="9" t="str">
        <f t="shared" si="63"/>
        <v>欠</v>
      </c>
      <c r="J838">
        <v>12</v>
      </c>
      <c r="K838" s="2" t="str">
        <f t="shared" si="61"/>
        <v>なまえ12番</v>
      </c>
    </row>
    <row r="839" spans="1:11">
      <c r="A839" t="s">
        <v>5</v>
      </c>
      <c r="B839" t="s">
        <v>7</v>
      </c>
      <c r="C839">
        <v>46</v>
      </c>
      <c r="D839" t="s">
        <v>55</v>
      </c>
      <c r="E839">
        <v>4</v>
      </c>
      <c r="F839">
        <v>2</v>
      </c>
      <c r="G839" s="51"/>
      <c r="H839" s="1" t="str">
        <f t="shared" si="62"/>
        <v>欠</v>
      </c>
      <c r="I839" s="9" t="str">
        <f t="shared" si="63"/>
        <v>欠</v>
      </c>
      <c r="J839">
        <v>12</v>
      </c>
      <c r="K839" s="2" t="str">
        <f t="shared" si="61"/>
        <v>なまえ12番</v>
      </c>
    </row>
    <row r="840" spans="1:11">
      <c r="A840" t="s">
        <v>5</v>
      </c>
      <c r="B840" t="s">
        <v>7</v>
      </c>
      <c r="C840">
        <v>47</v>
      </c>
      <c r="D840" t="s">
        <v>56</v>
      </c>
      <c r="E840">
        <v>4</v>
      </c>
      <c r="F840">
        <v>3</v>
      </c>
      <c r="G840" s="51"/>
      <c r="H840" s="1" t="str">
        <f t="shared" si="62"/>
        <v>欠</v>
      </c>
      <c r="I840" s="9" t="str">
        <f t="shared" si="63"/>
        <v>欠</v>
      </c>
      <c r="J840">
        <v>12</v>
      </c>
      <c r="K840" s="2" t="str">
        <f t="shared" si="61"/>
        <v>なまえ12番</v>
      </c>
    </row>
    <row r="841" spans="1:11">
      <c r="A841" t="s">
        <v>5</v>
      </c>
      <c r="B841" t="s">
        <v>7</v>
      </c>
      <c r="C841">
        <v>48</v>
      </c>
      <c r="D841" t="s">
        <v>57</v>
      </c>
      <c r="E841">
        <v>5</v>
      </c>
      <c r="F841">
        <v>0</v>
      </c>
      <c r="G841" s="51"/>
      <c r="H841" s="1" t="str">
        <f t="shared" si="62"/>
        <v>欠</v>
      </c>
      <c r="I841" s="9" t="str">
        <f t="shared" si="63"/>
        <v>欠</v>
      </c>
      <c r="J841">
        <v>12</v>
      </c>
      <c r="K841" s="2" t="str">
        <f t="shared" si="61"/>
        <v>なまえ12番</v>
      </c>
    </row>
    <row r="842" spans="1:11">
      <c r="A842" t="s">
        <v>5</v>
      </c>
      <c r="B842" t="s">
        <v>7</v>
      </c>
      <c r="C842">
        <v>49</v>
      </c>
      <c r="D842" t="s">
        <v>58</v>
      </c>
      <c r="E842">
        <v>3</v>
      </c>
      <c r="F842">
        <v>2</v>
      </c>
      <c r="G842" s="51"/>
      <c r="H842" s="1" t="str">
        <f t="shared" si="62"/>
        <v>欠</v>
      </c>
      <c r="I842" s="9" t="str">
        <f t="shared" si="63"/>
        <v>欠</v>
      </c>
      <c r="J842">
        <v>12</v>
      </c>
      <c r="K842" s="2" t="str">
        <f t="shared" si="61"/>
        <v>なまえ12番</v>
      </c>
    </row>
    <row r="843" spans="1:11">
      <c r="A843" t="s">
        <v>5</v>
      </c>
      <c r="B843" t="s">
        <v>7</v>
      </c>
      <c r="C843">
        <v>50</v>
      </c>
      <c r="D843" t="s">
        <v>59</v>
      </c>
      <c r="E843">
        <v>3</v>
      </c>
      <c r="F843">
        <v>2</v>
      </c>
      <c r="G843" s="51"/>
      <c r="H843" s="1" t="str">
        <f t="shared" si="62"/>
        <v>欠</v>
      </c>
      <c r="I843" s="9" t="str">
        <f t="shared" si="63"/>
        <v>欠</v>
      </c>
      <c r="J843">
        <v>12</v>
      </c>
      <c r="K843" s="2" t="str">
        <f t="shared" si="61"/>
        <v>なまえ12番</v>
      </c>
    </row>
    <row r="844" spans="1:11">
      <c r="A844" t="s">
        <v>5</v>
      </c>
      <c r="B844" t="s">
        <v>7</v>
      </c>
      <c r="C844">
        <v>51</v>
      </c>
      <c r="D844" t="s">
        <v>60</v>
      </c>
      <c r="E844">
        <v>3</v>
      </c>
      <c r="F844">
        <v>0</v>
      </c>
      <c r="G844" s="51"/>
      <c r="H844" s="1" t="str">
        <f t="shared" si="62"/>
        <v>欠</v>
      </c>
      <c r="I844" s="9" t="str">
        <f t="shared" si="63"/>
        <v>欠</v>
      </c>
      <c r="J844">
        <v>12</v>
      </c>
      <c r="K844" s="2" t="str">
        <f t="shared" si="61"/>
        <v>なまえ12番</v>
      </c>
    </row>
    <row r="845" spans="1:11">
      <c r="A845" t="s">
        <v>5</v>
      </c>
      <c r="B845" t="s">
        <v>7</v>
      </c>
      <c r="C845">
        <v>52</v>
      </c>
      <c r="D845" t="s">
        <v>61</v>
      </c>
      <c r="E845">
        <v>4</v>
      </c>
      <c r="F845">
        <v>1</v>
      </c>
      <c r="G845" s="51"/>
      <c r="H845" s="1" t="str">
        <f t="shared" si="62"/>
        <v>欠</v>
      </c>
      <c r="I845" s="9" t="str">
        <f t="shared" si="63"/>
        <v>欠</v>
      </c>
      <c r="J845">
        <v>12</v>
      </c>
      <c r="K845" s="2" t="str">
        <f t="shared" si="61"/>
        <v>なまえ12番</v>
      </c>
    </row>
    <row r="846" spans="1:11">
      <c r="A846" t="s">
        <v>5</v>
      </c>
      <c r="B846" t="s">
        <v>7</v>
      </c>
      <c r="C846">
        <v>53</v>
      </c>
      <c r="D846" t="s">
        <v>62</v>
      </c>
      <c r="E846">
        <v>3</v>
      </c>
      <c r="F846">
        <v>0</v>
      </c>
      <c r="G846" s="51"/>
      <c r="H846" s="1" t="str">
        <f t="shared" si="62"/>
        <v>欠</v>
      </c>
      <c r="I846" s="9" t="str">
        <f t="shared" si="63"/>
        <v>欠</v>
      </c>
      <c r="J846">
        <v>12</v>
      </c>
      <c r="K846" s="2" t="str">
        <f t="shared" si="61"/>
        <v>なまえ12番</v>
      </c>
    </row>
    <row r="847" spans="1:11">
      <c r="A847" t="s">
        <v>5</v>
      </c>
      <c r="B847" t="s">
        <v>7</v>
      </c>
      <c r="C847">
        <v>54</v>
      </c>
      <c r="D847" t="s">
        <v>63</v>
      </c>
      <c r="E847">
        <v>3</v>
      </c>
      <c r="F847">
        <v>1</v>
      </c>
      <c r="G847" s="51"/>
      <c r="H847" s="1" t="str">
        <f t="shared" si="62"/>
        <v>欠</v>
      </c>
      <c r="I847" s="9" t="str">
        <f t="shared" si="63"/>
        <v>欠</v>
      </c>
      <c r="J847">
        <v>12</v>
      </c>
      <c r="K847" s="2" t="str">
        <f t="shared" si="61"/>
        <v>なまえ12番</v>
      </c>
    </row>
    <row r="848" spans="1:11">
      <c r="A848" t="s">
        <v>5</v>
      </c>
      <c r="B848" t="s">
        <v>7</v>
      </c>
      <c r="C848">
        <v>55</v>
      </c>
      <c r="D848" t="s">
        <v>64</v>
      </c>
      <c r="E848">
        <v>5</v>
      </c>
      <c r="F848">
        <v>3</v>
      </c>
      <c r="G848" s="51"/>
      <c r="H848" s="1" t="str">
        <f t="shared" si="62"/>
        <v>欠</v>
      </c>
      <c r="I848" s="9" t="str">
        <f t="shared" si="63"/>
        <v>欠</v>
      </c>
      <c r="J848">
        <v>12</v>
      </c>
      <c r="K848" s="2" t="str">
        <f t="shared" si="61"/>
        <v>なまえ12番</v>
      </c>
    </row>
    <row r="849" spans="1:11">
      <c r="A849" t="s">
        <v>5</v>
      </c>
      <c r="B849" t="s">
        <v>7</v>
      </c>
      <c r="C849">
        <v>56</v>
      </c>
      <c r="D849" t="s">
        <v>65</v>
      </c>
      <c r="E849">
        <v>4</v>
      </c>
      <c r="F849">
        <v>3</v>
      </c>
      <c r="G849" s="51"/>
      <c r="H849" s="1" t="str">
        <f t="shared" si="62"/>
        <v>欠</v>
      </c>
      <c r="I849" s="9" t="str">
        <f t="shared" si="63"/>
        <v>欠</v>
      </c>
      <c r="J849">
        <v>12</v>
      </c>
      <c r="K849" s="2" t="str">
        <f t="shared" si="61"/>
        <v>なまえ12番</v>
      </c>
    </row>
    <row r="850" spans="1:11">
      <c r="A850" t="s">
        <v>5</v>
      </c>
      <c r="B850" t="s">
        <v>7</v>
      </c>
      <c r="C850">
        <v>57</v>
      </c>
      <c r="D850" t="s">
        <v>66</v>
      </c>
      <c r="E850">
        <v>3</v>
      </c>
      <c r="F850">
        <v>1</v>
      </c>
      <c r="G850" s="51"/>
      <c r="H850" s="1" t="str">
        <f t="shared" si="62"/>
        <v>欠</v>
      </c>
      <c r="I850" s="9" t="str">
        <f t="shared" si="63"/>
        <v>欠</v>
      </c>
      <c r="J850">
        <v>12</v>
      </c>
      <c r="K850" s="2" t="str">
        <f t="shared" si="61"/>
        <v>なまえ12番</v>
      </c>
    </row>
    <row r="851" spans="1:11">
      <c r="A851" t="s">
        <v>5</v>
      </c>
      <c r="B851" t="s">
        <v>7</v>
      </c>
      <c r="C851">
        <v>58</v>
      </c>
      <c r="D851" t="s">
        <v>67</v>
      </c>
      <c r="E851">
        <v>4</v>
      </c>
      <c r="F851">
        <v>0</v>
      </c>
      <c r="G851" s="51"/>
      <c r="H851" s="1" t="str">
        <f t="shared" si="62"/>
        <v>欠</v>
      </c>
      <c r="I851" s="9" t="str">
        <f t="shared" si="63"/>
        <v>欠</v>
      </c>
      <c r="J851">
        <v>12</v>
      </c>
      <c r="K851" s="2" t="str">
        <f t="shared" si="61"/>
        <v>なまえ12番</v>
      </c>
    </row>
    <row r="852" spans="1:11">
      <c r="A852" t="s">
        <v>5</v>
      </c>
      <c r="B852" t="s">
        <v>7</v>
      </c>
      <c r="C852">
        <v>59</v>
      </c>
      <c r="D852" t="s">
        <v>68</v>
      </c>
      <c r="E852">
        <v>5</v>
      </c>
      <c r="F852">
        <v>0</v>
      </c>
      <c r="G852" s="51"/>
      <c r="H852" s="1" t="str">
        <f t="shared" si="62"/>
        <v>欠</v>
      </c>
      <c r="I852" s="9" t="str">
        <f t="shared" si="63"/>
        <v>欠</v>
      </c>
      <c r="J852">
        <v>12</v>
      </c>
      <c r="K852" s="2" t="str">
        <f t="shared" si="61"/>
        <v>なまえ12番</v>
      </c>
    </row>
    <row r="853" spans="1:11">
      <c r="A853" t="s">
        <v>5</v>
      </c>
      <c r="B853" t="s">
        <v>7</v>
      </c>
      <c r="C853">
        <v>60</v>
      </c>
      <c r="D853" t="s">
        <v>69</v>
      </c>
      <c r="E853">
        <v>4</v>
      </c>
      <c r="F853">
        <v>2</v>
      </c>
      <c r="G853" s="51"/>
      <c r="H853" s="1" t="str">
        <f t="shared" si="62"/>
        <v>欠</v>
      </c>
      <c r="I853" s="9" t="str">
        <f t="shared" si="63"/>
        <v>欠</v>
      </c>
      <c r="J853">
        <v>12</v>
      </c>
      <c r="K853" s="2" t="str">
        <f t="shared" si="61"/>
        <v>なまえ12番</v>
      </c>
    </row>
    <row r="854" spans="1:11">
      <c r="A854" t="s">
        <v>5</v>
      </c>
      <c r="B854" t="s">
        <v>7</v>
      </c>
      <c r="C854">
        <v>61</v>
      </c>
      <c r="D854" t="s">
        <v>70</v>
      </c>
      <c r="E854">
        <v>4</v>
      </c>
      <c r="F854">
        <v>1</v>
      </c>
      <c r="G854" s="51"/>
      <c r="H854" s="1" t="str">
        <f t="shared" si="62"/>
        <v>欠</v>
      </c>
      <c r="I854" s="9" t="str">
        <f t="shared" si="63"/>
        <v>欠</v>
      </c>
      <c r="J854">
        <v>12</v>
      </c>
      <c r="K854" s="2" t="str">
        <f t="shared" si="61"/>
        <v>なまえ12番</v>
      </c>
    </row>
    <row r="855" spans="1:11">
      <c r="A855" t="s">
        <v>5</v>
      </c>
      <c r="B855" t="s">
        <v>7</v>
      </c>
      <c r="C855">
        <v>62</v>
      </c>
      <c r="D855" t="s">
        <v>71</v>
      </c>
      <c r="E855">
        <v>5</v>
      </c>
      <c r="F855">
        <v>3</v>
      </c>
      <c r="G855" s="51"/>
      <c r="H855" s="1" t="str">
        <f t="shared" si="62"/>
        <v>欠</v>
      </c>
      <c r="I855" s="9" t="str">
        <f t="shared" si="63"/>
        <v>欠</v>
      </c>
      <c r="J855">
        <v>12</v>
      </c>
      <c r="K855" s="2" t="str">
        <f t="shared" si="61"/>
        <v>なまえ12番</v>
      </c>
    </row>
    <row r="856" spans="1:11">
      <c r="A856" t="s">
        <v>5</v>
      </c>
      <c r="B856" t="s">
        <v>7</v>
      </c>
      <c r="C856">
        <v>63</v>
      </c>
      <c r="D856" t="s">
        <v>72</v>
      </c>
      <c r="E856">
        <v>3</v>
      </c>
      <c r="F856">
        <v>2</v>
      </c>
      <c r="G856" s="51"/>
      <c r="H856" s="1" t="str">
        <f t="shared" si="62"/>
        <v>欠</v>
      </c>
      <c r="I856" s="9" t="str">
        <f t="shared" si="63"/>
        <v>欠</v>
      </c>
      <c r="J856">
        <v>12</v>
      </c>
      <c r="K856" s="2" t="str">
        <f t="shared" si="61"/>
        <v>なまえ12番</v>
      </c>
    </row>
    <row r="857" spans="1:11">
      <c r="A857" t="s">
        <v>5</v>
      </c>
      <c r="B857" t="s">
        <v>7</v>
      </c>
      <c r="C857">
        <v>64</v>
      </c>
      <c r="D857" t="s">
        <v>73</v>
      </c>
      <c r="E857">
        <v>5</v>
      </c>
      <c r="F857">
        <v>1</v>
      </c>
      <c r="G857" s="51"/>
      <c r="H857" s="1" t="str">
        <f t="shared" si="62"/>
        <v>欠</v>
      </c>
      <c r="I857" s="9" t="str">
        <f t="shared" si="63"/>
        <v>欠</v>
      </c>
      <c r="J857">
        <v>12</v>
      </c>
      <c r="K857" s="2" t="str">
        <f t="shared" si="61"/>
        <v>なまえ12番</v>
      </c>
    </row>
    <row r="858" spans="1:11">
      <c r="A858" t="s">
        <v>5</v>
      </c>
      <c r="B858" t="s">
        <v>7</v>
      </c>
      <c r="C858">
        <v>65</v>
      </c>
      <c r="D858" t="s">
        <v>74</v>
      </c>
      <c r="E858">
        <v>5</v>
      </c>
      <c r="F858">
        <v>2</v>
      </c>
      <c r="G858" s="51"/>
      <c r="H858" s="1" t="str">
        <f t="shared" si="62"/>
        <v>欠</v>
      </c>
      <c r="I858" s="9" t="str">
        <f t="shared" si="63"/>
        <v>欠</v>
      </c>
      <c r="J858">
        <v>12</v>
      </c>
      <c r="K858" s="2" t="str">
        <f t="shared" si="61"/>
        <v>なまえ12番</v>
      </c>
    </row>
    <row r="859" spans="1:11">
      <c r="A859" t="s">
        <v>5</v>
      </c>
      <c r="B859" t="s">
        <v>7</v>
      </c>
      <c r="C859">
        <v>66</v>
      </c>
      <c r="D859" t="s">
        <v>75</v>
      </c>
      <c r="E859">
        <v>4</v>
      </c>
      <c r="F859">
        <v>1</v>
      </c>
      <c r="G859" s="51"/>
      <c r="H859" s="1" t="str">
        <f t="shared" si="62"/>
        <v>欠</v>
      </c>
      <c r="I859" s="9" t="str">
        <f t="shared" si="63"/>
        <v>欠</v>
      </c>
      <c r="J859">
        <v>12</v>
      </c>
      <c r="K859" s="2" t="str">
        <f t="shared" ref="K859:K865" si="64">K858</f>
        <v>なまえ12番</v>
      </c>
    </row>
    <row r="860" spans="1:11">
      <c r="A860" t="s">
        <v>5</v>
      </c>
      <c r="B860" t="s">
        <v>7</v>
      </c>
      <c r="C860">
        <v>67</v>
      </c>
      <c r="D860" t="s">
        <v>76</v>
      </c>
      <c r="E860">
        <v>5</v>
      </c>
      <c r="F860">
        <v>2</v>
      </c>
      <c r="G860" s="51"/>
      <c r="H860" s="1" t="str">
        <f t="shared" si="62"/>
        <v>欠</v>
      </c>
      <c r="I860" s="9" t="str">
        <f t="shared" si="63"/>
        <v>欠</v>
      </c>
      <c r="J860">
        <v>12</v>
      </c>
      <c r="K860" s="2" t="str">
        <f t="shared" si="64"/>
        <v>なまえ12番</v>
      </c>
    </row>
    <row r="861" spans="1:11">
      <c r="A861" t="s">
        <v>5</v>
      </c>
      <c r="B861" t="s">
        <v>7</v>
      </c>
      <c r="C861">
        <v>68</v>
      </c>
      <c r="D861" t="s">
        <v>77</v>
      </c>
      <c r="E861">
        <v>5</v>
      </c>
      <c r="F861">
        <v>3</v>
      </c>
      <c r="G861" s="51"/>
      <c r="H861" s="1" t="str">
        <f t="shared" si="62"/>
        <v>欠</v>
      </c>
      <c r="I861" s="9" t="str">
        <f t="shared" si="63"/>
        <v>欠</v>
      </c>
      <c r="J861">
        <v>12</v>
      </c>
      <c r="K861" s="2" t="str">
        <f t="shared" si="64"/>
        <v>なまえ12番</v>
      </c>
    </row>
    <row r="862" spans="1:11">
      <c r="A862" t="s">
        <v>5</v>
      </c>
      <c r="B862" t="s">
        <v>7</v>
      </c>
      <c r="C862">
        <v>69</v>
      </c>
      <c r="D862" t="s">
        <v>78</v>
      </c>
      <c r="E862">
        <v>5</v>
      </c>
      <c r="F862">
        <v>4</v>
      </c>
      <c r="G862" s="51"/>
      <c r="H862" s="1" t="str">
        <f t="shared" si="62"/>
        <v>欠</v>
      </c>
      <c r="I862" s="9" t="str">
        <f t="shared" si="63"/>
        <v>欠</v>
      </c>
      <c r="J862">
        <v>12</v>
      </c>
      <c r="K862" s="2" t="str">
        <f t="shared" si="64"/>
        <v>なまえ12番</v>
      </c>
    </row>
    <row r="863" spans="1:11">
      <c r="A863" t="s">
        <v>5</v>
      </c>
      <c r="B863" t="s">
        <v>7</v>
      </c>
      <c r="C863">
        <v>70</v>
      </c>
      <c r="D863" t="s">
        <v>79</v>
      </c>
      <c r="E863">
        <v>5</v>
      </c>
      <c r="F863">
        <v>4</v>
      </c>
      <c r="G863" s="51"/>
      <c r="H863" s="1" t="str">
        <f t="shared" si="62"/>
        <v>欠</v>
      </c>
      <c r="I863" s="9" t="str">
        <f t="shared" si="63"/>
        <v>欠</v>
      </c>
      <c r="J863">
        <v>12</v>
      </c>
      <c r="K863" s="2" t="str">
        <f t="shared" si="64"/>
        <v>なまえ12番</v>
      </c>
    </row>
    <row r="864" spans="1:11">
      <c r="A864" t="s">
        <v>5</v>
      </c>
      <c r="B864" t="s">
        <v>7</v>
      </c>
      <c r="C864">
        <v>71</v>
      </c>
      <c r="D864" t="s">
        <v>80</v>
      </c>
      <c r="E864">
        <v>5</v>
      </c>
      <c r="F864">
        <v>2</v>
      </c>
      <c r="G864" s="51"/>
      <c r="H864" s="1" t="str">
        <f t="shared" si="62"/>
        <v>欠</v>
      </c>
      <c r="I864" s="9" t="str">
        <f t="shared" si="63"/>
        <v>欠</v>
      </c>
      <c r="J864">
        <v>12</v>
      </c>
      <c r="K864" s="2" t="str">
        <f t="shared" si="64"/>
        <v>なまえ12番</v>
      </c>
    </row>
    <row r="865" spans="1:11">
      <c r="A865" t="s">
        <v>5</v>
      </c>
      <c r="B865" t="s">
        <v>7</v>
      </c>
      <c r="C865">
        <v>72</v>
      </c>
      <c r="D865" t="s">
        <v>81</v>
      </c>
      <c r="E865">
        <v>5</v>
      </c>
      <c r="F865">
        <v>1</v>
      </c>
      <c r="G865" s="51"/>
      <c r="H865" s="1" t="str">
        <f t="shared" si="62"/>
        <v>欠</v>
      </c>
      <c r="I865" s="9" t="str">
        <f t="shared" si="63"/>
        <v>欠</v>
      </c>
      <c r="J865">
        <v>12</v>
      </c>
      <c r="K865" s="2" t="str">
        <f t="shared" si="64"/>
        <v>なまえ12番</v>
      </c>
    </row>
    <row r="866" spans="1:11">
      <c r="A866" t="s">
        <v>5</v>
      </c>
      <c r="B866" t="s">
        <v>6</v>
      </c>
      <c r="C866">
        <v>1</v>
      </c>
      <c r="D866" t="s">
        <v>11</v>
      </c>
      <c r="E866">
        <v>4</v>
      </c>
      <c r="F866">
        <v>0</v>
      </c>
      <c r="G866" s="51"/>
      <c r="H866" s="1" t="str">
        <f t="shared" si="62"/>
        <v>欠</v>
      </c>
      <c r="I866" s="9" t="str">
        <f t="shared" si="63"/>
        <v>欠</v>
      </c>
      <c r="J866">
        <v>13</v>
      </c>
      <c r="K866" s="2" t="str">
        <f>'1個人別'!T36</f>
        <v>なまえ13番</v>
      </c>
    </row>
    <row r="867" spans="1:11">
      <c r="A867" t="s">
        <v>5</v>
      </c>
      <c r="B867" t="s">
        <v>6</v>
      </c>
      <c r="C867">
        <v>2</v>
      </c>
      <c r="D867" t="s">
        <v>12</v>
      </c>
      <c r="E867">
        <v>5</v>
      </c>
      <c r="F867">
        <v>0</v>
      </c>
      <c r="G867" s="51"/>
      <c r="H867" s="1" t="str">
        <f t="shared" si="62"/>
        <v>欠</v>
      </c>
      <c r="I867" s="9" t="str">
        <f t="shared" si="63"/>
        <v>欠</v>
      </c>
      <c r="J867">
        <v>13</v>
      </c>
      <c r="K867" s="2" t="str">
        <f t="shared" ref="K867:K898" si="65">K866</f>
        <v>なまえ13番</v>
      </c>
    </row>
    <row r="868" spans="1:11">
      <c r="A868" t="s">
        <v>5</v>
      </c>
      <c r="B868" t="s">
        <v>6</v>
      </c>
      <c r="C868">
        <v>3</v>
      </c>
      <c r="D868" t="s">
        <v>13</v>
      </c>
      <c r="E868">
        <v>4</v>
      </c>
      <c r="F868">
        <v>0</v>
      </c>
      <c r="G868" s="51"/>
      <c r="H868" s="1" t="str">
        <f t="shared" si="62"/>
        <v>欠</v>
      </c>
      <c r="I868" s="9" t="str">
        <f t="shared" si="63"/>
        <v>欠</v>
      </c>
      <c r="J868">
        <v>13</v>
      </c>
      <c r="K868" s="2" t="str">
        <f t="shared" si="65"/>
        <v>なまえ13番</v>
      </c>
    </row>
    <row r="869" spans="1:11">
      <c r="A869" t="s">
        <v>5</v>
      </c>
      <c r="B869" t="s">
        <v>6</v>
      </c>
      <c r="C869">
        <v>4</v>
      </c>
      <c r="D869" t="s">
        <v>14</v>
      </c>
      <c r="E869">
        <v>5</v>
      </c>
      <c r="F869">
        <v>4</v>
      </c>
      <c r="G869" s="51"/>
      <c r="H869" s="1" t="str">
        <f t="shared" si="62"/>
        <v>欠</v>
      </c>
      <c r="I869" s="9" t="str">
        <f t="shared" si="63"/>
        <v>欠</v>
      </c>
      <c r="J869">
        <v>13</v>
      </c>
      <c r="K869" s="2" t="str">
        <f t="shared" si="65"/>
        <v>なまえ13番</v>
      </c>
    </row>
    <row r="870" spans="1:11">
      <c r="A870" t="s">
        <v>5</v>
      </c>
      <c r="B870" t="s">
        <v>6</v>
      </c>
      <c r="C870">
        <v>5</v>
      </c>
      <c r="D870" t="s">
        <v>15</v>
      </c>
      <c r="E870">
        <v>4</v>
      </c>
      <c r="F870">
        <v>2</v>
      </c>
      <c r="G870" s="51"/>
      <c r="H870" s="1" t="str">
        <f t="shared" si="62"/>
        <v>欠</v>
      </c>
      <c r="I870" s="9" t="str">
        <f t="shared" si="63"/>
        <v>欠</v>
      </c>
      <c r="J870">
        <v>13</v>
      </c>
      <c r="K870" s="2" t="str">
        <f t="shared" si="65"/>
        <v>なまえ13番</v>
      </c>
    </row>
    <row r="871" spans="1:11">
      <c r="A871" t="s">
        <v>5</v>
      </c>
      <c r="B871" t="s">
        <v>6</v>
      </c>
      <c r="C871">
        <v>6</v>
      </c>
      <c r="D871" t="s">
        <v>16</v>
      </c>
      <c r="E871">
        <v>5</v>
      </c>
      <c r="F871">
        <v>4</v>
      </c>
      <c r="G871" s="51"/>
      <c r="H871" s="1" t="str">
        <f t="shared" si="62"/>
        <v>欠</v>
      </c>
      <c r="I871" s="9" t="str">
        <f t="shared" si="63"/>
        <v>欠</v>
      </c>
      <c r="J871">
        <v>13</v>
      </c>
      <c r="K871" s="2" t="str">
        <f t="shared" si="65"/>
        <v>なまえ13番</v>
      </c>
    </row>
    <row r="872" spans="1:11">
      <c r="A872" t="s">
        <v>5</v>
      </c>
      <c r="B872" t="s">
        <v>6</v>
      </c>
      <c r="C872">
        <v>7</v>
      </c>
      <c r="D872" t="s">
        <v>17</v>
      </c>
      <c r="E872">
        <v>4</v>
      </c>
      <c r="F872">
        <v>2</v>
      </c>
      <c r="G872" s="51"/>
      <c r="H872" s="1" t="str">
        <f t="shared" si="62"/>
        <v>欠</v>
      </c>
      <c r="I872" s="9" t="str">
        <f t="shared" si="63"/>
        <v>欠</v>
      </c>
      <c r="J872">
        <v>13</v>
      </c>
      <c r="K872" s="2" t="str">
        <f t="shared" si="65"/>
        <v>なまえ13番</v>
      </c>
    </row>
    <row r="873" spans="1:11">
      <c r="A873" t="s">
        <v>5</v>
      </c>
      <c r="B873" t="s">
        <v>6</v>
      </c>
      <c r="C873">
        <v>8</v>
      </c>
      <c r="D873" t="s">
        <v>18</v>
      </c>
      <c r="E873">
        <v>4</v>
      </c>
      <c r="F873">
        <v>2</v>
      </c>
      <c r="G873" s="51"/>
      <c r="H873" s="1" t="str">
        <f t="shared" si="62"/>
        <v>欠</v>
      </c>
      <c r="I873" s="9" t="str">
        <f t="shared" si="63"/>
        <v>欠</v>
      </c>
      <c r="J873">
        <v>13</v>
      </c>
      <c r="K873" s="2" t="str">
        <f t="shared" si="65"/>
        <v>なまえ13番</v>
      </c>
    </row>
    <row r="874" spans="1:11">
      <c r="A874" t="s">
        <v>5</v>
      </c>
      <c r="B874" t="s">
        <v>6</v>
      </c>
      <c r="C874">
        <v>9</v>
      </c>
      <c r="D874" t="s">
        <v>19</v>
      </c>
      <c r="E874">
        <v>3</v>
      </c>
      <c r="F874">
        <v>0</v>
      </c>
      <c r="G874" s="51"/>
      <c r="H874" s="1" t="str">
        <f t="shared" si="62"/>
        <v>欠</v>
      </c>
      <c r="I874" s="9" t="str">
        <f t="shared" si="63"/>
        <v>欠</v>
      </c>
      <c r="J874">
        <v>13</v>
      </c>
      <c r="K874" s="2" t="str">
        <f t="shared" si="65"/>
        <v>なまえ13番</v>
      </c>
    </row>
    <row r="875" spans="1:11">
      <c r="A875" t="s">
        <v>5</v>
      </c>
      <c r="B875" t="s">
        <v>6</v>
      </c>
      <c r="C875">
        <v>10</v>
      </c>
      <c r="D875" t="s">
        <v>20</v>
      </c>
      <c r="E875">
        <v>3</v>
      </c>
      <c r="F875">
        <v>0</v>
      </c>
      <c r="G875" s="51"/>
      <c r="H875" s="1" t="str">
        <f t="shared" si="62"/>
        <v>欠</v>
      </c>
      <c r="I875" s="9" t="str">
        <f t="shared" si="63"/>
        <v>欠</v>
      </c>
      <c r="J875">
        <v>13</v>
      </c>
      <c r="K875" s="2" t="str">
        <f t="shared" si="65"/>
        <v>なまえ13番</v>
      </c>
    </row>
    <row r="876" spans="1:11">
      <c r="A876" t="s">
        <v>5</v>
      </c>
      <c r="B876" t="s">
        <v>6</v>
      </c>
      <c r="C876">
        <v>11</v>
      </c>
      <c r="D876" t="s">
        <v>21</v>
      </c>
      <c r="E876">
        <v>5</v>
      </c>
      <c r="F876">
        <v>3</v>
      </c>
      <c r="G876" s="51"/>
      <c r="H876" s="1" t="str">
        <f t="shared" si="62"/>
        <v>欠</v>
      </c>
      <c r="I876" s="9" t="str">
        <f t="shared" si="63"/>
        <v>欠</v>
      </c>
      <c r="J876">
        <v>13</v>
      </c>
      <c r="K876" s="2" t="str">
        <f t="shared" si="65"/>
        <v>なまえ13番</v>
      </c>
    </row>
    <row r="877" spans="1:11">
      <c r="A877" t="s">
        <v>5</v>
      </c>
      <c r="B877" t="s">
        <v>6</v>
      </c>
      <c r="C877">
        <v>12</v>
      </c>
      <c r="D877" t="s">
        <v>22</v>
      </c>
      <c r="E877">
        <v>4</v>
      </c>
      <c r="F877">
        <v>3</v>
      </c>
      <c r="G877" s="51"/>
      <c r="H877" s="1" t="str">
        <f t="shared" si="62"/>
        <v>欠</v>
      </c>
      <c r="I877" s="9" t="str">
        <f t="shared" si="63"/>
        <v>欠</v>
      </c>
      <c r="J877">
        <v>13</v>
      </c>
      <c r="K877" s="2" t="str">
        <f t="shared" si="65"/>
        <v>なまえ13番</v>
      </c>
    </row>
    <row r="878" spans="1:11">
      <c r="A878" t="s">
        <v>5</v>
      </c>
      <c r="B878" t="s">
        <v>6</v>
      </c>
      <c r="C878">
        <v>13</v>
      </c>
      <c r="D878" t="s">
        <v>23</v>
      </c>
      <c r="E878">
        <v>5</v>
      </c>
      <c r="F878">
        <v>0</v>
      </c>
      <c r="G878" s="51"/>
      <c r="H878" s="1" t="str">
        <f t="shared" si="62"/>
        <v>欠</v>
      </c>
      <c r="I878" s="9" t="str">
        <f t="shared" si="63"/>
        <v>欠</v>
      </c>
      <c r="J878">
        <v>13</v>
      </c>
      <c r="K878" s="2" t="str">
        <f t="shared" si="65"/>
        <v>なまえ13番</v>
      </c>
    </row>
    <row r="879" spans="1:11">
      <c r="A879" t="s">
        <v>5</v>
      </c>
      <c r="B879" t="s">
        <v>6</v>
      </c>
      <c r="C879">
        <v>14</v>
      </c>
      <c r="D879" t="s">
        <v>24</v>
      </c>
      <c r="E879">
        <v>4</v>
      </c>
      <c r="F879">
        <v>1</v>
      </c>
      <c r="G879" s="51"/>
      <c r="H879" s="1" t="str">
        <f t="shared" si="62"/>
        <v>欠</v>
      </c>
      <c r="I879" s="9" t="str">
        <f t="shared" si="63"/>
        <v>欠</v>
      </c>
      <c r="J879">
        <v>13</v>
      </c>
      <c r="K879" s="2" t="str">
        <f t="shared" si="65"/>
        <v>なまえ13番</v>
      </c>
    </row>
    <row r="880" spans="1:11">
      <c r="A880" t="s">
        <v>5</v>
      </c>
      <c r="B880" t="s">
        <v>6</v>
      </c>
      <c r="C880">
        <v>15</v>
      </c>
      <c r="D880" t="s">
        <v>25</v>
      </c>
      <c r="E880">
        <v>5</v>
      </c>
      <c r="F880">
        <v>1</v>
      </c>
      <c r="G880" s="51"/>
      <c r="H880" s="1" t="str">
        <f t="shared" si="62"/>
        <v>欠</v>
      </c>
      <c r="I880" s="9" t="str">
        <f t="shared" si="63"/>
        <v>欠</v>
      </c>
      <c r="J880">
        <v>13</v>
      </c>
      <c r="K880" s="2" t="str">
        <f t="shared" si="65"/>
        <v>なまえ13番</v>
      </c>
    </row>
    <row r="881" spans="1:11">
      <c r="A881" t="s">
        <v>5</v>
      </c>
      <c r="B881" t="s">
        <v>6</v>
      </c>
      <c r="C881">
        <v>16</v>
      </c>
      <c r="D881" t="s">
        <v>26</v>
      </c>
      <c r="E881">
        <v>5</v>
      </c>
      <c r="F881">
        <v>4</v>
      </c>
      <c r="G881" s="51"/>
      <c r="H881" s="1" t="str">
        <f t="shared" si="62"/>
        <v>欠</v>
      </c>
      <c r="I881" s="9" t="str">
        <f t="shared" si="63"/>
        <v>欠</v>
      </c>
      <c r="J881">
        <v>13</v>
      </c>
      <c r="K881" s="2" t="str">
        <f t="shared" si="65"/>
        <v>なまえ13番</v>
      </c>
    </row>
    <row r="882" spans="1:11">
      <c r="A882" t="s">
        <v>5</v>
      </c>
      <c r="B882" t="s">
        <v>6</v>
      </c>
      <c r="C882">
        <v>17</v>
      </c>
      <c r="D882" t="s">
        <v>27</v>
      </c>
      <c r="E882">
        <v>5</v>
      </c>
      <c r="F882">
        <v>3</v>
      </c>
      <c r="G882" s="51"/>
      <c r="H882" s="1" t="str">
        <f t="shared" si="62"/>
        <v>欠</v>
      </c>
      <c r="I882" s="9" t="str">
        <f t="shared" si="63"/>
        <v>欠</v>
      </c>
      <c r="J882">
        <v>13</v>
      </c>
      <c r="K882" s="2" t="str">
        <f t="shared" si="65"/>
        <v>なまえ13番</v>
      </c>
    </row>
    <row r="883" spans="1:11">
      <c r="A883" t="s">
        <v>5</v>
      </c>
      <c r="B883" t="s">
        <v>6</v>
      </c>
      <c r="C883">
        <v>18</v>
      </c>
      <c r="D883" t="s">
        <v>28</v>
      </c>
      <c r="E883">
        <v>3</v>
      </c>
      <c r="F883">
        <v>2</v>
      </c>
      <c r="G883" s="51"/>
      <c r="H883" s="1" t="str">
        <f t="shared" si="62"/>
        <v>欠</v>
      </c>
      <c r="I883" s="9" t="str">
        <f t="shared" si="63"/>
        <v>欠</v>
      </c>
      <c r="J883">
        <v>13</v>
      </c>
      <c r="K883" s="2" t="str">
        <f t="shared" si="65"/>
        <v>なまえ13番</v>
      </c>
    </row>
    <row r="884" spans="1:11">
      <c r="A884" t="s">
        <v>5</v>
      </c>
      <c r="B884" t="s">
        <v>6</v>
      </c>
      <c r="C884">
        <v>19</v>
      </c>
      <c r="D884" t="s">
        <v>29</v>
      </c>
      <c r="E884">
        <v>3</v>
      </c>
      <c r="F884">
        <v>2</v>
      </c>
      <c r="G884" s="51"/>
      <c r="H884" s="1" t="str">
        <f t="shared" si="62"/>
        <v>欠</v>
      </c>
      <c r="I884" s="9" t="str">
        <f t="shared" si="63"/>
        <v>欠</v>
      </c>
      <c r="J884">
        <v>13</v>
      </c>
      <c r="K884" s="2" t="str">
        <f t="shared" si="65"/>
        <v>なまえ13番</v>
      </c>
    </row>
    <row r="885" spans="1:11">
      <c r="A885" t="s">
        <v>5</v>
      </c>
      <c r="B885" t="s">
        <v>6</v>
      </c>
      <c r="C885">
        <v>20</v>
      </c>
      <c r="D885" t="s">
        <v>30</v>
      </c>
      <c r="E885">
        <v>5</v>
      </c>
      <c r="F885">
        <v>1</v>
      </c>
      <c r="G885" s="51"/>
      <c r="H885" s="1" t="str">
        <f t="shared" si="62"/>
        <v>欠</v>
      </c>
      <c r="I885" s="9" t="str">
        <f t="shared" si="63"/>
        <v>欠</v>
      </c>
      <c r="J885">
        <v>13</v>
      </c>
      <c r="K885" s="2" t="str">
        <f t="shared" si="65"/>
        <v>なまえ13番</v>
      </c>
    </row>
    <row r="886" spans="1:11">
      <c r="A886" t="s">
        <v>5</v>
      </c>
      <c r="B886" t="s">
        <v>6</v>
      </c>
      <c r="C886">
        <v>21</v>
      </c>
      <c r="D886" t="s">
        <v>31</v>
      </c>
      <c r="E886">
        <v>5</v>
      </c>
      <c r="F886">
        <v>0</v>
      </c>
      <c r="G886" s="51"/>
      <c r="H886" s="1" t="str">
        <f t="shared" si="62"/>
        <v>欠</v>
      </c>
      <c r="I886" s="9" t="str">
        <f t="shared" si="63"/>
        <v>欠</v>
      </c>
      <c r="J886">
        <v>13</v>
      </c>
      <c r="K886" s="2" t="str">
        <f t="shared" si="65"/>
        <v>なまえ13番</v>
      </c>
    </row>
    <row r="887" spans="1:11">
      <c r="A887" t="s">
        <v>5</v>
      </c>
      <c r="B887" t="s">
        <v>6</v>
      </c>
      <c r="C887">
        <v>22</v>
      </c>
      <c r="D887" t="s">
        <v>32</v>
      </c>
      <c r="E887">
        <v>3</v>
      </c>
      <c r="F887">
        <v>2</v>
      </c>
      <c r="G887" s="51"/>
      <c r="H887" s="1" t="str">
        <f t="shared" si="62"/>
        <v>欠</v>
      </c>
      <c r="I887" s="9" t="str">
        <f t="shared" si="63"/>
        <v>欠</v>
      </c>
      <c r="J887">
        <v>13</v>
      </c>
      <c r="K887" s="2" t="str">
        <f t="shared" si="65"/>
        <v>なまえ13番</v>
      </c>
    </row>
    <row r="888" spans="1:11">
      <c r="A888" t="s">
        <v>5</v>
      </c>
      <c r="B888" t="s">
        <v>6</v>
      </c>
      <c r="C888">
        <v>23</v>
      </c>
      <c r="D888" t="s">
        <v>173</v>
      </c>
      <c r="E888">
        <v>5</v>
      </c>
      <c r="F888">
        <v>3</v>
      </c>
      <c r="G888" s="51"/>
      <c r="H888" s="1" t="str">
        <f t="shared" si="62"/>
        <v>欠</v>
      </c>
      <c r="I888" s="9" t="str">
        <f t="shared" si="63"/>
        <v>欠</v>
      </c>
      <c r="J888">
        <v>13</v>
      </c>
      <c r="K888" s="2" t="str">
        <f t="shared" si="65"/>
        <v>なまえ13番</v>
      </c>
    </row>
    <row r="889" spans="1:11">
      <c r="A889" t="s">
        <v>5</v>
      </c>
      <c r="B889" t="s">
        <v>6</v>
      </c>
      <c r="C889">
        <v>24</v>
      </c>
      <c r="D889" t="s">
        <v>33</v>
      </c>
      <c r="E889">
        <v>4</v>
      </c>
      <c r="F889">
        <v>1</v>
      </c>
      <c r="G889" s="51"/>
      <c r="H889" s="1" t="str">
        <f t="shared" si="62"/>
        <v>欠</v>
      </c>
      <c r="I889" s="9" t="str">
        <f t="shared" si="63"/>
        <v>欠</v>
      </c>
      <c r="J889">
        <v>13</v>
      </c>
      <c r="K889" s="2" t="str">
        <f t="shared" si="65"/>
        <v>なまえ13番</v>
      </c>
    </row>
    <row r="890" spans="1:11">
      <c r="A890" t="s">
        <v>5</v>
      </c>
      <c r="B890" t="s">
        <v>6</v>
      </c>
      <c r="C890">
        <v>25</v>
      </c>
      <c r="D890" t="s">
        <v>34</v>
      </c>
      <c r="E890">
        <v>5</v>
      </c>
      <c r="F890">
        <v>2</v>
      </c>
      <c r="G890" s="51"/>
      <c r="H890" s="1" t="str">
        <f t="shared" si="62"/>
        <v>欠</v>
      </c>
      <c r="I890" s="9" t="str">
        <f t="shared" si="63"/>
        <v>欠</v>
      </c>
      <c r="J890">
        <v>13</v>
      </c>
      <c r="K890" s="2" t="str">
        <f t="shared" si="65"/>
        <v>なまえ13番</v>
      </c>
    </row>
    <row r="891" spans="1:11">
      <c r="A891" t="s">
        <v>5</v>
      </c>
      <c r="B891" t="s">
        <v>6</v>
      </c>
      <c r="C891">
        <v>26</v>
      </c>
      <c r="D891" t="s">
        <v>35</v>
      </c>
      <c r="E891">
        <v>3</v>
      </c>
      <c r="F891">
        <v>1</v>
      </c>
      <c r="G891" s="51"/>
      <c r="H891" s="1" t="str">
        <f t="shared" si="62"/>
        <v>欠</v>
      </c>
      <c r="I891" s="9" t="str">
        <f t="shared" si="63"/>
        <v>欠</v>
      </c>
      <c r="J891">
        <v>13</v>
      </c>
      <c r="K891" s="2" t="str">
        <f t="shared" si="65"/>
        <v>なまえ13番</v>
      </c>
    </row>
    <row r="892" spans="1:11">
      <c r="A892" t="s">
        <v>5</v>
      </c>
      <c r="B892" t="s">
        <v>6</v>
      </c>
      <c r="C892">
        <v>27</v>
      </c>
      <c r="D892" t="s">
        <v>36</v>
      </c>
      <c r="E892">
        <v>5</v>
      </c>
      <c r="F892">
        <v>1</v>
      </c>
      <c r="G892" s="51"/>
      <c r="H892" s="1" t="str">
        <f t="shared" si="62"/>
        <v>欠</v>
      </c>
      <c r="I892" s="9" t="str">
        <f t="shared" si="63"/>
        <v>欠</v>
      </c>
      <c r="J892">
        <v>13</v>
      </c>
      <c r="K892" s="2" t="str">
        <f t="shared" si="65"/>
        <v>なまえ13番</v>
      </c>
    </row>
    <row r="893" spans="1:11">
      <c r="A893" t="s">
        <v>5</v>
      </c>
      <c r="B893" t="s">
        <v>6</v>
      </c>
      <c r="C893">
        <v>28</v>
      </c>
      <c r="D893" t="s">
        <v>37</v>
      </c>
      <c r="E893">
        <v>4</v>
      </c>
      <c r="F893">
        <v>0</v>
      </c>
      <c r="G893" s="51"/>
      <c r="H893" s="1" t="str">
        <f t="shared" si="62"/>
        <v>欠</v>
      </c>
      <c r="I893" s="9" t="str">
        <f t="shared" si="63"/>
        <v>欠</v>
      </c>
      <c r="J893">
        <v>13</v>
      </c>
      <c r="K893" s="2" t="str">
        <f t="shared" si="65"/>
        <v>なまえ13番</v>
      </c>
    </row>
    <row r="894" spans="1:11">
      <c r="A894" t="s">
        <v>5</v>
      </c>
      <c r="B894" t="s">
        <v>6</v>
      </c>
      <c r="C894">
        <v>29</v>
      </c>
      <c r="D894" t="s">
        <v>38</v>
      </c>
      <c r="E894">
        <v>5</v>
      </c>
      <c r="F894">
        <v>2</v>
      </c>
      <c r="G894" s="51"/>
      <c r="H894" s="1" t="str">
        <f t="shared" si="62"/>
        <v>欠</v>
      </c>
      <c r="I894" s="9" t="str">
        <f t="shared" si="63"/>
        <v>欠</v>
      </c>
      <c r="J894">
        <v>13</v>
      </c>
      <c r="K894" s="2" t="str">
        <f t="shared" si="65"/>
        <v>なまえ13番</v>
      </c>
    </row>
    <row r="895" spans="1:11">
      <c r="A895" t="s">
        <v>5</v>
      </c>
      <c r="B895" t="s">
        <v>6</v>
      </c>
      <c r="C895">
        <v>30</v>
      </c>
      <c r="D895" t="s">
        <v>39</v>
      </c>
      <c r="E895">
        <v>3</v>
      </c>
      <c r="F895">
        <v>1</v>
      </c>
      <c r="G895" s="51"/>
      <c r="H895" s="1" t="str">
        <f t="shared" si="62"/>
        <v>欠</v>
      </c>
      <c r="I895" s="9" t="str">
        <f t="shared" si="63"/>
        <v>欠</v>
      </c>
      <c r="J895">
        <v>13</v>
      </c>
      <c r="K895" s="2" t="str">
        <f t="shared" si="65"/>
        <v>なまえ13番</v>
      </c>
    </row>
    <row r="896" spans="1:11">
      <c r="A896" t="s">
        <v>5</v>
      </c>
      <c r="B896" t="s">
        <v>6</v>
      </c>
      <c r="C896">
        <v>31</v>
      </c>
      <c r="D896" t="s">
        <v>40</v>
      </c>
      <c r="E896">
        <v>3</v>
      </c>
      <c r="F896">
        <v>0</v>
      </c>
      <c r="G896" s="51"/>
      <c r="H896" s="1" t="str">
        <f t="shared" si="62"/>
        <v>欠</v>
      </c>
      <c r="I896" s="9" t="str">
        <f t="shared" si="63"/>
        <v>欠</v>
      </c>
      <c r="J896">
        <v>13</v>
      </c>
      <c r="K896" s="2" t="str">
        <f t="shared" si="65"/>
        <v>なまえ13番</v>
      </c>
    </row>
    <row r="897" spans="1:11">
      <c r="A897" t="s">
        <v>5</v>
      </c>
      <c r="B897" t="s">
        <v>6</v>
      </c>
      <c r="C897">
        <v>32</v>
      </c>
      <c r="D897" t="s">
        <v>41</v>
      </c>
      <c r="E897">
        <v>5</v>
      </c>
      <c r="F897">
        <v>2</v>
      </c>
      <c r="G897" s="51"/>
      <c r="H897" s="1" t="str">
        <f t="shared" si="62"/>
        <v>欠</v>
      </c>
      <c r="I897" s="9" t="str">
        <f t="shared" si="63"/>
        <v>欠</v>
      </c>
      <c r="J897">
        <v>13</v>
      </c>
      <c r="K897" s="2" t="str">
        <f t="shared" si="65"/>
        <v>なまえ13番</v>
      </c>
    </row>
    <row r="898" spans="1:11">
      <c r="A898" t="s">
        <v>5</v>
      </c>
      <c r="B898" t="s">
        <v>6</v>
      </c>
      <c r="C898">
        <v>33</v>
      </c>
      <c r="D898" t="s">
        <v>42</v>
      </c>
      <c r="E898">
        <v>3</v>
      </c>
      <c r="F898">
        <v>1</v>
      </c>
      <c r="G898" s="51"/>
      <c r="H898" s="1" t="str">
        <f t="shared" si="62"/>
        <v>欠</v>
      </c>
      <c r="I898" s="9" t="str">
        <f t="shared" si="63"/>
        <v>欠</v>
      </c>
      <c r="J898">
        <v>13</v>
      </c>
      <c r="K898" s="2" t="str">
        <f t="shared" si="65"/>
        <v>なまえ13番</v>
      </c>
    </row>
    <row r="899" spans="1:11">
      <c r="A899" t="s">
        <v>5</v>
      </c>
      <c r="B899" t="s">
        <v>6</v>
      </c>
      <c r="C899">
        <v>34</v>
      </c>
      <c r="D899" t="s">
        <v>43</v>
      </c>
      <c r="E899">
        <v>4</v>
      </c>
      <c r="F899">
        <v>3</v>
      </c>
      <c r="G899" s="51"/>
      <c r="H899" s="1" t="str">
        <f t="shared" ref="H899:H962" si="66">IF(G899="","欠",IF(F899=G899,1,""))</f>
        <v>欠</v>
      </c>
      <c r="I899" s="9" t="str">
        <f t="shared" ref="I899:I962" si="67">IF(G899="","欠",IF(G899="w","重複回答",IF(G899="x","回答なし",IF(G899="z","尾高型？",IF(F899=G899,"",IF(OR(G899&gt;=E899,0&gt;G899),"誤入力","☆"))))))</f>
        <v>欠</v>
      </c>
      <c r="J899">
        <v>13</v>
      </c>
      <c r="K899" s="2" t="str">
        <f t="shared" ref="K899:K930" si="68">K898</f>
        <v>なまえ13番</v>
      </c>
    </row>
    <row r="900" spans="1:11">
      <c r="A900" t="s">
        <v>5</v>
      </c>
      <c r="B900" t="s">
        <v>6</v>
      </c>
      <c r="C900">
        <v>35</v>
      </c>
      <c r="D900" t="s">
        <v>44</v>
      </c>
      <c r="E900">
        <v>4</v>
      </c>
      <c r="F900">
        <v>3</v>
      </c>
      <c r="G900" s="51"/>
      <c r="H900" s="1" t="str">
        <f t="shared" si="66"/>
        <v>欠</v>
      </c>
      <c r="I900" s="9" t="str">
        <f t="shared" si="67"/>
        <v>欠</v>
      </c>
      <c r="J900">
        <v>13</v>
      </c>
      <c r="K900" s="2" t="str">
        <f t="shared" si="68"/>
        <v>なまえ13番</v>
      </c>
    </row>
    <row r="901" spans="1:11">
      <c r="A901" t="s">
        <v>5</v>
      </c>
      <c r="B901" t="s">
        <v>6</v>
      </c>
      <c r="C901">
        <v>36</v>
      </c>
      <c r="D901" t="s">
        <v>45</v>
      </c>
      <c r="E901">
        <v>4</v>
      </c>
      <c r="F901">
        <v>1</v>
      </c>
      <c r="G901" s="51"/>
      <c r="H901" s="1" t="str">
        <f t="shared" si="66"/>
        <v>欠</v>
      </c>
      <c r="I901" s="9" t="str">
        <f t="shared" si="67"/>
        <v>欠</v>
      </c>
      <c r="J901">
        <v>13</v>
      </c>
      <c r="K901" s="2" t="str">
        <f t="shared" si="68"/>
        <v>なまえ13番</v>
      </c>
    </row>
    <row r="902" spans="1:11">
      <c r="A902" t="s">
        <v>5</v>
      </c>
      <c r="B902" t="s">
        <v>7</v>
      </c>
      <c r="C902">
        <v>37</v>
      </c>
      <c r="D902" t="s">
        <v>46</v>
      </c>
      <c r="E902">
        <v>4</v>
      </c>
      <c r="F902">
        <v>2</v>
      </c>
      <c r="G902" s="51"/>
      <c r="H902" s="1" t="str">
        <f t="shared" si="66"/>
        <v>欠</v>
      </c>
      <c r="I902" s="9" t="str">
        <f t="shared" si="67"/>
        <v>欠</v>
      </c>
      <c r="J902">
        <v>13</v>
      </c>
      <c r="K902" s="2" t="str">
        <f t="shared" si="68"/>
        <v>なまえ13番</v>
      </c>
    </row>
    <row r="903" spans="1:11">
      <c r="A903" t="s">
        <v>5</v>
      </c>
      <c r="B903" t="s">
        <v>7</v>
      </c>
      <c r="C903">
        <v>38</v>
      </c>
      <c r="D903" t="s">
        <v>47</v>
      </c>
      <c r="E903">
        <v>4</v>
      </c>
      <c r="F903">
        <v>0</v>
      </c>
      <c r="G903" s="51"/>
      <c r="H903" s="1" t="str">
        <f t="shared" si="66"/>
        <v>欠</v>
      </c>
      <c r="I903" s="9" t="str">
        <f t="shared" si="67"/>
        <v>欠</v>
      </c>
      <c r="J903">
        <v>13</v>
      </c>
      <c r="K903" s="2" t="str">
        <f t="shared" si="68"/>
        <v>なまえ13番</v>
      </c>
    </row>
    <row r="904" spans="1:11">
      <c r="A904" t="s">
        <v>5</v>
      </c>
      <c r="B904" t="s">
        <v>7</v>
      </c>
      <c r="C904">
        <v>39</v>
      </c>
      <c r="D904" t="s">
        <v>48</v>
      </c>
      <c r="E904">
        <v>3</v>
      </c>
      <c r="F904">
        <v>0</v>
      </c>
      <c r="G904" s="51"/>
      <c r="H904" s="1" t="str">
        <f t="shared" si="66"/>
        <v>欠</v>
      </c>
      <c r="I904" s="9" t="str">
        <f t="shared" si="67"/>
        <v>欠</v>
      </c>
      <c r="J904">
        <v>13</v>
      </c>
      <c r="K904" s="2" t="str">
        <f t="shared" si="68"/>
        <v>なまえ13番</v>
      </c>
    </row>
    <row r="905" spans="1:11">
      <c r="A905" t="s">
        <v>5</v>
      </c>
      <c r="B905" t="s">
        <v>7</v>
      </c>
      <c r="C905">
        <v>40</v>
      </c>
      <c r="D905" t="s">
        <v>49</v>
      </c>
      <c r="E905">
        <v>4</v>
      </c>
      <c r="F905">
        <v>3</v>
      </c>
      <c r="G905" s="51"/>
      <c r="H905" s="1" t="str">
        <f t="shared" si="66"/>
        <v>欠</v>
      </c>
      <c r="I905" s="9" t="str">
        <f t="shared" si="67"/>
        <v>欠</v>
      </c>
      <c r="J905">
        <v>13</v>
      </c>
      <c r="K905" s="2" t="str">
        <f t="shared" si="68"/>
        <v>なまえ13番</v>
      </c>
    </row>
    <row r="906" spans="1:11">
      <c r="A906" t="s">
        <v>5</v>
      </c>
      <c r="B906" t="s">
        <v>7</v>
      </c>
      <c r="C906">
        <v>41</v>
      </c>
      <c r="D906" t="s">
        <v>50</v>
      </c>
      <c r="E906">
        <v>3</v>
      </c>
      <c r="F906">
        <v>1</v>
      </c>
      <c r="G906" s="51"/>
      <c r="H906" s="1" t="str">
        <f t="shared" si="66"/>
        <v>欠</v>
      </c>
      <c r="I906" s="9" t="str">
        <f t="shared" si="67"/>
        <v>欠</v>
      </c>
      <c r="J906">
        <v>13</v>
      </c>
      <c r="K906" s="2" t="str">
        <f t="shared" si="68"/>
        <v>なまえ13番</v>
      </c>
    </row>
    <row r="907" spans="1:11">
      <c r="A907" t="s">
        <v>5</v>
      </c>
      <c r="B907" t="s">
        <v>7</v>
      </c>
      <c r="C907">
        <v>42</v>
      </c>
      <c r="D907" t="s">
        <v>51</v>
      </c>
      <c r="E907">
        <v>5</v>
      </c>
      <c r="F907">
        <v>0</v>
      </c>
      <c r="G907" s="51"/>
      <c r="H907" s="1" t="str">
        <f t="shared" si="66"/>
        <v>欠</v>
      </c>
      <c r="I907" s="9" t="str">
        <f t="shared" si="67"/>
        <v>欠</v>
      </c>
      <c r="J907">
        <v>13</v>
      </c>
      <c r="K907" s="2" t="str">
        <f t="shared" si="68"/>
        <v>なまえ13番</v>
      </c>
    </row>
    <row r="908" spans="1:11">
      <c r="A908" t="s">
        <v>5</v>
      </c>
      <c r="B908" t="s">
        <v>7</v>
      </c>
      <c r="C908">
        <v>43</v>
      </c>
      <c r="D908" t="s">
        <v>52</v>
      </c>
      <c r="E908">
        <v>5</v>
      </c>
      <c r="F908">
        <v>1</v>
      </c>
      <c r="G908" s="51"/>
      <c r="H908" s="1" t="str">
        <f t="shared" si="66"/>
        <v>欠</v>
      </c>
      <c r="I908" s="9" t="str">
        <f t="shared" si="67"/>
        <v>欠</v>
      </c>
      <c r="J908">
        <v>13</v>
      </c>
      <c r="K908" s="2" t="str">
        <f t="shared" si="68"/>
        <v>なまえ13番</v>
      </c>
    </row>
    <row r="909" spans="1:11">
      <c r="A909" t="s">
        <v>5</v>
      </c>
      <c r="B909" t="s">
        <v>7</v>
      </c>
      <c r="C909">
        <v>44</v>
      </c>
      <c r="D909" t="s">
        <v>53</v>
      </c>
      <c r="E909">
        <v>5</v>
      </c>
      <c r="F909">
        <v>4</v>
      </c>
      <c r="G909" s="51"/>
      <c r="H909" s="1" t="str">
        <f t="shared" si="66"/>
        <v>欠</v>
      </c>
      <c r="I909" s="9" t="str">
        <f t="shared" si="67"/>
        <v>欠</v>
      </c>
      <c r="J909">
        <v>13</v>
      </c>
      <c r="K909" s="2" t="str">
        <f t="shared" si="68"/>
        <v>なまえ13番</v>
      </c>
    </row>
    <row r="910" spans="1:11">
      <c r="A910" t="s">
        <v>5</v>
      </c>
      <c r="B910" t="s">
        <v>7</v>
      </c>
      <c r="C910">
        <v>45</v>
      </c>
      <c r="D910" t="s">
        <v>54</v>
      </c>
      <c r="E910">
        <v>4</v>
      </c>
      <c r="F910">
        <v>0</v>
      </c>
      <c r="G910" s="51"/>
      <c r="H910" s="1" t="str">
        <f t="shared" si="66"/>
        <v>欠</v>
      </c>
      <c r="I910" s="9" t="str">
        <f t="shared" si="67"/>
        <v>欠</v>
      </c>
      <c r="J910">
        <v>13</v>
      </c>
      <c r="K910" s="2" t="str">
        <f t="shared" si="68"/>
        <v>なまえ13番</v>
      </c>
    </row>
    <row r="911" spans="1:11">
      <c r="A911" t="s">
        <v>5</v>
      </c>
      <c r="B911" t="s">
        <v>7</v>
      </c>
      <c r="C911">
        <v>46</v>
      </c>
      <c r="D911" t="s">
        <v>55</v>
      </c>
      <c r="E911">
        <v>4</v>
      </c>
      <c r="F911">
        <v>2</v>
      </c>
      <c r="G911" s="51"/>
      <c r="H911" s="1" t="str">
        <f t="shared" si="66"/>
        <v>欠</v>
      </c>
      <c r="I911" s="9" t="str">
        <f t="shared" si="67"/>
        <v>欠</v>
      </c>
      <c r="J911">
        <v>13</v>
      </c>
      <c r="K911" s="2" t="str">
        <f t="shared" si="68"/>
        <v>なまえ13番</v>
      </c>
    </row>
    <row r="912" spans="1:11">
      <c r="A912" t="s">
        <v>5</v>
      </c>
      <c r="B912" t="s">
        <v>7</v>
      </c>
      <c r="C912">
        <v>47</v>
      </c>
      <c r="D912" t="s">
        <v>56</v>
      </c>
      <c r="E912">
        <v>4</v>
      </c>
      <c r="F912">
        <v>3</v>
      </c>
      <c r="G912" s="51"/>
      <c r="H912" s="1" t="str">
        <f t="shared" si="66"/>
        <v>欠</v>
      </c>
      <c r="I912" s="9" t="str">
        <f t="shared" si="67"/>
        <v>欠</v>
      </c>
      <c r="J912">
        <v>13</v>
      </c>
      <c r="K912" s="2" t="str">
        <f t="shared" si="68"/>
        <v>なまえ13番</v>
      </c>
    </row>
    <row r="913" spans="1:11">
      <c r="A913" t="s">
        <v>5</v>
      </c>
      <c r="B913" t="s">
        <v>7</v>
      </c>
      <c r="C913">
        <v>48</v>
      </c>
      <c r="D913" t="s">
        <v>57</v>
      </c>
      <c r="E913">
        <v>5</v>
      </c>
      <c r="F913">
        <v>0</v>
      </c>
      <c r="G913" s="51"/>
      <c r="H913" s="1" t="str">
        <f t="shared" si="66"/>
        <v>欠</v>
      </c>
      <c r="I913" s="9" t="str">
        <f t="shared" si="67"/>
        <v>欠</v>
      </c>
      <c r="J913">
        <v>13</v>
      </c>
      <c r="K913" s="2" t="str">
        <f t="shared" si="68"/>
        <v>なまえ13番</v>
      </c>
    </row>
    <row r="914" spans="1:11">
      <c r="A914" t="s">
        <v>5</v>
      </c>
      <c r="B914" t="s">
        <v>7</v>
      </c>
      <c r="C914">
        <v>49</v>
      </c>
      <c r="D914" t="s">
        <v>58</v>
      </c>
      <c r="E914">
        <v>3</v>
      </c>
      <c r="F914">
        <v>2</v>
      </c>
      <c r="G914" s="51"/>
      <c r="H914" s="1" t="str">
        <f t="shared" si="66"/>
        <v>欠</v>
      </c>
      <c r="I914" s="9" t="str">
        <f t="shared" si="67"/>
        <v>欠</v>
      </c>
      <c r="J914">
        <v>13</v>
      </c>
      <c r="K914" s="2" t="str">
        <f t="shared" si="68"/>
        <v>なまえ13番</v>
      </c>
    </row>
    <row r="915" spans="1:11">
      <c r="A915" t="s">
        <v>5</v>
      </c>
      <c r="B915" t="s">
        <v>7</v>
      </c>
      <c r="C915">
        <v>50</v>
      </c>
      <c r="D915" t="s">
        <v>59</v>
      </c>
      <c r="E915">
        <v>3</v>
      </c>
      <c r="F915">
        <v>2</v>
      </c>
      <c r="G915" s="51"/>
      <c r="H915" s="1" t="str">
        <f t="shared" si="66"/>
        <v>欠</v>
      </c>
      <c r="I915" s="9" t="str">
        <f t="shared" si="67"/>
        <v>欠</v>
      </c>
      <c r="J915">
        <v>13</v>
      </c>
      <c r="K915" s="2" t="str">
        <f t="shared" si="68"/>
        <v>なまえ13番</v>
      </c>
    </row>
    <row r="916" spans="1:11">
      <c r="A916" t="s">
        <v>5</v>
      </c>
      <c r="B916" t="s">
        <v>7</v>
      </c>
      <c r="C916">
        <v>51</v>
      </c>
      <c r="D916" t="s">
        <v>60</v>
      </c>
      <c r="E916">
        <v>3</v>
      </c>
      <c r="F916">
        <v>0</v>
      </c>
      <c r="G916" s="51"/>
      <c r="H916" s="1" t="str">
        <f t="shared" si="66"/>
        <v>欠</v>
      </c>
      <c r="I916" s="9" t="str">
        <f t="shared" si="67"/>
        <v>欠</v>
      </c>
      <c r="J916">
        <v>13</v>
      </c>
      <c r="K916" s="2" t="str">
        <f t="shared" si="68"/>
        <v>なまえ13番</v>
      </c>
    </row>
    <row r="917" spans="1:11">
      <c r="A917" t="s">
        <v>5</v>
      </c>
      <c r="B917" t="s">
        <v>7</v>
      </c>
      <c r="C917">
        <v>52</v>
      </c>
      <c r="D917" t="s">
        <v>61</v>
      </c>
      <c r="E917">
        <v>4</v>
      </c>
      <c r="F917">
        <v>1</v>
      </c>
      <c r="G917" s="51"/>
      <c r="H917" s="1" t="str">
        <f t="shared" si="66"/>
        <v>欠</v>
      </c>
      <c r="I917" s="9" t="str">
        <f t="shared" si="67"/>
        <v>欠</v>
      </c>
      <c r="J917">
        <v>13</v>
      </c>
      <c r="K917" s="2" t="str">
        <f t="shared" si="68"/>
        <v>なまえ13番</v>
      </c>
    </row>
    <row r="918" spans="1:11">
      <c r="A918" t="s">
        <v>5</v>
      </c>
      <c r="B918" t="s">
        <v>7</v>
      </c>
      <c r="C918">
        <v>53</v>
      </c>
      <c r="D918" t="s">
        <v>62</v>
      </c>
      <c r="E918">
        <v>3</v>
      </c>
      <c r="F918">
        <v>0</v>
      </c>
      <c r="G918" s="51"/>
      <c r="H918" s="1" t="str">
        <f t="shared" si="66"/>
        <v>欠</v>
      </c>
      <c r="I918" s="9" t="str">
        <f t="shared" si="67"/>
        <v>欠</v>
      </c>
      <c r="J918">
        <v>13</v>
      </c>
      <c r="K918" s="2" t="str">
        <f t="shared" si="68"/>
        <v>なまえ13番</v>
      </c>
    </row>
    <row r="919" spans="1:11">
      <c r="A919" t="s">
        <v>5</v>
      </c>
      <c r="B919" t="s">
        <v>7</v>
      </c>
      <c r="C919">
        <v>54</v>
      </c>
      <c r="D919" t="s">
        <v>63</v>
      </c>
      <c r="E919">
        <v>3</v>
      </c>
      <c r="F919">
        <v>1</v>
      </c>
      <c r="G919" s="51"/>
      <c r="H919" s="1" t="str">
        <f t="shared" si="66"/>
        <v>欠</v>
      </c>
      <c r="I919" s="9" t="str">
        <f t="shared" si="67"/>
        <v>欠</v>
      </c>
      <c r="J919">
        <v>13</v>
      </c>
      <c r="K919" s="2" t="str">
        <f t="shared" si="68"/>
        <v>なまえ13番</v>
      </c>
    </row>
    <row r="920" spans="1:11">
      <c r="A920" t="s">
        <v>5</v>
      </c>
      <c r="B920" t="s">
        <v>7</v>
      </c>
      <c r="C920">
        <v>55</v>
      </c>
      <c r="D920" t="s">
        <v>64</v>
      </c>
      <c r="E920">
        <v>5</v>
      </c>
      <c r="F920">
        <v>3</v>
      </c>
      <c r="G920" s="51"/>
      <c r="H920" s="1" t="str">
        <f t="shared" si="66"/>
        <v>欠</v>
      </c>
      <c r="I920" s="9" t="str">
        <f t="shared" si="67"/>
        <v>欠</v>
      </c>
      <c r="J920">
        <v>13</v>
      </c>
      <c r="K920" s="2" t="str">
        <f t="shared" si="68"/>
        <v>なまえ13番</v>
      </c>
    </row>
    <row r="921" spans="1:11">
      <c r="A921" t="s">
        <v>5</v>
      </c>
      <c r="B921" t="s">
        <v>7</v>
      </c>
      <c r="C921">
        <v>56</v>
      </c>
      <c r="D921" t="s">
        <v>65</v>
      </c>
      <c r="E921">
        <v>4</v>
      </c>
      <c r="F921">
        <v>3</v>
      </c>
      <c r="G921" s="51"/>
      <c r="H921" s="1" t="str">
        <f t="shared" si="66"/>
        <v>欠</v>
      </c>
      <c r="I921" s="9" t="str">
        <f t="shared" si="67"/>
        <v>欠</v>
      </c>
      <c r="J921">
        <v>13</v>
      </c>
      <c r="K921" s="2" t="str">
        <f t="shared" si="68"/>
        <v>なまえ13番</v>
      </c>
    </row>
    <row r="922" spans="1:11">
      <c r="A922" t="s">
        <v>5</v>
      </c>
      <c r="B922" t="s">
        <v>7</v>
      </c>
      <c r="C922">
        <v>57</v>
      </c>
      <c r="D922" t="s">
        <v>66</v>
      </c>
      <c r="E922">
        <v>3</v>
      </c>
      <c r="F922">
        <v>1</v>
      </c>
      <c r="G922" s="51"/>
      <c r="H922" s="1" t="str">
        <f t="shared" si="66"/>
        <v>欠</v>
      </c>
      <c r="I922" s="9" t="str">
        <f t="shared" si="67"/>
        <v>欠</v>
      </c>
      <c r="J922">
        <v>13</v>
      </c>
      <c r="K922" s="2" t="str">
        <f t="shared" si="68"/>
        <v>なまえ13番</v>
      </c>
    </row>
    <row r="923" spans="1:11">
      <c r="A923" t="s">
        <v>5</v>
      </c>
      <c r="B923" t="s">
        <v>7</v>
      </c>
      <c r="C923">
        <v>58</v>
      </c>
      <c r="D923" t="s">
        <v>67</v>
      </c>
      <c r="E923">
        <v>4</v>
      </c>
      <c r="F923">
        <v>0</v>
      </c>
      <c r="G923" s="51"/>
      <c r="H923" s="1" t="str">
        <f t="shared" si="66"/>
        <v>欠</v>
      </c>
      <c r="I923" s="9" t="str">
        <f t="shared" si="67"/>
        <v>欠</v>
      </c>
      <c r="J923">
        <v>13</v>
      </c>
      <c r="K923" s="2" t="str">
        <f t="shared" si="68"/>
        <v>なまえ13番</v>
      </c>
    </row>
    <row r="924" spans="1:11">
      <c r="A924" t="s">
        <v>5</v>
      </c>
      <c r="B924" t="s">
        <v>7</v>
      </c>
      <c r="C924">
        <v>59</v>
      </c>
      <c r="D924" t="s">
        <v>68</v>
      </c>
      <c r="E924">
        <v>5</v>
      </c>
      <c r="F924">
        <v>0</v>
      </c>
      <c r="G924" s="51"/>
      <c r="H924" s="1" t="str">
        <f t="shared" si="66"/>
        <v>欠</v>
      </c>
      <c r="I924" s="9" t="str">
        <f t="shared" si="67"/>
        <v>欠</v>
      </c>
      <c r="J924">
        <v>13</v>
      </c>
      <c r="K924" s="2" t="str">
        <f t="shared" si="68"/>
        <v>なまえ13番</v>
      </c>
    </row>
    <row r="925" spans="1:11">
      <c r="A925" t="s">
        <v>5</v>
      </c>
      <c r="B925" t="s">
        <v>7</v>
      </c>
      <c r="C925">
        <v>60</v>
      </c>
      <c r="D925" t="s">
        <v>69</v>
      </c>
      <c r="E925">
        <v>4</v>
      </c>
      <c r="F925">
        <v>2</v>
      </c>
      <c r="G925" s="51"/>
      <c r="H925" s="1" t="str">
        <f t="shared" si="66"/>
        <v>欠</v>
      </c>
      <c r="I925" s="9" t="str">
        <f t="shared" si="67"/>
        <v>欠</v>
      </c>
      <c r="J925">
        <v>13</v>
      </c>
      <c r="K925" s="2" t="str">
        <f t="shared" si="68"/>
        <v>なまえ13番</v>
      </c>
    </row>
    <row r="926" spans="1:11">
      <c r="A926" t="s">
        <v>5</v>
      </c>
      <c r="B926" t="s">
        <v>7</v>
      </c>
      <c r="C926">
        <v>61</v>
      </c>
      <c r="D926" t="s">
        <v>70</v>
      </c>
      <c r="E926">
        <v>4</v>
      </c>
      <c r="F926">
        <v>1</v>
      </c>
      <c r="G926" s="51"/>
      <c r="H926" s="1" t="str">
        <f t="shared" si="66"/>
        <v>欠</v>
      </c>
      <c r="I926" s="9" t="str">
        <f t="shared" si="67"/>
        <v>欠</v>
      </c>
      <c r="J926">
        <v>13</v>
      </c>
      <c r="K926" s="2" t="str">
        <f t="shared" si="68"/>
        <v>なまえ13番</v>
      </c>
    </row>
    <row r="927" spans="1:11">
      <c r="A927" t="s">
        <v>5</v>
      </c>
      <c r="B927" t="s">
        <v>7</v>
      </c>
      <c r="C927">
        <v>62</v>
      </c>
      <c r="D927" t="s">
        <v>71</v>
      </c>
      <c r="E927">
        <v>5</v>
      </c>
      <c r="F927">
        <v>3</v>
      </c>
      <c r="G927" s="51"/>
      <c r="H927" s="1" t="str">
        <f t="shared" si="66"/>
        <v>欠</v>
      </c>
      <c r="I927" s="9" t="str">
        <f t="shared" si="67"/>
        <v>欠</v>
      </c>
      <c r="J927">
        <v>13</v>
      </c>
      <c r="K927" s="2" t="str">
        <f t="shared" si="68"/>
        <v>なまえ13番</v>
      </c>
    </row>
    <row r="928" spans="1:11">
      <c r="A928" t="s">
        <v>5</v>
      </c>
      <c r="B928" t="s">
        <v>7</v>
      </c>
      <c r="C928">
        <v>63</v>
      </c>
      <c r="D928" t="s">
        <v>72</v>
      </c>
      <c r="E928">
        <v>3</v>
      </c>
      <c r="F928">
        <v>2</v>
      </c>
      <c r="G928" s="51"/>
      <c r="H928" s="1" t="str">
        <f t="shared" si="66"/>
        <v>欠</v>
      </c>
      <c r="I928" s="9" t="str">
        <f t="shared" si="67"/>
        <v>欠</v>
      </c>
      <c r="J928">
        <v>13</v>
      </c>
      <c r="K928" s="2" t="str">
        <f t="shared" si="68"/>
        <v>なまえ13番</v>
      </c>
    </row>
    <row r="929" spans="1:11">
      <c r="A929" t="s">
        <v>5</v>
      </c>
      <c r="B929" t="s">
        <v>7</v>
      </c>
      <c r="C929">
        <v>64</v>
      </c>
      <c r="D929" t="s">
        <v>73</v>
      </c>
      <c r="E929">
        <v>5</v>
      </c>
      <c r="F929">
        <v>1</v>
      </c>
      <c r="G929" s="51"/>
      <c r="H929" s="1" t="str">
        <f t="shared" si="66"/>
        <v>欠</v>
      </c>
      <c r="I929" s="9" t="str">
        <f t="shared" si="67"/>
        <v>欠</v>
      </c>
      <c r="J929">
        <v>13</v>
      </c>
      <c r="K929" s="2" t="str">
        <f t="shared" si="68"/>
        <v>なまえ13番</v>
      </c>
    </row>
    <row r="930" spans="1:11">
      <c r="A930" t="s">
        <v>5</v>
      </c>
      <c r="B930" t="s">
        <v>7</v>
      </c>
      <c r="C930">
        <v>65</v>
      </c>
      <c r="D930" t="s">
        <v>74</v>
      </c>
      <c r="E930">
        <v>5</v>
      </c>
      <c r="F930">
        <v>2</v>
      </c>
      <c r="G930" s="51"/>
      <c r="H930" s="1" t="str">
        <f t="shared" si="66"/>
        <v>欠</v>
      </c>
      <c r="I930" s="9" t="str">
        <f t="shared" si="67"/>
        <v>欠</v>
      </c>
      <c r="J930">
        <v>13</v>
      </c>
      <c r="K930" s="2" t="str">
        <f t="shared" si="68"/>
        <v>なまえ13番</v>
      </c>
    </row>
    <row r="931" spans="1:11">
      <c r="A931" t="s">
        <v>5</v>
      </c>
      <c r="B931" t="s">
        <v>7</v>
      </c>
      <c r="C931">
        <v>66</v>
      </c>
      <c r="D931" t="s">
        <v>75</v>
      </c>
      <c r="E931">
        <v>4</v>
      </c>
      <c r="F931">
        <v>1</v>
      </c>
      <c r="G931" s="51"/>
      <c r="H931" s="1" t="str">
        <f t="shared" si="66"/>
        <v>欠</v>
      </c>
      <c r="I931" s="9" t="str">
        <f t="shared" si="67"/>
        <v>欠</v>
      </c>
      <c r="J931">
        <v>13</v>
      </c>
      <c r="K931" s="2" t="str">
        <f t="shared" ref="K931:K937" si="69">K930</f>
        <v>なまえ13番</v>
      </c>
    </row>
    <row r="932" spans="1:11">
      <c r="A932" t="s">
        <v>5</v>
      </c>
      <c r="B932" t="s">
        <v>7</v>
      </c>
      <c r="C932">
        <v>67</v>
      </c>
      <c r="D932" t="s">
        <v>76</v>
      </c>
      <c r="E932">
        <v>5</v>
      </c>
      <c r="F932">
        <v>2</v>
      </c>
      <c r="G932" s="51"/>
      <c r="H932" s="1" t="str">
        <f t="shared" si="66"/>
        <v>欠</v>
      </c>
      <c r="I932" s="9" t="str">
        <f t="shared" si="67"/>
        <v>欠</v>
      </c>
      <c r="J932">
        <v>13</v>
      </c>
      <c r="K932" s="2" t="str">
        <f t="shared" si="69"/>
        <v>なまえ13番</v>
      </c>
    </row>
    <row r="933" spans="1:11">
      <c r="A933" t="s">
        <v>5</v>
      </c>
      <c r="B933" t="s">
        <v>7</v>
      </c>
      <c r="C933">
        <v>68</v>
      </c>
      <c r="D933" t="s">
        <v>77</v>
      </c>
      <c r="E933">
        <v>5</v>
      </c>
      <c r="F933">
        <v>3</v>
      </c>
      <c r="G933" s="51"/>
      <c r="H933" s="1" t="str">
        <f t="shared" si="66"/>
        <v>欠</v>
      </c>
      <c r="I933" s="9" t="str">
        <f t="shared" si="67"/>
        <v>欠</v>
      </c>
      <c r="J933">
        <v>13</v>
      </c>
      <c r="K933" s="2" t="str">
        <f t="shared" si="69"/>
        <v>なまえ13番</v>
      </c>
    </row>
    <row r="934" spans="1:11">
      <c r="A934" t="s">
        <v>5</v>
      </c>
      <c r="B934" t="s">
        <v>7</v>
      </c>
      <c r="C934">
        <v>69</v>
      </c>
      <c r="D934" t="s">
        <v>78</v>
      </c>
      <c r="E934">
        <v>5</v>
      </c>
      <c r="F934">
        <v>4</v>
      </c>
      <c r="G934" s="51"/>
      <c r="H934" s="1" t="str">
        <f t="shared" si="66"/>
        <v>欠</v>
      </c>
      <c r="I934" s="9" t="str">
        <f t="shared" si="67"/>
        <v>欠</v>
      </c>
      <c r="J934">
        <v>13</v>
      </c>
      <c r="K934" s="2" t="str">
        <f t="shared" si="69"/>
        <v>なまえ13番</v>
      </c>
    </row>
    <row r="935" spans="1:11">
      <c r="A935" t="s">
        <v>5</v>
      </c>
      <c r="B935" t="s">
        <v>7</v>
      </c>
      <c r="C935">
        <v>70</v>
      </c>
      <c r="D935" t="s">
        <v>79</v>
      </c>
      <c r="E935">
        <v>5</v>
      </c>
      <c r="F935">
        <v>4</v>
      </c>
      <c r="G935" s="51"/>
      <c r="H935" s="1" t="str">
        <f t="shared" si="66"/>
        <v>欠</v>
      </c>
      <c r="I935" s="9" t="str">
        <f t="shared" si="67"/>
        <v>欠</v>
      </c>
      <c r="J935">
        <v>13</v>
      </c>
      <c r="K935" s="2" t="str">
        <f t="shared" si="69"/>
        <v>なまえ13番</v>
      </c>
    </row>
    <row r="936" spans="1:11">
      <c r="A936" t="s">
        <v>5</v>
      </c>
      <c r="B936" t="s">
        <v>7</v>
      </c>
      <c r="C936">
        <v>71</v>
      </c>
      <c r="D936" t="s">
        <v>80</v>
      </c>
      <c r="E936">
        <v>5</v>
      </c>
      <c r="F936">
        <v>2</v>
      </c>
      <c r="G936" s="51"/>
      <c r="H936" s="1" t="str">
        <f t="shared" si="66"/>
        <v>欠</v>
      </c>
      <c r="I936" s="9" t="str">
        <f t="shared" si="67"/>
        <v>欠</v>
      </c>
      <c r="J936">
        <v>13</v>
      </c>
      <c r="K936" s="2" t="str">
        <f t="shared" si="69"/>
        <v>なまえ13番</v>
      </c>
    </row>
    <row r="937" spans="1:11">
      <c r="A937" t="s">
        <v>5</v>
      </c>
      <c r="B937" t="s">
        <v>7</v>
      </c>
      <c r="C937">
        <v>72</v>
      </c>
      <c r="D937" t="s">
        <v>81</v>
      </c>
      <c r="E937">
        <v>5</v>
      </c>
      <c r="F937">
        <v>1</v>
      </c>
      <c r="G937" s="51"/>
      <c r="H937" s="1" t="str">
        <f t="shared" si="66"/>
        <v>欠</v>
      </c>
      <c r="I937" s="9" t="str">
        <f t="shared" si="67"/>
        <v>欠</v>
      </c>
      <c r="J937">
        <v>13</v>
      </c>
      <c r="K937" s="2" t="str">
        <f t="shared" si="69"/>
        <v>なまえ13番</v>
      </c>
    </row>
    <row r="938" spans="1:11">
      <c r="A938" t="s">
        <v>5</v>
      </c>
      <c r="B938" t="s">
        <v>6</v>
      </c>
      <c r="C938">
        <v>1</v>
      </c>
      <c r="D938" t="s">
        <v>11</v>
      </c>
      <c r="E938">
        <v>4</v>
      </c>
      <c r="F938">
        <v>0</v>
      </c>
      <c r="G938" s="51"/>
      <c r="H938" s="1" t="str">
        <f t="shared" si="66"/>
        <v>欠</v>
      </c>
      <c r="I938" s="9" t="str">
        <f t="shared" si="67"/>
        <v>欠</v>
      </c>
      <c r="J938">
        <v>14</v>
      </c>
      <c r="K938" s="2" t="str">
        <f>'1個人別'!T38</f>
        <v>なまえ14番</v>
      </c>
    </row>
    <row r="939" spans="1:11">
      <c r="A939" t="s">
        <v>5</v>
      </c>
      <c r="B939" t="s">
        <v>6</v>
      </c>
      <c r="C939">
        <v>2</v>
      </c>
      <c r="D939" t="s">
        <v>12</v>
      </c>
      <c r="E939">
        <v>5</v>
      </c>
      <c r="F939">
        <v>0</v>
      </c>
      <c r="G939" s="51"/>
      <c r="H939" s="1" t="str">
        <f t="shared" si="66"/>
        <v>欠</v>
      </c>
      <c r="I939" s="9" t="str">
        <f t="shared" si="67"/>
        <v>欠</v>
      </c>
      <c r="J939">
        <v>14</v>
      </c>
      <c r="K939" s="2" t="str">
        <f t="shared" ref="K939:K970" si="70">K938</f>
        <v>なまえ14番</v>
      </c>
    </row>
    <row r="940" spans="1:11">
      <c r="A940" t="s">
        <v>5</v>
      </c>
      <c r="B940" t="s">
        <v>6</v>
      </c>
      <c r="C940">
        <v>3</v>
      </c>
      <c r="D940" t="s">
        <v>13</v>
      </c>
      <c r="E940">
        <v>4</v>
      </c>
      <c r="F940">
        <v>0</v>
      </c>
      <c r="G940" s="51"/>
      <c r="H940" s="1" t="str">
        <f t="shared" si="66"/>
        <v>欠</v>
      </c>
      <c r="I940" s="9" t="str">
        <f t="shared" si="67"/>
        <v>欠</v>
      </c>
      <c r="J940">
        <v>14</v>
      </c>
      <c r="K940" s="2" t="str">
        <f t="shared" si="70"/>
        <v>なまえ14番</v>
      </c>
    </row>
    <row r="941" spans="1:11">
      <c r="A941" t="s">
        <v>5</v>
      </c>
      <c r="B941" t="s">
        <v>6</v>
      </c>
      <c r="C941">
        <v>4</v>
      </c>
      <c r="D941" t="s">
        <v>14</v>
      </c>
      <c r="E941">
        <v>5</v>
      </c>
      <c r="F941">
        <v>4</v>
      </c>
      <c r="G941" s="51"/>
      <c r="H941" s="1" t="str">
        <f t="shared" si="66"/>
        <v>欠</v>
      </c>
      <c r="I941" s="9" t="str">
        <f t="shared" si="67"/>
        <v>欠</v>
      </c>
      <c r="J941">
        <v>14</v>
      </c>
      <c r="K941" s="2" t="str">
        <f t="shared" si="70"/>
        <v>なまえ14番</v>
      </c>
    </row>
    <row r="942" spans="1:11">
      <c r="A942" t="s">
        <v>5</v>
      </c>
      <c r="B942" t="s">
        <v>6</v>
      </c>
      <c r="C942">
        <v>5</v>
      </c>
      <c r="D942" t="s">
        <v>15</v>
      </c>
      <c r="E942">
        <v>4</v>
      </c>
      <c r="F942">
        <v>2</v>
      </c>
      <c r="G942" s="51"/>
      <c r="H942" s="1" t="str">
        <f t="shared" si="66"/>
        <v>欠</v>
      </c>
      <c r="I942" s="9" t="str">
        <f t="shared" si="67"/>
        <v>欠</v>
      </c>
      <c r="J942">
        <v>14</v>
      </c>
      <c r="K942" s="2" t="str">
        <f t="shared" si="70"/>
        <v>なまえ14番</v>
      </c>
    </row>
    <row r="943" spans="1:11">
      <c r="A943" t="s">
        <v>5</v>
      </c>
      <c r="B943" t="s">
        <v>6</v>
      </c>
      <c r="C943">
        <v>6</v>
      </c>
      <c r="D943" t="s">
        <v>16</v>
      </c>
      <c r="E943">
        <v>5</v>
      </c>
      <c r="F943">
        <v>4</v>
      </c>
      <c r="G943" s="51"/>
      <c r="H943" s="1" t="str">
        <f t="shared" si="66"/>
        <v>欠</v>
      </c>
      <c r="I943" s="9" t="str">
        <f t="shared" si="67"/>
        <v>欠</v>
      </c>
      <c r="J943">
        <v>14</v>
      </c>
      <c r="K943" s="2" t="str">
        <f t="shared" si="70"/>
        <v>なまえ14番</v>
      </c>
    </row>
    <row r="944" spans="1:11">
      <c r="A944" t="s">
        <v>5</v>
      </c>
      <c r="B944" t="s">
        <v>6</v>
      </c>
      <c r="C944">
        <v>7</v>
      </c>
      <c r="D944" t="s">
        <v>17</v>
      </c>
      <c r="E944">
        <v>4</v>
      </c>
      <c r="F944">
        <v>2</v>
      </c>
      <c r="G944" s="51"/>
      <c r="H944" s="1" t="str">
        <f t="shared" si="66"/>
        <v>欠</v>
      </c>
      <c r="I944" s="9" t="str">
        <f t="shared" si="67"/>
        <v>欠</v>
      </c>
      <c r="J944">
        <v>14</v>
      </c>
      <c r="K944" s="2" t="str">
        <f t="shared" si="70"/>
        <v>なまえ14番</v>
      </c>
    </row>
    <row r="945" spans="1:11">
      <c r="A945" t="s">
        <v>5</v>
      </c>
      <c r="B945" t="s">
        <v>6</v>
      </c>
      <c r="C945">
        <v>8</v>
      </c>
      <c r="D945" t="s">
        <v>18</v>
      </c>
      <c r="E945">
        <v>4</v>
      </c>
      <c r="F945">
        <v>2</v>
      </c>
      <c r="G945" s="51"/>
      <c r="H945" s="1" t="str">
        <f t="shared" si="66"/>
        <v>欠</v>
      </c>
      <c r="I945" s="9" t="str">
        <f t="shared" si="67"/>
        <v>欠</v>
      </c>
      <c r="J945">
        <v>14</v>
      </c>
      <c r="K945" s="2" t="str">
        <f t="shared" si="70"/>
        <v>なまえ14番</v>
      </c>
    </row>
    <row r="946" spans="1:11">
      <c r="A946" t="s">
        <v>5</v>
      </c>
      <c r="B946" t="s">
        <v>6</v>
      </c>
      <c r="C946">
        <v>9</v>
      </c>
      <c r="D946" t="s">
        <v>19</v>
      </c>
      <c r="E946">
        <v>3</v>
      </c>
      <c r="F946">
        <v>0</v>
      </c>
      <c r="G946" s="51"/>
      <c r="H946" s="1" t="str">
        <f t="shared" si="66"/>
        <v>欠</v>
      </c>
      <c r="I946" s="9" t="str">
        <f t="shared" si="67"/>
        <v>欠</v>
      </c>
      <c r="J946">
        <v>14</v>
      </c>
      <c r="K946" s="2" t="str">
        <f t="shared" si="70"/>
        <v>なまえ14番</v>
      </c>
    </row>
    <row r="947" spans="1:11">
      <c r="A947" t="s">
        <v>5</v>
      </c>
      <c r="B947" t="s">
        <v>6</v>
      </c>
      <c r="C947">
        <v>10</v>
      </c>
      <c r="D947" t="s">
        <v>20</v>
      </c>
      <c r="E947">
        <v>3</v>
      </c>
      <c r="F947">
        <v>0</v>
      </c>
      <c r="G947" s="51"/>
      <c r="H947" s="1" t="str">
        <f t="shared" si="66"/>
        <v>欠</v>
      </c>
      <c r="I947" s="9" t="str">
        <f t="shared" si="67"/>
        <v>欠</v>
      </c>
      <c r="J947">
        <v>14</v>
      </c>
      <c r="K947" s="2" t="str">
        <f t="shared" si="70"/>
        <v>なまえ14番</v>
      </c>
    </row>
    <row r="948" spans="1:11">
      <c r="A948" t="s">
        <v>5</v>
      </c>
      <c r="B948" t="s">
        <v>6</v>
      </c>
      <c r="C948">
        <v>11</v>
      </c>
      <c r="D948" t="s">
        <v>21</v>
      </c>
      <c r="E948">
        <v>5</v>
      </c>
      <c r="F948">
        <v>3</v>
      </c>
      <c r="G948" s="51"/>
      <c r="H948" s="1" t="str">
        <f t="shared" si="66"/>
        <v>欠</v>
      </c>
      <c r="I948" s="9" t="str">
        <f t="shared" si="67"/>
        <v>欠</v>
      </c>
      <c r="J948">
        <v>14</v>
      </c>
      <c r="K948" s="2" t="str">
        <f t="shared" si="70"/>
        <v>なまえ14番</v>
      </c>
    </row>
    <row r="949" spans="1:11">
      <c r="A949" t="s">
        <v>5</v>
      </c>
      <c r="B949" t="s">
        <v>6</v>
      </c>
      <c r="C949">
        <v>12</v>
      </c>
      <c r="D949" t="s">
        <v>22</v>
      </c>
      <c r="E949">
        <v>4</v>
      </c>
      <c r="F949">
        <v>3</v>
      </c>
      <c r="G949" s="51"/>
      <c r="H949" s="1" t="str">
        <f t="shared" si="66"/>
        <v>欠</v>
      </c>
      <c r="I949" s="9" t="str">
        <f t="shared" si="67"/>
        <v>欠</v>
      </c>
      <c r="J949">
        <v>14</v>
      </c>
      <c r="K949" s="2" t="str">
        <f t="shared" si="70"/>
        <v>なまえ14番</v>
      </c>
    </row>
    <row r="950" spans="1:11">
      <c r="A950" t="s">
        <v>5</v>
      </c>
      <c r="B950" t="s">
        <v>6</v>
      </c>
      <c r="C950">
        <v>13</v>
      </c>
      <c r="D950" t="s">
        <v>23</v>
      </c>
      <c r="E950">
        <v>5</v>
      </c>
      <c r="F950">
        <v>0</v>
      </c>
      <c r="G950" s="51"/>
      <c r="H950" s="1" t="str">
        <f t="shared" si="66"/>
        <v>欠</v>
      </c>
      <c r="I950" s="9" t="str">
        <f t="shared" si="67"/>
        <v>欠</v>
      </c>
      <c r="J950">
        <v>14</v>
      </c>
      <c r="K950" s="2" t="str">
        <f t="shared" si="70"/>
        <v>なまえ14番</v>
      </c>
    </row>
    <row r="951" spans="1:11">
      <c r="A951" t="s">
        <v>5</v>
      </c>
      <c r="B951" t="s">
        <v>6</v>
      </c>
      <c r="C951">
        <v>14</v>
      </c>
      <c r="D951" t="s">
        <v>24</v>
      </c>
      <c r="E951">
        <v>4</v>
      </c>
      <c r="F951">
        <v>1</v>
      </c>
      <c r="G951" s="51"/>
      <c r="H951" s="1" t="str">
        <f t="shared" si="66"/>
        <v>欠</v>
      </c>
      <c r="I951" s="9" t="str">
        <f t="shared" si="67"/>
        <v>欠</v>
      </c>
      <c r="J951">
        <v>14</v>
      </c>
      <c r="K951" s="2" t="str">
        <f t="shared" si="70"/>
        <v>なまえ14番</v>
      </c>
    </row>
    <row r="952" spans="1:11">
      <c r="A952" t="s">
        <v>5</v>
      </c>
      <c r="B952" t="s">
        <v>6</v>
      </c>
      <c r="C952">
        <v>15</v>
      </c>
      <c r="D952" t="s">
        <v>25</v>
      </c>
      <c r="E952">
        <v>5</v>
      </c>
      <c r="F952">
        <v>1</v>
      </c>
      <c r="G952" s="51"/>
      <c r="H952" s="1" t="str">
        <f t="shared" si="66"/>
        <v>欠</v>
      </c>
      <c r="I952" s="9" t="str">
        <f t="shared" si="67"/>
        <v>欠</v>
      </c>
      <c r="J952">
        <v>14</v>
      </c>
      <c r="K952" s="2" t="str">
        <f t="shared" si="70"/>
        <v>なまえ14番</v>
      </c>
    </row>
    <row r="953" spans="1:11">
      <c r="A953" t="s">
        <v>5</v>
      </c>
      <c r="B953" t="s">
        <v>6</v>
      </c>
      <c r="C953">
        <v>16</v>
      </c>
      <c r="D953" t="s">
        <v>26</v>
      </c>
      <c r="E953">
        <v>5</v>
      </c>
      <c r="F953">
        <v>4</v>
      </c>
      <c r="G953" s="51"/>
      <c r="H953" s="1" t="str">
        <f t="shared" si="66"/>
        <v>欠</v>
      </c>
      <c r="I953" s="9" t="str">
        <f t="shared" si="67"/>
        <v>欠</v>
      </c>
      <c r="J953">
        <v>14</v>
      </c>
      <c r="K953" s="2" t="str">
        <f t="shared" si="70"/>
        <v>なまえ14番</v>
      </c>
    </row>
    <row r="954" spans="1:11">
      <c r="A954" t="s">
        <v>5</v>
      </c>
      <c r="B954" t="s">
        <v>6</v>
      </c>
      <c r="C954">
        <v>17</v>
      </c>
      <c r="D954" t="s">
        <v>27</v>
      </c>
      <c r="E954">
        <v>5</v>
      </c>
      <c r="F954">
        <v>3</v>
      </c>
      <c r="G954" s="51"/>
      <c r="H954" s="1" t="str">
        <f t="shared" si="66"/>
        <v>欠</v>
      </c>
      <c r="I954" s="9" t="str">
        <f t="shared" si="67"/>
        <v>欠</v>
      </c>
      <c r="J954">
        <v>14</v>
      </c>
      <c r="K954" s="2" t="str">
        <f t="shared" si="70"/>
        <v>なまえ14番</v>
      </c>
    </row>
    <row r="955" spans="1:11">
      <c r="A955" t="s">
        <v>5</v>
      </c>
      <c r="B955" t="s">
        <v>6</v>
      </c>
      <c r="C955">
        <v>18</v>
      </c>
      <c r="D955" t="s">
        <v>28</v>
      </c>
      <c r="E955">
        <v>3</v>
      </c>
      <c r="F955">
        <v>2</v>
      </c>
      <c r="G955" s="51"/>
      <c r="H955" s="1" t="str">
        <f t="shared" si="66"/>
        <v>欠</v>
      </c>
      <c r="I955" s="9" t="str">
        <f t="shared" si="67"/>
        <v>欠</v>
      </c>
      <c r="J955">
        <v>14</v>
      </c>
      <c r="K955" s="2" t="str">
        <f t="shared" si="70"/>
        <v>なまえ14番</v>
      </c>
    </row>
    <row r="956" spans="1:11">
      <c r="A956" t="s">
        <v>5</v>
      </c>
      <c r="B956" t="s">
        <v>6</v>
      </c>
      <c r="C956">
        <v>19</v>
      </c>
      <c r="D956" t="s">
        <v>29</v>
      </c>
      <c r="E956">
        <v>3</v>
      </c>
      <c r="F956">
        <v>2</v>
      </c>
      <c r="G956" s="51"/>
      <c r="H956" s="1" t="str">
        <f t="shared" si="66"/>
        <v>欠</v>
      </c>
      <c r="I956" s="9" t="str">
        <f t="shared" si="67"/>
        <v>欠</v>
      </c>
      <c r="J956">
        <v>14</v>
      </c>
      <c r="K956" s="2" t="str">
        <f t="shared" si="70"/>
        <v>なまえ14番</v>
      </c>
    </row>
    <row r="957" spans="1:11">
      <c r="A957" t="s">
        <v>5</v>
      </c>
      <c r="B957" t="s">
        <v>6</v>
      </c>
      <c r="C957">
        <v>20</v>
      </c>
      <c r="D957" t="s">
        <v>30</v>
      </c>
      <c r="E957">
        <v>5</v>
      </c>
      <c r="F957">
        <v>1</v>
      </c>
      <c r="G957" s="51"/>
      <c r="H957" s="1" t="str">
        <f t="shared" si="66"/>
        <v>欠</v>
      </c>
      <c r="I957" s="9" t="str">
        <f t="shared" si="67"/>
        <v>欠</v>
      </c>
      <c r="J957">
        <v>14</v>
      </c>
      <c r="K957" s="2" t="str">
        <f t="shared" si="70"/>
        <v>なまえ14番</v>
      </c>
    </row>
    <row r="958" spans="1:11">
      <c r="A958" t="s">
        <v>5</v>
      </c>
      <c r="B958" t="s">
        <v>6</v>
      </c>
      <c r="C958">
        <v>21</v>
      </c>
      <c r="D958" t="s">
        <v>31</v>
      </c>
      <c r="E958">
        <v>5</v>
      </c>
      <c r="F958">
        <v>0</v>
      </c>
      <c r="G958" s="51"/>
      <c r="H958" s="1" t="str">
        <f t="shared" si="66"/>
        <v>欠</v>
      </c>
      <c r="I958" s="9" t="str">
        <f t="shared" si="67"/>
        <v>欠</v>
      </c>
      <c r="J958">
        <v>14</v>
      </c>
      <c r="K958" s="2" t="str">
        <f t="shared" si="70"/>
        <v>なまえ14番</v>
      </c>
    </row>
    <row r="959" spans="1:11">
      <c r="A959" t="s">
        <v>5</v>
      </c>
      <c r="B959" t="s">
        <v>6</v>
      </c>
      <c r="C959">
        <v>22</v>
      </c>
      <c r="D959" t="s">
        <v>32</v>
      </c>
      <c r="E959">
        <v>3</v>
      </c>
      <c r="F959">
        <v>2</v>
      </c>
      <c r="G959" s="51"/>
      <c r="H959" s="1" t="str">
        <f t="shared" si="66"/>
        <v>欠</v>
      </c>
      <c r="I959" s="9" t="str">
        <f t="shared" si="67"/>
        <v>欠</v>
      </c>
      <c r="J959">
        <v>14</v>
      </c>
      <c r="K959" s="2" t="str">
        <f t="shared" si="70"/>
        <v>なまえ14番</v>
      </c>
    </row>
    <row r="960" spans="1:11">
      <c r="A960" t="s">
        <v>5</v>
      </c>
      <c r="B960" t="s">
        <v>6</v>
      </c>
      <c r="C960">
        <v>23</v>
      </c>
      <c r="D960" t="s">
        <v>173</v>
      </c>
      <c r="E960">
        <v>5</v>
      </c>
      <c r="F960">
        <v>3</v>
      </c>
      <c r="G960" s="51"/>
      <c r="H960" s="1" t="str">
        <f t="shared" si="66"/>
        <v>欠</v>
      </c>
      <c r="I960" s="9" t="str">
        <f t="shared" si="67"/>
        <v>欠</v>
      </c>
      <c r="J960">
        <v>14</v>
      </c>
      <c r="K960" s="2" t="str">
        <f t="shared" si="70"/>
        <v>なまえ14番</v>
      </c>
    </row>
    <row r="961" spans="1:11">
      <c r="A961" t="s">
        <v>5</v>
      </c>
      <c r="B961" t="s">
        <v>6</v>
      </c>
      <c r="C961">
        <v>24</v>
      </c>
      <c r="D961" t="s">
        <v>33</v>
      </c>
      <c r="E961">
        <v>4</v>
      </c>
      <c r="F961">
        <v>1</v>
      </c>
      <c r="G961" s="51"/>
      <c r="H961" s="1" t="str">
        <f t="shared" si="66"/>
        <v>欠</v>
      </c>
      <c r="I961" s="9" t="str">
        <f t="shared" si="67"/>
        <v>欠</v>
      </c>
      <c r="J961">
        <v>14</v>
      </c>
      <c r="K961" s="2" t="str">
        <f t="shared" si="70"/>
        <v>なまえ14番</v>
      </c>
    </row>
    <row r="962" spans="1:11">
      <c r="A962" t="s">
        <v>5</v>
      </c>
      <c r="B962" t="s">
        <v>6</v>
      </c>
      <c r="C962">
        <v>25</v>
      </c>
      <c r="D962" t="s">
        <v>34</v>
      </c>
      <c r="E962">
        <v>5</v>
      </c>
      <c r="F962">
        <v>2</v>
      </c>
      <c r="G962" s="51"/>
      <c r="H962" s="1" t="str">
        <f t="shared" si="66"/>
        <v>欠</v>
      </c>
      <c r="I962" s="9" t="str">
        <f t="shared" si="67"/>
        <v>欠</v>
      </c>
      <c r="J962">
        <v>14</v>
      </c>
      <c r="K962" s="2" t="str">
        <f t="shared" si="70"/>
        <v>なまえ14番</v>
      </c>
    </row>
    <row r="963" spans="1:11">
      <c r="A963" t="s">
        <v>5</v>
      </c>
      <c r="B963" t="s">
        <v>6</v>
      </c>
      <c r="C963">
        <v>26</v>
      </c>
      <c r="D963" t="s">
        <v>35</v>
      </c>
      <c r="E963">
        <v>3</v>
      </c>
      <c r="F963">
        <v>1</v>
      </c>
      <c r="G963" s="51"/>
      <c r="H963" s="1" t="str">
        <f t="shared" ref="H963:H1026" si="71">IF(G963="","欠",IF(F963=G963,1,""))</f>
        <v>欠</v>
      </c>
      <c r="I963" s="9" t="str">
        <f t="shared" ref="I963:I1026" si="72">IF(G963="","欠",IF(G963="w","重複回答",IF(G963="x","回答なし",IF(G963="z","尾高型？",IF(F963=G963,"",IF(OR(G963&gt;=E963,0&gt;G963),"誤入力","☆"))))))</f>
        <v>欠</v>
      </c>
      <c r="J963">
        <v>14</v>
      </c>
      <c r="K963" s="2" t="str">
        <f t="shared" si="70"/>
        <v>なまえ14番</v>
      </c>
    </row>
    <row r="964" spans="1:11">
      <c r="A964" t="s">
        <v>5</v>
      </c>
      <c r="B964" t="s">
        <v>6</v>
      </c>
      <c r="C964">
        <v>27</v>
      </c>
      <c r="D964" t="s">
        <v>36</v>
      </c>
      <c r="E964">
        <v>5</v>
      </c>
      <c r="F964">
        <v>1</v>
      </c>
      <c r="G964" s="51"/>
      <c r="H964" s="1" t="str">
        <f t="shared" si="71"/>
        <v>欠</v>
      </c>
      <c r="I964" s="9" t="str">
        <f t="shared" si="72"/>
        <v>欠</v>
      </c>
      <c r="J964">
        <v>14</v>
      </c>
      <c r="K964" s="2" t="str">
        <f t="shared" si="70"/>
        <v>なまえ14番</v>
      </c>
    </row>
    <row r="965" spans="1:11">
      <c r="A965" t="s">
        <v>5</v>
      </c>
      <c r="B965" t="s">
        <v>6</v>
      </c>
      <c r="C965">
        <v>28</v>
      </c>
      <c r="D965" t="s">
        <v>37</v>
      </c>
      <c r="E965">
        <v>4</v>
      </c>
      <c r="F965">
        <v>0</v>
      </c>
      <c r="G965" s="51"/>
      <c r="H965" s="1" t="str">
        <f t="shared" si="71"/>
        <v>欠</v>
      </c>
      <c r="I965" s="9" t="str">
        <f t="shared" si="72"/>
        <v>欠</v>
      </c>
      <c r="J965">
        <v>14</v>
      </c>
      <c r="K965" s="2" t="str">
        <f t="shared" si="70"/>
        <v>なまえ14番</v>
      </c>
    </row>
    <row r="966" spans="1:11">
      <c r="A966" t="s">
        <v>5</v>
      </c>
      <c r="B966" t="s">
        <v>6</v>
      </c>
      <c r="C966">
        <v>29</v>
      </c>
      <c r="D966" t="s">
        <v>38</v>
      </c>
      <c r="E966">
        <v>5</v>
      </c>
      <c r="F966">
        <v>2</v>
      </c>
      <c r="G966" s="51"/>
      <c r="H966" s="1" t="str">
        <f t="shared" si="71"/>
        <v>欠</v>
      </c>
      <c r="I966" s="9" t="str">
        <f t="shared" si="72"/>
        <v>欠</v>
      </c>
      <c r="J966">
        <v>14</v>
      </c>
      <c r="K966" s="2" t="str">
        <f t="shared" si="70"/>
        <v>なまえ14番</v>
      </c>
    </row>
    <row r="967" spans="1:11">
      <c r="A967" t="s">
        <v>5</v>
      </c>
      <c r="B967" t="s">
        <v>6</v>
      </c>
      <c r="C967">
        <v>30</v>
      </c>
      <c r="D967" t="s">
        <v>39</v>
      </c>
      <c r="E967">
        <v>3</v>
      </c>
      <c r="F967">
        <v>1</v>
      </c>
      <c r="G967" s="51"/>
      <c r="H967" s="1" t="str">
        <f t="shared" si="71"/>
        <v>欠</v>
      </c>
      <c r="I967" s="9" t="str">
        <f t="shared" si="72"/>
        <v>欠</v>
      </c>
      <c r="J967">
        <v>14</v>
      </c>
      <c r="K967" s="2" t="str">
        <f t="shared" si="70"/>
        <v>なまえ14番</v>
      </c>
    </row>
    <row r="968" spans="1:11">
      <c r="A968" t="s">
        <v>5</v>
      </c>
      <c r="B968" t="s">
        <v>6</v>
      </c>
      <c r="C968">
        <v>31</v>
      </c>
      <c r="D968" t="s">
        <v>40</v>
      </c>
      <c r="E968">
        <v>3</v>
      </c>
      <c r="F968">
        <v>0</v>
      </c>
      <c r="G968" s="51"/>
      <c r="H968" s="1" t="str">
        <f t="shared" si="71"/>
        <v>欠</v>
      </c>
      <c r="I968" s="9" t="str">
        <f t="shared" si="72"/>
        <v>欠</v>
      </c>
      <c r="J968">
        <v>14</v>
      </c>
      <c r="K968" s="2" t="str">
        <f t="shared" si="70"/>
        <v>なまえ14番</v>
      </c>
    </row>
    <row r="969" spans="1:11">
      <c r="A969" t="s">
        <v>5</v>
      </c>
      <c r="B969" t="s">
        <v>6</v>
      </c>
      <c r="C969">
        <v>32</v>
      </c>
      <c r="D969" t="s">
        <v>41</v>
      </c>
      <c r="E969">
        <v>5</v>
      </c>
      <c r="F969">
        <v>2</v>
      </c>
      <c r="G969" s="51"/>
      <c r="H969" s="1" t="str">
        <f t="shared" si="71"/>
        <v>欠</v>
      </c>
      <c r="I969" s="9" t="str">
        <f t="shared" si="72"/>
        <v>欠</v>
      </c>
      <c r="J969">
        <v>14</v>
      </c>
      <c r="K969" s="2" t="str">
        <f t="shared" si="70"/>
        <v>なまえ14番</v>
      </c>
    </row>
    <row r="970" spans="1:11">
      <c r="A970" t="s">
        <v>5</v>
      </c>
      <c r="B970" t="s">
        <v>6</v>
      </c>
      <c r="C970">
        <v>33</v>
      </c>
      <c r="D970" t="s">
        <v>42</v>
      </c>
      <c r="E970">
        <v>3</v>
      </c>
      <c r="F970">
        <v>1</v>
      </c>
      <c r="G970" s="51"/>
      <c r="H970" s="1" t="str">
        <f t="shared" si="71"/>
        <v>欠</v>
      </c>
      <c r="I970" s="9" t="str">
        <f t="shared" si="72"/>
        <v>欠</v>
      </c>
      <c r="J970">
        <v>14</v>
      </c>
      <c r="K970" s="2" t="str">
        <f t="shared" si="70"/>
        <v>なまえ14番</v>
      </c>
    </row>
    <row r="971" spans="1:11">
      <c r="A971" t="s">
        <v>5</v>
      </c>
      <c r="B971" t="s">
        <v>6</v>
      </c>
      <c r="C971">
        <v>34</v>
      </c>
      <c r="D971" t="s">
        <v>43</v>
      </c>
      <c r="E971">
        <v>4</v>
      </c>
      <c r="F971">
        <v>3</v>
      </c>
      <c r="G971" s="51"/>
      <c r="H971" s="1" t="str">
        <f t="shared" si="71"/>
        <v>欠</v>
      </c>
      <c r="I971" s="9" t="str">
        <f t="shared" si="72"/>
        <v>欠</v>
      </c>
      <c r="J971">
        <v>14</v>
      </c>
      <c r="K971" s="2" t="str">
        <f t="shared" ref="K971:K1002" si="73">K970</f>
        <v>なまえ14番</v>
      </c>
    </row>
    <row r="972" spans="1:11">
      <c r="A972" t="s">
        <v>5</v>
      </c>
      <c r="B972" t="s">
        <v>6</v>
      </c>
      <c r="C972">
        <v>35</v>
      </c>
      <c r="D972" t="s">
        <v>44</v>
      </c>
      <c r="E972">
        <v>4</v>
      </c>
      <c r="F972">
        <v>3</v>
      </c>
      <c r="G972" s="51"/>
      <c r="H972" s="1" t="str">
        <f t="shared" si="71"/>
        <v>欠</v>
      </c>
      <c r="I972" s="9" t="str">
        <f t="shared" si="72"/>
        <v>欠</v>
      </c>
      <c r="J972">
        <v>14</v>
      </c>
      <c r="K972" s="2" t="str">
        <f t="shared" si="73"/>
        <v>なまえ14番</v>
      </c>
    </row>
    <row r="973" spans="1:11">
      <c r="A973" t="s">
        <v>5</v>
      </c>
      <c r="B973" t="s">
        <v>6</v>
      </c>
      <c r="C973">
        <v>36</v>
      </c>
      <c r="D973" t="s">
        <v>45</v>
      </c>
      <c r="E973">
        <v>4</v>
      </c>
      <c r="F973">
        <v>1</v>
      </c>
      <c r="G973" s="51"/>
      <c r="H973" s="1" t="str">
        <f t="shared" si="71"/>
        <v>欠</v>
      </c>
      <c r="I973" s="9" t="str">
        <f t="shared" si="72"/>
        <v>欠</v>
      </c>
      <c r="J973">
        <v>14</v>
      </c>
      <c r="K973" s="2" t="str">
        <f t="shared" si="73"/>
        <v>なまえ14番</v>
      </c>
    </row>
    <row r="974" spans="1:11">
      <c r="A974" t="s">
        <v>5</v>
      </c>
      <c r="B974" t="s">
        <v>7</v>
      </c>
      <c r="C974">
        <v>37</v>
      </c>
      <c r="D974" t="s">
        <v>46</v>
      </c>
      <c r="E974">
        <v>4</v>
      </c>
      <c r="F974">
        <v>2</v>
      </c>
      <c r="G974" s="51"/>
      <c r="H974" s="1" t="str">
        <f t="shared" si="71"/>
        <v>欠</v>
      </c>
      <c r="I974" s="9" t="str">
        <f t="shared" si="72"/>
        <v>欠</v>
      </c>
      <c r="J974">
        <v>14</v>
      </c>
      <c r="K974" s="2" t="str">
        <f t="shared" si="73"/>
        <v>なまえ14番</v>
      </c>
    </row>
    <row r="975" spans="1:11">
      <c r="A975" t="s">
        <v>5</v>
      </c>
      <c r="B975" t="s">
        <v>7</v>
      </c>
      <c r="C975">
        <v>38</v>
      </c>
      <c r="D975" t="s">
        <v>47</v>
      </c>
      <c r="E975">
        <v>4</v>
      </c>
      <c r="F975">
        <v>0</v>
      </c>
      <c r="G975" s="51"/>
      <c r="H975" s="1" t="str">
        <f t="shared" si="71"/>
        <v>欠</v>
      </c>
      <c r="I975" s="9" t="str">
        <f t="shared" si="72"/>
        <v>欠</v>
      </c>
      <c r="J975">
        <v>14</v>
      </c>
      <c r="K975" s="2" t="str">
        <f t="shared" si="73"/>
        <v>なまえ14番</v>
      </c>
    </row>
    <row r="976" spans="1:11">
      <c r="A976" t="s">
        <v>5</v>
      </c>
      <c r="B976" t="s">
        <v>7</v>
      </c>
      <c r="C976">
        <v>39</v>
      </c>
      <c r="D976" t="s">
        <v>48</v>
      </c>
      <c r="E976">
        <v>3</v>
      </c>
      <c r="F976">
        <v>0</v>
      </c>
      <c r="G976" s="51"/>
      <c r="H976" s="1" t="str">
        <f t="shared" si="71"/>
        <v>欠</v>
      </c>
      <c r="I976" s="9" t="str">
        <f t="shared" si="72"/>
        <v>欠</v>
      </c>
      <c r="J976">
        <v>14</v>
      </c>
      <c r="K976" s="2" t="str">
        <f t="shared" si="73"/>
        <v>なまえ14番</v>
      </c>
    </row>
    <row r="977" spans="1:11">
      <c r="A977" t="s">
        <v>5</v>
      </c>
      <c r="B977" t="s">
        <v>7</v>
      </c>
      <c r="C977">
        <v>40</v>
      </c>
      <c r="D977" t="s">
        <v>49</v>
      </c>
      <c r="E977">
        <v>4</v>
      </c>
      <c r="F977">
        <v>3</v>
      </c>
      <c r="G977" s="51"/>
      <c r="H977" s="1" t="str">
        <f t="shared" si="71"/>
        <v>欠</v>
      </c>
      <c r="I977" s="9" t="str">
        <f t="shared" si="72"/>
        <v>欠</v>
      </c>
      <c r="J977">
        <v>14</v>
      </c>
      <c r="K977" s="2" t="str">
        <f t="shared" si="73"/>
        <v>なまえ14番</v>
      </c>
    </row>
    <row r="978" spans="1:11">
      <c r="A978" t="s">
        <v>5</v>
      </c>
      <c r="B978" t="s">
        <v>7</v>
      </c>
      <c r="C978">
        <v>41</v>
      </c>
      <c r="D978" t="s">
        <v>50</v>
      </c>
      <c r="E978">
        <v>3</v>
      </c>
      <c r="F978">
        <v>1</v>
      </c>
      <c r="G978" s="51"/>
      <c r="H978" s="1" t="str">
        <f t="shared" si="71"/>
        <v>欠</v>
      </c>
      <c r="I978" s="9" t="str">
        <f t="shared" si="72"/>
        <v>欠</v>
      </c>
      <c r="J978">
        <v>14</v>
      </c>
      <c r="K978" s="2" t="str">
        <f t="shared" si="73"/>
        <v>なまえ14番</v>
      </c>
    </row>
    <row r="979" spans="1:11">
      <c r="A979" t="s">
        <v>5</v>
      </c>
      <c r="B979" t="s">
        <v>7</v>
      </c>
      <c r="C979">
        <v>42</v>
      </c>
      <c r="D979" t="s">
        <v>51</v>
      </c>
      <c r="E979">
        <v>5</v>
      </c>
      <c r="F979">
        <v>0</v>
      </c>
      <c r="G979" s="51"/>
      <c r="H979" s="1" t="str">
        <f t="shared" si="71"/>
        <v>欠</v>
      </c>
      <c r="I979" s="9" t="str">
        <f t="shared" si="72"/>
        <v>欠</v>
      </c>
      <c r="J979">
        <v>14</v>
      </c>
      <c r="K979" s="2" t="str">
        <f t="shared" si="73"/>
        <v>なまえ14番</v>
      </c>
    </row>
    <row r="980" spans="1:11">
      <c r="A980" t="s">
        <v>5</v>
      </c>
      <c r="B980" t="s">
        <v>7</v>
      </c>
      <c r="C980">
        <v>43</v>
      </c>
      <c r="D980" t="s">
        <v>52</v>
      </c>
      <c r="E980">
        <v>5</v>
      </c>
      <c r="F980">
        <v>1</v>
      </c>
      <c r="G980" s="51"/>
      <c r="H980" s="1" t="str">
        <f t="shared" si="71"/>
        <v>欠</v>
      </c>
      <c r="I980" s="9" t="str">
        <f t="shared" si="72"/>
        <v>欠</v>
      </c>
      <c r="J980">
        <v>14</v>
      </c>
      <c r="K980" s="2" t="str">
        <f t="shared" si="73"/>
        <v>なまえ14番</v>
      </c>
    </row>
    <row r="981" spans="1:11">
      <c r="A981" t="s">
        <v>5</v>
      </c>
      <c r="B981" t="s">
        <v>7</v>
      </c>
      <c r="C981">
        <v>44</v>
      </c>
      <c r="D981" t="s">
        <v>53</v>
      </c>
      <c r="E981">
        <v>5</v>
      </c>
      <c r="F981">
        <v>4</v>
      </c>
      <c r="G981" s="51"/>
      <c r="H981" s="1" t="str">
        <f t="shared" si="71"/>
        <v>欠</v>
      </c>
      <c r="I981" s="9" t="str">
        <f t="shared" si="72"/>
        <v>欠</v>
      </c>
      <c r="J981">
        <v>14</v>
      </c>
      <c r="K981" s="2" t="str">
        <f t="shared" si="73"/>
        <v>なまえ14番</v>
      </c>
    </row>
    <row r="982" spans="1:11">
      <c r="A982" t="s">
        <v>5</v>
      </c>
      <c r="B982" t="s">
        <v>7</v>
      </c>
      <c r="C982">
        <v>45</v>
      </c>
      <c r="D982" t="s">
        <v>54</v>
      </c>
      <c r="E982">
        <v>4</v>
      </c>
      <c r="F982">
        <v>0</v>
      </c>
      <c r="G982" s="51"/>
      <c r="H982" s="1" t="str">
        <f t="shared" si="71"/>
        <v>欠</v>
      </c>
      <c r="I982" s="9" t="str">
        <f t="shared" si="72"/>
        <v>欠</v>
      </c>
      <c r="J982">
        <v>14</v>
      </c>
      <c r="K982" s="2" t="str">
        <f t="shared" si="73"/>
        <v>なまえ14番</v>
      </c>
    </row>
    <row r="983" spans="1:11">
      <c r="A983" t="s">
        <v>5</v>
      </c>
      <c r="B983" t="s">
        <v>7</v>
      </c>
      <c r="C983">
        <v>46</v>
      </c>
      <c r="D983" t="s">
        <v>55</v>
      </c>
      <c r="E983">
        <v>4</v>
      </c>
      <c r="F983">
        <v>2</v>
      </c>
      <c r="G983" s="51"/>
      <c r="H983" s="1" t="str">
        <f t="shared" si="71"/>
        <v>欠</v>
      </c>
      <c r="I983" s="9" t="str">
        <f t="shared" si="72"/>
        <v>欠</v>
      </c>
      <c r="J983">
        <v>14</v>
      </c>
      <c r="K983" s="2" t="str">
        <f t="shared" si="73"/>
        <v>なまえ14番</v>
      </c>
    </row>
    <row r="984" spans="1:11">
      <c r="A984" t="s">
        <v>5</v>
      </c>
      <c r="B984" t="s">
        <v>7</v>
      </c>
      <c r="C984">
        <v>47</v>
      </c>
      <c r="D984" t="s">
        <v>56</v>
      </c>
      <c r="E984">
        <v>4</v>
      </c>
      <c r="F984">
        <v>3</v>
      </c>
      <c r="G984" s="51"/>
      <c r="H984" s="1" t="str">
        <f t="shared" si="71"/>
        <v>欠</v>
      </c>
      <c r="I984" s="9" t="str">
        <f t="shared" si="72"/>
        <v>欠</v>
      </c>
      <c r="J984">
        <v>14</v>
      </c>
      <c r="K984" s="2" t="str">
        <f t="shared" si="73"/>
        <v>なまえ14番</v>
      </c>
    </row>
    <row r="985" spans="1:11">
      <c r="A985" t="s">
        <v>5</v>
      </c>
      <c r="B985" t="s">
        <v>7</v>
      </c>
      <c r="C985">
        <v>48</v>
      </c>
      <c r="D985" t="s">
        <v>57</v>
      </c>
      <c r="E985">
        <v>5</v>
      </c>
      <c r="F985">
        <v>0</v>
      </c>
      <c r="G985" s="51"/>
      <c r="H985" s="1" t="str">
        <f t="shared" si="71"/>
        <v>欠</v>
      </c>
      <c r="I985" s="9" t="str">
        <f t="shared" si="72"/>
        <v>欠</v>
      </c>
      <c r="J985">
        <v>14</v>
      </c>
      <c r="K985" s="2" t="str">
        <f t="shared" si="73"/>
        <v>なまえ14番</v>
      </c>
    </row>
    <row r="986" spans="1:11">
      <c r="A986" t="s">
        <v>5</v>
      </c>
      <c r="B986" t="s">
        <v>7</v>
      </c>
      <c r="C986">
        <v>49</v>
      </c>
      <c r="D986" t="s">
        <v>58</v>
      </c>
      <c r="E986">
        <v>3</v>
      </c>
      <c r="F986">
        <v>2</v>
      </c>
      <c r="G986" s="51"/>
      <c r="H986" s="1" t="str">
        <f t="shared" si="71"/>
        <v>欠</v>
      </c>
      <c r="I986" s="9" t="str">
        <f t="shared" si="72"/>
        <v>欠</v>
      </c>
      <c r="J986">
        <v>14</v>
      </c>
      <c r="K986" s="2" t="str">
        <f t="shared" si="73"/>
        <v>なまえ14番</v>
      </c>
    </row>
    <row r="987" spans="1:11">
      <c r="A987" t="s">
        <v>5</v>
      </c>
      <c r="B987" t="s">
        <v>7</v>
      </c>
      <c r="C987">
        <v>50</v>
      </c>
      <c r="D987" t="s">
        <v>59</v>
      </c>
      <c r="E987">
        <v>3</v>
      </c>
      <c r="F987">
        <v>2</v>
      </c>
      <c r="G987" s="51"/>
      <c r="H987" s="1" t="str">
        <f t="shared" si="71"/>
        <v>欠</v>
      </c>
      <c r="I987" s="9" t="str">
        <f t="shared" si="72"/>
        <v>欠</v>
      </c>
      <c r="J987">
        <v>14</v>
      </c>
      <c r="K987" s="2" t="str">
        <f t="shared" si="73"/>
        <v>なまえ14番</v>
      </c>
    </row>
    <row r="988" spans="1:11">
      <c r="A988" t="s">
        <v>5</v>
      </c>
      <c r="B988" t="s">
        <v>7</v>
      </c>
      <c r="C988">
        <v>51</v>
      </c>
      <c r="D988" t="s">
        <v>60</v>
      </c>
      <c r="E988">
        <v>3</v>
      </c>
      <c r="F988">
        <v>0</v>
      </c>
      <c r="G988" s="51"/>
      <c r="H988" s="1" t="str">
        <f t="shared" si="71"/>
        <v>欠</v>
      </c>
      <c r="I988" s="9" t="str">
        <f t="shared" si="72"/>
        <v>欠</v>
      </c>
      <c r="J988">
        <v>14</v>
      </c>
      <c r="K988" s="2" t="str">
        <f t="shared" si="73"/>
        <v>なまえ14番</v>
      </c>
    </row>
    <row r="989" spans="1:11">
      <c r="A989" t="s">
        <v>5</v>
      </c>
      <c r="B989" t="s">
        <v>7</v>
      </c>
      <c r="C989">
        <v>52</v>
      </c>
      <c r="D989" t="s">
        <v>61</v>
      </c>
      <c r="E989">
        <v>4</v>
      </c>
      <c r="F989">
        <v>1</v>
      </c>
      <c r="G989" s="51"/>
      <c r="H989" s="1" t="str">
        <f t="shared" si="71"/>
        <v>欠</v>
      </c>
      <c r="I989" s="9" t="str">
        <f t="shared" si="72"/>
        <v>欠</v>
      </c>
      <c r="J989">
        <v>14</v>
      </c>
      <c r="K989" s="2" t="str">
        <f t="shared" si="73"/>
        <v>なまえ14番</v>
      </c>
    </row>
    <row r="990" spans="1:11">
      <c r="A990" t="s">
        <v>5</v>
      </c>
      <c r="B990" t="s">
        <v>7</v>
      </c>
      <c r="C990">
        <v>53</v>
      </c>
      <c r="D990" t="s">
        <v>62</v>
      </c>
      <c r="E990">
        <v>3</v>
      </c>
      <c r="F990">
        <v>0</v>
      </c>
      <c r="G990" s="51"/>
      <c r="H990" s="1" t="str">
        <f t="shared" si="71"/>
        <v>欠</v>
      </c>
      <c r="I990" s="9" t="str">
        <f t="shared" si="72"/>
        <v>欠</v>
      </c>
      <c r="J990">
        <v>14</v>
      </c>
      <c r="K990" s="2" t="str">
        <f t="shared" si="73"/>
        <v>なまえ14番</v>
      </c>
    </row>
    <row r="991" spans="1:11">
      <c r="A991" t="s">
        <v>5</v>
      </c>
      <c r="B991" t="s">
        <v>7</v>
      </c>
      <c r="C991">
        <v>54</v>
      </c>
      <c r="D991" t="s">
        <v>63</v>
      </c>
      <c r="E991">
        <v>3</v>
      </c>
      <c r="F991">
        <v>1</v>
      </c>
      <c r="G991" s="51"/>
      <c r="H991" s="1" t="str">
        <f t="shared" si="71"/>
        <v>欠</v>
      </c>
      <c r="I991" s="9" t="str">
        <f t="shared" si="72"/>
        <v>欠</v>
      </c>
      <c r="J991">
        <v>14</v>
      </c>
      <c r="K991" s="2" t="str">
        <f t="shared" si="73"/>
        <v>なまえ14番</v>
      </c>
    </row>
    <row r="992" spans="1:11">
      <c r="A992" t="s">
        <v>5</v>
      </c>
      <c r="B992" t="s">
        <v>7</v>
      </c>
      <c r="C992">
        <v>55</v>
      </c>
      <c r="D992" t="s">
        <v>64</v>
      </c>
      <c r="E992">
        <v>5</v>
      </c>
      <c r="F992">
        <v>3</v>
      </c>
      <c r="G992" s="51"/>
      <c r="H992" s="1" t="str">
        <f t="shared" si="71"/>
        <v>欠</v>
      </c>
      <c r="I992" s="9" t="str">
        <f t="shared" si="72"/>
        <v>欠</v>
      </c>
      <c r="J992">
        <v>14</v>
      </c>
      <c r="K992" s="2" t="str">
        <f t="shared" si="73"/>
        <v>なまえ14番</v>
      </c>
    </row>
    <row r="993" spans="1:11">
      <c r="A993" t="s">
        <v>5</v>
      </c>
      <c r="B993" t="s">
        <v>7</v>
      </c>
      <c r="C993">
        <v>56</v>
      </c>
      <c r="D993" t="s">
        <v>65</v>
      </c>
      <c r="E993">
        <v>4</v>
      </c>
      <c r="F993">
        <v>3</v>
      </c>
      <c r="G993" s="51"/>
      <c r="H993" s="1" t="str">
        <f t="shared" si="71"/>
        <v>欠</v>
      </c>
      <c r="I993" s="9" t="str">
        <f t="shared" si="72"/>
        <v>欠</v>
      </c>
      <c r="J993">
        <v>14</v>
      </c>
      <c r="K993" s="2" t="str">
        <f t="shared" si="73"/>
        <v>なまえ14番</v>
      </c>
    </row>
    <row r="994" spans="1:11">
      <c r="A994" t="s">
        <v>5</v>
      </c>
      <c r="B994" t="s">
        <v>7</v>
      </c>
      <c r="C994">
        <v>57</v>
      </c>
      <c r="D994" t="s">
        <v>66</v>
      </c>
      <c r="E994">
        <v>3</v>
      </c>
      <c r="F994">
        <v>1</v>
      </c>
      <c r="G994" s="51"/>
      <c r="H994" s="1" t="str">
        <f t="shared" si="71"/>
        <v>欠</v>
      </c>
      <c r="I994" s="9" t="str">
        <f t="shared" si="72"/>
        <v>欠</v>
      </c>
      <c r="J994">
        <v>14</v>
      </c>
      <c r="K994" s="2" t="str">
        <f t="shared" si="73"/>
        <v>なまえ14番</v>
      </c>
    </row>
    <row r="995" spans="1:11">
      <c r="A995" t="s">
        <v>5</v>
      </c>
      <c r="B995" t="s">
        <v>7</v>
      </c>
      <c r="C995">
        <v>58</v>
      </c>
      <c r="D995" t="s">
        <v>67</v>
      </c>
      <c r="E995">
        <v>4</v>
      </c>
      <c r="F995">
        <v>0</v>
      </c>
      <c r="G995" s="51"/>
      <c r="H995" s="1" t="str">
        <f t="shared" si="71"/>
        <v>欠</v>
      </c>
      <c r="I995" s="9" t="str">
        <f t="shared" si="72"/>
        <v>欠</v>
      </c>
      <c r="J995">
        <v>14</v>
      </c>
      <c r="K995" s="2" t="str">
        <f t="shared" si="73"/>
        <v>なまえ14番</v>
      </c>
    </row>
    <row r="996" spans="1:11">
      <c r="A996" t="s">
        <v>5</v>
      </c>
      <c r="B996" t="s">
        <v>7</v>
      </c>
      <c r="C996">
        <v>59</v>
      </c>
      <c r="D996" t="s">
        <v>68</v>
      </c>
      <c r="E996">
        <v>5</v>
      </c>
      <c r="F996">
        <v>0</v>
      </c>
      <c r="G996" s="51"/>
      <c r="H996" s="1" t="str">
        <f t="shared" si="71"/>
        <v>欠</v>
      </c>
      <c r="I996" s="9" t="str">
        <f t="shared" si="72"/>
        <v>欠</v>
      </c>
      <c r="J996">
        <v>14</v>
      </c>
      <c r="K996" s="2" t="str">
        <f t="shared" si="73"/>
        <v>なまえ14番</v>
      </c>
    </row>
    <row r="997" spans="1:11">
      <c r="A997" t="s">
        <v>5</v>
      </c>
      <c r="B997" t="s">
        <v>7</v>
      </c>
      <c r="C997">
        <v>60</v>
      </c>
      <c r="D997" t="s">
        <v>69</v>
      </c>
      <c r="E997">
        <v>4</v>
      </c>
      <c r="F997">
        <v>2</v>
      </c>
      <c r="G997" s="51"/>
      <c r="H997" s="1" t="str">
        <f t="shared" si="71"/>
        <v>欠</v>
      </c>
      <c r="I997" s="9" t="str">
        <f t="shared" si="72"/>
        <v>欠</v>
      </c>
      <c r="J997">
        <v>14</v>
      </c>
      <c r="K997" s="2" t="str">
        <f t="shared" si="73"/>
        <v>なまえ14番</v>
      </c>
    </row>
    <row r="998" spans="1:11">
      <c r="A998" t="s">
        <v>5</v>
      </c>
      <c r="B998" t="s">
        <v>7</v>
      </c>
      <c r="C998">
        <v>61</v>
      </c>
      <c r="D998" t="s">
        <v>70</v>
      </c>
      <c r="E998">
        <v>4</v>
      </c>
      <c r="F998">
        <v>1</v>
      </c>
      <c r="G998" s="51"/>
      <c r="H998" s="1" t="str">
        <f t="shared" si="71"/>
        <v>欠</v>
      </c>
      <c r="I998" s="9" t="str">
        <f t="shared" si="72"/>
        <v>欠</v>
      </c>
      <c r="J998">
        <v>14</v>
      </c>
      <c r="K998" s="2" t="str">
        <f t="shared" si="73"/>
        <v>なまえ14番</v>
      </c>
    </row>
    <row r="999" spans="1:11">
      <c r="A999" t="s">
        <v>5</v>
      </c>
      <c r="B999" t="s">
        <v>7</v>
      </c>
      <c r="C999">
        <v>62</v>
      </c>
      <c r="D999" t="s">
        <v>71</v>
      </c>
      <c r="E999">
        <v>5</v>
      </c>
      <c r="F999">
        <v>3</v>
      </c>
      <c r="G999" s="51"/>
      <c r="H999" s="1" t="str">
        <f t="shared" si="71"/>
        <v>欠</v>
      </c>
      <c r="I999" s="9" t="str">
        <f t="shared" si="72"/>
        <v>欠</v>
      </c>
      <c r="J999">
        <v>14</v>
      </c>
      <c r="K999" s="2" t="str">
        <f t="shared" si="73"/>
        <v>なまえ14番</v>
      </c>
    </row>
    <row r="1000" spans="1:11">
      <c r="A1000" t="s">
        <v>5</v>
      </c>
      <c r="B1000" t="s">
        <v>7</v>
      </c>
      <c r="C1000">
        <v>63</v>
      </c>
      <c r="D1000" t="s">
        <v>72</v>
      </c>
      <c r="E1000">
        <v>3</v>
      </c>
      <c r="F1000">
        <v>2</v>
      </c>
      <c r="G1000" s="51"/>
      <c r="H1000" s="1" t="str">
        <f t="shared" si="71"/>
        <v>欠</v>
      </c>
      <c r="I1000" s="9" t="str">
        <f t="shared" si="72"/>
        <v>欠</v>
      </c>
      <c r="J1000">
        <v>14</v>
      </c>
      <c r="K1000" s="2" t="str">
        <f t="shared" si="73"/>
        <v>なまえ14番</v>
      </c>
    </row>
    <row r="1001" spans="1:11">
      <c r="A1001" t="s">
        <v>5</v>
      </c>
      <c r="B1001" t="s">
        <v>7</v>
      </c>
      <c r="C1001">
        <v>64</v>
      </c>
      <c r="D1001" t="s">
        <v>73</v>
      </c>
      <c r="E1001">
        <v>5</v>
      </c>
      <c r="F1001">
        <v>1</v>
      </c>
      <c r="G1001" s="51"/>
      <c r="H1001" s="1" t="str">
        <f t="shared" si="71"/>
        <v>欠</v>
      </c>
      <c r="I1001" s="9" t="str">
        <f t="shared" si="72"/>
        <v>欠</v>
      </c>
      <c r="J1001">
        <v>14</v>
      </c>
      <c r="K1001" s="2" t="str">
        <f t="shared" si="73"/>
        <v>なまえ14番</v>
      </c>
    </row>
    <row r="1002" spans="1:11">
      <c r="A1002" t="s">
        <v>5</v>
      </c>
      <c r="B1002" t="s">
        <v>7</v>
      </c>
      <c r="C1002">
        <v>65</v>
      </c>
      <c r="D1002" t="s">
        <v>74</v>
      </c>
      <c r="E1002">
        <v>5</v>
      </c>
      <c r="F1002">
        <v>2</v>
      </c>
      <c r="G1002" s="51"/>
      <c r="H1002" s="1" t="str">
        <f t="shared" si="71"/>
        <v>欠</v>
      </c>
      <c r="I1002" s="9" t="str">
        <f t="shared" si="72"/>
        <v>欠</v>
      </c>
      <c r="J1002">
        <v>14</v>
      </c>
      <c r="K1002" s="2" t="str">
        <f t="shared" si="73"/>
        <v>なまえ14番</v>
      </c>
    </row>
    <row r="1003" spans="1:11">
      <c r="A1003" t="s">
        <v>5</v>
      </c>
      <c r="B1003" t="s">
        <v>7</v>
      </c>
      <c r="C1003">
        <v>66</v>
      </c>
      <c r="D1003" t="s">
        <v>75</v>
      </c>
      <c r="E1003">
        <v>4</v>
      </c>
      <c r="F1003">
        <v>1</v>
      </c>
      <c r="G1003" s="51"/>
      <c r="H1003" s="1" t="str">
        <f t="shared" si="71"/>
        <v>欠</v>
      </c>
      <c r="I1003" s="9" t="str">
        <f t="shared" si="72"/>
        <v>欠</v>
      </c>
      <c r="J1003">
        <v>14</v>
      </c>
      <c r="K1003" s="2" t="str">
        <f t="shared" ref="K1003:K1009" si="74">K1002</f>
        <v>なまえ14番</v>
      </c>
    </row>
    <row r="1004" spans="1:11">
      <c r="A1004" t="s">
        <v>5</v>
      </c>
      <c r="B1004" t="s">
        <v>7</v>
      </c>
      <c r="C1004">
        <v>67</v>
      </c>
      <c r="D1004" t="s">
        <v>76</v>
      </c>
      <c r="E1004">
        <v>5</v>
      </c>
      <c r="F1004">
        <v>2</v>
      </c>
      <c r="G1004" s="51"/>
      <c r="H1004" s="1" t="str">
        <f t="shared" si="71"/>
        <v>欠</v>
      </c>
      <c r="I1004" s="9" t="str">
        <f t="shared" si="72"/>
        <v>欠</v>
      </c>
      <c r="J1004">
        <v>14</v>
      </c>
      <c r="K1004" s="2" t="str">
        <f t="shared" si="74"/>
        <v>なまえ14番</v>
      </c>
    </row>
    <row r="1005" spans="1:11">
      <c r="A1005" t="s">
        <v>5</v>
      </c>
      <c r="B1005" t="s">
        <v>7</v>
      </c>
      <c r="C1005">
        <v>68</v>
      </c>
      <c r="D1005" t="s">
        <v>77</v>
      </c>
      <c r="E1005">
        <v>5</v>
      </c>
      <c r="F1005">
        <v>3</v>
      </c>
      <c r="G1005" s="51"/>
      <c r="H1005" s="1" t="str">
        <f t="shared" si="71"/>
        <v>欠</v>
      </c>
      <c r="I1005" s="9" t="str">
        <f t="shared" si="72"/>
        <v>欠</v>
      </c>
      <c r="J1005">
        <v>14</v>
      </c>
      <c r="K1005" s="2" t="str">
        <f t="shared" si="74"/>
        <v>なまえ14番</v>
      </c>
    </row>
    <row r="1006" spans="1:11">
      <c r="A1006" t="s">
        <v>5</v>
      </c>
      <c r="B1006" t="s">
        <v>7</v>
      </c>
      <c r="C1006">
        <v>69</v>
      </c>
      <c r="D1006" t="s">
        <v>78</v>
      </c>
      <c r="E1006">
        <v>5</v>
      </c>
      <c r="F1006">
        <v>4</v>
      </c>
      <c r="G1006" s="51"/>
      <c r="H1006" s="1" t="str">
        <f t="shared" si="71"/>
        <v>欠</v>
      </c>
      <c r="I1006" s="9" t="str">
        <f t="shared" si="72"/>
        <v>欠</v>
      </c>
      <c r="J1006">
        <v>14</v>
      </c>
      <c r="K1006" s="2" t="str">
        <f t="shared" si="74"/>
        <v>なまえ14番</v>
      </c>
    </row>
    <row r="1007" spans="1:11">
      <c r="A1007" t="s">
        <v>5</v>
      </c>
      <c r="B1007" t="s">
        <v>7</v>
      </c>
      <c r="C1007">
        <v>70</v>
      </c>
      <c r="D1007" t="s">
        <v>79</v>
      </c>
      <c r="E1007">
        <v>5</v>
      </c>
      <c r="F1007">
        <v>4</v>
      </c>
      <c r="G1007" s="51"/>
      <c r="H1007" s="1" t="str">
        <f t="shared" si="71"/>
        <v>欠</v>
      </c>
      <c r="I1007" s="9" t="str">
        <f t="shared" si="72"/>
        <v>欠</v>
      </c>
      <c r="J1007">
        <v>14</v>
      </c>
      <c r="K1007" s="2" t="str">
        <f t="shared" si="74"/>
        <v>なまえ14番</v>
      </c>
    </row>
    <row r="1008" spans="1:11">
      <c r="A1008" t="s">
        <v>5</v>
      </c>
      <c r="B1008" t="s">
        <v>7</v>
      </c>
      <c r="C1008">
        <v>71</v>
      </c>
      <c r="D1008" t="s">
        <v>80</v>
      </c>
      <c r="E1008">
        <v>5</v>
      </c>
      <c r="F1008">
        <v>2</v>
      </c>
      <c r="G1008" s="51"/>
      <c r="H1008" s="1" t="str">
        <f t="shared" si="71"/>
        <v>欠</v>
      </c>
      <c r="I1008" s="9" t="str">
        <f t="shared" si="72"/>
        <v>欠</v>
      </c>
      <c r="J1008">
        <v>14</v>
      </c>
      <c r="K1008" s="2" t="str">
        <f t="shared" si="74"/>
        <v>なまえ14番</v>
      </c>
    </row>
    <row r="1009" spans="1:11">
      <c r="A1009" t="s">
        <v>5</v>
      </c>
      <c r="B1009" t="s">
        <v>7</v>
      </c>
      <c r="C1009">
        <v>72</v>
      </c>
      <c r="D1009" t="s">
        <v>81</v>
      </c>
      <c r="E1009">
        <v>5</v>
      </c>
      <c r="F1009">
        <v>1</v>
      </c>
      <c r="G1009" s="51"/>
      <c r="H1009" s="1" t="str">
        <f t="shared" si="71"/>
        <v>欠</v>
      </c>
      <c r="I1009" s="9" t="str">
        <f t="shared" si="72"/>
        <v>欠</v>
      </c>
      <c r="J1009">
        <v>14</v>
      </c>
      <c r="K1009" s="2" t="str">
        <f t="shared" si="74"/>
        <v>なまえ14番</v>
      </c>
    </row>
    <row r="1010" spans="1:11">
      <c r="A1010" t="s">
        <v>5</v>
      </c>
      <c r="B1010" t="s">
        <v>6</v>
      </c>
      <c r="C1010">
        <v>1</v>
      </c>
      <c r="D1010" t="s">
        <v>11</v>
      </c>
      <c r="E1010">
        <v>4</v>
      </c>
      <c r="F1010">
        <v>0</v>
      </c>
      <c r="G1010" s="51"/>
      <c r="H1010" s="1" t="str">
        <f t="shared" si="71"/>
        <v>欠</v>
      </c>
      <c r="I1010" s="9" t="str">
        <f t="shared" si="72"/>
        <v>欠</v>
      </c>
      <c r="J1010">
        <v>15</v>
      </c>
      <c r="K1010" s="2" t="str">
        <f>'1個人別'!T40</f>
        <v>なまえ15番</v>
      </c>
    </row>
    <row r="1011" spans="1:11">
      <c r="A1011" t="s">
        <v>5</v>
      </c>
      <c r="B1011" t="s">
        <v>6</v>
      </c>
      <c r="C1011">
        <v>2</v>
      </c>
      <c r="D1011" t="s">
        <v>12</v>
      </c>
      <c r="E1011">
        <v>5</v>
      </c>
      <c r="F1011">
        <v>0</v>
      </c>
      <c r="G1011" s="51"/>
      <c r="H1011" s="1" t="str">
        <f t="shared" si="71"/>
        <v>欠</v>
      </c>
      <c r="I1011" s="9" t="str">
        <f t="shared" si="72"/>
        <v>欠</v>
      </c>
      <c r="J1011">
        <v>15</v>
      </c>
      <c r="K1011" s="2" t="str">
        <f t="shared" ref="K1011:K1042" si="75">K1010</f>
        <v>なまえ15番</v>
      </c>
    </row>
    <row r="1012" spans="1:11">
      <c r="A1012" t="s">
        <v>5</v>
      </c>
      <c r="B1012" t="s">
        <v>6</v>
      </c>
      <c r="C1012">
        <v>3</v>
      </c>
      <c r="D1012" t="s">
        <v>13</v>
      </c>
      <c r="E1012">
        <v>4</v>
      </c>
      <c r="F1012">
        <v>0</v>
      </c>
      <c r="G1012" s="51"/>
      <c r="H1012" s="1" t="str">
        <f t="shared" si="71"/>
        <v>欠</v>
      </c>
      <c r="I1012" s="9" t="str">
        <f t="shared" si="72"/>
        <v>欠</v>
      </c>
      <c r="J1012">
        <v>15</v>
      </c>
      <c r="K1012" s="2" t="str">
        <f t="shared" si="75"/>
        <v>なまえ15番</v>
      </c>
    </row>
    <row r="1013" spans="1:11">
      <c r="A1013" t="s">
        <v>5</v>
      </c>
      <c r="B1013" t="s">
        <v>6</v>
      </c>
      <c r="C1013">
        <v>4</v>
      </c>
      <c r="D1013" t="s">
        <v>14</v>
      </c>
      <c r="E1013">
        <v>5</v>
      </c>
      <c r="F1013">
        <v>4</v>
      </c>
      <c r="G1013" s="51"/>
      <c r="H1013" s="1" t="str">
        <f t="shared" si="71"/>
        <v>欠</v>
      </c>
      <c r="I1013" s="9" t="str">
        <f t="shared" si="72"/>
        <v>欠</v>
      </c>
      <c r="J1013">
        <v>15</v>
      </c>
      <c r="K1013" s="2" t="str">
        <f t="shared" si="75"/>
        <v>なまえ15番</v>
      </c>
    </row>
    <row r="1014" spans="1:11">
      <c r="A1014" t="s">
        <v>5</v>
      </c>
      <c r="B1014" t="s">
        <v>6</v>
      </c>
      <c r="C1014">
        <v>5</v>
      </c>
      <c r="D1014" t="s">
        <v>15</v>
      </c>
      <c r="E1014">
        <v>4</v>
      </c>
      <c r="F1014">
        <v>2</v>
      </c>
      <c r="G1014" s="51"/>
      <c r="H1014" s="1" t="str">
        <f t="shared" si="71"/>
        <v>欠</v>
      </c>
      <c r="I1014" s="9" t="str">
        <f t="shared" si="72"/>
        <v>欠</v>
      </c>
      <c r="J1014">
        <v>15</v>
      </c>
      <c r="K1014" s="2" t="str">
        <f t="shared" si="75"/>
        <v>なまえ15番</v>
      </c>
    </row>
    <row r="1015" spans="1:11">
      <c r="A1015" t="s">
        <v>5</v>
      </c>
      <c r="B1015" t="s">
        <v>6</v>
      </c>
      <c r="C1015">
        <v>6</v>
      </c>
      <c r="D1015" t="s">
        <v>16</v>
      </c>
      <c r="E1015">
        <v>5</v>
      </c>
      <c r="F1015">
        <v>4</v>
      </c>
      <c r="G1015" s="51"/>
      <c r="H1015" s="1" t="str">
        <f t="shared" si="71"/>
        <v>欠</v>
      </c>
      <c r="I1015" s="9" t="str">
        <f t="shared" si="72"/>
        <v>欠</v>
      </c>
      <c r="J1015">
        <v>15</v>
      </c>
      <c r="K1015" s="2" t="str">
        <f t="shared" si="75"/>
        <v>なまえ15番</v>
      </c>
    </row>
    <row r="1016" spans="1:11">
      <c r="A1016" t="s">
        <v>5</v>
      </c>
      <c r="B1016" t="s">
        <v>6</v>
      </c>
      <c r="C1016">
        <v>7</v>
      </c>
      <c r="D1016" t="s">
        <v>17</v>
      </c>
      <c r="E1016">
        <v>4</v>
      </c>
      <c r="F1016">
        <v>2</v>
      </c>
      <c r="G1016" s="51"/>
      <c r="H1016" s="1" t="str">
        <f t="shared" si="71"/>
        <v>欠</v>
      </c>
      <c r="I1016" s="9" t="str">
        <f t="shared" si="72"/>
        <v>欠</v>
      </c>
      <c r="J1016">
        <v>15</v>
      </c>
      <c r="K1016" s="2" t="str">
        <f t="shared" si="75"/>
        <v>なまえ15番</v>
      </c>
    </row>
    <row r="1017" spans="1:11">
      <c r="A1017" t="s">
        <v>5</v>
      </c>
      <c r="B1017" t="s">
        <v>6</v>
      </c>
      <c r="C1017">
        <v>8</v>
      </c>
      <c r="D1017" t="s">
        <v>18</v>
      </c>
      <c r="E1017">
        <v>4</v>
      </c>
      <c r="F1017">
        <v>2</v>
      </c>
      <c r="G1017" s="51"/>
      <c r="H1017" s="1" t="str">
        <f t="shared" si="71"/>
        <v>欠</v>
      </c>
      <c r="I1017" s="9" t="str">
        <f t="shared" si="72"/>
        <v>欠</v>
      </c>
      <c r="J1017">
        <v>15</v>
      </c>
      <c r="K1017" s="2" t="str">
        <f t="shared" si="75"/>
        <v>なまえ15番</v>
      </c>
    </row>
    <row r="1018" spans="1:11">
      <c r="A1018" t="s">
        <v>5</v>
      </c>
      <c r="B1018" t="s">
        <v>6</v>
      </c>
      <c r="C1018">
        <v>9</v>
      </c>
      <c r="D1018" t="s">
        <v>19</v>
      </c>
      <c r="E1018">
        <v>3</v>
      </c>
      <c r="F1018">
        <v>0</v>
      </c>
      <c r="G1018" s="51"/>
      <c r="H1018" s="1" t="str">
        <f t="shared" si="71"/>
        <v>欠</v>
      </c>
      <c r="I1018" s="9" t="str">
        <f t="shared" si="72"/>
        <v>欠</v>
      </c>
      <c r="J1018">
        <v>15</v>
      </c>
      <c r="K1018" s="2" t="str">
        <f t="shared" si="75"/>
        <v>なまえ15番</v>
      </c>
    </row>
    <row r="1019" spans="1:11">
      <c r="A1019" t="s">
        <v>5</v>
      </c>
      <c r="B1019" t="s">
        <v>6</v>
      </c>
      <c r="C1019">
        <v>10</v>
      </c>
      <c r="D1019" t="s">
        <v>20</v>
      </c>
      <c r="E1019">
        <v>3</v>
      </c>
      <c r="F1019">
        <v>0</v>
      </c>
      <c r="G1019" s="51"/>
      <c r="H1019" s="1" t="str">
        <f t="shared" si="71"/>
        <v>欠</v>
      </c>
      <c r="I1019" s="9" t="str">
        <f t="shared" si="72"/>
        <v>欠</v>
      </c>
      <c r="J1019">
        <v>15</v>
      </c>
      <c r="K1019" s="2" t="str">
        <f t="shared" si="75"/>
        <v>なまえ15番</v>
      </c>
    </row>
    <row r="1020" spans="1:11">
      <c r="A1020" t="s">
        <v>5</v>
      </c>
      <c r="B1020" t="s">
        <v>6</v>
      </c>
      <c r="C1020">
        <v>11</v>
      </c>
      <c r="D1020" t="s">
        <v>21</v>
      </c>
      <c r="E1020">
        <v>5</v>
      </c>
      <c r="F1020">
        <v>3</v>
      </c>
      <c r="G1020" s="51"/>
      <c r="H1020" s="1" t="str">
        <f t="shared" si="71"/>
        <v>欠</v>
      </c>
      <c r="I1020" s="9" t="str">
        <f t="shared" si="72"/>
        <v>欠</v>
      </c>
      <c r="J1020">
        <v>15</v>
      </c>
      <c r="K1020" s="2" t="str">
        <f t="shared" si="75"/>
        <v>なまえ15番</v>
      </c>
    </row>
    <row r="1021" spans="1:11">
      <c r="A1021" t="s">
        <v>5</v>
      </c>
      <c r="B1021" t="s">
        <v>6</v>
      </c>
      <c r="C1021">
        <v>12</v>
      </c>
      <c r="D1021" t="s">
        <v>22</v>
      </c>
      <c r="E1021">
        <v>4</v>
      </c>
      <c r="F1021">
        <v>3</v>
      </c>
      <c r="G1021" s="51"/>
      <c r="H1021" s="1" t="str">
        <f t="shared" si="71"/>
        <v>欠</v>
      </c>
      <c r="I1021" s="9" t="str">
        <f t="shared" si="72"/>
        <v>欠</v>
      </c>
      <c r="J1021">
        <v>15</v>
      </c>
      <c r="K1021" s="2" t="str">
        <f t="shared" si="75"/>
        <v>なまえ15番</v>
      </c>
    </row>
    <row r="1022" spans="1:11">
      <c r="A1022" t="s">
        <v>5</v>
      </c>
      <c r="B1022" t="s">
        <v>6</v>
      </c>
      <c r="C1022">
        <v>13</v>
      </c>
      <c r="D1022" t="s">
        <v>23</v>
      </c>
      <c r="E1022">
        <v>5</v>
      </c>
      <c r="F1022">
        <v>0</v>
      </c>
      <c r="G1022" s="51"/>
      <c r="H1022" s="1" t="str">
        <f t="shared" si="71"/>
        <v>欠</v>
      </c>
      <c r="I1022" s="9" t="str">
        <f t="shared" si="72"/>
        <v>欠</v>
      </c>
      <c r="J1022">
        <v>15</v>
      </c>
      <c r="K1022" s="2" t="str">
        <f t="shared" si="75"/>
        <v>なまえ15番</v>
      </c>
    </row>
    <row r="1023" spans="1:11">
      <c r="A1023" t="s">
        <v>5</v>
      </c>
      <c r="B1023" t="s">
        <v>6</v>
      </c>
      <c r="C1023">
        <v>14</v>
      </c>
      <c r="D1023" t="s">
        <v>24</v>
      </c>
      <c r="E1023">
        <v>4</v>
      </c>
      <c r="F1023">
        <v>1</v>
      </c>
      <c r="G1023" s="51"/>
      <c r="H1023" s="1" t="str">
        <f t="shared" si="71"/>
        <v>欠</v>
      </c>
      <c r="I1023" s="9" t="str">
        <f t="shared" si="72"/>
        <v>欠</v>
      </c>
      <c r="J1023">
        <v>15</v>
      </c>
      <c r="K1023" s="2" t="str">
        <f t="shared" si="75"/>
        <v>なまえ15番</v>
      </c>
    </row>
    <row r="1024" spans="1:11">
      <c r="A1024" t="s">
        <v>5</v>
      </c>
      <c r="B1024" t="s">
        <v>6</v>
      </c>
      <c r="C1024">
        <v>15</v>
      </c>
      <c r="D1024" t="s">
        <v>25</v>
      </c>
      <c r="E1024">
        <v>5</v>
      </c>
      <c r="F1024">
        <v>1</v>
      </c>
      <c r="G1024" s="51"/>
      <c r="H1024" s="1" t="str">
        <f t="shared" si="71"/>
        <v>欠</v>
      </c>
      <c r="I1024" s="9" t="str">
        <f t="shared" si="72"/>
        <v>欠</v>
      </c>
      <c r="J1024">
        <v>15</v>
      </c>
      <c r="K1024" s="2" t="str">
        <f t="shared" si="75"/>
        <v>なまえ15番</v>
      </c>
    </row>
    <row r="1025" spans="1:11">
      <c r="A1025" t="s">
        <v>5</v>
      </c>
      <c r="B1025" t="s">
        <v>6</v>
      </c>
      <c r="C1025">
        <v>16</v>
      </c>
      <c r="D1025" t="s">
        <v>26</v>
      </c>
      <c r="E1025">
        <v>5</v>
      </c>
      <c r="F1025">
        <v>4</v>
      </c>
      <c r="G1025" s="51"/>
      <c r="H1025" s="1" t="str">
        <f t="shared" si="71"/>
        <v>欠</v>
      </c>
      <c r="I1025" s="9" t="str">
        <f t="shared" si="72"/>
        <v>欠</v>
      </c>
      <c r="J1025">
        <v>15</v>
      </c>
      <c r="K1025" s="2" t="str">
        <f t="shared" si="75"/>
        <v>なまえ15番</v>
      </c>
    </row>
    <row r="1026" spans="1:11">
      <c r="A1026" t="s">
        <v>5</v>
      </c>
      <c r="B1026" t="s">
        <v>6</v>
      </c>
      <c r="C1026">
        <v>17</v>
      </c>
      <c r="D1026" t="s">
        <v>27</v>
      </c>
      <c r="E1026">
        <v>5</v>
      </c>
      <c r="F1026">
        <v>3</v>
      </c>
      <c r="G1026" s="51"/>
      <c r="H1026" s="1" t="str">
        <f t="shared" si="71"/>
        <v>欠</v>
      </c>
      <c r="I1026" s="9" t="str">
        <f t="shared" si="72"/>
        <v>欠</v>
      </c>
      <c r="J1026">
        <v>15</v>
      </c>
      <c r="K1026" s="2" t="str">
        <f t="shared" si="75"/>
        <v>なまえ15番</v>
      </c>
    </row>
    <row r="1027" spans="1:11">
      <c r="A1027" t="s">
        <v>5</v>
      </c>
      <c r="B1027" t="s">
        <v>6</v>
      </c>
      <c r="C1027">
        <v>18</v>
      </c>
      <c r="D1027" t="s">
        <v>28</v>
      </c>
      <c r="E1027">
        <v>3</v>
      </c>
      <c r="F1027">
        <v>2</v>
      </c>
      <c r="G1027" s="51"/>
      <c r="H1027" s="1" t="str">
        <f t="shared" ref="H1027:H1090" si="76">IF(G1027="","欠",IF(F1027=G1027,1,""))</f>
        <v>欠</v>
      </c>
      <c r="I1027" s="9" t="str">
        <f t="shared" ref="I1027:I1090" si="77">IF(G1027="","欠",IF(G1027="w","重複回答",IF(G1027="x","回答なし",IF(G1027="z","尾高型？",IF(F1027=G1027,"",IF(OR(G1027&gt;=E1027,0&gt;G1027),"誤入力","☆"))))))</f>
        <v>欠</v>
      </c>
      <c r="J1027">
        <v>15</v>
      </c>
      <c r="K1027" s="2" t="str">
        <f t="shared" si="75"/>
        <v>なまえ15番</v>
      </c>
    </row>
    <row r="1028" spans="1:11">
      <c r="A1028" t="s">
        <v>5</v>
      </c>
      <c r="B1028" t="s">
        <v>6</v>
      </c>
      <c r="C1028">
        <v>19</v>
      </c>
      <c r="D1028" t="s">
        <v>29</v>
      </c>
      <c r="E1028">
        <v>3</v>
      </c>
      <c r="F1028">
        <v>2</v>
      </c>
      <c r="G1028" s="51"/>
      <c r="H1028" s="1" t="str">
        <f t="shared" si="76"/>
        <v>欠</v>
      </c>
      <c r="I1028" s="9" t="str">
        <f t="shared" si="77"/>
        <v>欠</v>
      </c>
      <c r="J1028">
        <v>15</v>
      </c>
      <c r="K1028" s="2" t="str">
        <f t="shared" si="75"/>
        <v>なまえ15番</v>
      </c>
    </row>
    <row r="1029" spans="1:11">
      <c r="A1029" t="s">
        <v>5</v>
      </c>
      <c r="B1029" t="s">
        <v>6</v>
      </c>
      <c r="C1029">
        <v>20</v>
      </c>
      <c r="D1029" t="s">
        <v>30</v>
      </c>
      <c r="E1029">
        <v>5</v>
      </c>
      <c r="F1029">
        <v>1</v>
      </c>
      <c r="G1029" s="51"/>
      <c r="H1029" s="1" t="str">
        <f t="shared" si="76"/>
        <v>欠</v>
      </c>
      <c r="I1029" s="9" t="str">
        <f t="shared" si="77"/>
        <v>欠</v>
      </c>
      <c r="J1029">
        <v>15</v>
      </c>
      <c r="K1029" s="2" t="str">
        <f t="shared" si="75"/>
        <v>なまえ15番</v>
      </c>
    </row>
    <row r="1030" spans="1:11">
      <c r="A1030" t="s">
        <v>5</v>
      </c>
      <c r="B1030" t="s">
        <v>6</v>
      </c>
      <c r="C1030">
        <v>21</v>
      </c>
      <c r="D1030" t="s">
        <v>31</v>
      </c>
      <c r="E1030">
        <v>5</v>
      </c>
      <c r="F1030">
        <v>0</v>
      </c>
      <c r="G1030" s="51"/>
      <c r="H1030" s="1" t="str">
        <f t="shared" si="76"/>
        <v>欠</v>
      </c>
      <c r="I1030" s="9" t="str">
        <f t="shared" si="77"/>
        <v>欠</v>
      </c>
      <c r="J1030">
        <v>15</v>
      </c>
      <c r="K1030" s="2" t="str">
        <f t="shared" si="75"/>
        <v>なまえ15番</v>
      </c>
    </row>
    <row r="1031" spans="1:11">
      <c r="A1031" t="s">
        <v>5</v>
      </c>
      <c r="B1031" t="s">
        <v>6</v>
      </c>
      <c r="C1031">
        <v>22</v>
      </c>
      <c r="D1031" t="s">
        <v>32</v>
      </c>
      <c r="E1031">
        <v>3</v>
      </c>
      <c r="F1031">
        <v>2</v>
      </c>
      <c r="G1031" s="51"/>
      <c r="H1031" s="1" t="str">
        <f t="shared" si="76"/>
        <v>欠</v>
      </c>
      <c r="I1031" s="9" t="str">
        <f t="shared" si="77"/>
        <v>欠</v>
      </c>
      <c r="J1031">
        <v>15</v>
      </c>
      <c r="K1031" s="2" t="str">
        <f t="shared" si="75"/>
        <v>なまえ15番</v>
      </c>
    </row>
    <row r="1032" spans="1:11">
      <c r="A1032" t="s">
        <v>5</v>
      </c>
      <c r="B1032" t="s">
        <v>6</v>
      </c>
      <c r="C1032">
        <v>23</v>
      </c>
      <c r="D1032" t="s">
        <v>173</v>
      </c>
      <c r="E1032">
        <v>5</v>
      </c>
      <c r="F1032">
        <v>3</v>
      </c>
      <c r="G1032" s="51"/>
      <c r="H1032" s="1" t="str">
        <f t="shared" si="76"/>
        <v>欠</v>
      </c>
      <c r="I1032" s="9" t="str">
        <f t="shared" si="77"/>
        <v>欠</v>
      </c>
      <c r="J1032">
        <v>15</v>
      </c>
      <c r="K1032" s="2" t="str">
        <f t="shared" si="75"/>
        <v>なまえ15番</v>
      </c>
    </row>
    <row r="1033" spans="1:11">
      <c r="A1033" t="s">
        <v>5</v>
      </c>
      <c r="B1033" t="s">
        <v>6</v>
      </c>
      <c r="C1033">
        <v>24</v>
      </c>
      <c r="D1033" t="s">
        <v>33</v>
      </c>
      <c r="E1033">
        <v>4</v>
      </c>
      <c r="F1033">
        <v>1</v>
      </c>
      <c r="G1033" s="51"/>
      <c r="H1033" s="1" t="str">
        <f t="shared" si="76"/>
        <v>欠</v>
      </c>
      <c r="I1033" s="9" t="str">
        <f t="shared" si="77"/>
        <v>欠</v>
      </c>
      <c r="J1033">
        <v>15</v>
      </c>
      <c r="K1033" s="2" t="str">
        <f t="shared" si="75"/>
        <v>なまえ15番</v>
      </c>
    </row>
    <row r="1034" spans="1:11">
      <c r="A1034" t="s">
        <v>5</v>
      </c>
      <c r="B1034" t="s">
        <v>6</v>
      </c>
      <c r="C1034">
        <v>25</v>
      </c>
      <c r="D1034" t="s">
        <v>34</v>
      </c>
      <c r="E1034">
        <v>5</v>
      </c>
      <c r="F1034">
        <v>2</v>
      </c>
      <c r="G1034" s="51"/>
      <c r="H1034" s="1" t="str">
        <f t="shared" si="76"/>
        <v>欠</v>
      </c>
      <c r="I1034" s="9" t="str">
        <f t="shared" si="77"/>
        <v>欠</v>
      </c>
      <c r="J1034">
        <v>15</v>
      </c>
      <c r="K1034" s="2" t="str">
        <f t="shared" si="75"/>
        <v>なまえ15番</v>
      </c>
    </row>
    <row r="1035" spans="1:11">
      <c r="A1035" t="s">
        <v>5</v>
      </c>
      <c r="B1035" t="s">
        <v>6</v>
      </c>
      <c r="C1035">
        <v>26</v>
      </c>
      <c r="D1035" t="s">
        <v>35</v>
      </c>
      <c r="E1035">
        <v>3</v>
      </c>
      <c r="F1035">
        <v>1</v>
      </c>
      <c r="G1035" s="51"/>
      <c r="H1035" s="1" t="str">
        <f t="shared" si="76"/>
        <v>欠</v>
      </c>
      <c r="I1035" s="9" t="str">
        <f t="shared" si="77"/>
        <v>欠</v>
      </c>
      <c r="J1035">
        <v>15</v>
      </c>
      <c r="K1035" s="2" t="str">
        <f t="shared" si="75"/>
        <v>なまえ15番</v>
      </c>
    </row>
    <row r="1036" spans="1:11">
      <c r="A1036" t="s">
        <v>5</v>
      </c>
      <c r="B1036" t="s">
        <v>6</v>
      </c>
      <c r="C1036">
        <v>27</v>
      </c>
      <c r="D1036" t="s">
        <v>36</v>
      </c>
      <c r="E1036">
        <v>5</v>
      </c>
      <c r="F1036">
        <v>1</v>
      </c>
      <c r="G1036" s="51"/>
      <c r="H1036" s="1" t="str">
        <f t="shared" si="76"/>
        <v>欠</v>
      </c>
      <c r="I1036" s="9" t="str">
        <f t="shared" si="77"/>
        <v>欠</v>
      </c>
      <c r="J1036">
        <v>15</v>
      </c>
      <c r="K1036" s="2" t="str">
        <f t="shared" si="75"/>
        <v>なまえ15番</v>
      </c>
    </row>
    <row r="1037" spans="1:11">
      <c r="A1037" t="s">
        <v>5</v>
      </c>
      <c r="B1037" t="s">
        <v>6</v>
      </c>
      <c r="C1037">
        <v>28</v>
      </c>
      <c r="D1037" t="s">
        <v>37</v>
      </c>
      <c r="E1037">
        <v>4</v>
      </c>
      <c r="F1037">
        <v>0</v>
      </c>
      <c r="G1037" s="51"/>
      <c r="H1037" s="1" t="str">
        <f t="shared" si="76"/>
        <v>欠</v>
      </c>
      <c r="I1037" s="9" t="str">
        <f t="shared" si="77"/>
        <v>欠</v>
      </c>
      <c r="J1037">
        <v>15</v>
      </c>
      <c r="K1037" s="2" t="str">
        <f t="shared" si="75"/>
        <v>なまえ15番</v>
      </c>
    </row>
    <row r="1038" spans="1:11">
      <c r="A1038" t="s">
        <v>5</v>
      </c>
      <c r="B1038" t="s">
        <v>6</v>
      </c>
      <c r="C1038">
        <v>29</v>
      </c>
      <c r="D1038" t="s">
        <v>38</v>
      </c>
      <c r="E1038">
        <v>5</v>
      </c>
      <c r="F1038">
        <v>2</v>
      </c>
      <c r="G1038" s="51"/>
      <c r="H1038" s="1" t="str">
        <f t="shared" si="76"/>
        <v>欠</v>
      </c>
      <c r="I1038" s="9" t="str">
        <f t="shared" si="77"/>
        <v>欠</v>
      </c>
      <c r="J1038">
        <v>15</v>
      </c>
      <c r="K1038" s="2" t="str">
        <f t="shared" si="75"/>
        <v>なまえ15番</v>
      </c>
    </row>
    <row r="1039" spans="1:11">
      <c r="A1039" t="s">
        <v>5</v>
      </c>
      <c r="B1039" t="s">
        <v>6</v>
      </c>
      <c r="C1039">
        <v>30</v>
      </c>
      <c r="D1039" t="s">
        <v>39</v>
      </c>
      <c r="E1039">
        <v>3</v>
      </c>
      <c r="F1039">
        <v>1</v>
      </c>
      <c r="G1039" s="51"/>
      <c r="H1039" s="1" t="str">
        <f t="shared" si="76"/>
        <v>欠</v>
      </c>
      <c r="I1039" s="9" t="str">
        <f t="shared" si="77"/>
        <v>欠</v>
      </c>
      <c r="J1039">
        <v>15</v>
      </c>
      <c r="K1039" s="2" t="str">
        <f t="shared" si="75"/>
        <v>なまえ15番</v>
      </c>
    </row>
    <row r="1040" spans="1:11">
      <c r="A1040" t="s">
        <v>5</v>
      </c>
      <c r="B1040" t="s">
        <v>6</v>
      </c>
      <c r="C1040">
        <v>31</v>
      </c>
      <c r="D1040" t="s">
        <v>40</v>
      </c>
      <c r="E1040">
        <v>3</v>
      </c>
      <c r="F1040">
        <v>0</v>
      </c>
      <c r="G1040" s="51"/>
      <c r="H1040" s="1" t="str">
        <f t="shared" si="76"/>
        <v>欠</v>
      </c>
      <c r="I1040" s="9" t="str">
        <f t="shared" si="77"/>
        <v>欠</v>
      </c>
      <c r="J1040">
        <v>15</v>
      </c>
      <c r="K1040" s="2" t="str">
        <f t="shared" si="75"/>
        <v>なまえ15番</v>
      </c>
    </row>
    <row r="1041" spans="1:11">
      <c r="A1041" t="s">
        <v>5</v>
      </c>
      <c r="B1041" t="s">
        <v>6</v>
      </c>
      <c r="C1041">
        <v>32</v>
      </c>
      <c r="D1041" t="s">
        <v>41</v>
      </c>
      <c r="E1041">
        <v>5</v>
      </c>
      <c r="F1041">
        <v>2</v>
      </c>
      <c r="G1041" s="51"/>
      <c r="H1041" s="1" t="str">
        <f t="shared" si="76"/>
        <v>欠</v>
      </c>
      <c r="I1041" s="9" t="str">
        <f t="shared" si="77"/>
        <v>欠</v>
      </c>
      <c r="J1041">
        <v>15</v>
      </c>
      <c r="K1041" s="2" t="str">
        <f t="shared" si="75"/>
        <v>なまえ15番</v>
      </c>
    </row>
    <row r="1042" spans="1:11">
      <c r="A1042" t="s">
        <v>5</v>
      </c>
      <c r="B1042" t="s">
        <v>6</v>
      </c>
      <c r="C1042">
        <v>33</v>
      </c>
      <c r="D1042" t="s">
        <v>42</v>
      </c>
      <c r="E1042">
        <v>3</v>
      </c>
      <c r="F1042">
        <v>1</v>
      </c>
      <c r="G1042" s="51"/>
      <c r="H1042" s="1" t="str">
        <f t="shared" si="76"/>
        <v>欠</v>
      </c>
      <c r="I1042" s="9" t="str">
        <f t="shared" si="77"/>
        <v>欠</v>
      </c>
      <c r="J1042">
        <v>15</v>
      </c>
      <c r="K1042" s="2" t="str">
        <f t="shared" si="75"/>
        <v>なまえ15番</v>
      </c>
    </row>
    <row r="1043" spans="1:11">
      <c r="A1043" t="s">
        <v>5</v>
      </c>
      <c r="B1043" t="s">
        <v>6</v>
      </c>
      <c r="C1043">
        <v>34</v>
      </c>
      <c r="D1043" t="s">
        <v>43</v>
      </c>
      <c r="E1043">
        <v>4</v>
      </c>
      <c r="F1043">
        <v>3</v>
      </c>
      <c r="G1043" s="51"/>
      <c r="H1043" s="1" t="str">
        <f t="shared" si="76"/>
        <v>欠</v>
      </c>
      <c r="I1043" s="9" t="str">
        <f t="shared" si="77"/>
        <v>欠</v>
      </c>
      <c r="J1043">
        <v>15</v>
      </c>
      <c r="K1043" s="2" t="str">
        <f t="shared" ref="K1043:K1074" si="78">K1042</f>
        <v>なまえ15番</v>
      </c>
    </row>
    <row r="1044" spans="1:11">
      <c r="A1044" t="s">
        <v>5</v>
      </c>
      <c r="B1044" t="s">
        <v>6</v>
      </c>
      <c r="C1044">
        <v>35</v>
      </c>
      <c r="D1044" t="s">
        <v>44</v>
      </c>
      <c r="E1044">
        <v>4</v>
      </c>
      <c r="F1044">
        <v>3</v>
      </c>
      <c r="G1044" s="51"/>
      <c r="H1044" s="1" t="str">
        <f t="shared" si="76"/>
        <v>欠</v>
      </c>
      <c r="I1044" s="9" t="str">
        <f t="shared" si="77"/>
        <v>欠</v>
      </c>
      <c r="J1044">
        <v>15</v>
      </c>
      <c r="K1044" s="2" t="str">
        <f t="shared" si="78"/>
        <v>なまえ15番</v>
      </c>
    </row>
    <row r="1045" spans="1:11">
      <c r="A1045" t="s">
        <v>5</v>
      </c>
      <c r="B1045" t="s">
        <v>6</v>
      </c>
      <c r="C1045">
        <v>36</v>
      </c>
      <c r="D1045" t="s">
        <v>45</v>
      </c>
      <c r="E1045">
        <v>4</v>
      </c>
      <c r="F1045">
        <v>1</v>
      </c>
      <c r="G1045" s="51"/>
      <c r="H1045" s="1" t="str">
        <f t="shared" si="76"/>
        <v>欠</v>
      </c>
      <c r="I1045" s="9" t="str">
        <f t="shared" si="77"/>
        <v>欠</v>
      </c>
      <c r="J1045">
        <v>15</v>
      </c>
      <c r="K1045" s="2" t="str">
        <f t="shared" si="78"/>
        <v>なまえ15番</v>
      </c>
    </row>
    <row r="1046" spans="1:11">
      <c r="A1046" t="s">
        <v>5</v>
      </c>
      <c r="B1046" t="s">
        <v>7</v>
      </c>
      <c r="C1046">
        <v>37</v>
      </c>
      <c r="D1046" t="s">
        <v>46</v>
      </c>
      <c r="E1046">
        <v>4</v>
      </c>
      <c r="F1046">
        <v>2</v>
      </c>
      <c r="G1046" s="51"/>
      <c r="H1046" s="1" t="str">
        <f t="shared" si="76"/>
        <v>欠</v>
      </c>
      <c r="I1046" s="9" t="str">
        <f t="shared" si="77"/>
        <v>欠</v>
      </c>
      <c r="J1046">
        <v>15</v>
      </c>
      <c r="K1046" s="2" t="str">
        <f t="shared" si="78"/>
        <v>なまえ15番</v>
      </c>
    </row>
    <row r="1047" spans="1:11">
      <c r="A1047" t="s">
        <v>5</v>
      </c>
      <c r="B1047" t="s">
        <v>7</v>
      </c>
      <c r="C1047">
        <v>38</v>
      </c>
      <c r="D1047" t="s">
        <v>47</v>
      </c>
      <c r="E1047">
        <v>4</v>
      </c>
      <c r="F1047">
        <v>0</v>
      </c>
      <c r="G1047" s="51"/>
      <c r="H1047" s="1" t="str">
        <f t="shared" si="76"/>
        <v>欠</v>
      </c>
      <c r="I1047" s="9" t="str">
        <f t="shared" si="77"/>
        <v>欠</v>
      </c>
      <c r="J1047">
        <v>15</v>
      </c>
      <c r="K1047" s="2" t="str">
        <f t="shared" si="78"/>
        <v>なまえ15番</v>
      </c>
    </row>
    <row r="1048" spans="1:11">
      <c r="A1048" t="s">
        <v>5</v>
      </c>
      <c r="B1048" t="s">
        <v>7</v>
      </c>
      <c r="C1048">
        <v>39</v>
      </c>
      <c r="D1048" t="s">
        <v>48</v>
      </c>
      <c r="E1048">
        <v>3</v>
      </c>
      <c r="F1048">
        <v>0</v>
      </c>
      <c r="G1048" s="51"/>
      <c r="H1048" s="1" t="str">
        <f t="shared" si="76"/>
        <v>欠</v>
      </c>
      <c r="I1048" s="9" t="str">
        <f t="shared" si="77"/>
        <v>欠</v>
      </c>
      <c r="J1048">
        <v>15</v>
      </c>
      <c r="K1048" s="2" t="str">
        <f t="shared" si="78"/>
        <v>なまえ15番</v>
      </c>
    </row>
    <row r="1049" spans="1:11">
      <c r="A1049" t="s">
        <v>5</v>
      </c>
      <c r="B1049" t="s">
        <v>7</v>
      </c>
      <c r="C1049">
        <v>40</v>
      </c>
      <c r="D1049" t="s">
        <v>49</v>
      </c>
      <c r="E1049">
        <v>4</v>
      </c>
      <c r="F1049">
        <v>3</v>
      </c>
      <c r="G1049" s="51"/>
      <c r="H1049" s="1" t="str">
        <f t="shared" si="76"/>
        <v>欠</v>
      </c>
      <c r="I1049" s="9" t="str">
        <f t="shared" si="77"/>
        <v>欠</v>
      </c>
      <c r="J1049">
        <v>15</v>
      </c>
      <c r="K1049" s="2" t="str">
        <f t="shared" si="78"/>
        <v>なまえ15番</v>
      </c>
    </row>
    <row r="1050" spans="1:11">
      <c r="A1050" t="s">
        <v>5</v>
      </c>
      <c r="B1050" t="s">
        <v>7</v>
      </c>
      <c r="C1050">
        <v>41</v>
      </c>
      <c r="D1050" t="s">
        <v>50</v>
      </c>
      <c r="E1050">
        <v>3</v>
      </c>
      <c r="F1050">
        <v>1</v>
      </c>
      <c r="G1050" s="51"/>
      <c r="H1050" s="1" t="str">
        <f t="shared" si="76"/>
        <v>欠</v>
      </c>
      <c r="I1050" s="9" t="str">
        <f t="shared" si="77"/>
        <v>欠</v>
      </c>
      <c r="J1050">
        <v>15</v>
      </c>
      <c r="K1050" s="2" t="str">
        <f t="shared" si="78"/>
        <v>なまえ15番</v>
      </c>
    </row>
    <row r="1051" spans="1:11">
      <c r="A1051" t="s">
        <v>5</v>
      </c>
      <c r="B1051" t="s">
        <v>7</v>
      </c>
      <c r="C1051">
        <v>42</v>
      </c>
      <c r="D1051" t="s">
        <v>51</v>
      </c>
      <c r="E1051">
        <v>5</v>
      </c>
      <c r="F1051">
        <v>0</v>
      </c>
      <c r="G1051" s="51"/>
      <c r="H1051" s="1" t="str">
        <f t="shared" si="76"/>
        <v>欠</v>
      </c>
      <c r="I1051" s="9" t="str">
        <f t="shared" si="77"/>
        <v>欠</v>
      </c>
      <c r="J1051">
        <v>15</v>
      </c>
      <c r="K1051" s="2" t="str">
        <f t="shared" si="78"/>
        <v>なまえ15番</v>
      </c>
    </row>
    <row r="1052" spans="1:11">
      <c r="A1052" t="s">
        <v>5</v>
      </c>
      <c r="B1052" t="s">
        <v>7</v>
      </c>
      <c r="C1052">
        <v>43</v>
      </c>
      <c r="D1052" t="s">
        <v>52</v>
      </c>
      <c r="E1052">
        <v>5</v>
      </c>
      <c r="F1052">
        <v>1</v>
      </c>
      <c r="G1052" s="51"/>
      <c r="H1052" s="1" t="str">
        <f t="shared" si="76"/>
        <v>欠</v>
      </c>
      <c r="I1052" s="9" t="str">
        <f t="shared" si="77"/>
        <v>欠</v>
      </c>
      <c r="J1052">
        <v>15</v>
      </c>
      <c r="K1052" s="2" t="str">
        <f t="shared" si="78"/>
        <v>なまえ15番</v>
      </c>
    </row>
    <row r="1053" spans="1:11">
      <c r="A1053" t="s">
        <v>5</v>
      </c>
      <c r="B1053" t="s">
        <v>7</v>
      </c>
      <c r="C1053">
        <v>44</v>
      </c>
      <c r="D1053" t="s">
        <v>53</v>
      </c>
      <c r="E1053">
        <v>5</v>
      </c>
      <c r="F1053">
        <v>4</v>
      </c>
      <c r="G1053" s="51"/>
      <c r="H1053" s="1" t="str">
        <f t="shared" si="76"/>
        <v>欠</v>
      </c>
      <c r="I1053" s="9" t="str">
        <f t="shared" si="77"/>
        <v>欠</v>
      </c>
      <c r="J1053">
        <v>15</v>
      </c>
      <c r="K1053" s="2" t="str">
        <f t="shared" si="78"/>
        <v>なまえ15番</v>
      </c>
    </row>
    <row r="1054" spans="1:11">
      <c r="A1054" t="s">
        <v>5</v>
      </c>
      <c r="B1054" t="s">
        <v>7</v>
      </c>
      <c r="C1054">
        <v>45</v>
      </c>
      <c r="D1054" t="s">
        <v>54</v>
      </c>
      <c r="E1054">
        <v>4</v>
      </c>
      <c r="F1054">
        <v>0</v>
      </c>
      <c r="G1054" s="51"/>
      <c r="H1054" s="1" t="str">
        <f t="shared" si="76"/>
        <v>欠</v>
      </c>
      <c r="I1054" s="9" t="str">
        <f t="shared" si="77"/>
        <v>欠</v>
      </c>
      <c r="J1054">
        <v>15</v>
      </c>
      <c r="K1054" s="2" t="str">
        <f t="shared" si="78"/>
        <v>なまえ15番</v>
      </c>
    </row>
    <row r="1055" spans="1:11">
      <c r="A1055" t="s">
        <v>5</v>
      </c>
      <c r="B1055" t="s">
        <v>7</v>
      </c>
      <c r="C1055">
        <v>46</v>
      </c>
      <c r="D1055" t="s">
        <v>55</v>
      </c>
      <c r="E1055">
        <v>4</v>
      </c>
      <c r="F1055">
        <v>2</v>
      </c>
      <c r="G1055" s="51"/>
      <c r="H1055" s="1" t="str">
        <f t="shared" si="76"/>
        <v>欠</v>
      </c>
      <c r="I1055" s="9" t="str">
        <f t="shared" si="77"/>
        <v>欠</v>
      </c>
      <c r="J1055">
        <v>15</v>
      </c>
      <c r="K1055" s="2" t="str">
        <f t="shared" si="78"/>
        <v>なまえ15番</v>
      </c>
    </row>
    <row r="1056" spans="1:11">
      <c r="A1056" t="s">
        <v>5</v>
      </c>
      <c r="B1056" t="s">
        <v>7</v>
      </c>
      <c r="C1056">
        <v>47</v>
      </c>
      <c r="D1056" t="s">
        <v>56</v>
      </c>
      <c r="E1056">
        <v>4</v>
      </c>
      <c r="F1056">
        <v>3</v>
      </c>
      <c r="G1056" s="51"/>
      <c r="H1056" s="1" t="str">
        <f t="shared" si="76"/>
        <v>欠</v>
      </c>
      <c r="I1056" s="9" t="str">
        <f t="shared" si="77"/>
        <v>欠</v>
      </c>
      <c r="J1056">
        <v>15</v>
      </c>
      <c r="K1056" s="2" t="str">
        <f t="shared" si="78"/>
        <v>なまえ15番</v>
      </c>
    </row>
    <row r="1057" spans="1:11">
      <c r="A1057" t="s">
        <v>5</v>
      </c>
      <c r="B1057" t="s">
        <v>7</v>
      </c>
      <c r="C1057">
        <v>48</v>
      </c>
      <c r="D1057" t="s">
        <v>57</v>
      </c>
      <c r="E1057">
        <v>5</v>
      </c>
      <c r="F1057">
        <v>0</v>
      </c>
      <c r="G1057" s="51"/>
      <c r="H1057" s="1" t="str">
        <f t="shared" si="76"/>
        <v>欠</v>
      </c>
      <c r="I1057" s="9" t="str">
        <f t="shared" si="77"/>
        <v>欠</v>
      </c>
      <c r="J1057">
        <v>15</v>
      </c>
      <c r="K1057" s="2" t="str">
        <f t="shared" si="78"/>
        <v>なまえ15番</v>
      </c>
    </row>
    <row r="1058" spans="1:11">
      <c r="A1058" t="s">
        <v>5</v>
      </c>
      <c r="B1058" t="s">
        <v>7</v>
      </c>
      <c r="C1058">
        <v>49</v>
      </c>
      <c r="D1058" t="s">
        <v>58</v>
      </c>
      <c r="E1058">
        <v>3</v>
      </c>
      <c r="F1058">
        <v>2</v>
      </c>
      <c r="G1058" s="51"/>
      <c r="H1058" s="1" t="str">
        <f t="shared" si="76"/>
        <v>欠</v>
      </c>
      <c r="I1058" s="9" t="str">
        <f t="shared" si="77"/>
        <v>欠</v>
      </c>
      <c r="J1058">
        <v>15</v>
      </c>
      <c r="K1058" s="2" t="str">
        <f t="shared" si="78"/>
        <v>なまえ15番</v>
      </c>
    </row>
    <row r="1059" spans="1:11">
      <c r="A1059" t="s">
        <v>5</v>
      </c>
      <c r="B1059" t="s">
        <v>7</v>
      </c>
      <c r="C1059">
        <v>50</v>
      </c>
      <c r="D1059" t="s">
        <v>59</v>
      </c>
      <c r="E1059">
        <v>3</v>
      </c>
      <c r="F1059">
        <v>2</v>
      </c>
      <c r="G1059" s="51"/>
      <c r="H1059" s="1" t="str">
        <f t="shared" si="76"/>
        <v>欠</v>
      </c>
      <c r="I1059" s="9" t="str">
        <f t="shared" si="77"/>
        <v>欠</v>
      </c>
      <c r="J1059">
        <v>15</v>
      </c>
      <c r="K1059" s="2" t="str">
        <f t="shared" si="78"/>
        <v>なまえ15番</v>
      </c>
    </row>
    <row r="1060" spans="1:11">
      <c r="A1060" t="s">
        <v>5</v>
      </c>
      <c r="B1060" t="s">
        <v>7</v>
      </c>
      <c r="C1060">
        <v>51</v>
      </c>
      <c r="D1060" t="s">
        <v>60</v>
      </c>
      <c r="E1060">
        <v>3</v>
      </c>
      <c r="F1060">
        <v>0</v>
      </c>
      <c r="G1060" s="51"/>
      <c r="H1060" s="1" t="str">
        <f t="shared" si="76"/>
        <v>欠</v>
      </c>
      <c r="I1060" s="9" t="str">
        <f t="shared" si="77"/>
        <v>欠</v>
      </c>
      <c r="J1060">
        <v>15</v>
      </c>
      <c r="K1060" s="2" t="str">
        <f t="shared" si="78"/>
        <v>なまえ15番</v>
      </c>
    </row>
    <row r="1061" spans="1:11">
      <c r="A1061" t="s">
        <v>5</v>
      </c>
      <c r="B1061" t="s">
        <v>7</v>
      </c>
      <c r="C1061">
        <v>52</v>
      </c>
      <c r="D1061" t="s">
        <v>61</v>
      </c>
      <c r="E1061">
        <v>4</v>
      </c>
      <c r="F1061">
        <v>1</v>
      </c>
      <c r="G1061" s="51"/>
      <c r="H1061" s="1" t="str">
        <f t="shared" si="76"/>
        <v>欠</v>
      </c>
      <c r="I1061" s="9" t="str">
        <f t="shared" si="77"/>
        <v>欠</v>
      </c>
      <c r="J1061">
        <v>15</v>
      </c>
      <c r="K1061" s="2" t="str">
        <f t="shared" si="78"/>
        <v>なまえ15番</v>
      </c>
    </row>
    <row r="1062" spans="1:11">
      <c r="A1062" t="s">
        <v>5</v>
      </c>
      <c r="B1062" t="s">
        <v>7</v>
      </c>
      <c r="C1062">
        <v>53</v>
      </c>
      <c r="D1062" t="s">
        <v>62</v>
      </c>
      <c r="E1062">
        <v>3</v>
      </c>
      <c r="F1062">
        <v>0</v>
      </c>
      <c r="G1062" s="51"/>
      <c r="H1062" s="1" t="str">
        <f t="shared" si="76"/>
        <v>欠</v>
      </c>
      <c r="I1062" s="9" t="str">
        <f t="shared" si="77"/>
        <v>欠</v>
      </c>
      <c r="J1062">
        <v>15</v>
      </c>
      <c r="K1062" s="2" t="str">
        <f t="shared" si="78"/>
        <v>なまえ15番</v>
      </c>
    </row>
    <row r="1063" spans="1:11">
      <c r="A1063" t="s">
        <v>5</v>
      </c>
      <c r="B1063" t="s">
        <v>7</v>
      </c>
      <c r="C1063">
        <v>54</v>
      </c>
      <c r="D1063" t="s">
        <v>63</v>
      </c>
      <c r="E1063">
        <v>3</v>
      </c>
      <c r="F1063">
        <v>1</v>
      </c>
      <c r="G1063" s="51"/>
      <c r="H1063" s="1" t="str">
        <f t="shared" si="76"/>
        <v>欠</v>
      </c>
      <c r="I1063" s="9" t="str">
        <f t="shared" si="77"/>
        <v>欠</v>
      </c>
      <c r="J1063">
        <v>15</v>
      </c>
      <c r="K1063" s="2" t="str">
        <f t="shared" si="78"/>
        <v>なまえ15番</v>
      </c>
    </row>
    <row r="1064" spans="1:11">
      <c r="A1064" t="s">
        <v>5</v>
      </c>
      <c r="B1064" t="s">
        <v>7</v>
      </c>
      <c r="C1064">
        <v>55</v>
      </c>
      <c r="D1064" t="s">
        <v>64</v>
      </c>
      <c r="E1064">
        <v>5</v>
      </c>
      <c r="F1064">
        <v>3</v>
      </c>
      <c r="G1064" s="51"/>
      <c r="H1064" s="1" t="str">
        <f t="shared" si="76"/>
        <v>欠</v>
      </c>
      <c r="I1064" s="9" t="str">
        <f t="shared" si="77"/>
        <v>欠</v>
      </c>
      <c r="J1064">
        <v>15</v>
      </c>
      <c r="K1064" s="2" t="str">
        <f t="shared" si="78"/>
        <v>なまえ15番</v>
      </c>
    </row>
    <row r="1065" spans="1:11">
      <c r="A1065" t="s">
        <v>5</v>
      </c>
      <c r="B1065" t="s">
        <v>7</v>
      </c>
      <c r="C1065">
        <v>56</v>
      </c>
      <c r="D1065" t="s">
        <v>65</v>
      </c>
      <c r="E1065">
        <v>4</v>
      </c>
      <c r="F1065">
        <v>3</v>
      </c>
      <c r="G1065" s="51"/>
      <c r="H1065" s="1" t="str">
        <f t="shared" si="76"/>
        <v>欠</v>
      </c>
      <c r="I1065" s="9" t="str">
        <f t="shared" si="77"/>
        <v>欠</v>
      </c>
      <c r="J1065">
        <v>15</v>
      </c>
      <c r="K1065" s="2" t="str">
        <f t="shared" si="78"/>
        <v>なまえ15番</v>
      </c>
    </row>
    <row r="1066" spans="1:11">
      <c r="A1066" t="s">
        <v>5</v>
      </c>
      <c r="B1066" t="s">
        <v>7</v>
      </c>
      <c r="C1066">
        <v>57</v>
      </c>
      <c r="D1066" t="s">
        <v>66</v>
      </c>
      <c r="E1066">
        <v>3</v>
      </c>
      <c r="F1066">
        <v>1</v>
      </c>
      <c r="G1066" s="51"/>
      <c r="H1066" s="1" t="str">
        <f t="shared" si="76"/>
        <v>欠</v>
      </c>
      <c r="I1066" s="9" t="str">
        <f t="shared" si="77"/>
        <v>欠</v>
      </c>
      <c r="J1066">
        <v>15</v>
      </c>
      <c r="K1066" s="2" t="str">
        <f t="shared" si="78"/>
        <v>なまえ15番</v>
      </c>
    </row>
    <row r="1067" spans="1:11">
      <c r="A1067" t="s">
        <v>5</v>
      </c>
      <c r="B1067" t="s">
        <v>7</v>
      </c>
      <c r="C1067">
        <v>58</v>
      </c>
      <c r="D1067" t="s">
        <v>67</v>
      </c>
      <c r="E1067">
        <v>4</v>
      </c>
      <c r="F1067">
        <v>0</v>
      </c>
      <c r="G1067" s="51"/>
      <c r="H1067" s="1" t="str">
        <f t="shared" si="76"/>
        <v>欠</v>
      </c>
      <c r="I1067" s="9" t="str">
        <f t="shared" si="77"/>
        <v>欠</v>
      </c>
      <c r="J1067">
        <v>15</v>
      </c>
      <c r="K1067" s="2" t="str">
        <f t="shared" si="78"/>
        <v>なまえ15番</v>
      </c>
    </row>
    <row r="1068" spans="1:11">
      <c r="A1068" t="s">
        <v>5</v>
      </c>
      <c r="B1068" t="s">
        <v>7</v>
      </c>
      <c r="C1068">
        <v>59</v>
      </c>
      <c r="D1068" t="s">
        <v>68</v>
      </c>
      <c r="E1068">
        <v>5</v>
      </c>
      <c r="F1068">
        <v>0</v>
      </c>
      <c r="G1068" s="51"/>
      <c r="H1068" s="1" t="str">
        <f t="shared" si="76"/>
        <v>欠</v>
      </c>
      <c r="I1068" s="9" t="str">
        <f t="shared" si="77"/>
        <v>欠</v>
      </c>
      <c r="J1068">
        <v>15</v>
      </c>
      <c r="K1068" s="2" t="str">
        <f t="shared" si="78"/>
        <v>なまえ15番</v>
      </c>
    </row>
    <row r="1069" spans="1:11">
      <c r="A1069" t="s">
        <v>5</v>
      </c>
      <c r="B1069" t="s">
        <v>7</v>
      </c>
      <c r="C1069">
        <v>60</v>
      </c>
      <c r="D1069" t="s">
        <v>69</v>
      </c>
      <c r="E1069">
        <v>4</v>
      </c>
      <c r="F1069">
        <v>2</v>
      </c>
      <c r="G1069" s="51"/>
      <c r="H1069" s="1" t="str">
        <f t="shared" si="76"/>
        <v>欠</v>
      </c>
      <c r="I1069" s="9" t="str">
        <f t="shared" si="77"/>
        <v>欠</v>
      </c>
      <c r="J1069">
        <v>15</v>
      </c>
      <c r="K1069" s="2" t="str">
        <f t="shared" si="78"/>
        <v>なまえ15番</v>
      </c>
    </row>
    <row r="1070" spans="1:11">
      <c r="A1070" t="s">
        <v>5</v>
      </c>
      <c r="B1070" t="s">
        <v>7</v>
      </c>
      <c r="C1070">
        <v>61</v>
      </c>
      <c r="D1070" t="s">
        <v>70</v>
      </c>
      <c r="E1070">
        <v>4</v>
      </c>
      <c r="F1070">
        <v>1</v>
      </c>
      <c r="G1070" s="51"/>
      <c r="H1070" s="1" t="str">
        <f t="shared" si="76"/>
        <v>欠</v>
      </c>
      <c r="I1070" s="9" t="str">
        <f t="shared" si="77"/>
        <v>欠</v>
      </c>
      <c r="J1070">
        <v>15</v>
      </c>
      <c r="K1070" s="2" t="str">
        <f t="shared" si="78"/>
        <v>なまえ15番</v>
      </c>
    </row>
    <row r="1071" spans="1:11">
      <c r="A1071" t="s">
        <v>5</v>
      </c>
      <c r="B1071" t="s">
        <v>7</v>
      </c>
      <c r="C1071">
        <v>62</v>
      </c>
      <c r="D1071" t="s">
        <v>71</v>
      </c>
      <c r="E1071">
        <v>5</v>
      </c>
      <c r="F1071">
        <v>3</v>
      </c>
      <c r="G1071" s="51"/>
      <c r="H1071" s="1" t="str">
        <f t="shared" si="76"/>
        <v>欠</v>
      </c>
      <c r="I1071" s="9" t="str">
        <f t="shared" si="77"/>
        <v>欠</v>
      </c>
      <c r="J1071">
        <v>15</v>
      </c>
      <c r="K1071" s="2" t="str">
        <f t="shared" si="78"/>
        <v>なまえ15番</v>
      </c>
    </row>
    <row r="1072" spans="1:11">
      <c r="A1072" t="s">
        <v>5</v>
      </c>
      <c r="B1072" t="s">
        <v>7</v>
      </c>
      <c r="C1072">
        <v>63</v>
      </c>
      <c r="D1072" t="s">
        <v>72</v>
      </c>
      <c r="E1072">
        <v>3</v>
      </c>
      <c r="F1072">
        <v>2</v>
      </c>
      <c r="G1072" s="51"/>
      <c r="H1072" s="1" t="str">
        <f t="shared" si="76"/>
        <v>欠</v>
      </c>
      <c r="I1072" s="9" t="str">
        <f t="shared" si="77"/>
        <v>欠</v>
      </c>
      <c r="J1072">
        <v>15</v>
      </c>
      <c r="K1072" s="2" t="str">
        <f t="shared" si="78"/>
        <v>なまえ15番</v>
      </c>
    </row>
    <row r="1073" spans="1:11">
      <c r="A1073" t="s">
        <v>5</v>
      </c>
      <c r="B1073" t="s">
        <v>7</v>
      </c>
      <c r="C1073">
        <v>64</v>
      </c>
      <c r="D1073" t="s">
        <v>73</v>
      </c>
      <c r="E1073">
        <v>5</v>
      </c>
      <c r="F1073">
        <v>1</v>
      </c>
      <c r="G1073" s="51"/>
      <c r="H1073" s="1" t="str">
        <f t="shared" si="76"/>
        <v>欠</v>
      </c>
      <c r="I1073" s="9" t="str">
        <f t="shared" si="77"/>
        <v>欠</v>
      </c>
      <c r="J1073">
        <v>15</v>
      </c>
      <c r="K1073" s="2" t="str">
        <f t="shared" si="78"/>
        <v>なまえ15番</v>
      </c>
    </row>
    <row r="1074" spans="1:11">
      <c r="A1074" t="s">
        <v>5</v>
      </c>
      <c r="B1074" t="s">
        <v>7</v>
      </c>
      <c r="C1074">
        <v>65</v>
      </c>
      <c r="D1074" t="s">
        <v>74</v>
      </c>
      <c r="E1074">
        <v>5</v>
      </c>
      <c r="F1074">
        <v>2</v>
      </c>
      <c r="G1074" s="51"/>
      <c r="H1074" s="1" t="str">
        <f t="shared" si="76"/>
        <v>欠</v>
      </c>
      <c r="I1074" s="9" t="str">
        <f t="shared" si="77"/>
        <v>欠</v>
      </c>
      <c r="J1074">
        <v>15</v>
      </c>
      <c r="K1074" s="2" t="str">
        <f t="shared" si="78"/>
        <v>なまえ15番</v>
      </c>
    </row>
    <row r="1075" spans="1:11">
      <c r="A1075" t="s">
        <v>5</v>
      </c>
      <c r="B1075" t="s">
        <v>7</v>
      </c>
      <c r="C1075">
        <v>66</v>
      </c>
      <c r="D1075" t="s">
        <v>75</v>
      </c>
      <c r="E1075">
        <v>4</v>
      </c>
      <c r="F1075">
        <v>1</v>
      </c>
      <c r="G1075" s="51"/>
      <c r="H1075" s="1" t="str">
        <f t="shared" si="76"/>
        <v>欠</v>
      </c>
      <c r="I1075" s="9" t="str">
        <f t="shared" si="77"/>
        <v>欠</v>
      </c>
      <c r="J1075">
        <v>15</v>
      </c>
      <c r="K1075" s="2" t="str">
        <f t="shared" ref="K1075:K1081" si="79">K1074</f>
        <v>なまえ15番</v>
      </c>
    </row>
    <row r="1076" spans="1:11">
      <c r="A1076" t="s">
        <v>5</v>
      </c>
      <c r="B1076" t="s">
        <v>7</v>
      </c>
      <c r="C1076">
        <v>67</v>
      </c>
      <c r="D1076" t="s">
        <v>76</v>
      </c>
      <c r="E1076">
        <v>5</v>
      </c>
      <c r="F1076">
        <v>2</v>
      </c>
      <c r="G1076" s="51"/>
      <c r="H1076" s="1" t="str">
        <f t="shared" si="76"/>
        <v>欠</v>
      </c>
      <c r="I1076" s="9" t="str">
        <f t="shared" si="77"/>
        <v>欠</v>
      </c>
      <c r="J1076">
        <v>15</v>
      </c>
      <c r="K1076" s="2" t="str">
        <f t="shared" si="79"/>
        <v>なまえ15番</v>
      </c>
    </row>
    <row r="1077" spans="1:11">
      <c r="A1077" t="s">
        <v>5</v>
      </c>
      <c r="B1077" t="s">
        <v>7</v>
      </c>
      <c r="C1077">
        <v>68</v>
      </c>
      <c r="D1077" t="s">
        <v>77</v>
      </c>
      <c r="E1077">
        <v>5</v>
      </c>
      <c r="F1077">
        <v>3</v>
      </c>
      <c r="G1077" s="51"/>
      <c r="H1077" s="1" t="str">
        <f t="shared" si="76"/>
        <v>欠</v>
      </c>
      <c r="I1077" s="9" t="str">
        <f t="shared" si="77"/>
        <v>欠</v>
      </c>
      <c r="J1077">
        <v>15</v>
      </c>
      <c r="K1077" s="2" t="str">
        <f t="shared" si="79"/>
        <v>なまえ15番</v>
      </c>
    </row>
    <row r="1078" spans="1:11">
      <c r="A1078" t="s">
        <v>5</v>
      </c>
      <c r="B1078" t="s">
        <v>7</v>
      </c>
      <c r="C1078">
        <v>69</v>
      </c>
      <c r="D1078" t="s">
        <v>78</v>
      </c>
      <c r="E1078">
        <v>5</v>
      </c>
      <c r="F1078">
        <v>4</v>
      </c>
      <c r="G1078" s="51"/>
      <c r="H1078" s="1" t="str">
        <f t="shared" si="76"/>
        <v>欠</v>
      </c>
      <c r="I1078" s="9" t="str">
        <f t="shared" si="77"/>
        <v>欠</v>
      </c>
      <c r="J1078">
        <v>15</v>
      </c>
      <c r="K1078" s="2" t="str">
        <f t="shared" si="79"/>
        <v>なまえ15番</v>
      </c>
    </row>
    <row r="1079" spans="1:11">
      <c r="A1079" t="s">
        <v>5</v>
      </c>
      <c r="B1079" t="s">
        <v>7</v>
      </c>
      <c r="C1079">
        <v>70</v>
      </c>
      <c r="D1079" t="s">
        <v>79</v>
      </c>
      <c r="E1079">
        <v>5</v>
      </c>
      <c r="F1079">
        <v>4</v>
      </c>
      <c r="G1079" s="51"/>
      <c r="H1079" s="1" t="str">
        <f t="shared" si="76"/>
        <v>欠</v>
      </c>
      <c r="I1079" s="9" t="str">
        <f t="shared" si="77"/>
        <v>欠</v>
      </c>
      <c r="J1079">
        <v>15</v>
      </c>
      <c r="K1079" s="2" t="str">
        <f t="shared" si="79"/>
        <v>なまえ15番</v>
      </c>
    </row>
    <row r="1080" spans="1:11">
      <c r="A1080" t="s">
        <v>5</v>
      </c>
      <c r="B1080" t="s">
        <v>7</v>
      </c>
      <c r="C1080">
        <v>71</v>
      </c>
      <c r="D1080" t="s">
        <v>80</v>
      </c>
      <c r="E1080">
        <v>5</v>
      </c>
      <c r="F1080">
        <v>2</v>
      </c>
      <c r="G1080" s="51"/>
      <c r="H1080" s="1" t="str">
        <f t="shared" si="76"/>
        <v>欠</v>
      </c>
      <c r="I1080" s="9" t="str">
        <f t="shared" si="77"/>
        <v>欠</v>
      </c>
      <c r="J1080">
        <v>15</v>
      </c>
      <c r="K1080" s="2" t="str">
        <f t="shared" si="79"/>
        <v>なまえ15番</v>
      </c>
    </row>
    <row r="1081" spans="1:11">
      <c r="A1081" t="s">
        <v>5</v>
      </c>
      <c r="B1081" t="s">
        <v>7</v>
      </c>
      <c r="C1081">
        <v>72</v>
      </c>
      <c r="D1081" t="s">
        <v>81</v>
      </c>
      <c r="E1081">
        <v>5</v>
      </c>
      <c r="F1081">
        <v>1</v>
      </c>
      <c r="G1081" s="51"/>
      <c r="H1081" s="1" t="str">
        <f t="shared" si="76"/>
        <v>欠</v>
      </c>
      <c r="I1081" s="9" t="str">
        <f t="shared" si="77"/>
        <v>欠</v>
      </c>
      <c r="J1081">
        <v>15</v>
      </c>
      <c r="K1081" s="2" t="str">
        <f t="shared" si="79"/>
        <v>なまえ15番</v>
      </c>
    </row>
    <row r="1082" spans="1:11">
      <c r="A1082" t="s">
        <v>5</v>
      </c>
      <c r="B1082" t="s">
        <v>6</v>
      </c>
      <c r="C1082">
        <v>1</v>
      </c>
      <c r="D1082" t="s">
        <v>11</v>
      </c>
      <c r="E1082">
        <v>4</v>
      </c>
      <c r="F1082">
        <v>0</v>
      </c>
      <c r="G1082" s="51"/>
      <c r="H1082" s="1" t="str">
        <f t="shared" si="76"/>
        <v>欠</v>
      </c>
      <c r="I1082" s="9" t="str">
        <f t="shared" si="77"/>
        <v>欠</v>
      </c>
      <c r="J1082">
        <v>16</v>
      </c>
      <c r="K1082" s="2" t="str">
        <f>'1個人別'!T42</f>
        <v>なまえ16番</v>
      </c>
    </row>
    <row r="1083" spans="1:11">
      <c r="A1083" t="s">
        <v>5</v>
      </c>
      <c r="B1083" t="s">
        <v>6</v>
      </c>
      <c r="C1083">
        <v>2</v>
      </c>
      <c r="D1083" t="s">
        <v>12</v>
      </c>
      <c r="E1083">
        <v>5</v>
      </c>
      <c r="F1083">
        <v>0</v>
      </c>
      <c r="G1083" s="51"/>
      <c r="H1083" s="1" t="str">
        <f t="shared" si="76"/>
        <v>欠</v>
      </c>
      <c r="I1083" s="9" t="str">
        <f t="shared" si="77"/>
        <v>欠</v>
      </c>
      <c r="J1083">
        <v>16</v>
      </c>
      <c r="K1083" s="2" t="str">
        <f t="shared" ref="K1083:K1114" si="80">K1082</f>
        <v>なまえ16番</v>
      </c>
    </row>
    <row r="1084" spans="1:11">
      <c r="A1084" t="s">
        <v>5</v>
      </c>
      <c r="B1084" t="s">
        <v>6</v>
      </c>
      <c r="C1084">
        <v>3</v>
      </c>
      <c r="D1084" t="s">
        <v>13</v>
      </c>
      <c r="E1084">
        <v>4</v>
      </c>
      <c r="F1084">
        <v>0</v>
      </c>
      <c r="G1084" s="51"/>
      <c r="H1084" s="1" t="str">
        <f t="shared" si="76"/>
        <v>欠</v>
      </c>
      <c r="I1084" s="9" t="str">
        <f t="shared" si="77"/>
        <v>欠</v>
      </c>
      <c r="J1084">
        <v>16</v>
      </c>
      <c r="K1084" s="2" t="str">
        <f t="shared" si="80"/>
        <v>なまえ16番</v>
      </c>
    </row>
    <row r="1085" spans="1:11">
      <c r="A1085" t="s">
        <v>5</v>
      </c>
      <c r="B1085" t="s">
        <v>6</v>
      </c>
      <c r="C1085">
        <v>4</v>
      </c>
      <c r="D1085" t="s">
        <v>14</v>
      </c>
      <c r="E1085">
        <v>5</v>
      </c>
      <c r="F1085">
        <v>4</v>
      </c>
      <c r="G1085" s="51"/>
      <c r="H1085" s="1" t="str">
        <f t="shared" si="76"/>
        <v>欠</v>
      </c>
      <c r="I1085" s="9" t="str">
        <f t="shared" si="77"/>
        <v>欠</v>
      </c>
      <c r="J1085">
        <v>16</v>
      </c>
      <c r="K1085" s="2" t="str">
        <f t="shared" si="80"/>
        <v>なまえ16番</v>
      </c>
    </row>
    <row r="1086" spans="1:11">
      <c r="A1086" t="s">
        <v>5</v>
      </c>
      <c r="B1086" t="s">
        <v>6</v>
      </c>
      <c r="C1086">
        <v>5</v>
      </c>
      <c r="D1086" t="s">
        <v>15</v>
      </c>
      <c r="E1086">
        <v>4</v>
      </c>
      <c r="F1086">
        <v>2</v>
      </c>
      <c r="G1086" s="51"/>
      <c r="H1086" s="1" t="str">
        <f t="shared" si="76"/>
        <v>欠</v>
      </c>
      <c r="I1086" s="9" t="str">
        <f t="shared" si="77"/>
        <v>欠</v>
      </c>
      <c r="J1086">
        <v>16</v>
      </c>
      <c r="K1086" s="2" t="str">
        <f t="shared" si="80"/>
        <v>なまえ16番</v>
      </c>
    </row>
    <row r="1087" spans="1:11">
      <c r="A1087" t="s">
        <v>5</v>
      </c>
      <c r="B1087" t="s">
        <v>6</v>
      </c>
      <c r="C1087">
        <v>6</v>
      </c>
      <c r="D1087" t="s">
        <v>16</v>
      </c>
      <c r="E1087">
        <v>5</v>
      </c>
      <c r="F1087">
        <v>4</v>
      </c>
      <c r="G1087" s="51"/>
      <c r="H1087" s="1" t="str">
        <f t="shared" si="76"/>
        <v>欠</v>
      </c>
      <c r="I1087" s="9" t="str">
        <f t="shared" si="77"/>
        <v>欠</v>
      </c>
      <c r="J1087">
        <v>16</v>
      </c>
      <c r="K1087" s="2" t="str">
        <f t="shared" si="80"/>
        <v>なまえ16番</v>
      </c>
    </row>
    <row r="1088" spans="1:11">
      <c r="A1088" t="s">
        <v>5</v>
      </c>
      <c r="B1088" t="s">
        <v>6</v>
      </c>
      <c r="C1088">
        <v>7</v>
      </c>
      <c r="D1088" t="s">
        <v>17</v>
      </c>
      <c r="E1088">
        <v>4</v>
      </c>
      <c r="F1088">
        <v>2</v>
      </c>
      <c r="G1088" s="51"/>
      <c r="H1088" s="1" t="str">
        <f t="shared" si="76"/>
        <v>欠</v>
      </c>
      <c r="I1088" s="9" t="str">
        <f t="shared" si="77"/>
        <v>欠</v>
      </c>
      <c r="J1088">
        <v>16</v>
      </c>
      <c r="K1088" s="2" t="str">
        <f t="shared" si="80"/>
        <v>なまえ16番</v>
      </c>
    </row>
    <row r="1089" spans="1:11">
      <c r="A1089" t="s">
        <v>5</v>
      </c>
      <c r="B1089" t="s">
        <v>6</v>
      </c>
      <c r="C1089">
        <v>8</v>
      </c>
      <c r="D1089" t="s">
        <v>18</v>
      </c>
      <c r="E1089">
        <v>4</v>
      </c>
      <c r="F1089">
        <v>2</v>
      </c>
      <c r="G1089" s="51"/>
      <c r="H1089" s="1" t="str">
        <f t="shared" si="76"/>
        <v>欠</v>
      </c>
      <c r="I1089" s="9" t="str">
        <f t="shared" si="77"/>
        <v>欠</v>
      </c>
      <c r="J1089">
        <v>16</v>
      </c>
      <c r="K1089" s="2" t="str">
        <f t="shared" si="80"/>
        <v>なまえ16番</v>
      </c>
    </row>
    <row r="1090" spans="1:11">
      <c r="A1090" t="s">
        <v>5</v>
      </c>
      <c r="B1090" t="s">
        <v>6</v>
      </c>
      <c r="C1090">
        <v>9</v>
      </c>
      <c r="D1090" t="s">
        <v>19</v>
      </c>
      <c r="E1090">
        <v>3</v>
      </c>
      <c r="F1090">
        <v>0</v>
      </c>
      <c r="G1090" s="51"/>
      <c r="H1090" s="1" t="str">
        <f t="shared" si="76"/>
        <v>欠</v>
      </c>
      <c r="I1090" s="9" t="str">
        <f t="shared" si="77"/>
        <v>欠</v>
      </c>
      <c r="J1090">
        <v>16</v>
      </c>
      <c r="K1090" s="2" t="str">
        <f t="shared" si="80"/>
        <v>なまえ16番</v>
      </c>
    </row>
    <row r="1091" spans="1:11">
      <c r="A1091" t="s">
        <v>5</v>
      </c>
      <c r="B1091" t="s">
        <v>6</v>
      </c>
      <c r="C1091">
        <v>10</v>
      </c>
      <c r="D1091" t="s">
        <v>20</v>
      </c>
      <c r="E1091">
        <v>3</v>
      </c>
      <c r="F1091">
        <v>0</v>
      </c>
      <c r="G1091" s="51"/>
      <c r="H1091" s="1" t="str">
        <f t="shared" ref="H1091:H1154" si="81">IF(G1091="","欠",IF(F1091=G1091,1,""))</f>
        <v>欠</v>
      </c>
      <c r="I1091" s="9" t="str">
        <f t="shared" ref="I1091:I1154" si="82">IF(G1091="","欠",IF(G1091="w","重複回答",IF(G1091="x","回答なし",IF(G1091="z","尾高型？",IF(F1091=G1091,"",IF(OR(G1091&gt;=E1091,0&gt;G1091),"誤入力","☆"))))))</f>
        <v>欠</v>
      </c>
      <c r="J1091">
        <v>16</v>
      </c>
      <c r="K1091" s="2" t="str">
        <f t="shared" si="80"/>
        <v>なまえ16番</v>
      </c>
    </row>
    <row r="1092" spans="1:11">
      <c r="A1092" t="s">
        <v>5</v>
      </c>
      <c r="B1092" t="s">
        <v>6</v>
      </c>
      <c r="C1092">
        <v>11</v>
      </c>
      <c r="D1092" t="s">
        <v>21</v>
      </c>
      <c r="E1092">
        <v>5</v>
      </c>
      <c r="F1092">
        <v>3</v>
      </c>
      <c r="G1092" s="51"/>
      <c r="H1092" s="1" t="str">
        <f t="shared" si="81"/>
        <v>欠</v>
      </c>
      <c r="I1092" s="9" t="str">
        <f t="shared" si="82"/>
        <v>欠</v>
      </c>
      <c r="J1092">
        <v>16</v>
      </c>
      <c r="K1092" s="2" t="str">
        <f t="shared" si="80"/>
        <v>なまえ16番</v>
      </c>
    </row>
    <row r="1093" spans="1:11">
      <c r="A1093" t="s">
        <v>5</v>
      </c>
      <c r="B1093" t="s">
        <v>6</v>
      </c>
      <c r="C1093">
        <v>12</v>
      </c>
      <c r="D1093" t="s">
        <v>22</v>
      </c>
      <c r="E1093">
        <v>4</v>
      </c>
      <c r="F1093">
        <v>3</v>
      </c>
      <c r="G1093" s="51"/>
      <c r="H1093" s="1" t="str">
        <f t="shared" si="81"/>
        <v>欠</v>
      </c>
      <c r="I1093" s="9" t="str">
        <f t="shared" si="82"/>
        <v>欠</v>
      </c>
      <c r="J1093">
        <v>16</v>
      </c>
      <c r="K1093" s="2" t="str">
        <f t="shared" si="80"/>
        <v>なまえ16番</v>
      </c>
    </row>
    <row r="1094" spans="1:11">
      <c r="A1094" t="s">
        <v>5</v>
      </c>
      <c r="B1094" t="s">
        <v>6</v>
      </c>
      <c r="C1094">
        <v>13</v>
      </c>
      <c r="D1094" t="s">
        <v>23</v>
      </c>
      <c r="E1094">
        <v>5</v>
      </c>
      <c r="F1094">
        <v>0</v>
      </c>
      <c r="G1094" s="51"/>
      <c r="H1094" s="1" t="str">
        <f t="shared" si="81"/>
        <v>欠</v>
      </c>
      <c r="I1094" s="9" t="str">
        <f t="shared" si="82"/>
        <v>欠</v>
      </c>
      <c r="J1094">
        <v>16</v>
      </c>
      <c r="K1094" s="2" t="str">
        <f t="shared" si="80"/>
        <v>なまえ16番</v>
      </c>
    </row>
    <row r="1095" spans="1:11">
      <c r="A1095" t="s">
        <v>5</v>
      </c>
      <c r="B1095" t="s">
        <v>6</v>
      </c>
      <c r="C1095">
        <v>14</v>
      </c>
      <c r="D1095" t="s">
        <v>24</v>
      </c>
      <c r="E1095">
        <v>4</v>
      </c>
      <c r="F1095">
        <v>1</v>
      </c>
      <c r="G1095" s="51"/>
      <c r="H1095" s="1" t="str">
        <f t="shared" si="81"/>
        <v>欠</v>
      </c>
      <c r="I1095" s="9" t="str">
        <f t="shared" si="82"/>
        <v>欠</v>
      </c>
      <c r="J1095">
        <v>16</v>
      </c>
      <c r="K1095" s="2" t="str">
        <f t="shared" si="80"/>
        <v>なまえ16番</v>
      </c>
    </row>
    <row r="1096" spans="1:11">
      <c r="A1096" t="s">
        <v>5</v>
      </c>
      <c r="B1096" t="s">
        <v>6</v>
      </c>
      <c r="C1096">
        <v>15</v>
      </c>
      <c r="D1096" t="s">
        <v>25</v>
      </c>
      <c r="E1096">
        <v>5</v>
      </c>
      <c r="F1096">
        <v>1</v>
      </c>
      <c r="G1096" s="51"/>
      <c r="H1096" s="1" t="str">
        <f t="shared" si="81"/>
        <v>欠</v>
      </c>
      <c r="I1096" s="9" t="str">
        <f t="shared" si="82"/>
        <v>欠</v>
      </c>
      <c r="J1096">
        <v>16</v>
      </c>
      <c r="K1096" s="2" t="str">
        <f t="shared" si="80"/>
        <v>なまえ16番</v>
      </c>
    </row>
    <row r="1097" spans="1:11">
      <c r="A1097" t="s">
        <v>5</v>
      </c>
      <c r="B1097" t="s">
        <v>6</v>
      </c>
      <c r="C1097">
        <v>16</v>
      </c>
      <c r="D1097" t="s">
        <v>26</v>
      </c>
      <c r="E1097">
        <v>5</v>
      </c>
      <c r="F1097">
        <v>4</v>
      </c>
      <c r="G1097" s="51"/>
      <c r="H1097" s="1" t="str">
        <f t="shared" si="81"/>
        <v>欠</v>
      </c>
      <c r="I1097" s="9" t="str">
        <f t="shared" si="82"/>
        <v>欠</v>
      </c>
      <c r="J1097">
        <v>16</v>
      </c>
      <c r="K1097" s="2" t="str">
        <f t="shared" si="80"/>
        <v>なまえ16番</v>
      </c>
    </row>
    <row r="1098" spans="1:11">
      <c r="A1098" t="s">
        <v>5</v>
      </c>
      <c r="B1098" t="s">
        <v>6</v>
      </c>
      <c r="C1098">
        <v>17</v>
      </c>
      <c r="D1098" t="s">
        <v>27</v>
      </c>
      <c r="E1098">
        <v>5</v>
      </c>
      <c r="F1098">
        <v>3</v>
      </c>
      <c r="G1098" s="51"/>
      <c r="H1098" s="1" t="str">
        <f t="shared" si="81"/>
        <v>欠</v>
      </c>
      <c r="I1098" s="9" t="str">
        <f t="shared" si="82"/>
        <v>欠</v>
      </c>
      <c r="J1098">
        <v>16</v>
      </c>
      <c r="K1098" s="2" t="str">
        <f t="shared" si="80"/>
        <v>なまえ16番</v>
      </c>
    </row>
    <row r="1099" spans="1:11">
      <c r="A1099" t="s">
        <v>5</v>
      </c>
      <c r="B1099" t="s">
        <v>6</v>
      </c>
      <c r="C1099">
        <v>18</v>
      </c>
      <c r="D1099" t="s">
        <v>28</v>
      </c>
      <c r="E1099">
        <v>3</v>
      </c>
      <c r="F1099">
        <v>2</v>
      </c>
      <c r="G1099" s="51"/>
      <c r="H1099" s="1" t="str">
        <f t="shared" si="81"/>
        <v>欠</v>
      </c>
      <c r="I1099" s="9" t="str">
        <f t="shared" si="82"/>
        <v>欠</v>
      </c>
      <c r="J1099">
        <v>16</v>
      </c>
      <c r="K1099" s="2" t="str">
        <f t="shared" si="80"/>
        <v>なまえ16番</v>
      </c>
    </row>
    <row r="1100" spans="1:11">
      <c r="A1100" t="s">
        <v>5</v>
      </c>
      <c r="B1100" t="s">
        <v>6</v>
      </c>
      <c r="C1100">
        <v>19</v>
      </c>
      <c r="D1100" t="s">
        <v>29</v>
      </c>
      <c r="E1100">
        <v>3</v>
      </c>
      <c r="F1100">
        <v>2</v>
      </c>
      <c r="G1100" s="51"/>
      <c r="H1100" s="1" t="str">
        <f t="shared" si="81"/>
        <v>欠</v>
      </c>
      <c r="I1100" s="9" t="str">
        <f t="shared" si="82"/>
        <v>欠</v>
      </c>
      <c r="J1100">
        <v>16</v>
      </c>
      <c r="K1100" s="2" t="str">
        <f t="shared" si="80"/>
        <v>なまえ16番</v>
      </c>
    </row>
    <row r="1101" spans="1:11">
      <c r="A1101" t="s">
        <v>5</v>
      </c>
      <c r="B1101" t="s">
        <v>6</v>
      </c>
      <c r="C1101">
        <v>20</v>
      </c>
      <c r="D1101" t="s">
        <v>30</v>
      </c>
      <c r="E1101">
        <v>5</v>
      </c>
      <c r="F1101">
        <v>1</v>
      </c>
      <c r="G1101" s="51"/>
      <c r="H1101" s="1" t="str">
        <f t="shared" si="81"/>
        <v>欠</v>
      </c>
      <c r="I1101" s="9" t="str">
        <f t="shared" si="82"/>
        <v>欠</v>
      </c>
      <c r="J1101">
        <v>16</v>
      </c>
      <c r="K1101" s="2" t="str">
        <f t="shared" si="80"/>
        <v>なまえ16番</v>
      </c>
    </row>
    <row r="1102" spans="1:11">
      <c r="A1102" t="s">
        <v>5</v>
      </c>
      <c r="B1102" t="s">
        <v>6</v>
      </c>
      <c r="C1102">
        <v>21</v>
      </c>
      <c r="D1102" t="s">
        <v>31</v>
      </c>
      <c r="E1102">
        <v>5</v>
      </c>
      <c r="F1102">
        <v>0</v>
      </c>
      <c r="G1102" s="51"/>
      <c r="H1102" s="1" t="str">
        <f t="shared" si="81"/>
        <v>欠</v>
      </c>
      <c r="I1102" s="9" t="str">
        <f t="shared" si="82"/>
        <v>欠</v>
      </c>
      <c r="J1102">
        <v>16</v>
      </c>
      <c r="K1102" s="2" t="str">
        <f t="shared" si="80"/>
        <v>なまえ16番</v>
      </c>
    </row>
    <row r="1103" spans="1:11">
      <c r="A1103" t="s">
        <v>5</v>
      </c>
      <c r="B1103" t="s">
        <v>6</v>
      </c>
      <c r="C1103">
        <v>22</v>
      </c>
      <c r="D1103" t="s">
        <v>32</v>
      </c>
      <c r="E1103">
        <v>3</v>
      </c>
      <c r="F1103">
        <v>2</v>
      </c>
      <c r="G1103" s="51"/>
      <c r="H1103" s="1" t="str">
        <f t="shared" si="81"/>
        <v>欠</v>
      </c>
      <c r="I1103" s="9" t="str">
        <f t="shared" si="82"/>
        <v>欠</v>
      </c>
      <c r="J1103">
        <v>16</v>
      </c>
      <c r="K1103" s="2" t="str">
        <f t="shared" si="80"/>
        <v>なまえ16番</v>
      </c>
    </row>
    <row r="1104" spans="1:11">
      <c r="A1104" t="s">
        <v>5</v>
      </c>
      <c r="B1104" t="s">
        <v>6</v>
      </c>
      <c r="C1104">
        <v>23</v>
      </c>
      <c r="D1104" t="s">
        <v>173</v>
      </c>
      <c r="E1104">
        <v>5</v>
      </c>
      <c r="F1104">
        <v>3</v>
      </c>
      <c r="G1104" s="51"/>
      <c r="H1104" s="1" t="str">
        <f t="shared" si="81"/>
        <v>欠</v>
      </c>
      <c r="I1104" s="9" t="str">
        <f t="shared" si="82"/>
        <v>欠</v>
      </c>
      <c r="J1104">
        <v>16</v>
      </c>
      <c r="K1104" s="2" t="str">
        <f t="shared" si="80"/>
        <v>なまえ16番</v>
      </c>
    </row>
    <row r="1105" spans="1:11">
      <c r="A1105" t="s">
        <v>5</v>
      </c>
      <c r="B1105" t="s">
        <v>6</v>
      </c>
      <c r="C1105">
        <v>24</v>
      </c>
      <c r="D1105" t="s">
        <v>33</v>
      </c>
      <c r="E1105">
        <v>4</v>
      </c>
      <c r="F1105">
        <v>1</v>
      </c>
      <c r="G1105" s="51"/>
      <c r="H1105" s="1" t="str">
        <f t="shared" si="81"/>
        <v>欠</v>
      </c>
      <c r="I1105" s="9" t="str">
        <f t="shared" si="82"/>
        <v>欠</v>
      </c>
      <c r="J1105">
        <v>16</v>
      </c>
      <c r="K1105" s="2" t="str">
        <f t="shared" si="80"/>
        <v>なまえ16番</v>
      </c>
    </row>
    <row r="1106" spans="1:11">
      <c r="A1106" t="s">
        <v>5</v>
      </c>
      <c r="B1106" t="s">
        <v>6</v>
      </c>
      <c r="C1106">
        <v>25</v>
      </c>
      <c r="D1106" t="s">
        <v>34</v>
      </c>
      <c r="E1106">
        <v>5</v>
      </c>
      <c r="F1106">
        <v>2</v>
      </c>
      <c r="G1106" s="51"/>
      <c r="H1106" s="1" t="str">
        <f t="shared" si="81"/>
        <v>欠</v>
      </c>
      <c r="I1106" s="9" t="str">
        <f t="shared" si="82"/>
        <v>欠</v>
      </c>
      <c r="J1106">
        <v>16</v>
      </c>
      <c r="K1106" s="2" t="str">
        <f t="shared" si="80"/>
        <v>なまえ16番</v>
      </c>
    </row>
    <row r="1107" spans="1:11">
      <c r="A1107" t="s">
        <v>5</v>
      </c>
      <c r="B1107" t="s">
        <v>6</v>
      </c>
      <c r="C1107">
        <v>26</v>
      </c>
      <c r="D1107" t="s">
        <v>35</v>
      </c>
      <c r="E1107">
        <v>3</v>
      </c>
      <c r="F1107">
        <v>1</v>
      </c>
      <c r="G1107" s="51"/>
      <c r="H1107" s="1" t="str">
        <f t="shared" si="81"/>
        <v>欠</v>
      </c>
      <c r="I1107" s="9" t="str">
        <f t="shared" si="82"/>
        <v>欠</v>
      </c>
      <c r="J1107">
        <v>16</v>
      </c>
      <c r="K1107" s="2" t="str">
        <f t="shared" si="80"/>
        <v>なまえ16番</v>
      </c>
    </row>
    <row r="1108" spans="1:11">
      <c r="A1108" t="s">
        <v>5</v>
      </c>
      <c r="B1108" t="s">
        <v>6</v>
      </c>
      <c r="C1108">
        <v>27</v>
      </c>
      <c r="D1108" t="s">
        <v>36</v>
      </c>
      <c r="E1108">
        <v>5</v>
      </c>
      <c r="F1108">
        <v>1</v>
      </c>
      <c r="G1108" s="51"/>
      <c r="H1108" s="1" t="str">
        <f t="shared" si="81"/>
        <v>欠</v>
      </c>
      <c r="I1108" s="9" t="str">
        <f t="shared" si="82"/>
        <v>欠</v>
      </c>
      <c r="J1108">
        <v>16</v>
      </c>
      <c r="K1108" s="2" t="str">
        <f t="shared" si="80"/>
        <v>なまえ16番</v>
      </c>
    </row>
    <row r="1109" spans="1:11">
      <c r="A1109" t="s">
        <v>5</v>
      </c>
      <c r="B1109" t="s">
        <v>6</v>
      </c>
      <c r="C1109">
        <v>28</v>
      </c>
      <c r="D1109" t="s">
        <v>37</v>
      </c>
      <c r="E1109">
        <v>4</v>
      </c>
      <c r="F1109">
        <v>0</v>
      </c>
      <c r="G1109" s="51"/>
      <c r="H1109" s="1" t="str">
        <f t="shared" si="81"/>
        <v>欠</v>
      </c>
      <c r="I1109" s="9" t="str">
        <f t="shared" si="82"/>
        <v>欠</v>
      </c>
      <c r="J1109">
        <v>16</v>
      </c>
      <c r="K1109" s="2" t="str">
        <f t="shared" si="80"/>
        <v>なまえ16番</v>
      </c>
    </row>
    <row r="1110" spans="1:11">
      <c r="A1110" t="s">
        <v>5</v>
      </c>
      <c r="B1110" t="s">
        <v>6</v>
      </c>
      <c r="C1110">
        <v>29</v>
      </c>
      <c r="D1110" t="s">
        <v>38</v>
      </c>
      <c r="E1110">
        <v>5</v>
      </c>
      <c r="F1110">
        <v>2</v>
      </c>
      <c r="G1110" s="51"/>
      <c r="H1110" s="1" t="str">
        <f t="shared" si="81"/>
        <v>欠</v>
      </c>
      <c r="I1110" s="9" t="str">
        <f t="shared" si="82"/>
        <v>欠</v>
      </c>
      <c r="J1110">
        <v>16</v>
      </c>
      <c r="K1110" s="2" t="str">
        <f t="shared" si="80"/>
        <v>なまえ16番</v>
      </c>
    </row>
    <row r="1111" spans="1:11">
      <c r="A1111" t="s">
        <v>5</v>
      </c>
      <c r="B1111" t="s">
        <v>6</v>
      </c>
      <c r="C1111">
        <v>30</v>
      </c>
      <c r="D1111" t="s">
        <v>39</v>
      </c>
      <c r="E1111">
        <v>3</v>
      </c>
      <c r="F1111">
        <v>1</v>
      </c>
      <c r="G1111" s="51"/>
      <c r="H1111" s="1" t="str">
        <f t="shared" si="81"/>
        <v>欠</v>
      </c>
      <c r="I1111" s="9" t="str">
        <f t="shared" si="82"/>
        <v>欠</v>
      </c>
      <c r="J1111">
        <v>16</v>
      </c>
      <c r="K1111" s="2" t="str">
        <f t="shared" si="80"/>
        <v>なまえ16番</v>
      </c>
    </row>
    <row r="1112" spans="1:11">
      <c r="A1112" t="s">
        <v>5</v>
      </c>
      <c r="B1112" t="s">
        <v>6</v>
      </c>
      <c r="C1112">
        <v>31</v>
      </c>
      <c r="D1112" t="s">
        <v>40</v>
      </c>
      <c r="E1112">
        <v>3</v>
      </c>
      <c r="F1112">
        <v>0</v>
      </c>
      <c r="G1112" s="51"/>
      <c r="H1112" s="1" t="str">
        <f t="shared" si="81"/>
        <v>欠</v>
      </c>
      <c r="I1112" s="9" t="str">
        <f t="shared" si="82"/>
        <v>欠</v>
      </c>
      <c r="J1112">
        <v>16</v>
      </c>
      <c r="K1112" s="2" t="str">
        <f t="shared" si="80"/>
        <v>なまえ16番</v>
      </c>
    </row>
    <row r="1113" spans="1:11">
      <c r="A1113" t="s">
        <v>5</v>
      </c>
      <c r="B1113" t="s">
        <v>6</v>
      </c>
      <c r="C1113">
        <v>32</v>
      </c>
      <c r="D1113" t="s">
        <v>41</v>
      </c>
      <c r="E1113">
        <v>5</v>
      </c>
      <c r="F1113">
        <v>2</v>
      </c>
      <c r="G1113" s="51"/>
      <c r="H1113" s="1" t="str">
        <f t="shared" si="81"/>
        <v>欠</v>
      </c>
      <c r="I1113" s="9" t="str">
        <f t="shared" si="82"/>
        <v>欠</v>
      </c>
      <c r="J1113">
        <v>16</v>
      </c>
      <c r="K1113" s="2" t="str">
        <f t="shared" si="80"/>
        <v>なまえ16番</v>
      </c>
    </row>
    <row r="1114" spans="1:11">
      <c r="A1114" t="s">
        <v>5</v>
      </c>
      <c r="B1114" t="s">
        <v>6</v>
      </c>
      <c r="C1114">
        <v>33</v>
      </c>
      <c r="D1114" t="s">
        <v>42</v>
      </c>
      <c r="E1114">
        <v>3</v>
      </c>
      <c r="F1114">
        <v>1</v>
      </c>
      <c r="G1114" s="51"/>
      <c r="H1114" s="1" t="str">
        <f t="shared" si="81"/>
        <v>欠</v>
      </c>
      <c r="I1114" s="9" t="str">
        <f t="shared" si="82"/>
        <v>欠</v>
      </c>
      <c r="J1114">
        <v>16</v>
      </c>
      <c r="K1114" s="2" t="str">
        <f t="shared" si="80"/>
        <v>なまえ16番</v>
      </c>
    </row>
    <row r="1115" spans="1:11">
      <c r="A1115" t="s">
        <v>5</v>
      </c>
      <c r="B1115" t="s">
        <v>6</v>
      </c>
      <c r="C1115">
        <v>34</v>
      </c>
      <c r="D1115" t="s">
        <v>43</v>
      </c>
      <c r="E1115">
        <v>4</v>
      </c>
      <c r="F1115">
        <v>3</v>
      </c>
      <c r="G1115" s="51"/>
      <c r="H1115" s="1" t="str">
        <f t="shared" si="81"/>
        <v>欠</v>
      </c>
      <c r="I1115" s="9" t="str">
        <f t="shared" si="82"/>
        <v>欠</v>
      </c>
      <c r="J1115">
        <v>16</v>
      </c>
      <c r="K1115" s="2" t="str">
        <f t="shared" ref="K1115:K1146" si="83">K1114</f>
        <v>なまえ16番</v>
      </c>
    </row>
    <row r="1116" spans="1:11">
      <c r="A1116" t="s">
        <v>5</v>
      </c>
      <c r="B1116" t="s">
        <v>6</v>
      </c>
      <c r="C1116">
        <v>35</v>
      </c>
      <c r="D1116" t="s">
        <v>44</v>
      </c>
      <c r="E1116">
        <v>4</v>
      </c>
      <c r="F1116">
        <v>3</v>
      </c>
      <c r="G1116" s="51"/>
      <c r="H1116" s="1" t="str">
        <f t="shared" si="81"/>
        <v>欠</v>
      </c>
      <c r="I1116" s="9" t="str">
        <f t="shared" si="82"/>
        <v>欠</v>
      </c>
      <c r="J1116">
        <v>16</v>
      </c>
      <c r="K1116" s="2" t="str">
        <f t="shared" si="83"/>
        <v>なまえ16番</v>
      </c>
    </row>
    <row r="1117" spans="1:11">
      <c r="A1117" t="s">
        <v>5</v>
      </c>
      <c r="B1117" t="s">
        <v>6</v>
      </c>
      <c r="C1117">
        <v>36</v>
      </c>
      <c r="D1117" t="s">
        <v>45</v>
      </c>
      <c r="E1117">
        <v>4</v>
      </c>
      <c r="F1117">
        <v>1</v>
      </c>
      <c r="G1117" s="51"/>
      <c r="H1117" s="1" t="str">
        <f t="shared" si="81"/>
        <v>欠</v>
      </c>
      <c r="I1117" s="9" t="str">
        <f t="shared" si="82"/>
        <v>欠</v>
      </c>
      <c r="J1117">
        <v>16</v>
      </c>
      <c r="K1117" s="2" t="str">
        <f t="shared" si="83"/>
        <v>なまえ16番</v>
      </c>
    </row>
    <row r="1118" spans="1:11">
      <c r="A1118" t="s">
        <v>5</v>
      </c>
      <c r="B1118" t="s">
        <v>7</v>
      </c>
      <c r="C1118">
        <v>37</v>
      </c>
      <c r="D1118" t="s">
        <v>46</v>
      </c>
      <c r="E1118">
        <v>4</v>
      </c>
      <c r="F1118">
        <v>2</v>
      </c>
      <c r="G1118" s="51"/>
      <c r="H1118" s="1" t="str">
        <f t="shared" si="81"/>
        <v>欠</v>
      </c>
      <c r="I1118" s="9" t="str">
        <f t="shared" si="82"/>
        <v>欠</v>
      </c>
      <c r="J1118">
        <v>16</v>
      </c>
      <c r="K1118" s="2" t="str">
        <f t="shared" si="83"/>
        <v>なまえ16番</v>
      </c>
    </row>
    <row r="1119" spans="1:11">
      <c r="A1119" t="s">
        <v>5</v>
      </c>
      <c r="B1119" t="s">
        <v>7</v>
      </c>
      <c r="C1119">
        <v>38</v>
      </c>
      <c r="D1119" t="s">
        <v>47</v>
      </c>
      <c r="E1119">
        <v>4</v>
      </c>
      <c r="F1119">
        <v>0</v>
      </c>
      <c r="G1119" s="51"/>
      <c r="H1119" s="1" t="str">
        <f t="shared" si="81"/>
        <v>欠</v>
      </c>
      <c r="I1119" s="9" t="str">
        <f t="shared" si="82"/>
        <v>欠</v>
      </c>
      <c r="J1119">
        <v>16</v>
      </c>
      <c r="K1119" s="2" t="str">
        <f t="shared" si="83"/>
        <v>なまえ16番</v>
      </c>
    </row>
    <row r="1120" spans="1:11">
      <c r="A1120" t="s">
        <v>5</v>
      </c>
      <c r="B1120" t="s">
        <v>7</v>
      </c>
      <c r="C1120">
        <v>39</v>
      </c>
      <c r="D1120" t="s">
        <v>48</v>
      </c>
      <c r="E1120">
        <v>3</v>
      </c>
      <c r="F1120">
        <v>0</v>
      </c>
      <c r="G1120" s="51"/>
      <c r="H1120" s="1" t="str">
        <f t="shared" si="81"/>
        <v>欠</v>
      </c>
      <c r="I1120" s="9" t="str">
        <f t="shared" si="82"/>
        <v>欠</v>
      </c>
      <c r="J1120">
        <v>16</v>
      </c>
      <c r="K1120" s="2" t="str">
        <f t="shared" si="83"/>
        <v>なまえ16番</v>
      </c>
    </row>
    <row r="1121" spans="1:11">
      <c r="A1121" t="s">
        <v>5</v>
      </c>
      <c r="B1121" t="s">
        <v>7</v>
      </c>
      <c r="C1121">
        <v>40</v>
      </c>
      <c r="D1121" t="s">
        <v>49</v>
      </c>
      <c r="E1121">
        <v>4</v>
      </c>
      <c r="F1121">
        <v>3</v>
      </c>
      <c r="G1121" s="51"/>
      <c r="H1121" s="1" t="str">
        <f t="shared" si="81"/>
        <v>欠</v>
      </c>
      <c r="I1121" s="9" t="str">
        <f t="shared" si="82"/>
        <v>欠</v>
      </c>
      <c r="J1121">
        <v>16</v>
      </c>
      <c r="K1121" s="2" t="str">
        <f t="shared" si="83"/>
        <v>なまえ16番</v>
      </c>
    </row>
    <row r="1122" spans="1:11">
      <c r="A1122" t="s">
        <v>5</v>
      </c>
      <c r="B1122" t="s">
        <v>7</v>
      </c>
      <c r="C1122">
        <v>41</v>
      </c>
      <c r="D1122" t="s">
        <v>50</v>
      </c>
      <c r="E1122">
        <v>3</v>
      </c>
      <c r="F1122">
        <v>1</v>
      </c>
      <c r="G1122" s="51"/>
      <c r="H1122" s="1" t="str">
        <f t="shared" si="81"/>
        <v>欠</v>
      </c>
      <c r="I1122" s="9" t="str">
        <f t="shared" si="82"/>
        <v>欠</v>
      </c>
      <c r="J1122">
        <v>16</v>
      </c>
      <c r="K1122" s="2" t="str">
        <f t="shared" si="83"/>
        <v>なまえ16番</v>
      </c>
    </row>
    <row r="1123" spans="1:11">
      <c r="A1123" t="s">
        <v>5</v>
      </c>
      <c r="B1123" t="s">
        <v>7</v>
      </c>
      <c r="C1123">
        <v>42</v>
      </c>
      <c r="D1123" t="s">
        <v>51</v>
      </c>
      <c r="E1123">
        <v>5</v>
      </c>
      <c r="F1123">
        <v>0</v>
      </c>
      <c r="G1123" s="51"/>
      <c r="H1123" s="1" t="str">
        <f t="shared" si="81"/>
        <v>欠</v>
      </c>
      <c r="I1123" s="9" t="str">
        <f t="shared" si="82"/>
        <v>欠</v>
      </c>
      <c r="J1123">
        <v>16</v>
      </c>
      <c r="K1123" s="2" t="str">
        <f t="shared" si="83"/>
        <v>なまえ16番</v>
      </c>
    </row>
    <row r="1124" spans="1:11">
      <c r="A1124" t="s">
        <v>5</v>
      </c>
      <c r="B1124" t="s">
        <v>7</v>
      </c>
      <c r="C1124">
        <v>43</v>
      </c>
      <c r="D1124" t="s">
        <v>52</v>
      </c>
      <c r="E1124">
        <v>5</v>
      </c>
      <c r="F1124">
        <v>1</v>
      </c>
      <c r="G1124" s="51"/>
      <c r="H1124" s="1" t="str">
        <f t="shared" si="81"/>
        <v>欠</v>
      </c>
      <c r="I1124" s="9" t="str">
        <f t="shared" si="82"/>
        <v>欠</v>
      </c>
      <c r="J1124">
        <v>16</v>
      </c>
      <c r="K1124" s="2" t="str">
        <f t="shared" si="83"/>
        <v>なまえ16番</v>
      </c>
    </row>
    <row r="1125" spans="1:11">
      <c r="A1125" t="s">
        <v>5</v>
      </c>
      <c r="B1125" t="s">
        <v>7</v>
      </c>
      <c r="C1125">
        <v>44</v>
      </c>
      <c r="D1125" t="s">
        <v>53</v>
      </c>
      <c r="E1125">
        <v>5</v>
      </c>
      <c r="F1125">
        <v>4</v>
      </c>
      <c r="G1125" s="51"/>
      <c r="H1125" s="1" t="str">
        <f t="shared" si="81"/>
        <v>欠</v>
      </c>
      <c r="I1125" s="9" t="str">
        <f t="shared" si="82"/>
        <v>欠</v>
      </c>
      <c r="J1125">
        <v>16</v>
      </c>
      <c r="K1125" s="2" t="str">
        <f t="shared" si="83"/>
        <v>なまえ16番</v>
      </c>
    </row>
    <row r="1126" spans="1:11">
      <c r="A1126" t="s">
        <v>5</v>
      </c>
      <c r="B1126" t="s">
        <v>7</v>
      </c>
      <c r="C1126">
        <v>45</v>
      </c>
      <c r="D1126" t="s">
        <v>54</v>
      </c>
      <c r="E1126">
        <v>4</v>
      </c>
      <c r="F1126">
        <v>0</v>
      </c>
      <c r="G1126" s="51"/>
      <c r="H1126" s="1" t="str">
        <f t="shared" si="81"/>
        <v>欠</v>
      </c>
      <c r="I1126" s="9" t="str">
        <f t="shared" si="82"/>
        <v>欠</v>
      </c>
      <c r="J1126">
        <v>16</v>
      </c>
      <c r="K1126" s="2" t="str">
        <f t="shared" si="83"/>
        <v>なまえ16番</v>
      </c>
    </row>
    <row r="1127" spans="1:11">
      <c r="A1127" t="s">
        <v>5</v>
      </c>
      <c r="B1127" t="s">
        <v>7</v>
      </c>
      <c r="C1127">
        <v>46</v>
      </c>
      <c r="D1127" t="s">
        <v>55</v>
      </c>
      <c r="E1127">
        <v>4</v>
      </c>
      <c r="F1127">
        <v>2</v>
      </c>
      <c r="G1127" s="51"/>
      <c r="H1127" s="1" t="str">
        <f t="shared" si="81"/>
        <v>欠</v>
      </c>
      <c r="I1127" s="9" t="str">
        <f t="shared" si="82"/>
        <v>欠</v>
      </c>
      <c r="J1127">
        <v>16</v>
      </c>
      <c r="K1127" s="2" t="str">
        <f t="shared" si="83"/>
        <v>なまえ16番</v>
      </c>
    </row>
    <row r="1128" spans="1:11">
      <c r="A1128" t="s">
        <v>5</v>
      </c>
      <c r="B1128" t="s">
        <v>7</v>
      </c>
      <c r="C1128">
        <v>47</v>
      </c>
      <c r="D1128" t="s">
        <v>56</v>
      </c>
      <c r="E1128">
        <v>4</v>
      </c>
      <c r="F1128">
        <v>3</v>
      </c>
      <c r="G1128" s="51"/>
      <c r="H1128" s="1" t="str">
        <f t="shared" si="81"/>
        <v>欠</v>
      </c>
      <c r="I1128" s="9" t="str">
        <f t="shared" si="82"/>
        <v>欠</v>
      </c>
      <c r="J1128">
        <v>16</v>
      </c>
      <c r="K1128" s="2" t="str">
        <f t="shared" si="83"/>
        <v>なまえ16番</v>
      </c>
    </row>
    <row r="1129" spans="1:11">
      <c r="A1129" t="s">
        <v>5</v>
      </c>
      <c r="B1129" t="s">
        <v>7</v>
      </c>
      <c r="C1129">
        <v>48</v>
      </c>
      <c r="D1129" t="s">
        <v>57</v>
      </c>
      <c r="E1129">
        <v>5</v>
      </c>
      <c r="F1129">
        <v>0</v>
      </c>
      <c r="G1129" s="51"/>
      <c r="H1129" s="1" t="str">
        <f t="shared" si="81"/>
        <v>欠</v>
      </c>
      <c r="I1129" s="9" t="str">
        <f t="shared" si="82"/>
        <v>欠</v>
      </c>
      <c r="J1129">
        <v>16</v>
      </c>
      <c r="K1129" s="2" t="str">
        <f t="shared" si="83"/>
        <v>なまえ16番</v>
      </c>
    </row>
    <row r="1130" spans="1:11">
      <c r="A1130" t="s">
        <v>5</v>
      </c>
      <c r="B1130" t="s">
        <v>7</v>
      </c>
      <c r="C1130">
        <v>49</v>
      </c>
      <c r="D1130" t="s">
        <v>58</v>
      </c>
      <c r="E1130">
        <v>3</v>
      </c>
      <c r="F1130">
        <v>2</v>
      </c>
      <c r="G1130" s="51"/>
      <c r="H1130" s="1" t="str">
        <f t="shared" si="81"/>
        <v>欠</v>
      </c>
      <c r="I1130" s="9" t="str">
        <f t="shared" si="82"/>
        <v>欠</v>
      </c>
      <c r="J1130">
        <v>16</v>
      </c>
      <c r="K1130" s="2" t="str">
        <f t="shared" si="83"/>
        <v>なまえ16番</v>
      </c>
    </row>
    <row r="1131" spans="1:11">
      <c r="A1131" t="s">
        <v>5</v>
      </c>
      <c r="B1131" t="s">
        <v>7</v>
      </c>
      <c r="C1131">
        <v>50</v>
      </c>
      <c r="D1131" t="s">
        <v>59</v>
      </c>
      <c r="E1131">
        <v>3</v>
      </c>
      <c r="F1131">
        <v>2</v>
      </c>
      <c r="G1131" s="51"/>
      <c r="H1131" s="1" t="str">
        <f t="shared" si="81"/>
        <v>欠</v>
      </c>
      <c r="I1131" s="9" t="str">
        <f t="shared" si="82"/>
        <v>欠</v>
      </c>
      <c r="J1131">
        <v>16</v>
      </c>
      <c r="K1131" s="2" t="str">
        <f t="shared" si="83"/>
        <v>なまえ16番</v>
      </c>
    </row>
    <row r="1132" spans="1:11">
      <c r="A1132" t="s">
        <v>5</v>
      </c>
      <c r="B1132" t="s">
        <v>7</v>
      </c>
      <c r="C1132">
        <v>51</v>
      </c>
      <c r="D1132" t="s">
        <v>60</v>
      </c>
      <c r="E1132">
        <v>3</v>
      </c>
      <c r="F1132">
        <v>0</v>
      </c>
      <c r="G1132" s="51"/>
      <c r="H1132" s="1" t="str">
        <f t="shared" si="81"/>
        <v>欠</v>
      </c>
      <c r="I1132" s="9" t="str">
        <f t="shared" si="82"/>
        <v>欠</v>
      </c>
      <c r="J1132">
        <v>16</v>
      </c>
      <c r="K1132" s="2" t="str">
        <f t="shared" si="83"/>
        <v>なまえ16番</v>
      </c>
    </row>
    <row r="1133" spans="1:11">
      <c r="A1133" t="s">
        <v>5</v>
      </c>
      <c r="B1133" t="s">
        <v>7</v>
      </c>
      <c r="C1133">
        <v>52</v>
      </c>
      <c r="D1133" t="s">
        <v>61</v>
      </c>
      <c r="E1133">
        <v>4</v>
      </c>
      <c r="F1133">
        <v>1</v>
      </c>
      <c r="G1133" s="51"/>
      <c r="H1133" s="1" t="str">
        <f t="shared" si="81"/>
        <v>欠</v>
      </c>
      <c r="I1133" s="9" t="str">
        <f t="shared" si="82"/>
        <v>欠</v>
      </c>
      <c r="J1133">
        <v>16</v>
      </c>
      <c r="K1133" s="2" t="str">
        <f t="shared" si="83"/>
        <v>なまえ16番</v>
      </c>
    </row>
    <row r="1134" spans="1:11">
      <c r="A1134" t="s">
        <v>5</v>
      </c>
      <c r="B1134" t="s">
        <v>7</v>
      </c>
      <c r="C1134">
        <v>53</v>
      </c>
      <c r="D1134" t="s">
        <v>62</v>
      </c>
      <c r="E1134">
        <v>3</v>
      </c>
      <c r="F1134">
        <v>0</v>
      </c>
      <c r="G1134" s="51"/>
      <c r="H1134" s="1" t="str">
        <f t="shared" si="81"/>
        <v>欠</v>
      </c>
      <c r="I1134" s="9" t="str">
        <f t="shared" si="82"/>
        <v>欠</v>
      </c>
      <c r="J1134">
        <v>16</v>
      </c>
      <c r="K1134" s="2" t="str">
        <f t="shared" si="83"/>
        <v>なまえ16番</v>
      </c>
    </row>
    <row r="1135" spans="1:11">
      <c r="A1135" t="s">
        <v>5</v>
      </c>
      <c r="B1135" t="s">
        <v>7</v>
      </c>
      <c r="C1135">
        <v>54</v>
      </c>
      <c r="D1135" t="s">
        <v>63</v>
      </c>
      <c r="E1135">
        <v>3</v>
      </c>
      <c r="F1135">
        <v>1</v>
      </c>
      <c r="G1135" s="51"/>
      <c r="H1135" s="1" t="str">
        <f t="shared" si="81"/>
        <v>欠</v>
      </c>
      <c r="I1135" s="9" t="str">
        <f t="shared" si="82"/>
        <v>欠</v>
      </c>
      <c r="J1135">
        <v>16</v>
      </c>
      <c r="K1135" s="2" t="str">
        <f t="shared" si="83"/>
        <v>なまえ16番</v>
      </c>
    </row>
    <row r="1136" spans="1:11">
      <c r="A1136" t="s">
        <v>5</v>
      </c>
      <c r="B1136" t="s">
        <v>7</v>
      </c>
      <c r="C1136">
        <v>55</v>
      </c>
      <c r="D1136" t="s">
        <v>64</v>
      </c>
      <c r="E1136">
        <v>5</v>
      </c>
      <c r="F1136">
        <v>3</v>
      </c>
      <c r="G1136" s="51"/>
      <c r="H1136" s="1" t="str">
        <f t="shared" si="81"/>
        <v>欠</v>
      </c>
      <c r="I1136" s="9" t="str">
        <f t="shared" si="82"/>
        <v>欠</v>
      </c>
      <c r="J1136">
        <v>16</v>
      </c>
      <c r="K1136" s="2" t="str">
        <f t="shared" si="83"/>
        <v>なまえ16番</v>
      </c>
    </row>
    <row r="1137" spans="1:11">
      <c r="A1137" t="s">
        <v>5</v>
      </c>
      <c r="B1137" t="s">
        <v>7</v>
      </c>
      <c r="C1137">
        <v>56</v>
      </c>
      <c r="D1137" t="s">
        <v>65</v>
      </c>
      <c r="E1137">
        <v>4</v>
      </c>
      <c r="F1137">
        <v>3</v>
      </c>
      <c r="G1137" s="51"/>
      <c r="H1137" s="1" t="str">
        <f t="shared" si="81"/>
        <v>欠</v>
      </c>
      <c r="I1137" s="9" t="str">
        <f t="shared" si="82"/>
        <v>欠</v>
      </c>
      <c r="J1137">
        <v>16</v>
      </c>
      <c r="K1137" s="2" t="str">
        <f t="shared" si="83"/>
        <v>なまえ16番</v>
      </c>
    </row>
    <row r="1138" spans="1:11">
      <c r="A1138" t="s">
        <v>5</v>
      </c>
      <c r="B1138" t="s">
        <v>7</v>
      </c>
      <c r="C1138">
        <v>57</v>
      </c>
      <c r="D1138" t="s">
        <v>66</v>
      </c>
      <c r="E1138">
        <v>3</v>
      </c>
      <c r="F1138">
        <v>1</v>
      </c>
      <c r="G1138" s="51"/>
      <c r="H1138" s="1" t="str">
        <f t="shared" si="81"/>
        <v>欠</v>
      </c>
      <c r="I1138" s="9" t="str">
        <f t="shared" si="82"/>
        <v>欠</v>
      </c>
      <c r="J1138">
        <v>16</v>
      </c>
      <c r="K1138" s="2" t="str">
        <f t="shared" si="83"/>
        <v>なまえ16番</v>
      </c>
    </row>
    <row r="1139" spans="1:11">
      <c r="A1139" t="s">
        <v>5</v>
      </c>
      <c r="B1139" t="s">
        <v>7</v>
      </c>
      <c r="C1139">
        <v>58</v>
      </c>
      <c r="D1139" t="s">
        <v>67</v>
      </c>
      <c r="E1139">
        <v>4</v>
      </c>
      <c r="F1139">
        <v>0</v>
      </c>
      <c r="G1139" s="51"/>
      <c r="H1139" s="1" t="str">
        <f t="shared" si="81"/>
        <v>欠</v>
      </c>
      <c r="I1139" s="9" t="str">
        <f t="shared" si="82"/>
        <v>欠</v>
      </c>
      <c r="J1139">
        <v>16</v>
      </c>
      <c r="K1139" s="2" t="str">
        <f t="shared" si="83"/>
        <v>なまえ16番</v>
      </c>
    </row>
    <row r="1140" spans="1:11">
      <c r="A1140" t="s">
        <v>5</v>
      </c>
      <c r="B1140" t="s">
        <v>7</v>
      </c>
      <c r="C1140">
        <v>59</v>
      </c>
      <c r="D1140" t="s">
        <v>68</v>
      </c>
      <c r="E1140">
        <v>5</v>
      </c>
      <c r="F1140">
        <v>0</v>
      </c>
      <c r="G1140" s="51"/>
      <c r="H1140" s="1" t="str">
        <f t="shared" si="81"/>
        <v>欠</v>
      </c>
      <c r="I1140" s="9" t="str">
        <f t="shared" si="82"/>
        <v>欠</v>
      </c>
      <c r="J1140">
        <v>16</v>
      </c>
      <c r="K1140" s="2" t="str">
        <f t="shared" si="83"/>
        <v>なまえ16番</v>
      </c>
    </row>
    <row r="1141" spans="1:11">
      <c r="A1141" t="s">
        <v>5</v>
      </c>
      <c r="B1141" t="s">
        <v>7</v>
      </c>
      <c r="C1141">
        <v>60</v>
      </c>
      <c r="D1141" t="s">
        <v>69</v>
      </c>
      <c r="E1141">
        <v>4</v>
      </c>
      <c r="F1141">
        <v>2</v>
      </c>
      <c r="G1141" s="51"/>
      <c r="H1141" s="1" t="str">
        <f t="shared" si="81"/>
        <v>欠</v>
      </c>
      <c r="I1141" s="9" t="str">
        <f t="shared" si="82"/>
        <v>欠</v>
      </c>
      <c r="J1141">
        <v>16</v>
      </c>
      <c r="K1141" s="2" t="str">
        <f t="shared" si="83"/>
        <v>なまえ16番</v>
      </c>
    </row>
    <row r="1142" spans="1:11">
      <c r="A1142" t="s">
        <v>5</v>
      </c>
      <c r="B1142" t="s">
        <v>7</v>
      </c>
      <c r="C1142">
        <v>61</v>
      </c>
      <c r="D1142" t="s">
        <v>70</v>
      </c>
      <c r="E1142">
        <v>4</v>
      </c>
      <c r="F1142">
        <v>1</v>
      </c>
      <c r="G1142" s="51"/>
      <c r="H1142" s="1" t="str">
        <f t="shared" si="81"/>
        <v>欠</v>
      </c>
      <c r="I1142" s="9" t="str">
        <f t="shared" si="82"/>
        <v>欠</v>
      </c>
      <c r="J1142">
        <v>16</v>
      </c>
      <c r="K1142" s="2" t="str">
        <f t="shared" si="83"/>
        <v>なまえ16番</v>
      </c>
    </row>
    <row r="1143" spans="1:11">
      <c r="A1143" t="s">
        <v>5</v>
      </c>
      <c r="B1143" t="s">
        <v>7</v>
      </c>
      <c r="C1143">
        <v>62</v>
      </c>
      <c r="D1143" t="s">
        <v>71</v>
      </c>
      <c r="E1143">
        <v>5</v>
      </c>
      <c r="F1143">
        <v>3</v>
      </c>
      <c r="G1143" s="51"/>
      <c r="H1143" s="1" t="str">
        <f t="shared" si="81"/>
        <v>欠</v>
      </c>
      <c r="I1143" s="9" t="str">
        <f t="shared" si="82"/>
        <v>欠</v>
      </c>
      <c r="J1143">
        <v>16</v>
      </c>
      <c r="K1143" s="2" t="str">
        <f t="shared" si="83"/>
        <v>なまえ16番</v>
      </c>
    </row>
    <row r="1144" spans="1:11">
      <c r="A1144" t="s">
        <v>5</v>
      </c>
      <c r="B1144" t="s">
        <v>7</v>
      </c>
      <c r="C1144">
        <v>63</v>
      </c>
      <c r="D1144" t="s">
        <v>72</v>
      </c>
      <c r="E1144">
        <v>3</v>
      </c>
      <c r="F1144">
        <v>2</v>
      </c>
      <c r="G1144" s="51"/>
      <c r="H1144" s="1" t="str">
        <f t="shared" si="81"/>
        <v>欠</v>
      </c>
      <c r="I1144" s="9" t="str">
        <f t="shared" si="82"/>
        <v>欠</v>
      </c>
      <c r="J1144">
        <v>16</v>
      </c>
      <c r="K1144" s="2" t="str">
        <f t="shared" si="83"/>
        <v>なまえ16番</v>
      </c>
    </row>
    <row r="1145" spans="1:11">
      <c r="A1145" t="s">
        <v>5</v>
      </c>
      <c r="B1145" t="s">
        <v>7</v>
      </c>
      <c r="C1145">
        <v>64</v>
      </c>
      <c r="D1145" t="s">
        <v>73</v>
      </c>
      <c r="E1145">
        <v>5</v>
      </c>
      <c r="F1145">
        <v>1</v>
      </c>
      <c r="G1145" s="51"/>
      <c r="H1145" s="1" t="str">
        <f t="shared" si="81"/>
        <v>欠</v>
      </c>
      <c r="I1145" s="9" t="str">
        <f t="shared" si="82"/>
        <v>欠</v>
      </c>
      <c r="J1145">
        <v>16</v>
      </c>
      <c r="K1145" s="2" t="str">
        <f t="shared" si="83"/>
        <v>なまえ16番</v>
      </c>
    </row>
    <row r="1146" spans="1:11">
      <c r="A1146" t="s">
        <v>5</v>
      </c>
      <c r="B1146" t="s">
        <v>7</v>
      </c>
      <c r="C1146">
        <v>65</v>
      </c>
      <c r="D1146" t="s">
        <v>74</v>
      </c>
      <c r="E1146">
        <v>5</v>
      </c>
      <c r="F1146">
        <v>2</v>
      </c>
      <c r="G1146" s="51"/>
      <c r="H1146" s="1" t="str">
        <f t="shared" si="81"/>
        <v>欠</v>
      </c>
      <c r="I1146" s="9" t="str">
        <f t="shared" si="82"/>
        <v>欠</v>
      </c>
      <c r="J1146">
        <v>16</v>
      </c>
      <c r="K1146" s="2" t="str">
        <f t="shared" si="83"/>
        <v>なまえ16番</v>
      </c>
    </row>
    <row r="1147" spans="1:11">
      <c r="A1147" t="s">
        <v>5</v>
      </c>
      <c r="B1147" t="s">
        <v>7</v>
      </c>
      <c r="C1147">
        <v>66</v>
      </c>
      <c r="D1147" t="s">
        <v>75</v>
      </c>
      <c r="E1147">
        <v>4</v>
      </c>
      <c r="F1147">
        <v>1</v>
      </c>
      <c r="G1147" s="51"/>
      <c r="H1147" s="1" t="str">
        <f t="shared" si="81"/>
        <v>欠</v>
      </c>
      <c r="I1147" s="9" t="str">
        <f t="shared" si="82"/>
        <v>欠</v>
      </c>
      <c r="J1147">
        <v>16</v>
      </c>
      <c r="K1147" s="2" t="str">
        <f t="shared" ref="K1147:K1153" si="84">K1146</f>
        <v>なまえ16番</v>
      </c>
    </row>
    <row r="1148" spans="1:11">
      <c r="A1148" t="s">
        <v>5</v>
      </c>
      <c r="B1148" t="s">
        <v>7</v>
      </c>
      <c r="C1148">
        <v>67</v>
      </c>
      <c r="D1148" t="s">
        <v>76</v>
      </c>
      <c r="E1148">
        <v>5</v>
      </c>
      <c r="F1148">
        <v>2</v>
      </c>
      <c r="G1148" s="51"/>
      <c r="H1148" s="1" t="str">
        <f t="shared" si="81"/>
        <v>欠</v>
      </c>
      <c r="I1148" s="9" t="str">
        <f t="shared" si="82"/>
        <v>欠</v>
      </c>
      <c r="J1148">
        <v>16</v>
      </c>
      <c r="K1148" s="2" t="str">
        <f t="shared" si="84"/>
        <v>なまえ16番</v>
      </c>
    </row>
    <row r="1149" spans="1:11">
      <c r="A1149" t="s">
        <v>5</v>
      </c>
      <c r="B1149" t="s">
        <v>7</v>
      </c>
      <c r="C1149">
        <v>68</v>
      </c>
      <c r="D1149" t="s">
        <v>77</v>
      </c>
      <c r="E1149">
        <v>5</v>
      </c>
      <c r="F1149">
        <v>3</v>
      </c>
      <c r="G1149" s="51"/>
      <c r="H1149" s="1" t="str">
        <f t="shared" si="81"/>
        <v>欠</v>
      </c>
      <c r="I1149" s="9" t="str">
        <f t="shared" si="82"/>
        <v>欠</v>
      </c>
      <c r="J1149">
        <v>16</v>
      </c>
      <c r="K1149" s="2" t="str">
        <f t="shared" si="84"/>
        <v>なまえ16番</v>
      </c>
    </row>
    <row r="1150" spans="1:11">
      <c r="A1150" t="s">
        <v>5</v>
      </c>
      <c r="B1150" t="s">
        <v>7</v>
      </c>
      <c r="C1150">
        <v>69</v>
      </c>
      <c r="D1150" t="s">
        <v>78</v>
      </c>
      <c r="E1150">
        <v>5</v>
      </c>
      <c r="F1150">
        <v>4</v>
      </c>
      <c r="G1150" s="51"/>
      <c r="H1150" s="1" t="str">
        <f t="shared" si="81"/>
        <v>欠</v>
      </c>
      <c r="I1150" s="9" t="str">
        <f t="shared" si="82"/>
        <v>欠</v>
      </c>
      <c r="J1150">
        <v>16</v>
      </c>
      <c r="K1150" s="2" t="str">
        <f t="shared" si="84"/>
        <v>なまえ16番</v>
      </c>
    </row>
    <row r="1151" spans="1:11">
      <c r="A1151" t="s">
        <v>5</v>
      </c>
      <c r="B1151" t="s">
        <v>7</v>
      </c>
      <c r="C1151">
        <v>70</v>
      </c>
      <c r="D1151" t="s">
        <v>79</v>
      </c>
      <c r="E1151">
        <v>5</v>
      </c>
      <c r="F1151">
        <v>4</v>
      </c>
      <c r="G1151" s="51"/>
      <c r="H1151" s="1" t="str">
        <f t="shared" si="81"/>
        <v>欠</v>
      </c>
      <c r="I1151" s="9" t="str">
        <f t="shared" si="82"/>
        <v>欠</v>
      </c>
      <c r="J1151">
        <v>16</v>
      </c>
      <c r="K1151" s="2" t="str">
        <f t="shared" si="84"/>
        <v>なまえ16番</v>
      </c>
    </row>
    <row r="1152" spans="1:11">
      <c r="A1152" t="s">
        <v>5</v>
      </c>
      <c r="B1152" t="s">
        <v>7</v>
      </c>
      <c r="C1152">
        <v>71</v>
      </c>
      <c r="D1152" t="s">
        <v>80</v>
      </c>
      <c r="E1152">
        <v>5</v>
      </c>
      <c r="F1152">
        <v>2</v>
      </c>
      <c r="G1152" s="51"/>
      <c r="H1152" s="1" t="str">
        <f t="shared" si="81"/>
        <v>欠</v>
      </c>
      <c r="I1152" s="9" t="str">
        <f t="shared" si="82"/>
        <v>欠</v>
      </c>
      <c r="J1152">
        <v>16</v>
      </c>
      <c r="K1152" s="2" t="str">
        <f t="shared" si="84"/>
        <v>なまえ16番</v>
      </c>
    </row>
    <row r="1153" spans="1:11">
      <c r="A1153" t="s">
        <v>5</v>
      </c>
      <c r="B1153" t="s">
        <v>7</v>
      </c>
      <c r="C1153">
        <v>72</v>
      </c>
      <c r="D1153" t="s">
        <v>81</v>
      </c>
      <c r="E1153">
        <v>5</v>
      </c>
      <c r="F1153">
        <v>1</v>
      </c>
      <c r="G1153" s="51"/>
      <c r="H1153" s="1" t="str">
        <f t="shared" si="81"/>
        <v>欠</v>
      </c>
      <c r="I1153" s="9" t="str">
        <f t="shared" si="82"/>
        <v>欠</v>
      </c>
      <c r="J1153">
        <v>16</v>
      </c>
      <c r="K1153" s="2" t="str">
        <f t="shared" si="84"/>
        <v>なまえ16番</v>
      </c>
    </row>
    <row r="1154" spans="1:11">
      <c r="A1154" t="s">
        <v>5</v>
      </c>
      <c r="B1154" t="s">
        <v>6</v>
      </c>
      <c r="C1154">
        <v>1</v>
      </c>
      <c r="D1154" t="s">
        <v>11</v>
      </c>
      <c r="E1154">
        <v>4</v>
      </c>
      <c r="F1154">
        <v>0</v>
      </c>
      <c r="G1154" s="51"/>
      <c r="H1154" s="1" t="str">
        <f t="shared" si="81"/>
        <v>欠</v>
      </c>
      <c r="I1154" s="9" t="str">
        <f t="shared" si="82"/>
        <v>欠</v>
      </c>
      <c r="J1154">
        <v>17</v>
      </c>
      <c r="K1154" s="2" t="str">
        <f>'1個人別'!T44</f>
        <v>なまえ17番</v>
      </c>
    </row>
    <row r="1155" spans="1:11">
      <c r="A1155" t="s">
        <v>5</v>
      </c>
      <c r="B1155" t="s">
        <v>6</v>
      </c>
      <c r="C1155">
        <v>2</v>
      </c>
      <c r="D1155" t="s">
        <v>12</v>
      </c>
      <c r="E1155">
        <v>5</v>
      </c>
      <c r="F1155">
        <v>0</v>
      </c>
      <c r="G1155" s="51"/>
      <c r="H1155" s="1" t="str">
        <f t="shared" ref="H1155:H1218" si="85">IF(G1155="","欠",IF(F1155=G1155,1,""))</f>
        <v>欠</v>
      </c>
      <c r="I1155" s="9" t="str">
        <f t="shared" ref="I1155:I1218" si="86">IF(G1155="","欠",IF(G1155="w","重複回答",IF(G1155="x","回答なし",IF(G1155="z","尾高型？",IF(F1155=G1155,"",IF(OR(G1155&gt;=E1155,0&gt;G1155),"誤入力","☆"))))))</f>
        <v>欠</v>
      </c>
      <c r="J1155">
        <v>17</v>
      </c>
      <c r="K1155" s="2" t="str">
        <f t="shared" ref="K1155:K1186" si="87">K1154</f>
        <v>なまえ17番</v>
      </c>
    </row>
    <row r="1156" spans="1:11">
      <c r="A1156" t="s">
        <v>5</v>
      </c>
      <c r="B1156" t="s">
        <v>6</v>
      </c>
      <c r="C1156">
        <v>3</v>
      </c>
      <c r="D1156" t="s">
        <v>13</v>
      </c>
      <c r="E1156">
        <v>4</v>
      </c>
      <c r="F1156">
        <v>0</v>
      </c>
      <c r="G1156" s="51"/>
      <c r="H1156" s="1" t="str">
        <f t="shared" si="85"/>
        <v>欠</v>
      </c>
      <c r="I1156" s="9" t="str">
        <f t="shared" si="86"/>
        <v>欠</v>
      </c>
      <c r="J1156">
        <v>17</v>
      </c>
      <c r="K1156" s="2" t="str">
        <f t="shared" si="87"/>
        <v>なまえ17番</v>
      </c>
    </row>
    <row r="1157" spans="1:11">
      <c r="A1157" t="s">
        <v>5</v>
      </c>
      <c r="B1157" t="s">
        <v>6</v>
      </c>
      <c r="C1157">
        <v>4</v>
      </c>
      <c r="D1157" t="s">
        <v>14</v>
      </c>
      <c r="E1157">
        <v>5</v>
      </c>
      <c r="F1157">
        <v>4</v>
      </c>
      <c r="G1157" s="51"/>
      <c r="H1157" s="1" t="str">
        <f t="shared" si="85"/>
        <v>欠</v>
      </c>
      <c r="I1157" s="9" t="str">
        <f t="shared" si="86"/>
        <v>欠</v>
      </c>
      <c r="J1157">
        <v>17</v>
      </c>
      <c r="K1157" s="2" t="str">
        <f t="shared" si="87"/>
        <v>なまえ17番</v>
      </c>
    </row>
    <row r="1158" spans="1:11">
      <c r="A1158" t="s">
        <v>5</v>
      </c>
      <c r="B1158" t="s">
        <v>6</v>
      </c>
      <c r="C1158">
        <v>5</v>
      </c>
      <c r="D1158" t="s">
        <v>15</v>
      </c>
      <c r="E1158">
        <v>4</v>
      </c>
      <c r="F1158">
        <v>2</v>
      </c>
      <c r="G1158" s="51"/>
      <c r="H1158" s="1" t="str">
        <f t="shared" si="85"/>
        <v>欠</v>
      </c>
      <c r="I1158" s="9" t="str">
        <f t="shared" si="86"/>
        <v>欠</v>
      </c>
      <c r="J1158">
        <v>17</v>
      </c>
      <c r="K1158" s="2" t="str">
        <f t="shared" si="87"/>
        <v>なまえ17番</v>
      </c>
    </row>
    <row r="1159" spans="1:11">
      <c r="A1159" t="s">
        <v>5</v>
      </c>
      <c r="B1159" t="s">
        <v>6</v>
      </c>
      <c r="C1159">
        <v>6</v>
      </c>
      <c r="D1159" t="s">
        <v>16</v>
      </c>
      <c r="E1159">
        <v>5</v>
      </c>
      <c r="F1159">
        <v>4</v>
      </c>
      <c r="G1159" s="51"/>
      <c r="H1159" s="1" t="str">
        <f t="shared" si="85"/>
        <v>欠</v>
      </c>
      <c r="I1159" s="9" t="str">
        <f t="shared" si="86"/>
        <v>欠</v>
      </c>
      <c r="J1159">
        <v>17</v>
      </c>
      <c r="K1159" s="2" t="str">
        <f t="shared" si="87"/>
        <v>なまえ17番</v>
      </c>
    </row>
    <row r="1160" spans="1:11">
      <c r="A1160" t="s">
        <v>5</v>
      </c>
      <c r="B1160" t="s">
        <v>6</v>
      </c>
      <c r="C1160">
        <v>7</v>
      </c>
      <c r="D1160" t="s">
        <v>17</v>
      </c>
      <c r="E1160">
        <v>4</v>
      </c>
      <c r="F1160">
        <v>2</v>
      </c>
      <c r="G1160" s="51"/>
      <c r="H1160" s="1" t="str">
        <f t="shared" si="85"/>
        <v>欠</v>
      </c>
      <c r="I1160" s="9" t="str">
        <f t="shared" si="86"/>
        <v>欠</v>
      </c>
      <c r="J1160">
        <v>17</v>
      </c>
      <c r="K1160" s="2" t="str">
        <f t="shared" si="87"/>
        <v>なまえ17番</v>
      </c>
    </row>
    <row r="1161" spans="1:11">
      <c r="A1161" t="s">
        <v>5</v>
      </c>
      <c r="B1161" t="s">
        <v>6</v>
      </c>
      <c r="C1161">
        <v>8</v>
      </c>
      <c r="D1161" t="s">
        <v>18</v>
      </c>
      <c r="E1161">
        <v>4</v>
      </c>
      <c r="F1161">
        <v>2</v>
      </c>
      <c r="G1161" s="51"/>
      <c r="H1161" s="1" t="str">
        <f t="shared" si="85"/>
        <v>欠</v>
      </c>
      <c r="I1161" s="9" t="str">
        <f t="shared" si="86"/>
        <v>欠</v>
      </c>
      <c r="J1161">
        <v>17</v>
      </c>
      <c r="K1161" s="2" t="str">
        <f t="shared" si="87"/>
        <v>なまえ17番</v>
      </c>
    </row>
    <row r="1162" spans="1:11">
      <c r="A1162" t="s">
        <v>5</v>
      </c>
      <c r="B1162" t="s">
        <v>6</v>
      </c>
      <c r="C1162">
        <v>9</v>
      </c>
      <c r="D1162" t="s">
        <v>19</v>
      </c>
      <c r="E1162">
        <v>3</v>
      </c>
      <c r="F1162">
        <v>0</v>
      </c>
      <c r="G1162" s="51"/>
      <c r="H1162" s="1" t="str">
        <f t="shared" si="85"/>
        <v>欠</v>
      </c>
      <c r="I1162" s="9" t="str">
        <f t="shared" si="86"/>
        <v>欠</v>
      </c>
      <c r="J1162">
        <v>17</v>
      </c>
      <c r="K1162" s="2" t="str">
        <f t="shared" si="87"/>
        <v>なまえ17番</v>
      </c>
    </row>
    <row r="1163" spans="1:11">
      <c r="A1163" t="s">
        <v>5</v>
      </c>
      <c r="B1163" t="s">
        <v>6</v>
      </c>
      <c r="C1163">
        <v>10</v>
      </c>
      <c r="D1163" t="s">
        <v>20</v>
      </c>
      <c r="E1163">
        <v>3</v>
      </c>
      <c r="F1163">
        <v>0</v>
      </c>
      <c r="G1163" s="51"/>
      <c r="H1163" s="1" t="str">
        <f t="shared" si="85"/>
        <v>欠</v>
      </c>
      <c r="I1163" s="9" t="str">
        <f t="shared" si="86"/>
        <v>欠</v>
      </c>
      <c r="J1163">
        <v>17</v>
      </c>
      <c r="K1163" s="2" t="str">
        <f t="shared" si="87"/>
        <v>なまえ17番</v>
      </c>
    </row>
    <row r="1164" spans="1:11">
      <c r="A1164" t="s">
        <v>5</v>
      </c>
      <c r="B1164" t="s">
        <v>6</v>
      </c>
      <c r="C1164">
        <v>11</v>
      </c>
      <c r="D1164" t="s">
        <v>21</v>
      </c>
      <c r="E1164">
        <v>5</v>
      </c>
      <c r="F1164">
        <v>3</v>
      </c>
      <c r="G1164" s="51"/>
      <c r="H1164" s="1" t="str">
        <f t="shared" si="85"/>
        <v>欠</v>
      </c>
      <c r="I1164" s="9" t="str">
        <f t="shared" si="86"/>
        <v>欠</v>
      </c>
      <c r="J1164">
        <v>17</v>
      </c>
      <c r="K1164" s="2" t="str">
        <f t="shared" si="87"/>
        <v>なまえ17番</v>
      </c>
    </row>
    <row r="1165" spans="1:11">
      <c r="A1165" t="s">
        <v>5</v>
      </c>
      <c r="B1165" t="s">
        <v>6</v>
      </c>
      <c r="C1165">
        <v>12</v>
      </c>
      <c r="D1165" t="s">
        <v>22</v>
      </c>
      <c r="E1165">
        <v>4</v>
      </c>
      <c r="F1165">
        <v>3</v>
      </c>
      <c r="G1165" s="51"/>
      <c r="H1165" s="1" t="str">
        <f t="shared" si="85"/>
        <v>欠</v>
      </c>
      <c r="I1165" s="9" t="str">
        <f t="shared" si="86"/>
        <v>欠</v>
      </c>
      <c r="J1165">
        <v>17</v>
      </c>
      <c r="K1165" s="2" t="str">
        <f t="shared" si="87"/>
        <v>なまえ17番</v>
      </c>
    </row>
    <row r="1166" spans="1:11">
      <c r="A1166" t="s">
        <v>5</v>
      </c>
      <c r="B1166" t="s">
        <v>6</v>
      </c>
      <c r="C1166">
        <v>13</v>
      </c>
      <c r="D1166" t="s">
        <v>23</v>
      </c>
      <c r="E1166">
        <v>5</v>
      </c>
      <c r="F1166">
        <v>0</v>
      </c>
      <c r="G1166" s="51"/>
      <c r="H1166" s="1" t="str">
        <f t="shared" si="85"/>
        <v>欠</v>
      </c>
      <c r="I1166" s="9" t="str">
        <f t="shared" si="86"/>
        <v>欠</v>
      </c>
      <c r="J1166">
        <v>17</v>
      </c>
      <c r="K1166" s="2" t="str">
        <f t="shared" si="87"/>
        <v>なまえ17番</v>
      </c>
    </row>
    <row r="1167" spans="1:11">
      <c r="A1167" t="s">
        <v>5</v>
      </c>
      <c r="B1167" t="s">
        <v>6</v>
      </c>
      <c r="C1167">
        <v>14</v>
      </c>
      <c r="D1167" t="s">
        <v>24</v>
      </c>
      <c r="E1167">
        <v>4</v>
      </c>
      <c r="F1167">
        <v>1</v>
      </c>
      <c r="G1167" s="51"/>
      <c r="H1167" s="1" t="str">
        <f t="shared" si="85"/>
        <v>欠</v>
      </c>
      <c r="I1167" s="9" t="str">
        <f t="shared" si="86"/>
        <v>欠</v>
      </c>
      <c r="J1167">
        <v>17</v>
      </c>
      <c r="K1167" s="2" t="str">
        <f t="shared" si="87"/>
        <v>なまえ17番</v>
      </c>
    </row>
    <row r="1168" spans="1:11">
      <c r="A1168" t="s">
        <v>5</v>
      </c>
      <c r="B1168" t="s">
        <v>6</v>
      </c>
      <c r="C1168">
        <v>15</v>
      </c>
      <c r="D1168" t="s">
        <v>25</v>
      </c>
      <c r="E1168">
        <v>5</v>
      </c>
      <c r="F1168">
        <v>1</v>
      </c>
      <c r="G1168" s="51"/>
      <c r="H1168" s="1" t="str">
        <f t="shared" si="85"/>
        <v>欠</v>
      </c>
      <c r="I1168" s="9" t="str">
        <f t="shared" si="86"/>
        <v>欠</v>
      </c>
      <c r="J1168">
        <v>17</v>
      </c>
      <c r="K1168" s="2" t="str">
        <f t="shared" si="87"/>
        <v>なまえ17番</v>
      </c>
    </row>
    <row r="1169" spans="1:11">
      <c r="A1169" t="s">
        <v>5</v>
      </c>
      <c r="B1169" t="s">
        <v>6</v>
      </c>
      <c r="C1169">
        <v>16</v>
      </c>
      <c r="D1169" t="s">
        <v>26</v>
      </c>
      <c r="E1169">
        <v>5</v>
      </c>
      <c r="F1169">
        <v>4</v>
      </c>
      <c r="G1169" s="51"/>
      <c r="H1169" s="1" t="str">
        <f t="shared" si="85"/>
        <v>欠</v>
      </c>
      <c r="I1169" s="9" t="str">
        <f t="shared" si="86"/>
        <v>欠</v>
      </c>
      <c r="J1169">
        <v>17</v>
      </c>
      <c r="K1169" s="2" t="str">
        <f t="shared" si="87"/>
        <v>なまえ17番</v>
      </c>
    </row>
    <row r="1170" spans="1:11">
      <c r="A1170" t="s">
        <v>5</v>
      </c>
      <c r="B1170" t="s">
        <v>6</v>
      </c>
      <c r="C1170">
        <v>17</v>
      </c>
      <c r="D1170" t="s">
        <v>27</v>
      </c>
      <c r="E1170">
        <v>5</v>
      </c>
      <c r="F1170">
        <v>3</v>
      </c>
      <c r="G1170" s="51"/>
      <c r="H1170" s="1" t="str">
        <f t="shared" si="85"/>
        <v>欠</v>
      </c>
      <c r="I1170" s="9" t="str">
        <f t="shared" si="86"/>
        <v>欠</v>
      </c>
      <c r="J1170">
        <v>17</v>
      </c>
      <c r="K1170" s="2" t="str">
        <f t="shared" si="87"/>
        <v>なまえ17番</v>
      </c>
    </row>
    <row r="1171" spans="1:11">
      <c r="A1171" t="s">
        <v>5</v>
      </c>
      <c r="B1171" t="s">
        <v>6</v>
      </c>
      <c r="C1171">
        <v>18</v>
      </c>
      <c r="D1171" t="s">
        <v>28</v>
      </c>
      <c r="E1171">
        <v>3</v>
      </c>
      <c r="F1171">
        <v>2</v>
      </c>
      <c r="G1171" s="51"/>
      <c r="H1171" s="1" t="str">
        <f t="shared" si="85"/>
        <v>欠</v>
      </c>
      <c r="I1171" s="9" t="str">
        <f t="shared" si="86"/>
        <v>欠</v>
      </c>
      <c r="J1171">
        <v>17</v>
      </c>
      <c r="K1171" s="2" t="str">
        <f t="shared" si="87"/>
        <v>なまえ17番</v>
      </c>
    </row>
    <row r="1172" spans="1:11">
      <c r="A1172" t="s">
        <v>5</v>
      </c>
      <c r="B1172" t="s">
        <v>6</v>
      </c>
      <c r="C1172">
        <v>19</v>
      </c>
      <c r="D1172" t="s">
        <v>29</v>
      </c>
      <c r="E1172">
        <v>3</v>
      </c>
      <c r="F1172">
        <v>2</v>
      </c>
      <c r="G1172" s="51"/>
      <c r="H1172" s="1" t="str">
        <f t="shared" si="85"/>
        <v>欠</v>
      </c>
      <c r="I1172" s="9" t="str">
        <f t="shared" si="86"/>
        <v>欠</v>
      </c>
      <c r="J1172">
        <v>17</v>
      </c>
      <c r="K1172" s="2" t="str">
        <f t="shared" si="87"/>
        <v>なまえ17番</v>
      </c>
    </row>
    <row r="1173" spans="1:11">
      <c r="A1173" t="s">
        <v>5</v>
      </c>
      <c r="B1173" t="s">
        <v>6</v>
      </c>
      <c r="C1173">
        <v>20</v>
      </c>
      <c r="D1173" t="s">
        <v>30</v>
      </c>
      <c r="E1173">
        <v>5</v>
      </c>
      <c r="F1173">
        <v>1</v>
      </c>
      <c r="G1173" s="51"/>
      <c r="H1173" s="1" t="str">
        <f t="shared" si="85"/>
        <v>欠</v>
      </c>
      <c r="I1173" s="9" t="str">
        <f t="shared" si="86"/>
        <v>欠</v>
      </c>
      <c r="J1173">
        <v>17</v>
      </c>
      <c r="K1173" s="2" t="str">
        <f t="shared" si="87"/>
        <v>なまえ17番</v>
      </c>
    </row>
    <row r="1174" spans="1:11">
      <c r="A1174" t="s">
        <v>5</v>
      </c>
      <c r="B1174" t="s">
        <v>6</v>
      </c>
      <c r="C1174">
        <v>21</v>
      </c>
      <c r="D1174" t="s">
        <v>31</v>
      </c>
      <c r="E1174">
        <v>5</v>
      </c>
      <c r="F1174">
        <v>0</v>
      </c>
      <c r="G1174" s="51"/>
      <c r="H1174" s="1" t="str">
        <f t="shared" si="85"/>
        <v>欠</v>
      </c>
      <c r="I1174" s="9" t="str">
        <f t="shared" si="86"/>
        <v>欠</v>
      </c>
      <c r="J1174">
        <v>17</v>
      </c>
      <c r="K1174" s="2" t="str">
        <f t="shared" si="87"/>
        <v>なまえ17番</v>
      </c>
    </row>
    <row r="1175" spans="1:11">
      <c r="A1175" t="s">
        <v>5</v>
      </c>
      <c r="B1175" t="s">
        <v>6</v>
      </c>
      <c r="C1175">
        <v>22</v>
      </c>
      <c r="D1175" t="s">
        <v>32</v>
      </c>
      <c r="E1175">
        <v>3</v>
      </c>
      <c r="F1175">
        <v>2</v>
      </c>
      <c r="G1175" s="51"/>
      <c r="H1175" s="1" t="str">
        <f t="shared" si="85"/>
        <v>欠</v>
      </c>
      <c r="I1175" s="9" t="str">
        <f t="shared" si="86"/>
        <v>欠</v>
      </c>
      <c r="J1175">
        <v>17</v>
      </c>
      <c r="K1175" s="2" t="str">
        <f t="shared" si="87"/>
        <v>なまえ17番</v>
      </c>
    </row>
    <row r="1176" spans="1:11">
      <c r="A1176" t="s">
        <v>5</v>
      </c>
      <c r="B1176" t="s">
        <v>6</v>
      </c>
      <c r="C1176">
        <v>23</v>
      </c>
      <c r="D1176" t="s">
        <v>173</v>
      </c>
      <c r="E1176">
        <v>5</v>
      </c>
      <c r="F1176">
        <v>3</v>
      </c>
      <c r="G1176" s="51"/>
      <c r="H1176" s="1" t="str">
        <f t="shared" si="85"/>
        <v>欠</v>
      </c>
      <c r="I1176" s="9" t="str">
        <f t="shared" si="86"/>
        <v>欠</v>
      </c>
      <c r="J1176">
        <v>17</v>
      </c>
      <c r="K1176" s="2" t="str">
        <f t="shared" si="87"/>
        <v>なまえ17番</v>
      </c>
    </row>
    <row r="1177" spans="1:11">
      <c r="A1177" t="s">
        <v>5</v>
      </c>
      <c r="B1177" t="s">
        <v>6</v>
      </c>
      <c r="C1177">
        <v>24</v>
      </c>
      <c r="D1177" t="s">
        <v>33</v>
      </c>
      <c r="E1177">
        <v>4</v>
      </c>
      <c r="F1177">
        <v>1</v>
      </c>
      <c r="G1177" s="51"/>
      <c r="H1177" s="1" t="str">
        <f t="shared" si="85"/>
        <v>欠</v>
      </c>
      <c r="I1177" s="9" t="str">
        <f t="shared" si="86"/>
        <v>欠</v>
      </c>
      <c r="J1177">
        <v>17</v>
      </c>
      <c r="K1177" s="2" t="str">
        <f t="shared" si="87"/>
        <v>なまえ17番</v>
      </c>
    </row>
    <row r="1178" spans="1:11">
      <c r="A1178" t="s">
        <v>5</v>
      </c>
      <c r="B1178" t="s">
        <v>6</v>
      </c>
      <c r="C1178">
        <v>25</v>
      </c>
      <c r="D1178" t="s">
        <v>34</v>
      </c>
      <c r="E1178">
        <v>5</v>
      </c>
      <c r="F1178">
        <v>2</v>
      </c>
      <c r="G1178" s="51"/>
      <c r="H1178" s="1" t="str">
        <f t="shared" si="85"/>
        <v>欠</v>
      </c>
      <c r="I1178" s="9" t="str">
        <f t="shared" si="86"/>
        <v>欠</v>
      </c>
      <c r="J1178">
        <v>17</v>
      </c>
      <c r="K1178" s="2" t="str">
        <f t="shared" si="87"/>
        <v>なまえ17番</v>
      </c>
    </row>
    <row r="1179" spans="1:11">
      <c r="A1179" t="s">
        <v>5</v>
      </c>
      <c r="B1179" t="s">
        <v>6</v>
      </c>
      <c r="C1179">
        <v>26</v>
      </c>
      <c r="D1179" t="s">
        <v>35</v>
      </c>
      <c r="E1179">
        <v>3</v>
      </c>
      <c r="F1179">
        <v>1</v>
      </c>
      <c r="G1179" s="51"/>
      <c r="H1179" s="1" t="str">
        <f t="shared" si="85"/>
        <v>欠</v>
      </c>
      <c r="I1179" s="9" t="str">
        <f t="shared" si="86"/>
        <v>欠</v>
      </c>
      <c r="J1179">
        <v>17</v>
      </c>
      <c r="K1179" s="2" t="str">
        <f t="shared" si="87"/>
        <v>なまえ17番</v>
      </c>
    </row>
    <row r="1180" spans="1:11">
      <c r="A1180" t="s">
        <v>5</v>
      </c>
      <c r="B1180" t="s">
        <v>6</v>
      </c>
      <c r="C1180">
        <v>27</v>
      </c>
      <c r="D1180" t="s">
        <v>36</v>
      </c>
      <c r="E1180">
        <v>5</v>
      </c>
      <c r="F1180">
        <v>1</v>
      </c>
      <c r="G1180" s="51"/>
      <c r="H1180" s="1" t="str">
        <f t="shared" si="85"/>
        <v>欠</v>
      </c>
      <c r="I1180" s="9" t="str">
        <f t="shared" si="86"/>
        <v>欠</v>
      </c>
      <c r="J1180">
        <v>17</v>
      </c>
      <c r="K1180" s="2" t="str">
        <f t="shared" si="87"/>
        <v>なまえ17番</v>
      </c>
    </row>
    <row r="1181" spans="1:11">
      <c r="A1181" t="s">
        <v>5</v>
      </c>
      <c r="B1181" t="s">
        <v>6</v>
      </c>
      <c r="C1181">
        <v>28</v>
      </c>
      <c r="D1181" t="s">
        <v>37</v>
      </c>
      <c r="E1181">
        <v>4</v>
      </c>
      <c r="F1181">
        <v>0</v>
      </c>
      <c r="G1181" s="51"/>
      <c r="H1181" s="1" t="str">
        <f t="shared" si="85"/>
        <v>欠</v>
      </c>
      <c r="I1181" s="9" t="str">
        <f t="shared" si="86"/>
        <v>欠</v>
      </c>
      <c r="J1181">
        <v>17</v>
      </c>
      <c r="K1181" s="2" t="str">
        <f t="shared" si="87"/>
        <v>なまえ17番</v>
      </c>
    </row>
    <row r="1182" spans="1:11">
      <c r="A1182" t="s">
        <v>5</v>
      </c>
      <c r="B1182" t="s">
        <v>6</v>
      </c>
      <c r="C1182">
        <v>29</v>
      </c>
      <c r="D1182" t="s">
        <v>38</v>
      </c>
      <c r="E1182">
        <v>5</v>
      </c>
      <c r="F1182">
        <v>2</v>
      </c>
      <c r="G1182" s="51"/>
      <c r="H1182" s="1" t="str">
        <f t="shared" si="85"/>
        <v>欠</v>
      </c>
      <c r="I1182" s="9" t="str">
        <f t="shared" si="86"/>
        <v>欠</v>
      </c>
      <c r="J1182">
        <v>17</v>
      </c>
      <c r="K1182" s="2" t="str">
        <f t="shared" si="87"/>
        <v>なまえ17番</v>
      </c>
    </row>
    <row r="1183" spans="1:11">
      <c r="A1183" t="s">
        <v>5</v>
      </c>
      <c r="B1183" t="s">
        <v>6</v>
      </c>
      <c r="C1183">
        <v>30</v>
      </c>
      <c r="D1183" t="s">
        <v>39</v>
      </c>
      <c r="E1183">
        <v>3</v>
      </c>
      <c r="F1183">
        <v>1</v>
      </c>
      <c r="G1183" s="51"/>
      <c r="H1183" s="1" t="str">
        <f t="shared" si="85"/>
        <v>欠</v>
      </c>
      <c r="I1183" s="9" t="str">
        <f t="shared" si="86"/>
        <v>欠</v>
      </c>
      <c r="J1183">
        <v>17</v>
      </c>
      <c r="K1183" s="2" t="str">
        <f t="shared" si="87"/>
        <v>なまえ17番</v>
      </c>
    </row>
    <row r="1184" spans="1:11">
      <c r="A1184" t="s">
        <v>5</v>
      </c>
      <c r="B1184" t="s">
        <v>6</v>
      </c>
      <c r="C1184">
        <v>31</v>
      </c>
      <c r="D1184" t="s">
        <v>40</v>
      </c>
      <c r="E1184">
        <v>3</v>
      </c>
      <c r="F1184">
        <v>0</v>
      </c>
      <c r="G1184" s="51"/>
      <c r="H1184" s="1" t="str">
        <f t="shared" si="85"/>
        <v>欠</v>
      </c>
      <c r="I1184" s="9" t="str">
        <f t="shared" si="86"/>
        <v>欠</v>
      </c>
      <c r="J1184">
        <v>17</v>
      </c>
      <c r="K1184" s="2" t="str">
        <f t="shared" si="87"/>
        <v>なまえ17番</v>
      </c>
    </row>
    <row r="1185" spans="1:11">
      <c r="A1185" t="s">
        <v>5</v>
      </c>
      <c r="B1185" t="s">
        <v>6</v>
      </c>
      <c r="C1185">
        <v>32</v>
      </c>
      <c r="D1185" t="s">
        <v>41</v>
      </c>
      <c r="E1185">
        <v>5</v>
      </c>
      <c r="F1185">
        <v>2</v>
      </c>
      <c r="G1185" s="51"/>
      <c r="H1185" s="1" t="str">
        <f t="shared" si="85"/>
        <v>欠</v>
      </c>
      <c r="I1185" s="9" t="str">
        <f t="shared" si="86"/>
        <v>欠</v>
      </c>
      <c r="J1185">
        <v>17</v>
      </c>
      <c r="K1185" s="2" t="str">
        <f t="shared" si="87"/>
        <v>なまえ17番</v>
      </c>
    </row>
    <row r="1186" spans="1:11">
      <c r="A1186" t="s">
        <v>5</v>
      </c>
      <c r="B1186" t="s">
        <v>6</v>
      </c>
      <c r="C1186">
        <v>33</v>
      </c>
      <c r="D1186" t="s">
        <v>42</v>
      </c>
      <c r="E1186">
        <v>3</v>
      </c>
      <c r="F1186">
        <v>1</v>
      </c>
      <c r="G1186" s="51"/>
      <c r="H1186" s="1" t="str">
        <f t="shared" si="85"/>
        <v>欠</v>
      </c>
      <c r="I1186" s="9" t="str">
        <f t="shared" si="86"/>
        <v>欠</v>
      </c>
      <c r="J1186">
        <v>17</v>
      </c>
      <c r="K1186" s="2" t="str">
        <f t="shared" si="87"/>
        <v>なまえ17番</v>
      </c>
    </row>
    <row r="1187" spans="1:11">
      <c r="A1187" t="s">
        <v>5</v>
      </c>
      <c r="B1187" t="s">
        <v>6</v>
      </c>
      <c r="C1187">
        <v>34</v>
      </c>
      <c r="D1187" t="s">
        <v>43</v>
      </c>
      <c r="E1187">
        <v>4</v>
      </c>
      <c r="F1187">
        <v>3</v>
      </c>
      <c r="G1187" s="51"/>
      <c r="H1187" s="1" t="str">
        <f t="shared" si="85"/>
        <v>欠</v>
      </c>
      <c r="I1187" s="9" t="str">
        <f t="shared" si="86"/>
        <v>欠</v>
      </c>
      <c r="J1187">
        <v>17</v>
      </c>
      <c r="K1187" s="2" t="str">
        <f t="shared" ref="K1187:K1218" si="88">K1186</f>
        <v>なまえ17番</v>
      </c>
    </row>
    <row r="1188" spans="1:11">
      <c r="A1188" t="s">
        <v>5</v>
      </c>
      <c r="B1188" t="s">
        <v>6</v>
      </c>
      <c r="C1188">
        <v>35</v>
      </c>
      <c r="D1188" t="s">
        <v>44</v>
      </c>
      <c r="E1188">
        <v>4</v>
      </c>
      <c r="F1188">
        <v>3</v>
      </c>
      <c r="G1188" s="51"/>
      <c r="H1188" s="1" t="str">
        <f t="shared" si="85"/>
        <v>欠</v>
      </c>
      <c r="I1188" s="9" t="str">
        <f t="shared" si="86"/>
        <v>欠</v>
      </c>
      <c r="J1188">
        <v>17</v>
      </c>
      <c r="K1188" s="2" t="str">
        <f t="shared" si="88"/>
        <v>なまえ17番</v>
      </c>
    </row>
    <row r="1189" spans="1:11">
      <c r="A1189" t="s">
        <v>5</v>
      </c>
      <c r="B1189" t="s">
        <v>6</v>
      </c>
      <c r="C1189">
        <v>36</v>
      </c>
      <c r="D1189" t="s">
        <v>45</v>
      </c>
      <c r="E1189">
        <v>4</v>
      </c>
      <c r="F1189">
        <v>1</v>
      </c>
      <c r="G1189" s="51"/>
      <c r="H1189" s="1" t="str">
        <f t="shared" si="85"/>
        <v>欠</v>
      </c>
      <c r="I1189" s="9" t="str">
        <f t="shared" si="86"/>
        <v>欠</v>
      </c>
      <c r="J1189">
        <v>17</v>
      </c>
      <c r="K1189" s="2" t="str">
        <f t="shared" si="88"/>
        <v>なまえ17番</v>
      </c>
    </row>
    <row r="1190" spans="1:11">
      <c r="A1190" t="s">
        <v>5</v>
      </c>
      <c r="B1190" t="s">
        <v>7</v>
      </c>
      <c r="C1190">
        <v>37</v>
      </c>
      <c r="D1190" t="s">
        <v>46</v>
      </c>
      <c r="E1190">
        <v>4</v>
      </c>
      <c r="F1190">
        <v>2</v>
      </c>
      <c r="G1190" s="51"/>
      <c r="H1190" s="1" t="str">
        <f t="shared" si="85"/>
        <v>欠</v>
      </c>
      <c r="I1190" s="9" t="str">
        <f t="shared" si="86"/>
        <v>欠</v>
      </c>
      <c r="J1190">
        <v>17</v>
      </c>
      <c r="K1190" s="2" t="str">
        <f t="shared" si="88"/>
        <v>なまえ17番</v>
      </c>
    </row>
    <row r="1191" spans="1:11">
      <c r="A1191" t="s">
        <v>5</v>
      </c>
      <c r="B1191" t="s">
        <v>7</v>
      </c>
      <c r="C1191">
        <v>38</v>
      </c>
      <c r="D1191" t="s">
        <v>47</v>
      </c>
      <c r="E1191">
        <v>4</v>
      </c>
      <c r="F1191">
        <v>0</v>
      </c>
      <c r="G1191" s="51"/>
      <c r="H1191" s="1" t="str">
        <f t="shared" si="85"/>
        <v>欠</v>
      </c>
      <c r="I1191" s="9" t="str">
        <f t="shared" si="86"/>
        <v>欠</v>
      </c>
      <c r="J1191">
        <v>17</v>
      </c>
      <c r="K1191" s="2" t="str">
        <f t="shared" si="88"/>
        <v>なまえ17番</v>
      </c>
    </row>
    <row r="1192" spans="1:11">
      <c r="A1192" t="s">
        <v>5</v>
      </c>
      <c r="B1192" t="s">
        <v>7</v>
      </c>
      <c r="C1192">
        <v>39</v>
      </c>
      <c r="D1192" t="s">
        <v>48</v>
      </c>
      <c r="E1192">
        <v>3</v>
      </c>
      <c r="F1192">
        <v>0</v>
      </c>
      <c r="G1192" s="51"/>
      <c r="H1192" s="1" t="str">
        <f t="shared" si="85"/>
        <v>欠</v>
      </c>
      <c r="I1192" s="9" t="str">
        <f t="shared" si="86"/>
        <v>欠</v>
      </c>
      <c r="J1192">
        <v>17</v>
      </c>
      <c r="K1192" s="2" t="str">
        <f t="shared" si="88"/>
        <v>なまえ17番</v>
      </c>
    </row>
    <row r="1193" spans="1:11">
      <c r="A1193" t="s">
        <v>5</v>
      </c>
      <c r="B1193" t="s">
        <v>7</v>
      </c>
      <c r="C1193">
        <v>40</v>
      </c>
      <c r="D1193" t="s">
        <v>49</v>
      </c>
      <c r="E1193">
        <v>4</v>
      </c>
      <c r="F1193">
        <v>3</v>
      </c>
      <c r="G1193" s="51"/>
      <c r="H1193" s="1" t="str">
        <f t="shared" si="85"/>
        <v>欠</v>
      </c>
      <c r="I1193" s="9" t="str">
        <f t="shared" si="86"/>
        <v>欠</v>
      </c>
      <c r="J1193">
        <v>17</v>
      </c>
      <c r="K1193" s="2" t="str">
        <f t="shared" si="88"/>
        <v>なまえ17番</v>
      </c>
    </row>
    <row r="1194" spans="1:11">
      <c r="A1194" t="s">
        <v>5</v>
      </c>
      <c r="B1194" t="s">
        <v>7</v>
      </c>
      <c r="C1194">
        <v>41</v>
      </c>
      <c r="D1194" t="s">
        <v>50</v>
      </c>
      <c r="E1194">
        <v>3</v>
      </c>
      <c r="F1194">
        <v>1</v>
      </c>
      <c r="G1194" s="51"/>
      <c r="H1194" s="1" t="str">
        <f t="shared" si="85"/>
        <v>欠</v>
      </c>
      <c r="I1194" s="9" t="str">
        <f t="shared" si="86"/>
        <v>欠</v>
      </c>
      <c r="J1194">
        <v>17</v>
      </c>
      <c r="K1194" s="2" t="str">
        <f t="shared" si="88"/>
        <v>なまえ17番</v>
      </c>
    </row>
    <row r="1195" spans="1:11">
      <c r="A1195" t="s">
        <v>5</v>
      </c>
      <c r="B1195" t="s">
        <v>7</v>
      </c>
      <c r="C1195">
        <v>42</v>
      </c>
      <c r="D1195" t="s">
        <v>51</v>
      </c>
      <c r="E1195">
        <v>5</v>
      </c>
      <c r="F1195">
        <v>0</v>
      </c>
      <c r="G1195" s="51"/>
      <c r="H1195" s="1" t="str">
        <f t="shared" si="85"/>
        <v>欠</v>
      </c>
      <c r="I1195" s="9" t="str">
        <f t="shared" si="86"/>
        <v>欠</v>
      </c>
      <c r="J1195">
        <v>17</v>
      </c>
      <c r="K1195" s="2" t="str">
        <f t="shared" si="88"/>
        <v>なまえ17番</v>
      </c>
    </row>
    <row r="1196" spans="1:11">
      <c r="A1196" t="s">
        <v>5</v>
      </c>
      <c r="B1196" t="s">
        <v>7</v>
      </c>
      <c r="C1196">
        <v>43</v>
      </c>
      <c r="D1196" t="s">
        <v>52</v>
      </c>
      <c r="E1196">
        <v>5</v>
      </c>
      <c r="F1196">
        <v>1</v>
      </c>
      <c r="G1196" s="51"/>
      <c r="H1196" s="1" t="str">
        <f t="shared" si="85"/>
        <v>欠</v>
      </c>
      <c r="I1196" s="9" t="str">
        <f t="shared" si="86"/>
        <v>欠</v>
      </c>
      <c r="J1196">
        <v>17</v>
      </c>
      <c r="K1196" s="2" t="str">
        <f t="shared" si="88"/>
        <v>なまえ17番</v>
      </c>
    </row>
    <row r="1197" spans="1:11">
      <c r="A1197" t="s">
        <v>5</v>
      </c>
      <c r="B1197" t="s">
        <v>7</v>
      </c>
      <c r="C1197">
        <v>44</v>
      </c>
      <c r="D1197" t="s">
        <v>53</v>
      </c>
      <c r="E1197">
        <v>5</v>
      </c>
      <c r="F1197">
        <v>4</v>
      </c>
      <c r="G1197" s="51"/>
      <c r="H1197" s="1" t="str">
        <f t="shared" si="85"/>
        <v>欠</v>
      </c>
      <c r="I1197" s="9" t="str">
        <f t="shared" si="86"/>
        <v>欠</v>
      </c>
      <c r="J1197">
        <v>17</v>
      </c>
      <c r="K1197" s="2" t="str">
        <f t="shared" si="88"/>
        <v>なまえ17番</v>
      </c>
    </row>
    <row r="1198" spans="1:11">
      <c r="A1198" t="s">
        <v>5</v>
      </c>
      <c r="B1198" t="s">
        <v>7</v>
      </c>
      <c r="C1198">
        <v>45</v>
      </c>
      <c r="D1198" t="s">
        <v>54</v>
      </c>
      <c r="E1198">
        <v>4</v>
      </c>
      <c r="F1198">
        <v>0</v>
      </c>
      <c r="G1198" s="51"/>
      <c r="H1198" s="1" t="str">
        <f t="shared" si="85"/>
        <v>欠</v>
      </c>
      <c r="I1198" s="9" t="str">
        <f t="shared" si="86"/>
        <v>欠</v>
      </c>
      <c r="J1198">
        <v>17</v>
      </c>
      <c r="K1198" s="2" t="str">
        <f t="shared" si="88"/>
        <v>なまえ17番</v>
      </c>
    </row>
    <row r="1199" spans="1:11">
      <c r="A1199" t="s">
        <v>5</v>
      </c>
      <c r="B1199" t="s">
        <v>7</v>
      </c>
      <c r="C1199">
        <v>46</v>
      </c>
      <c r="D1199" t="s">
        <v>55</v>
      </c>
      <c r="E1199">
        <v>4</v>
      </c>
      <c r="F1199">
        <v>2</v>
      </c>
      <c r="G1199" s="51"/>
      <c r="H1199" s="1" t="str">
        <f t="shared" si="85"/>
        <v>欠</v>
      </c>
      <c r="I1199" s="9" t="str">
        <f t="shared" si="86"/>
        <v>欠</v>
      </c>
      <c r="J1199">
        <v>17</v>
      </c>
      <c r="K1199" s="2" t="str">
        <f t="shared" si="88"/>
        <v>なまえ17番</v>
      </c>
    </row>
    <row r="1200" spans="1:11">
      <c r="A1200" t="s">
        <v>5</v>
      </c>
      <c r="B1200" t="s">
        <v>7</v>
      </c>
      <c r="C1200">
        <v>47</v>
      </c>
      <c r="D1200" t="s">
        <v>56</v>
      </c>
      <c r="E1200">
        <v>4</v>
      </c>
      <c r="F1200">
        <v>3</v>
      </c>
      <c r="G1200" s="51"/>
      <c r="H1200" s="1" t="str">
        <f t="shared" si="85"/>
        <v>欠</v>
      </c>
      <c r="I1200" s="9" t="str">
        <f t="shared" si="86"/>
        <v>欠</v>
      </c>
      <c r="J1200">
        <v>17</v>
      </c>
      <c r="K1200" s="2" t="str">
        <f t="shared" si="88"/>
        <v>なまえ17番</v>
      </c>
    </row>
    <row r="1201" spans="1:11">
      <c r="A1201" t="s">
        <v>5</v>
      </c>
      <c r="B1201" t="s">
        <v>7</v>
      </c>
      <c r="C1201">
        <v>48</v>
      </c>
      <c r="D1201" t="s">
        <v>57</v>
      </c>
      <c r="E1201">
        <v>5</v>
      </c>
      <c r="F1201">
        <v>0</v>
      </c>
      <c r="G1201" s="51"/>
      <c r="H1201" s="1" t="str">
        <f t="shared" si="85"/>
        <v>欠</v>
      </c>
      <c r="I1201" s="9" t="str">
        <f t="shared" si="86"/>
        <v>欠</v>
      </c>
      <c r="J1201">
        <v>17</v>
      </c>
      <c r="K1201" s="2" t="str">
        <f t="shared" si="88"/>
        <v>なまえ17番</v>
      </c>
    </row>
    <row r="1202" spans="1:11">
      <c r="A1202" t="s">
        <v>5</v>
      </c>
      <c r="B1202" t="s">
        <v>7</v>
      </c>
      <c r="C1202">
        <v>49</v>
      </c>
      <c r="D1202" t="s">
        <v>58</v>
      </c>
      <c r="E1202">
        <v>3</v>
      </c>
      <c r="F1202">
        <v>2</v>
      </c>
      <c r="G1202" s="51"/>
      <c r="H1202" s="1" t="str">
        <f t="shared" si="85"/>
        <v>欠</v>
      </c>
      <c r="I1202" s="9" t="str">
        <f t="shared" si="86"/>
        <v>欠</v>
      </c>
      <c r="J1202">
        <v>17</v>
      </c>
      <c r="K1202" s="2" t="str">
        <f t="shared" si="88"/>
        <v>なまえ17番</v>
      </c>
    </row>
    <row r="1203" spans="1:11">
      <c r="A1203" t="s">
        <v>5</v>
      </c>
      <c r="B1203" t="s">
        <v>7</v>
      </c>
      <c r="C1203">
        <v>50</v>
      </c>
      <c r="D1203" t="s">
        <v>59</v>
      </c>
      <c r="E1203">
        <v>3</v>
      </c>
      <c r="F1203">
        <v>2</v>
      </c>
      <c r="G1203" s="51"/>
      <c r="H1203" s="1" t="str">
        <f t="shared" si="85"/>
        <v>欠</v>
      </c>
      <c r="I1203" s="9" t="str">
        <f t="shared" si="86"/>
        <v>欠</v>
      </c>
      <c r="J1203">
        <v>17</v>
      </c>
      <c r="K1203" s="2" t="str">
        <f t="shared" si="88"/>
        <v>なまえ17番</v>
      </c>
    </row>
    <row r="1204" spans="1:11">
      <c r="A1204" t="s">
        <v>5</v>
      </c>
      <c r="B1204" t="s">
        <v>7</v>
      </c>
      <c r="C1204">
        <v>51</v>
      </c>
      <c r="D1204" t="s">
        <v>60</v>
      </c>
      <c r="E1204">
        <v>3</v>
      </c>
      <c r="F1204">
        <v>0</v>
      </c>
      <c r="G1204" s="51"/>
      <c r="H1204" s="1" t="str">
        <f t="shared" si="85"/>
        <v>欠</v>
      </c>
      <c r="I1204" s="9" t="str">
        <f t="shared" si="86"/>
        <v>欠</v>
      </c>
      <c r="J1204">
        <v>17</v>
      </c>
      <c r="K1204" s="2" t="str">
        <f t="shared" si="88"/>
        <v>なまえ17番</v>
      </c>
    </row>
    <row r="1205" spans="1:11">
      <c r="A1205" t="s">
        <v>5</v>
      </c>
      <c r="B1205" t="s">
        <v>7</v>
      </c>
      <c r="C1205">
        <v>52</v>
      </c>
      <c r="D1205" t="s">
        <v>61</v>
      </c>
      <c r="E1205">
        <v>4</v>
      </c>
      <c r="F1205">
        <v>1</v>
      </c>
      <c r="G1205" s="51"/>
      <c r="H1205" s="1" t="str">
        <f t="shared" si="85"/>
        <v>欠</v>
      </c>
      <c r="I1205" s="9" t="str">
        <f t="shared" si="86"/>
        <v>欠</v>
      </c>
      <c r="J1205">
        <v>17</v>
      </c>
      <c r="K1205" s="2" t="str">
        <f t="shared" si="88"/>
        <v>なまえ17番</v>
      </c>
    </row>
    <row r="1206" spans="1:11">
      <c r="A1206" t="s">
        <v>5</v>
      </c>
      <c r="B1206" t="s">
        <v>7</v>
      </c>
      <c r="C1206">
        <v>53</v>
      </c>
      <c r="D1206" t="s">
        <v>62</v>
      </c>
      <c r="E1206">
        <v>3</v>
      </c>
      <c r="F1206">
        <v>0</v>
      </c>
      <c r="G1206" s="51"/>
      <c r="H1206" s="1" t="str">
        <f t="shared" si="85"/>
        <v>欠</v>
      </c>
      <c r="I1206" s="9" t="str">
        <f t="shared" si="86"/>
        <v>欠</v>
      </c>
      <c r="J1206">
        <v>17</v>
      </c>
      <c r="K1206" s="2" t="str">
        <f t="shared" si="88"/>
        <v>なまえ17番</v>
      </c>
    </row>
    <row r="1207" spans="1:11">
      <c r="A1207" t="s">
        <v>5</v>
      </c>
      <c r="B1207" t="s">
        <v>7</v>
      </c>
      <c r="C1207">
        <v>54</v>
      </c>
      <c r="D1207" t="s">
        <v>63</v>
      </c>
      <c r="E1207">
        <v>3</v>
      </c>
      <c r="F1207">
        <v>1</v>
      </c>
      <c r="G1207" s="51"/>
      <c r="H1207" s="1" t="str">
        <f t="shared" si="85"/>
        <v>欠</v>
      </c>
      <c r="I1207" s="9" t="str">
        <f t="shared" si="86"/>
        <v>欠</v>
      </c>
      <c r="J1207">
        <v>17</v>
      </c>
      <c r="K1207" s="2" t="str">
        <f t="shared" si="88"/>
        <v>なまえ17番</v>
      </c>
    </row>
    <row r="1208" spans="1:11">
      <c r="A1208" t="s">
        <v>5</v>
      </c>
      <c r="B1208" t="s">
        <v>7</v>
      </c>
      <c r="C1208">
        <v>55</v>
      </c>
      <c r="D1208" t="s">
        <v>64</v>
      </c>
      <c r="E1208">
        <v>5</v>
      </c>
      <c r="F1208">
        <v>3</v>
      </c>
      <c r="G1208" s="51"/>
      <c r="H1208" s="1" t="str">
        <f t="shared" si="85"/>
        <v>欠</v>
      </c>
      <c r="I1208" s="9" t="str">
        <f t="shared" si="86"/>
        <v>欠</v>
      </c>
      <c r="J1208">
        <v>17</v>
      </c>
      <c r="K1208" s="2" t="str">
        <f t="shared" si="88"/>
        <v>なまえ17番</v>
      </c>
    </row>
    <row r="1209" spans="1:11">
      <c r="A1209" t="s">
        <v>5</v>
      </c>
      <c r="B1209" t="s">
        <v>7</v>
      </c>
      <c r="C1209">
        <v>56</v>
      </c>
      <c r="D1209" t="s">
        <v>65</v>
      </c>
      <c r="E1209">
        <v>4</v>
      </c>
      <c r="F1209">
        <v>3</v>
      </c>
      <c r="G1209" s="51"/>
      <c r="H1209" s="1" t="str">
        <f t="shared" si="85"/>
        <v>欠</v>
      </c>
      <c r="I1209" s="9" t="str">
        <f t="shared" si="86"/>
        <v>欠</v>
      </c>
      <c r="J1209">
        <v>17</v>
      </c>
      <c r="K1209" s="2" t="str">
        <f t="shared" si="88"/>
        <v>なまえ17番</v>
      </c>
    </row>
    <row r="1210" spans="1:11">
      <c r="A1210" t="s">
        <v>5</v>
      </c>
      <c r="B1210" t="s">
        <v>7</v>
      </c>
      <c r="C1210">
        <v>57</v>
      </c>
      <c r="D1210" t="s">
        <v>66</v>
      </c>
      <c r="E1210">
        <v>3</v>
      </c>
      <c r="F1210">
        <v>1</v>
      </c>
      <c r="G1210" s="51"/>
      <c r="H1210" s="1" t="str">
        <f t="shared" si="85"/>
        <v>欠</v>
      </c>
      <c r="I1210" s="9" t="str">
        <f t="shared" si="86"/>
        <v>欠</v>
      </c>
      <c r="J1210">
        <v>17</v>
      </c>
      <c r="K1210" s="2" t="str">
        <f t="shared" si="88"/>
        <v>なまえ17番</v>
      </c>
    </row>
    <row r="1211" spans="1:11">
      <c r="A1211" t="s">
        <v>5</v>
      </c>
      <c r="B1211" t="s">
        <v>7</v>
      </c>
      <c r="C1211">
        <v>58</v>
      </c>
      <c r="D1211" t="s">
        <v>67</v>
      </c>
      <c r="E1211">
        <v>4</v>
      </c>
      <c r="F1211">
        <v>0</v>
      </c>
      <c r="G1211" s="51"/>
      <c r="H1211" s="1" t="str">
        <f t="shared" si="85"/>
        <v>欠</v>
      </c>
      <c r="I1211" s="9" t="str">
        <f t="shared" si="86"/>
        <v>欠</v>
      </c>
      <c r="J1211">
        <v>17</v>
      </c>
      <c r="K1211" s="2" t="str">
        <f t="shared" si="88"/>
        <v>なまえ17番</v>
      </c>
    </row>
    <row r="1212" spans="1:11">
      <c r="A1212" t="s">
        <v>5</v>
      </c>
      <c r="B1212" t="s">
        <v>7</v>
      </c>
      <c r="C1212">
        <v>59</v>
      </c>
      <c r="D1212" t="s">
        <v>68</v>
      </c>
      <c r="E1212">
        <v>5</v>
      </c>
      <c r="F1212">
        <v>0</v>
      </c>
      <c r="G1212" s="51"/>
      <c r="H1212" s="1" t="str">
        <f t="shared" si="85"/>
        <v>欠</v>
      </c>
      <c r="I1212" s="9" t="str">
        <f t="shared" si="86"/>
        <v>欠</v>
      </c>
      <c r="J1212">
        <v>17</v>
      </c>
      <c r="K1212" s="2" t="str">
        <f t="shared" si="88"/>
        <v>なまえ17番</v>
      </c>
    </row>
    <row r="1213" spans="1:11">
      <c r="A1213" t="s">
        <v>5</v>
      </c>
      <c r="B1213" t="s">
        <v>7</v>
      </c>
      <c r="C1213">
        <v>60</v>
      </c>
      <c r="D1213" t="s">
        <v>69</v>
      </c>
      <c r="E1213">
        <v>4</v>
      </c>
      <c r="F1213">
        <v>2</v>
      </c>
      <c r="G1213" s="51"/>
      <c r="H1213" s="1" t="str">
        <f t="shared" si="85"/>
        <v>欠</v>
      </c>
      <c r="I1213" s="9" t="str">
        <f t="shared" si="86"/>
        <v>欠</v>
      </c>
      <c r="J1213">
        <v>17</v>
      </c>
      <c r="K1213" s="2" t="str">
        <f t="shared" si="88"/>
        <v>なまえ17番</v>
      </c>
    </row>
    <row r="1214" spans="1:11">
      <c r="A1214" t="s">
        <v>5</v>
      </c>
      <c r="B1214" t="s">
        <v>7</v>
      </c>
      <c r="C1214">
        <v>61</v>
      </c>
      <c r="D1214" t="s">
        <v>70</v>
      </c>
      <c r="E1214">
        <v>4</v>
      </c>
      <c r="F1214">
        <v>1</v>
      </c>
      <c r="G1214" s="51"/>
      <c r="H1214" s="1" t="str">
        <f t="shared" si="85"/>
        <v>欠</v>
      </c>
      <c r="I1214" s="9" t="str">
        <f t="shared" si="86"/>
        <v>欠</v>
      </c>
      <c r="J1214">
        <v>17</v>
      </c>
      <c r="K1214" s="2" t="str">
        <f t="shared" si="88"/>
        <v>なまえ17番</v>
      </c>
    </row>
    <row r="1215" spans="1:11">
      <c r="A1215" t="s">
        <v>5</v>
      </c>
      <c r="B1215" t="s">
        <v>7</v>
      </c>
      <c r="C1215">
        <v>62</v>
      </c>
      <c r="D1215" t="s">
        <v>71</v>
      </c>
      <c r="E1215">
        <v>5</v>
      </c>
      <c r="F1215">
        <v>3</v>
      </c>
      <c r="G1215" s="51"/>
      <c r="H1215" s="1" t="str">
        <f t="shared" si="85"/>
        <v>欠</v>
      </c>
      <c r="I1215" s="9" t="str">
        <f t="shared" si="86"/>
        <v>欠</v>
      </c>
      <c r="J1215">
        <v>17</v>
      </c>
      <c r="K1215" s="2" t="str">
        <f t="shared" si="88"/>
        <v>なまえ17番</v>
      </c>
    </row>
    <row r="1216" spans="1:11">
      <c r="A1216" t="s">
        <v>5</v>
      </c>
      <c r="B1216" t="s">
        <v>7</v>
      </c>
      <c r="C1216">
        <v>63</v>
      </c>
      <c r="D1216" t="s">
        <v>72</v>
      </c>
      <c r="E1216">
        <v>3</v>
      </c>
      <c r="F1216">
        <v>2</v>
      </c>
      <c r="G1216" s="51"/>
      <c r="H1216" s="1" t="str">
        <f t="shared" si="85"/>
        <v>欠</v>
      </c>
      <c r="I1216" s="9" t="str">
        <f t="shared" si="86"/>
        <v>欠</v>
      </c>
      <c r="J1216">
        <v>17</v>
      </c>
      <c r="K1216" s="2" t="str">
        <f t="shared" si="88"/>
        <v>なまえ17番</v>
      </c>
    </row>
    <row r="1217" spans="1:11">
      <c r="A1217" t="s">
        <v>5</v>
      </c>
      <c r="B1217" t="s">
        <v>7</v>
      </c>
      <c r="C1217">
        <v>64</v>
      </c>
      <c r="D1217" t="s">
        <v>73</v>
      </c>
      <c r="E1217">
        <v>5</v>
      </c>
      <c r="F1217">
        <v>1</v>
      </c>
      <c r="G1217" s="51"/>
      <c r="H1217" s="1" t="str">
        <f t="shared" si="85"/>
        <v>欠</v>
      </c>
      <c r="I1217" s="9" t="str">
        <f t="shared" si="86"/>
        <v>欠</v>
      </c>
      <c r="J1217">
        <v>17</v>
      </c>
      <c r="K1217" s="2" t="str">
        <f t="shared" si="88"/>
        <v>なまえ17番</v>
      </c>
    </row>
    <row r="1218" spans="1:11">
      <c r="A1218" t="s">
        <v>5</v>
      </c>
      <c r="B1218" t="s">
        <v>7</v>
      </c>
      <c r="C1218">
        <v>65</v>
      </c>
      <c r="D1218" t="s">
        <v>74</v>
      </c>
      <c r="E1218">
        <v>5</v>
      </c>
      <c r="F1218">
        <v>2</v>
      </c>
      <c r="G1218" s="51"/>
      <c r="H1218" s="1" t="str">
        <f t="shared" si="85"/>
        <v>欠</v>
      </c>
      <c r="I1218" s="9" t="str">
        <f t="shared" si="86"/>
        <v>欠</v>
      </c>
      <c r="J1218">
        <v>17</v>
      </c>
      <c r="K1218" s="2" t="str">
        <f t="shared" si="88"/>
        <v>なまえ17番</v>
      </c>
    </row>
    <row r="1219" spans="1:11">
      <c r="A1219" t="s">
        <v>5</v>
      </c>
      <c r="B1219" t="s">
        <v>7</v>
      </c>
      <c r="C1219">
        <v>66</v>
      </c>
      <c r="D1219" t="s">
        <v>75</v>
      </c>
      <c r="E1219">
        <v>4</v>
      </c>
      <c r="F1219">
        <v>1</v>
      </c>
      <c r="G1219" s="51"/>
      <c r="H1219" s="1" t="str">
        <f t="shared" ref="H1219:H1282" si="89">IF(G1219="","欠",IF(F1219=G1219,1,""))</f>
        <v>欠</v>
      </c>
      <c r="I1219" s="9" t="str">
        <f t="shared" ref="I1219:I1282" si="90">IF(G1219="","欠",IF(G1219="w","重複回答",IF(G1219="x","回答なし",IF(G1219="z","尾高型？",IF(F1219=G1219,"",IF(OR(G1219&gt;=E1219,0&gt;G1219),"誤入力","☆"))))))</f>
        <v>欠</v>
      </c>
      <c r="J1219">
        <v>17</v>
      </c>
      <c r="K1219" s="2" t="str">
        <f t="shared" ref="K1219:K1225" si="91">K1218</f>
        <v>なまえ17番</v>
      </c>
    </row>
    <row r="1220" spans="1:11">
      <c r="A1220" t="s">
        <v>5</v>
      </c>
      <c r="B1220" t="s">
        <v>7</v>
      </c>
      <c r="C1220">
        <v>67</v>
      </c>
      <c r="D1220" t="s">
        <v>76</v>
      </c>
      <c r="E1220">
        <v>5</v>
      </c>
      <c r="F1220">
        <v>2</v>
      </c>
      <c r="G1220" s="51"/>
      <c r="H1220" s="1" t="str">
        <f t="shared" si="89"/>
        <v>欠</v>
      </c>
      <c r="I1220" s="9" t="str">
        <f t="shared" si="90"/>
        <v>欠</v>
      </c>
      <c r="J1220">
        <v>17</v>
      </c>
      <c r="K1220" s="2" t="str">
        <f t="shared" si="91"/>
        <v>なまえ17番</v>
      </c>
    </row>
    <row r="1221" spans="1:11">
      <c r="A1221" t="s">
        <v>5</v>
      </c>
      <c r="B1221" t="s">
        <v>7</v>
      </c>
      <c r="C1221">
        <v>68</v>
      </c>
      <c r="D1221" t="s">
        <v>77</v>
      </c>
      <c r="E1221">
        <v>5</v>
      </c>
      <c r="F1221">
        <v>3</v>
      </c>
      <c r="G1221" s="51"/>
      <c r="H1221" s="1" t="str">
        <f t="shared" si="89"/>
        <v>欠</v>
      </c>
      <c r="I1221" s="9" t="str">
        <f t="shared" si="90"/>
        <v>欠</v>
      </c>
      <c r="J1221">
        <v>17</v>
      </c>
      <c r="K1221" s="2" t="str">
        <f t="shared" si="91"/>
        <v>なまえ17番</v>
      </c>
    </row>
    <row r="1222" spans="1:11">
      <c r="A1222" t="s">
        <v>5</v>
      </c>
      <c r="B1222" t="s">
        <v>7</v>
      </c>
      <c r="C1222">
        <v>69</v>
      </c>
      <c r="D1222" t="s">
        <v>78</v>
      </c>
      <c r="E1222">
        <v>5</v>
      </c>
      <c r="F1222">
        <v>4</v>
      </c>
      <c r="G1222" s="51"/>
      <c r="H1222" s="1" t="str">
        <f t="shared" si="89"/>
        <v>欠</v>
      </c>
      <c r="I1222" s="9" t="str">
        <f t="shared" si="90"/>
        <v>欠</v>
      </c>
      <c r="J1222">
        <v>17</v>
      </c>
      <c r="K1222" s="2" t="str">
        <f t="shared" si="91"/>
        <v>なまえ17番</v>
      </c>
    </row>
    <row r="1223" spans="1:11">
      <c r="A1223" t="s">
        <v>5</v>
      </c>
      <c r="B1223" t="s">
        <v>7</v>
      </c>
      <c r="C1223">
        <v>70</v>
      </c>
      <c r="D1223" t="s">
        <v>79</v>
      </c>
      <c r="E1223">
        <v>5</v>
      </c>
      <c r="F1223">
        <v>4</v>
      </c>
      <c r="G1223" s="51"/>
      <c r="H1223" s="1" t="str">
        <f t="shared" si="89"/>
        <v>欠</v>
      </c>
      <c r="I1223" s="9" t="str">
        <f t="shared" si="90"/>
        <v>欠</v>
      </c>
      <c r="J1223">
        <v>17</v>
      </c>
      <c r="K1223" s="2" t="str">
        <f t="shared" si="91"/>
        <v>なまえ17番</v>
      </c>
    </row>
    <row r="1224" spans="1:11">
      <c r="A1224" t="s">
        <v>5</v>
      </c>
      <c r="B1224" t="s">
        <v>7</v>
      </c>
      <c r="C1224">
        <v>71</v>
      </c>
      <c r="D1224" t="s">
        <v>80</v>
      </c>
      <c r="E1224">
        <v>5</v>
      </c>
      <c r="F1224">
        <v>2</v>
      </c>
      <c r="G1224" s="51"/>
      <c r="H1224" s="1" t="str">
        <f t="shared" si="89"/>
        <v>欠</v>
      </c>
      <c r="I1224" s="9" t="str">
        <f t="shared" si="90"/>
        <v>欠</v>
      </c>
      <c r="J1224">
        <v>17</v>
      </c>
      <c r="K1224" s="2" t="str">
        <f t="shared" si="91"/>
        <v>なまえ17番</v>
      </c>
    </row>
    <row r="1225" spans="1:11">
      <c r="A1225" t="s">
        <v>5</v>
      </c>
      <c r="B1225" t="s">
        <v>7</v>
      </c>
      <c r="C1225">
        <v>72</v>
      </c>
      <c r="D1225" t="s">
        <v>81</v>
      </c>
      <c r="E1225">
        <v>5</v>
      </c>
      <c r="F1225">
        <v>1</v>
      </c>
      <c r="G1225" s="51"/>
      <c r="H1225" s="1" t="str">
        <f t="shared" si="89"/>
        <v>欠</v>
      </c>
      <c r="I1225" s="9" t="str">
        <f t="shared" si="90"/>
        <v>欠</v>
      </c>
      <c r="J1225">
        <v>17</v>
      </c>
      <c r="K1225" s="2" t="str">
        <f t="shared" si="91"/>
        <v>なまえ17番</v>
      </c>
    </row>
    <row r="1226" spans="1:11">
      <c r="A1226" t="s">
        <v>5</v>
      </c>
      <c r="B1226" t="s">
        <v>6</v>
      </c>
      <c r="C1226">
        <v>1</v>
      </c>
      <c r="D1226" t="s">
        <v>11</v>
      </c>
      <c r="E1226">
        <v>4</v>
      </c>
      <c r="F1226">
        <v>0</v>
      </c>
      <c r="G1226" s="51"/>
      <c r="H1226" s="1" t="str">
        <f t="shared" si="89"/>
        <v>欠</v>
      </c>
      <c r="I1226" s="9" t="str">
        <f t="shared" si="90"/>
        <v>欠</v>
      </c>
      <c r="J1226">
        <v>18</v>
      </c>
      <c r="K1226" s="2" t="str">
        <f>'1個人別'!T46</f>
        <v>なまえ18番</v>
      </c>
    </row>
    <row r="1227" spans="1:11">
      <c r="A1227" t="s">
        <v>5</v>
      </c>
      <c r="B1227" t="s">
        <v>6</v>
      </c>
      <c r="C1227">
        <v>2</v>
      </c>
      <c r="D1227" t="s">
        <v>12</v>
      </c>
      <c r="E1227">
        <v>5</v>
      </c>
      <c r="F1227">
        <v>0</v>
      </c>
      <c r="G1227" s="51"/>
      <c r="H1227" s="1" t="str">
        <f t="shared" si="89"/>
        <v>欠</v>
      </c>
      <c r="I1227" s="9" t="str">
        <f t="shared" si="90"/>
        <v>欠</v>
      </c>
      <c r="J1227">
        <v>18</v>
      </c>
      <c r="K1227" s="2" t="str">
        <f t="shared" ref="K1227:K1258" si="92">K1226</f>
        <v>なまえ18番</v>
      </c>
    </row>
    <row r="1228" spans="1:11">
      <c r="A1228" t="s">
        <v>5</v>
      </c>
      <c r="B1228" t="s">
        <v>6</v>
      </c>
      <c r="C1228">
        <v>3</v>
      </c>
      <c r="D1228" t="s">
        <v>13</v>
      </c>
      <c r="E1228">
        <v>4</v>
      </c>
      <c r="F1228">
        <v>0</v>
      </c>
      <c r="G1228" s="51"/>
      <c r="H1228" s="1" t="str">
        <f t="shared" si="89"/>
        <v>欠</v>
      </c>
      <c r="I1228" s="9" t="str">
        <f t="shared" si="90"/>
        <v>欠</v>
      </c>
      <c r="J1228">
        <v>18</v>
      </c>
      <c r="K1228" s="2" t="str">
        <f t="shared" si="92"/>
        <v>なまえ18番</v>
      </c>
    </row>
    <row r="1229" spans="1:11">
      <c r="A1229" t="s">
        <v>5</v>
      </c>
      <c r="B1229" t="s">
        <v>6</v>
      </c>
      <c r="C1229">
        <v>4</v>
      </c>
      <c r="D1229" t="s">
        <v>14</v>
      </c>
      <c r="E1229">
        <v>5</v>
      </c>
      <c r="F1229">
        <v>4</v>
      </c>
      <c r="G1229" s="51"/>
      <c r="H1229" s="1" t="str">
        <f t="shared" si="89"/>
        <v>欠</v>
      </c>
      <c r="I1229" s="9" t="str">
        <f t="shared" si="90"/>
        <v>欠</v>
      </c>
      <c r="J1229">
        <v>18</v>
      </c>
      <c r="K1229" s="2" t="str">
        <f t="shared" si="92"/>
        <v>なまえ18番</v>
      </c>
    </row>
    <row r="1230" spans="1:11">
      <c r="A1230" t="s">
        <v>5</v>
      </c>
      <c r="B1230" t="s">
        <v>6</v>
      </c>
      <c r="C1230">
        <v>5</v>
      </c>
      <c r="D1230" t="s">
        <v>15</v>
      </c>
      <c r="E1230">
        <v>4</v>
      </c>
      <c r="F1230">
        <v>2</v>
      </c>
      <c r="G1230" s="51"/>
      <c r="H1230" s="1" t="str">
        <f t="shared" si="89"/>
        <v>欠</v>
      </c>
      <c r="I1230" s="9" t="str">
        <f t="shared" si="90"/>
        <v>欠</v>
      </c>
      <c r="J1230">
        <v>18</v>
      </c>
      <c r="K1230" s="2" t="str">
        <f t="shared" si="92"/>
        <v>なまえ18番</v>
      </c>
    </row>
    <row r="1231" spans="1:11">
      <c r="A1231" t="s">
        <v>5</v>
      </c>
      <c r="B1231" t="s">
        <v>6</v>
      </c>
      <c r="C1231">
        <v>6</v>
      </c>
      <c r="D1231" t="s">
        <v>16</v>
      </c>
      <c r="E1231">
        <v>5</v>
      </c>
      <c r="F1231">
        <v>4</v>
      </c>
      <c r="G1231" s="51"/>
      <c r="H1231" s="1" t="str">
        <f t="shared" si="89"/>
        <v>欠</v>
      </c>
      <c r="I1231" s="9" t="str">
        <f t="shared" si="90"/>
        <v>欠</v>
      </c>
      <c r="J1231">
        <v>18</v>
      </c>
      <c r="K1231" s="2" t="str">
        <f t="shared" si="92"/>
        <v>なまえ18番</v>
      </c>
    </row>
    <row r="1232" spans="1:11">
      <c r="A1232" t="s">
        <v>5</v>
      </c>
      <c r="B1232" t="s">
        <v>6</v>
      </c>
      <c r="C1232">
        <v>7</v>
      </c>
      <c r="D1232" t="s">
        <v>17</v>
      </c>
      <c r="E1232">
        <v>4</v>
      </c>
      <c r="F1232">
        <v>2</v>
      </c>
      <c r="G1232" s="51"/>
      <c r="H1232" s="1" t="str">
        <f t="shared" si="89"/>
        <v>欠</v>
      </c>
      <c r="I1232" s="9" t="str">
        <f t="shared" si="90"/>
        <v>欠</v>
      </c>
      <c r="J1232">
        <v>18</v>
      </c>
      <c r="K1232" s="2" t="str">
        <f t="shared" si="92"/>
        <v>なまえ18番</v>
      </c>
    </row>
    <row r="1233" spans="1:11">
      <c r="A1233" t="s">
        <v>5</v>
      </c>
      <c r="B1233" t="s">
        <v>6</v>
      </c>
      <c r="C1233">
        <v>8</v>
      </c>
      <c r="D1233" t="s">
        <v>18</v>
      </c>
      <c r="E1233">
        <v>4</v>
      </c>
      <c r="F1233">
        <v>2</v>
      </c>
      <c r="G1233" s="51"/>
      <c r="H1233" s="1" t="str">
        <f t="shared" si="89"/>
        <v>欠</v>
      </c>
      <c r="I1233" s="9" t="str">
        <f t="shared" si="90"/>
        <v>欠</v>
      </c>
      <c r="J1233">
        <v>18</v>
      </c>
      <c r="K1233" s="2" t="str">
        <f t="shared" si="92"/>
        <v>なまえ18番</v>
      </c>
    </row>
    <row r="1234" spans="1:11">
      <c r="A1234" t="s">
        <v>5</v>
      </c>
      <c r="B1234" t="s">
        <v>6</v>
      </c>
      <c r="C1234">
        <v>9</v>
      </c>
      <c r="D1234" t="s">
        <v>19</v>
      </c>
      <c r="E1234">
        <v>3</v>
      </c>
      <c r="F1234">
        <v>0</v>
      </c>
      <c r="G1234" s="51"/>
      <c r="H1234" s="1" t="str">
        <f t="shared" si="89"/>
        <v>欠</v>
      </c>
      <c r="I1234" s="9" t="str">
        <f t="shared" si="90"/>
        <v>欠</v>
      </c>
      <c r="J1234">
        <v>18</v>
      </c>
      <c r="K1234" s="2" t="str">
        <f t="shared" si="92"/>
        <v>なまえ18番</v>
      </c>
    </row>
    <row r="1235" spans="1:11">
      <c r="A1235" t="s">
        <v>5</v>
      </c>
      <c r="B1235" t="s">
        <v>6</v>
      </c>
      <c r="C1235">
        <v>10</v>
      </c>
      <c r="D1235" t="s">
        <v>20</v>
      </c>
      <c r="E1235">
        <v>3</v>
      </c>
      <c r="F1235">
        <v>0</v>
      </c>
      <c r="G1235" s="51"/>
      <c r="H1235" s="1" t="str">
        <f t="shared" si="89"/>
        <v>欠</v>
      </c>
      <c r="I1235" s="9" t="str">
        <f t="shared" si="90"/>
        <v>欠</v>
      </c>
      <c r="J1235">
        <v>18</v>
      </c>
      <c r="K1235" s="2" t="str">
        <f t="shared" si="92"/>
        <v>なまえ18番</v>
      </c>
    </row>
    <row r="1236" spans="1:11">
      <c r="A1236" t="s">
        <v>5</v>
      </c>
      <c r="B1236" t="s">
        <v>6</v>
      </c>
      <c r="C1236">
        <v>11</v>
      </c>
      <c r="D1236" t="s">
        <v>21</v>
      </c>
      <c r="E1236">
        <v>5</v>
      </c>
      <c r="F1236">
        <v>3</v>
      </c>
      <c r="G1236" s="51"/>
      <c r="H1236" s="1" t="str">
        <f t="shared" si="89"/>
        <v>欠</v>
      </c>
      <c r="I1236" s="9" t="str">
        <f t="shared" si="90"/>
        <v>欠</v>
      </c>
      <c r="J1236">
        <v>18</v>
      </c>
      <c r="K1236" s="2" t="str">
        <f t="shared" si="92"/>
        <v>なまえ18番</v>
      </c>
    </row>
    <row r="1237" spans="1:11">
      <c r="A1237" t="s">
        <v>5</v>
      </c>
      <c r="B1237" t="s">
        <v>6</v>
      </c>
      <c r="C1237">
        <v>12</v>
      </c>
      <c r="D1237" t="s">
        <v>22</v>
      </c>
      <c r="E1237">
        <v>4</v>
      </c>
      <c r="F1237">
        <v>3</v>
      </c>
      <c r="G1237" s="51"/>
      <c r="H1237" s="1" t="str">
        <f t="shared" si="89"/>
        <v>欠</v>
      </c>
      <c r="I1237" s="9" t="str">
        <f t="shared" si="90"/>
        <v>欠</v>
      </c>
      <c r="J1237">
        <v>18</v>
      </c>
      <c r="K1237" s="2" t="str">
        <f t="shared" si="92"/>
        <v>なまえ18番</v>
      </c>
    </row>
    <row r="1238" spans="1:11">
      <c r="A1238" t="s">
        <v>5</v>
      </c>
      <c r="B1238" t="s">
        <v>6</v>
      </c>
      <c r="C1238">
        <v>13</v>
      </c>
      <c r="D1238" t="s">
        <v>23</v>
      </c>
      <c r="E1238">
        <v>5</v>
      </c>
      <c r="F1238">
        <v>0</v>
      </c>
      <c r="G1238" s="51"/>
      <c r="H1238" s="1" t="str">
        <f t="shared" si="89"/>
        <v>欠</v>
      </c>
      <c r="I1238" s="9" t="str">
        <f t="shared" si="90"/>
        <v>欠</v>
      </c>
      <c r="J1238">
        <v>18</v>
      </c>
      <c r="K1238" s="2" t="str">
        <f t="shared" si="92"/>
        <v>なまえ18番</v>
      </c>
    </row>
    <row r="1239" spans="1:11">
      <c r="A1239" t="s">
        <v>5</v>
      </c>
      <c r="B1239" t="s">
        <v>6</v>
      </c>
      <c r="C1239">
        <v>14</v>
      </c>
      <c r="D1239" t="s">
        <v>24</v>
      </c>
      <c r="E1239">
        <v>4</v>
      </c>
      <c r="F1239">
        <v>1</v>
      </c>
      <c r="G1239" s="51"/>
      <c r="H1239" s="1" t="str">
        <f t="shared" si="89"/>
        <v>欠</v>
      </c>
      <c r="I1239" s="9" t="str">
        <f t="shared" si="90"/>
        <v>欠</v>
      </c>
      <c r="J1239">
        <v>18</v>
      </c>
      <c r="K1239" s="2" t="str">
        <f t="shared" si="92"/>
        <v>なまえ18番</v>
      </c>
    </row>
    <row r="1240" spans="1:11">
      <c r="A1240" t="s">
        <v>5</v>
      </c>
      <c r="B1240" t="s">
        <v>6</v>
      </c>
      <c r="C1240">
        <v>15</v>
      </c>
      <c r="D1240" t="s">
        <v>25</v>
      </c>
      <c r="E1240">
        <v>5</v>
      </c>
      <c r="F1240">
        <v>1</v>
      </c>
      <c r="G1240" s="51"/>
      <c r="H1240" s="1" t="str">
        <f t="shared" si="89"/>
        <v>欠</v>
      </c>
      <c r="I1240" s="9" t="str">
        <f t="shared" si="90"/>
        <v>欠</v>
      </c>
      <c r="J1240">
        <v>18</v>
      </c>
      <c r="K1240" s="2" t="str">
        <f t="shared" si="92"/>
        <v>なまえ18番</v>
      </c>
    </row>
    <row r="1241" spans="1:11">
      <c r="A1241" t="s">
        <v>5</v>
      </c>
      <c r="B1241" t="s">
        <v>6</v>
      </c>
      <c r="C1241">
        <v>16</v>
      </c>
      <c r="D1241" t="s">
        <v>26</v>
      </c>
      <c r="E1241">
        <v>5</v>
      </c>
      <c r="F1241">
        <v>4</v>
      </c>
      <c r="G1241" s="51"/>
      <c r="H1241" s="1" t="str">
        <f t="shared" si="89"/>
        <v>欠</v>
      </c>
      <c r="I1241" s="9" t="str">
        <f t="shared" si="90"/>
        <v>欠</v>
      </c>
      <c r="J1241">
        <v>18</v>
      </c>
      <c r="K1241" s="2" t="str">
        <f t="shared" si="92"/>
        <v>なまえ18番</v>
      </c>
    </row>
    <row r="1242" spans="1:11">
      <c r="A1242" t="s">
        <v>5</v>
      </c>
      <c r="B1242" t="s">
        <v>6</v>
      </c>
      <c r="C1242">
        <v>17</v>
      </c>
      <c r="D1242" t="s">
        <v>27</v>
      </c>
      <c r="E1242">
        <v>5</v>
      </c>
      <c r="F1242">
        <v>3</v>
      </c>
      <c r="G1242" s="51"/>
      <c r="H1242" s="1" t="str">
        <f t="shared" si="89"/>
        <v>欠</v>
      </c>
      <c r="I1242" s="9" t="str">
        <f t="shared" si="90"/>
        <v>欠</v>
      </c>
      <c r="J1242">
        <v>18</v>
      </c>
      <c r="K1242" s="2" t="str">
        <f t="shared" si="92"/>
        <v>なまえ18番</v>
      </c>
    </row>
    <row r="1243" spans="1:11">
      <c r="A1243" t="s">
        <v>5</v>
      </c>
      <c r="B1243" t="s">
        <v>6</v>
      </c>
      <c r="C1243">
        <v>18</v>
      </c>
      <c r="D1243" t="s">
        <v>28</v>
      </c>
      <c r="E1243">
        <v>3</v>
      </c>
      <c r="F1243">
        <v>2</v>
      </c>
      <c r="G1243" s="51"/>
      <c r="H1243" s="1" t="str">
        <f t="shared" si="89"/>
        <v>欠</v>
      </c>
      <c r="I1243" s="9" t="str">
        <f t="shared" si="90"/>
        <v>欠</v>
      </c>
      <c r="J1243">
        <v>18</v>
      </c>
      <c r="K1243" s="2" t="str">
        <f t="shared" si="92"/>
        <v>なまえ18番</v>
      </c>
    </row>
    <row r="1244" spans="1:11">
      <c r="A1244" t="s">
        <v>5</v>
      </c>
      <c r="B1244" t="s">
        <v>6</v>
      </c>
      <c r="C1244">
        <v>19</v>
      </c>
      <c r="D1244" t="s">
        <v>29</v>
      </c>
      <c r="E1244">
        <v>3</v>
      </c>
      <c r="F1244">
        <v>2</v>
      </c>
      <c r="G1244" s="51"/>
      <c r="H1244" s="1" t="str">
        <f t="shared" si="89"/>
        <v>欠</v>
      </c>
      <c r="I1244" s="9" t="str">
        <f t="shared" si="90"/>
        <v>欠</v>
      </c>
      <c r="J1244">
        <v>18</v>
      </c>
      <c r="K1244" s="2" t="str">
        <f t="shared" si="92"/>
        <v>なまえ18番</v>
      </c>
    </row>
    <row r="1245" spans="1:11">
      <c r="A1245" t="s">
        <v>5</v>
      </c>
      <c r="B1245" t="s">
        <v>6</v>
      </c>
      <c r="C1245">
        <v>20</v>
      </c>
      <c r="D1245" t="s">
        <v>30</v>
      </c>
      <c r="E1245">
        <v>5</v>
      </c>
      <c r="F1245">
        <v>1</v>
      </c>
      <c r="G1245" s="51"/>
      <c r="H1245" s="1" t="str">
        <f t="shared" si="89"/>
        <v>欠</v>
      </c>
      <c r="I1245" s="9" t="str">
        <f t="shared" si="90"/>
        <v>欠</v>
      </c>
      <c r="J1245">
        <v>18</v>
      </c>
      <c r="K1245" s="2" t="str">
        <f t="shared" si="92"/>
        <v>なまえ18番</v>
      </c>
    </row>
    <row r="1246" spans="1:11">
      <c r="A1246" t="s">
        <v>5</v>
      </c>
      <c r="B1246" t="s">
        <v>6</v>
      </c>
      <c r="C1246">
        <v>21</v>
      </c>
      <c r="D1246" t="s">
        <v>31</v>
      </c>
      <c r="E1246">
        <v>5</v>
      </c>
      <c r="F1246">
        <v>0</v>
      </c>
      <c r="G1246" s="51"/>
      <c r="H1246" s="1" t="str">
        <f t="shared" si="89"/>
        <v>欠</v>
      </c>
      <c r="I1246" s="9" t="str">
        <f t="shared" si="90"/>
        <v>欠</v>
      </c>
      <c r="J1246">
        <v>18</v>
      </c>
      <c r="K1246" s="2" t="str">
        <f t="shared" si="92"/>
        <v>なまえ18番</v>
      </c>
    </row>
    <row r="1247" spans="1:11">
      <c r="A1247" t="s">
        <v>5</v>
      </c>
      <c r="B1247" t="s">
        <v>6</v>
      </c>
      <c r="C1247">
        <v>22</v>
      </c>
      <c r="D1247" t="s">
        <v>32</v>
      </c>
      <c r="E1247">
        <v>3</v>
      </c>
      <c r="F1247">
        <v>2</v>
      </c>
      <c r="G1247" s="51"/>
      <c r="H1247" s="1" t="str">
        <f t="shared" si="89"/>
        <v>欠</v>
      </c>
      <c r="I1247" s="9" t="str">
        <f t="shared" si="90"/>
        <v>欠</v>
      </c>
      <c r="J1247">
        <v>18</v>
      </c>
      <c r="K1247" s="2" t="str">
        <f t="shared" si="92"/>
        <v>なまえ18番</v>
      </c>
    </row>
    <row r="1248" spans="1:11">
      <c r="A1248" t="s">
        <v>5</v>
      </c>
      <c r="B1248" t="s">
        <v>6</v>
      </c>
      <c r="C1248">
        <v>23</v>
      </c>
      <c r="D1248" t="s">
        <v>173</v>
      </c>
      <c r="E1248">
        <v>5</v>
      </c>
      <c r="F1248">
        <v>3</v>
      </c>
      <c r="G1248" s="51"/>
      <c r="H1248" s="1" t="str">
        <f t="shared" si="89"/>
        <v>欠</v>
      </c>
      <c r="I1248" s="9" t="str">
        <f t="shared" si="90"/>
        <v>欠</v>
      </c>
      <c r="J1248">
        <v>18</v>
      </c>
      <c r="K1248" s="2" t="str">
        <f t="shared" si="92"/>
        <v>なまえ18番</v>
      </c>
    </row>
    <row r="1249" spans="1:11">
      <c r="A1249" t="s">
        <v>5</v>
      </c>
      <c r="B1249" t="s">
        <v>6</v>
      </c>
      <c r="C1249">
        <v>24</v>
      </c>
      <c r="D1249" t="s">
        <v>33</v>
      </c>
      <c r="E1249">
        <v>4</v>
      </c>
      <c r="F1249">
        <v>1</v>
      </c>
      <c r="G1249" s="51"/>
      <c r="H1249" s="1" t="str">
        <f t="shared" si="89"/>
        <v>欠</v>
      </c>
      <c r="I1249" s="9" t="str">
        <f t="shared" si="90"/>
        <v>欠</v>
      </c>
      <c r="J1249">
        <v>18</v>
      </c>
      <c r="K1249" s="2" t="str">
        <f t="shared" si="92"/>
        <v>なまえ18番</v>
      </c>
    </row>
    <row r="1250" spans="1:11">
      <c r="A1250" t="s">
        <v>5</v>
      </c>
      <c r="B1250" t="s">
        <v>6</v>
      </c>
      <c r="C1250">
        <v>25</v>
      </c>
      <c r="D1250" t="s">
        <v>34</v>
      </c>
      <c r="E1250">
        <v>5</v>
      </c>
      <c r="F1250">
        <v>2</v>
      </c>
      <c r="G1250" s="51"/>
      <c r="H1250" s="1" t="str">
        <f t="shared" si="89"/>
        <v>欠</v>
      </c>
      <c r="I1250" s="9" t="str">
        <f t="shared" si="90"/>
        <v>欠</v>
      </c>
      <c r="J1250">
        <v>18</v>
      </c>
      <c r="K1250" s="2" t="str">
        <f t="shared" si="92"/>
        <v>なまえ18番</v>
      </c>
    </row>
    <row r="1251" spans="1:11">
      <c r="A1251" t="s">
        <v>5</v>
      </c>
      <c r="B1251" t="s">
        <v>6</v>
      </c>
      <c r="C1251">
        <v>26</v>
      </c>
      <c r="D1251" t="s">
        <v>35</v>
      </c>
      <c r="E1251">
        <v>3</v>
      </c>
      <c r="F1251">
        <v>1</v>
      </c>
      <c r="G1251" s="51"/>
      <c r="H1251" s="1" t="str">
        <f t="shared" si="89"/>
        <v>欠</v>
      </c>
      <c r="I1251" s="9" t="str">
        <f t="shared" si="90"/>
        <v>欠</v>
      </c>
      <c r="J1251">
        <v>18</v>
      </c>
      <c r="K1251" s="2" t="str">
        <f t="shared" si="92"/>
        <v>なまえ18番</v>
      </c>
    </row>
    <row r="1252" spans="1:11">
      <c r="A1252" t="s">
        <v>5</v>
      </c>
      <c r="B1252" t="s">
        <v>6</v>
      </c>
      <c r="C1252">
        <v>27</v>
      </c>
      <c r="D1252" t="s">
        <v>36</v>
      </c>
      <c r="E1252">
        <v>5</v>
      </c>
      <c r="F1252">
        <v>1</v>
      </c>
      <c r="G1252" s="51"/>
      <c r="H1252" s="1" t="str">
        <f t="shared" si="89"/>
        <v>欠</v>
      </c>
      <c r="I1252" s="9" t="str">
        <f t="shared" si="90"/>
        <v>欠</v>
      </c>
      <c r="J1252">
        <v>18</v>
      </c>
      <c r="K1252" s="2" t="str">
        <f t="shared" si="92"/>
        <v>なまえ18番</v>
      </c>
    </row>
    <row r="1253" spans="1:11">
      <c r="A1253" t="s">
        <v>5</v>
      </c>
      <c r="B1253" t="s">
        <v>6</v>
      </c>
      <c r="C1253">
        <v>28</v>
      </c>
      <c r="D1253" t="s">
        <v>37</v>
      </c>
      <c r="E1253">
        <v>4</v>
      </c>
      <c r="F1253">
        <v>0</v>
      </c>
      <c r="G1253" s="51"/>
      <c r="H1253" s="1" t="str">
        <f t="shared" si="89"/>
        <v>欠</v>
      </c>
      <c r="I1253" s="9" t="str">
        <f t="shared" si="90"/>
        <v>欠</v>
      </c>
      <c r="J1253">
        <v>18</v>
      </c>
      <c r="K1253" s="2" t="str">
        <f t="shared" si="92"/>
        <v>なまえ18番</v>
      </c>
    </row>
    <row r="1254" spans="1:11">
      <c r="A1254" t="s">
        <v>5</v>
      </c>
      <c r="B1254" t="s">
        <v>6</v>
      </c>
      <c r="C1254">
        <v>29</v>
      </c>
      <c r="D1254" t="s">
        <v>38</v>
      </c>
      <c r="E1254">
        <v>5</v>
      </c>
      <c r="F1254">
        <v>2</v>
      </c>
      <c r="G1254" s="51"/>
      <c r="H1254" s="1" t="str">
        <f t="shared" si="89"/>
        <v>欠</v>
      </c>
      <c r="I1254" s="9" t="str">
        <f t="shared" si="90"/>
        <v>欠</v>
      </c>
      <c r="J1254">
        <v>18</v>
      </c>
      <c r="K1254" s="2" t="str">
        <f t="shared" si="92"/>
        <v>なまえ18番</v>
      </c>
    </row>
    <row r="1255" spans="1:11">
      <c r="A1255" t="s">
        <v>5</v>
      </c>
      <c r="B1255" t="s">
        <v>6</v>
      </c>
      <c r="C1255">
        <v>30</v>
      </c>
      <c r="D1255" t="s">
        <v>39</v>
      </c>
      <c r="E1255">
        <v>3</v>
      </c>
      <c r="F1255">
        <v>1</v>
      </c>
      <c r="G1255" s="51"/>
      <c r="H1255" s="1" t="str">
        <f t="shared" si="89"/>
        <v>欠</v>
      </c>
      <c r="I1255" s="9" t="str">
        <f t="shared" si="90"/>
        <v>欠</v>
      </c>
      <c r="J1255">
        <v>18</v>
      </c>
      <c r="K1255" s="2" t="str">
        <f t="shared" si="92"/>
        <v>なまえ18番</v>
      </c>
    </row>
    <row r="1256" spans="1:11">
      <c r="A1256" t="s">
        <v>5</v>
      </c>
      <c r="B1256" t="s">
        <v>6</v>
      </c>
      <c r="C1256">
        <v>31</v>
      </c>
      <c r="D1256" t="s">
        <v>40</v>
      </c>
      <c r="E1256">
        <v>3</v>
      </c>
      <c r="F1256">
        <v>0</v>
      </c>
      <c r="G1256" s="51"/>
      <c r="H1256" s="1" t="str">
        <f t="shared" si="89"/>
        <v>欠</v>
      </c>
      <c r="I1256" s="9" t="str">
        <f t="shared" si="90"/>
        <v>欠</v>
      </c>
      <c r="J1256">
        <v>18</v>
      </c>
      <c r="K1256" s="2" t="str">
        <f t="shared" si="92"/>
        <v>なまえ18番</v>
      </c>
    </row>
    <row r="1257" spans="1:11">
      <c r="A1257" t="s">
        <v>5</v>
      </c>
      <c r="B1257" t="s">
        <v>6</v>
      </c>
      <c r="C1257">
        <v>32</v>
      </c>
      <c r="D1257" t="s">
        <v>41</v>
      </c>
      <c r="E1257">
        <v>5</v>
      </c>
      <c r="F1257">
        <v>2</v>
      </c>
      <c r="G1257" s="51"/>
      <c r="H1257" s="1" t="str">
        <f t="shared" si="89"/>
        <v>欠</v>
      </c>
      <c r="I1257" s="9" t="str">
        <f t="shared" si="90"/>
        <v>欠</v>
      </c>
      <c r="J1257">
        <v>18</v>
      </c>
      <c r="K1257" s="2" t="str">
        <f t="shared" si="92"/>
        <v>なまえ18番</v>
      </c>
    </row>
    <row r="1258" spans="1:11">
      <c r="A1258" t="s">
        <v>5</v>
      </c>
      <c r="B1258" t="s">
        <v>6</v>
      </c>
      <c r="C1258">
        <v>33</v>
      </c>
      <c r="D1258" t="s">
        <v>42</v>
      </c>
      <c r="E1258">
        <v>3</v>
      </c>
      <c r="F1258">
        <v>1</v>
      </c>
      <c r="G1258" s="51"/>
      <c r="H1258" s="1" t="str">
        <f t="shared" si="89"/>
        <v>欠</v>
      </c>
      <c r="I1258" s="9" t="str">
        <f t="shared" si="90"/>
        <v>欠</v>
      </c>
      <c r="J1258">
        <v>18</v>
      </c>
      <c r="K1258" s="2" t="str">
        <f t="shared" si="92"/>
        <v>なまえ18番</v>
      </c>
    </row>
    <row r="1259" spans="1:11">
      <c r="A1259" t="s">
        <v>5</v>
      </c>
      <c r="B1259" t="s">
        <v>6</v>
      </c>
      <c r="C1259">
        <v>34</v>
      </c>
      <c r="D1259" t="s">
        <v>43</v>
      </c>
      <c r="E1259">
        <v>4</v>
      </c>
      <c r="F1259">
        <v>3</v>
      </c>
      <c r="G1259" s="51"/>
      <c r="H1259" s="1" t="str">
        <f t="shared" si="89"/>
        <v>欠</v>
      </c>
      <c r="I1259" s="9" t="str">
        <f t="shared" si="90"/>
        <v>欠</v>
      </c>
      <c r="J1259">
        <v>18</v>
      </c>
      <c r="K1259" s="2" t="str">
        <f t="shared" ref="K1259:K1290" si="93">K1258</f>
        <v>なまえ18番</v>
      </c>
    </row>
    <row r="1260" spans="1:11">
      <c r="A1260" t="s">
        <v>5</v>
      </c>
      <c r="B1260" t="s">
        <v>6</v>
      </c>
      <c r="C1260">
        <v>35</v>
      </c>
      <c r="D1260" t="s">
        <v>44</v>
      </c>
      <c r="E1260">
        <v>4</v>
      </c>
      <c r="F1260">
        <v>3</v>
      </c>
      <c r="G1260" s="51"/>
      <c r="H1260" s="1" t="str">
        <f t="shared" si="89"/>
        <v>欠</v>
      </c>
      <c r="I1260" s="9" t="str">
        <f t="shared" si="90"/>
        <v>欠</v>
      </c>
      <c r="J1260">
        <v>18</v>
      </c>
      <c r="K1260" s="2" t="str">
        <f t="shared" si="93"/>
        <v>なまえ18番</v>
      </c>
    </row>
    <row r="1261" spans="1:11">
      <c r="A1261" t="s">
        <v>5</v>
      </c>
      <c r="B1261" t="s">
        <v>6</v>
      </c>
      <c r="C1261">
        <v>36</v>
      </c>
      <c r="D1261" t="s">
        <v>45</v>
      </c>
      <c r="E1261">
        <v>4</v>
      </c>
      <c r="F1261">
        <v>1</v>
      </c>
      <c r="G1261" s="51"/>
      <c r="H1261" s="1" t="str">
        <f t="shared" si="89"/>
        <v>欠</v>
      </c>
      <c r="I1261" s="9" t="str">
        <f t="shared" si="90"/>
        <v>欠</v>
      </c>
      <c r="J1261">
        <v>18</v>
      </c>
      <c r="K1261" s="2" t="str">
        <f t="shared" si="93"/>
        <v>なまえ18番</v>
      </c>
    </row>
    <row r="1262" spans="1:11">
      <c r="A1262" t="s">
        <v>5</v>
      </c>
      <c r="B1262" t="s">
        <v>7</v>
      </c>
      <c r="C1262">
        <v>37</v>
      </c>
      <c r="D1262" t="s">
        <v>46</v>
      </c>
      <c r="E1262">
        <v>4</v>
      </c>
      <c r="F1262">
        <v>2</v>
      </c>
      <c r="G1262" s="51"/>
      <c r="H1262" s="1" t="str">
        <f t="shared" si="89"/>
        <v>欠</v>
      </c>
      <c r="I1262" s="9" t="str">
        <f t="shared" si="90"/>
        <v>欠</v>
      </c>
      <c r="J1262">
        <v>18</v>
      </c>
      <c r="K1262" s="2" t="str">
        <f t="shared" si="93"/>
        <v>なまえ18番</v>
      </c>
    </row>
    <row r="1263" spans="1:11">
      <c r="A1263" t="s">
        <v>5</v>
      </c>
      <c r="B1263" t="s">
        <v>7</v>
      </c>
      <c r="C1263">
        <v>38</v>
      </c>
      <c r="D1263" t="s">
        <v>47</v>
      </c>
      <c r="E1263">
        <v>4</v>
      </c>
      <c r="F1263">
        <v>0</v>
      </c>
      <c r="G1263" s="51"/>
      <c r="H1263" s="1" t="str">
        <f t="shared" si="89"/>
        <v>欠</v>
      </c>
      <c r="I1263" s="9" t="str">
        <f t="shared" si="90"/>
        <v>欠</v>
      </c>
      <c r="J1263">
        <v>18</v>
      </c>
      <c r="K1263" s="2" t="str">
        <f t="shared" si="93"/>
        <v>なまえ18番</v>
      </c>
    </row>
    <row r="1264" spans="1:11">
      <c r="A1264" t="s">
        <v>5</v>
      </c>
      <c r="B1264" t="s">
        <v>7</v>
      </c>
      <c r="C1264">
        <v>39</v>
      </c>
      <c r="D1264" t="s">
        <v>48</v>
      </c>
      <c r="E1264">
        <v>3</v>
      </c>
      <c r="F1264">
        <v>0</v>
      </c>
      <c r="G1264" s="51"/>
      <c r="H1264" s="1" t="str">
        <f t="shared" si="89"/>
        <v>欠</v>
      </c>
      <c r="I1264" s="9" t="str">
        <f t="shared" si="90"/>
        <v>欠</v>
      </c>
      <c r="J1264">
        <v>18</v>
      </c>
      <c r="K1264" s="2" t="str">
        <f t="shared" si="93"/>
        <v>なまえ18番</v>
      </c>
    </row>
    <row r="1265" spans="1:11">
      <c r="A1265" t="s">
        <v>5</v>
      </c>
      <c r="B1265" t="s">
        <v>7</v>
      </c>
      <c r="C1265">
        <v>40</v>
      </c>
      <c r="D1265" t="s">
        <v>49</v>
      </c>
      <c r="E1265">
        <v>4</v>
      </c>
      <c r="F1265">
        <v>3</v>
      </c>
      <c r="G1265" s="51"/>
      <c r="H1265" s="1" t="str">
        <f t="shared" si="89"/>
        <v>欠</v>
      </c>
      <c r="I1265" s="9" t="str">
        <f t="shared" si="90"/>
        <v>欠</v>
      </c>
      <c r="J1265">
        <v>18</v>
      </c>
      <c r="K1265" s="2" t="str">
        <f t="shared" si="93"/>
        <v>なまえ18番</v>
      </c>
    </row>
    <row r="1266" spans="1:11">
      <c r="A1266" t="s">
        <v>5</v>
      </c>
      <c r="B1266" t="s">
        <v>7</v>
      </c>
      <c r="C1266">
        <v>41</v>
      </c>
      <c r="D1266" t="s">
        <v>50</v>
      </c>
      <c r="E1266">
        <v>3</v>
      </c>
      <c r="F1266">
        <v>1</v>
      </c>
      <c r="G1266" s="51"/>
      <c r="H1266" s="1" t="str">
        <f t="shared" si="89"/>
        <v>欠</v>
      </c>
      <c r="I1266" s="9" t="str">
        <f t="shared" si="90"/>
        <v>欠</v>
      </c>
      <c r="J1266">
        <v>18</v>
      </c>
      <c r="K1266" s="2" t="str">
        <f t="shared" si="93"/>
        <v>なまえ18番</v>
      </c>
    </row>
    <row r="1267" spans="1:11">
      <c r="A1267" t="s">
        <v>5</v>
      </c>
      <c r="B1267" t="s">
        <v>7</v>
      </c>
      <c r="C1267">
        <v>42</v>
      </c>
      <c r="D1267" t="s">
        <v>51</v>
      </c>
      <c r="E1267">
        <v>5</v>
      </c>
      <c r="F1267">
        <v>0</v>
      </c>
      <c r="G1267" s="51"/>
      <c r="H1267" s="1" t="str">
        <f t="shared" si="89"/>
        <v>欠</v>
      </c>
      <c r="I1267" s="9" t="str">
        <f t="shared" si="90"/>
        <v>欠</v>
      </c>
      <c r="J1267">
        <v>18</v>
      </c>
      <c r="K1267" s="2" t="str">
        <f t="shared" si="93"/>
        <v>なまえ18番</v>
      </c>
    </row>
    <row r="1268" spans="1:11">
      <c r="A1268" t="s">
        <v>5</v>
      </c>
      <c r="B1268" t="s">
        <v>7</v>
      </c>
      <c r="C1268">
        <v>43</v>
      </c>
      <c r="D1268" t="s">
        <v>52</v>
      </c>
      <c r="E1268">
        <v>5</v>
      </c>
      <c r="F1268">
        <v>1</v>
      </c>
      <c r="G1268" s="51"/>
      <c r="H1268" s="1" t="str">
        <f t="shared" si="89"/>
        <v>欠</v>
      </c>
      <c r="I1268" s="9" t="str">
        <f t="shared" si="90"/>
        <v>欠</v>
      </c>
      <c r="J1268">
        <v>18</v>
      </c>
      <c r="K1268" s="2" t="str">
        <f t="shared" si="93"/>
        <v>なまえ18番</v>
      </c>
    </row>
    <row r="1269" spans="1:11">
      <c r="A1269" t="s">
        <v>5</v>
      </c>
      <c r="B1269" t="s">
        <v>7</v>
      </c>
      <c r="C1269">
        <v>44</v>
      </c>
      <c r="D1269" t="s">
        <v>53</v>
      </c>
      <c r="E1269">
        <v>5</v>
      </c>
      <c r="F1269">
        <v>4</v>
      </c>
      <c r="G1269" s="51"/>
      <c r="H1269" s="1" t="str">
        <f t="shared" si="89"/>
        <v>欠</v>
      </c>
      <c r="I1269" s="9" t="str">
        <f t="shared" si="90"/>
        <v>欠</v>
      </c>
      <c r="J1269">
        <v>18</v>
      </c>
      <c r="K1269" s="2" t="str">
        <f t="shared" si="93"/>
        <v>なまえ18番</v>
      </c>
    </row>
    <row r="1270" spans="1:11">
      <c r="A1270" t="s">
        <v>5</v>
      </c>
      <c r="B1270" t="s">
        <v>7</v>
      </c>
      <c r="C1270">
        <v>45</v>
      </c>
      <c r="D1270" t="s">
        <v>54</v>
      </c>
      <c r="E1270">
        <v>4</v>
      </c>
      <c r="F1270">
        <v>0</v>
      </c>
      <c r="G1270" s="51"/>
      <c r="H1270" s="1" t="str">
        <f t="shared" si="89"/>
        <v>欠</v>
      </c>
      <c r="I1270" s="9" t="str">
        <f t="shared" si="90"/>
        <v>欠</v>
      </c>
      <c r="J1270">
        <v>18</v>
      </c>
      <c r="K1270" s="2" t="str">
        <f t="shared" si="93"/>
        <v>なまえ18番</v>
      </c>
    </row>
    <row r="1271" spans="1:11">
      <c r="A1271" t="s">
        <v>5</v>
      </c>
      <c r="B1271" t="s">
        <v>7</v>
      </c>
      <c r="C1271">
        <v>46</v>
      </c>
      <c r="D1271" t="s">
        <v>55</v>
      </c>
      <c r="E1271">
        <v>4</v>
      </c>
      <c r="F1271">
        <v>2</v>
      </c>
      <c r="G1271" s="51"/>
      <c r="H1271" s="1" t="str">
        <f t="shared" si="89"/>
        <v>欠</v>
      </c>
      <c r="I1271" s="9" t="str">
        <f t="shared" si="90"/>
        <v>欠</v>
      </c>
      <c r="J1271">
        <v>18</v>
      </c>
      <c r="K1271" s="2" t="str">
        <f t="shared" si="93"/>
        <v>なまえ18番</v>
      </c>
    </row>
    <row r="1272" spans="1:11">
      <c r="A1272" t="s">
        <v>5</v>
      </c>
      <c r="B1272" t="s">
        <v>7</v>
      </c>
      <c r="C1272">
        <v>47</v>
      </c>
      <c r="D1272" t="s">
        <v>56</v>
      </c>
      <c r="E1272">
        <v>4</v>
      </c>
      <c r="F1272">
        <v>3</v>
      </c>
      <c r="G1272" s="51"/>
      <c r="H1272" s="1" t="str">
        <f t="shared" si="89"/>
        <v>欠</v>
      </c>
      <c r="I1272" s="9" t="str">
        <f t="shared" si="90"/>
        <v>欠</v>
      </c>
      <c r="J1272">
        <v>18</v>
      </c>
      <c r="K1272" s="2" t="str">
        <f t="shared" si="93"/>
        <v>なまえ18番</v>
      </c>
    </row>
    <row r="1273" spans="1:11">
      <c r="A1273" t="s">
        <v>5</v>
      </c>
      <c r="B1273" t="s">
        <v>7</v>
      </c>
      <c r="C1273">
        <v>48</v>
      </c>
      <c r="D1273" t="s">
        <v>57</v>
      </c>
      <c r="E1273">
        <v>5</v>
      </c>
      <c r="F1273">
        <v>0</v>
      </c>
      <c r="G1273" s="51"/>
      <c r="H1273" s="1" t="str">
        <f t="shared" si="89"/>
        <v>欠</v>
      </c>
      <c r="I1273" s="9" t="str">
        <f t="shared" si="90"/>
        <v>欠</v>
      </c>
      <c r="J1273">
        <v>18</v>
      </c>
      <c r="K1273" s="2" t="str">
        <f t="shared" si="93"/>
        <v>なまえ18番</v>
      </c>
    </row>
    <row r="1274" spans="1:11">
      <c r="A1274" t="s">
        <v>5</v>
      </c>
      <c r="B1274" t="s">
        <v>7</v>
      </c>
      <c r="C1274">
        <v>49</v>
      </c>
      <c r="D1274" t="s">
        <v>58</v>
      </c>
      <c r="E1274">
        <v>3</v>
      </c>
      <c r="F1274">
        <v>2</v>
      </c>
      <c r="G1274" s="51"/>
      <c r="H1274" s="1" t="str">
        <f t="shared" si="89"/>
        <v>欠</v>
      </c>
      <c r="I1274" s="9" t="str">
        <f t="shared" si="90"/>
        <v>欠</v>
      </c>
      <c r="J1274">
        <v>18</v>
      </c>
      <c r="K1274" s="2" t="str">
        <f t="shared" si="93"/>
        <v>なまえ18番</v>
      </c>
    </row>
    <row r="1275" spans="1:11">
      <c r="A1275" t="s">
        <v>5</v>
      </c>
      <c r="B1275" t="s">
        <v>7</v>
      </c>
      <c r="C1275">
        <v>50</v>
      </c>
      <c r="D1275" t="s">
        <v>59</v>
      </c>
      <c r="E1275">
        <v>3</v>
      </c>
      <c r="F1275">
        <v>2</v>
      </c>
      <c r="G1275" s="51"/>
      <c r="H1275" s="1" t="str">
        <f t="shared" si="89"/>
        <v>欠</v>
      </c>
      <c r="I1275" s="9" t="str">
        <f t="shared" si="90"/>
        <v>欠</v>
      </c>
      <c r="J1275">
        <v>18</v>
      </c>
      <c r="K1275" s="2" t="str">
        <f t="shared" si="93"/>
        <v>なまえ18番</v>
      </c>
    </row>
    <row r="1276" spans="1:11">
      <c r="A1276" t="s">
        <v>5</v>
      </c>
      <c r="B1276" t="s">
        <v>7</v>
      </c>
      <c r="C1276">
        <v>51</v>
      </c>
      <c r="D1276" t="s">
        <v>60</v>
      </c>
      <c r="E1276">
        <v>3</v>
      </c>
      <c r="F1276">
        <v>0</v>
      </c>
      <c r="G1276" s="51"/>
      <c r="H1276" s="1" t="str">
        <f t="shared" si="89"/>
        <v>欠</v>
      </c>
      <c r="I1276" s="9" t="str">
        <f t="shared" si="90"/>
        <v>欠</v>
      </c>
      <c r="J1276">
        <v>18</v>
      </c>
      <c r="K1276" s="2" t="str">
        <f t="shared" si="93"/>
        <v>なまえ18番</v>
      </c>
    </row>
    <row r="1277" spans="1:11">
      <c r="A1277" t="s">
        <v>5</v>
      </c>
      <c r="B1277" t="s">
        <v>7</v>
      </c>
      <c r="C1277">
        <v>52</v>
      </c>
      <c r="D1277" t="s">
        <v>61</v>
      </c>
      <c r="E1277">
        <v>4</v>
      </c>
      <c r="F1277">
        <v>1</v>
      </c>
      <c r="G1277" s="51"/>
      <c r="H1277" s="1" t="str">
        <f t="shared" si="89"/>
        <v>欠</v>
      </c>
      <c r="I1277" s="9" t="str">
        <f t="shared" si="90"/>
        <v>欠</v>
      </c>
      <c r="J1277">
        <v>18</v>
      </c>
      <c r="K1277" s="2" t="str">
        <f t="shared" si="93"/>
        <v>なまえ18番</v>
      </c>
    </row>
    <row r="1278" spans="1:11">
      <c r="A1278" t="s">
        <v>5</v>
      </c>
      <c r="B1278" t="s">
        <v>7</v>
      </c>
      <c r="C1278">
        <v>53</v>
      </c>
      <c r="D1278" t="s">
        <v>62</v>
      </c>
      <c r="E1278">
        <v>3</v>
      </c>
      <c r="F1278">
        <v>0</v>
      </c>
      <c r="G1278" s="51"/>
      <c r="H1278" s="1" t="str">
        <f t="shared" si="89"/>
        <v>欠</v>
      </c>
      <c r="I1278" s="9" t="str">
        <f t="shared" si="90"/>
        <v>欠</v>
      </c>
      <c r="J1278">
        <v>18</v>
      </c>
      <c r="K1278" s="2" t="str">
        <f t="shared" si="93"/>
        <v>なまえ18番</v>
      </c>
    </row>
    <row r="1279" spans="1:11">
      <c r="A1279" t="s">
        <v>5</v>
      </c>
      <c r="B1279" t="s">
        <v>7</v>
      </c>
      <c r="C1279">
        <v>54</v>
      </c>
      <c r="D1279" t="s">
        <v>63</v>
      </c>
      <c r="E1279">
        <v>3</v>
      </c>
      <c r="F1279">
        <v>1</v>
      </c>
      <c r="G1279" s="51"/>
      <c r="H1279" s="1" t="str">
        <f t="shared" si="89"/>
        <v>欠</v>
      </c>
      <c r="I1279" s="9" t="str">
        <f t="shared" si="90"/>
        <v>欠</v>
      </c>
      <c r="J1279">
        <v>18</v>
      </c>
      <c r="K1279" s="2" t="str">
        <f t="shared" si="93"/>
        <v>なまえ18番</v>
      </c>
    </row>
    <row r="1280" spans="1:11">
      <c r="A1280" t="s">
        <v>5</v>
      </c>
      <c r="B1280" t="s">
        <v>7</v>
      </c>
      <c r="C1280">
        <v>55</v>
      </c>
      <c r="D1280" t="s">
        <v>64</v>
      </c>
      <c r="E1280">
        <v>5</v>
      </c>
      <c r="F1280">
        <v>3</v>
      </c>
      <c r="G1280" s="51"/>
      <c r="H1280" s="1" t="str">
        <f t="shared" si="89"/>
        <v>欠</v>
      </c>
      <c r="I1280" s="9" t="str">
        <f t="shared" si="90"/>
        <v>欠</v>
      </c>
      <c r="J1280">
        <v>18</v>
      </c>
      <c r="K1280" s="2" t="str">
        <f t="shared" si="93"/>
        <v>なまえ18番</v>
      </c>
    </row>
    <row r="1281" spans="1:11">
      <c r="A1281" t="s">
        <v>5</v>
      </c>
      <c r="B1281" t="s">
        <v>7</v>
      </c>
      <c r="C1281">
        <v>56</v>
      </c>
      <c r="D1281" t="s">
        <v>65</v>
      </c>
      <c r="E1281">
        <v>4</v>
      </c>
      <c r="F1281">
        <v>3</v>
      </c>
      <c r="G1281" s="51"/>
      <c r="H1281" s="1" t="str">
        <f t="shared" si="89"/>
        <v>欠</v>
      </c>
      <c r="I1281" s="9" t="str">
        <f t="shared" si="90"/>
        <v>欠</v>
      </c>
      <c r="J1281">
        <v>18</v>
      </c>
      <c r="K1281" s="2" t="str">
        <f t="shared" si="93"/>
        <v>なまえ18番</v>
      </c>
    </row>
    <row r="1282" spans="1:11">
      <c r="A1282" t="s">
        <v>5</v>
      </c>
      <c r="B1282" t="s">
        <v>7</v>
      </c>
      <c r="C1282">
        <v>57</v>
      </c>
      <c r="D1282" t="s">
        <v>66</v>
      </c>
      <c r="E1282">
        <v>3</v>
      </c>
      <c r="F1282">
        <v>1</v>
      </c>
      <c r="G1282" s="51"/>
      <c r="H1282" s="1" t="str">
        <f t="shared" si="89"/>
        <v>欠</v>
      </c>
      <c r="I1282" s="9" t="str">
        <f t="shared" si="90"/>
        <v>欠</v>
      </c>
      <c r="J1282">
        <v>18</v>
      </c>
      <c r="K1282" s="2" t="str">
        <f t="shared" si="93"/>
        <v>なまえ18番</v>
      </c>
    </row>
    <row r="1283" spans="1:11">
      <c r="A1283" t="s">
        <v>5</v>
      </c>
      <c r="B1283" t="s">
        <v>7</v>
      </c>
      <c r="C1283">
        <v>58</v>
      </c>
      <c r="D1283" t="s">
        <v>67</v>
      </c>
      <c r="E1283">
        <v>4</v>
      </c>
      <c r="F1283">
        <v>0</v>
      </c>
      <c r="G1283" s="51"/>
      <c r="H1283" s="1" t="str">
        <f t="shared" ref="H1283:H1346" si="94">IF(G1283="","欠",IF(F1283=G1283,1,""))</f>
        <v>欠</v>
      </c>
      <c r="I1283" s="9" t="str">
        <f t="shared" ref="I1283:I1346" si="95">IF(G1283="","欠",IF(G1283="w","重複回答",IF(G1283="x","回答なし",IF(G1283="z","尾高型？",IF(F1283=G1283,"",IF(OR(G1283&gt;=E1283,0&gt;G1283),"誤入力","☆"))))))</f>
        <v>欠</v>
      </c>
      <c r="J1283">
        <v>18</v>
      </c>
      <c r="K1283" s="2" t="str">
        <f t="shared" si="93"/>
        <v>なまえ18番</v>
      </c>
    </row>
    <row r="1284" spans="1:11">
      <c r="A1284" t="s">
        <v>5</v>
      </c>
      <c r="B1284" t="s">
        <v>7</v>
      </c>
      <c r="C1284">
        <v>59</v>
      </c>
      <c r="D1284" t="s">
        <v>68</v>
      </c>
      <c r="E1284">
        <v>5</v>
      </c>
      <c r="F1284">
        <v>0</v>
      </c>
      <c r="G1284" s="51"/>
      <c r="H1284" s="1" t="str">
        <f t="shared" si="94"/>
        <v>欠</v>
      </c>
      <c r="I1284" s="9" t="str">
        <f t="shared" si="95"/>
        <v>欠</v>
      </c>
      <c r="J1284">
        <v>18</v>
      </c>
      <c r="K1284" s="2" t="str">
        <f t="shared" si="93"/>
        <v>なまえ18番</v>
      </c>
    </row>
    <row r="1285" spans="1:11">
      <c r="A1285" t="s">
        <v>5</v>
      </c>
      <c r="B1285" t="s">
        <v>7</v>
      </c>
      <c r="C1285">
        <v>60</v>
      </c>
      <c r="D1285" t="s">
        <v>69</v>
      </c>
      <c r="E1285">
        <v>4</v>
      </c>
      <c r="F1285">
        <v>2</v>
      </c>
      <c r="G1285" s="51"/>
      <c r="H1285" s="1" t="str">
        <f t="shared" si="94"/>
        <v>欠</v>
      </c>
      <c r="I1285" s="9" t="str">
        <f t="shared" si="95"/>
        <v>欠</v>
      </c>
      <c r="J1285">
        <v>18</v>
      </c>
      <c r="K1285" s="2" t="str">
        <f t="shared" si="93"/>
        <v>なまえ18番</v>
      </c>
    </row>
    <row r="1286" spans="1:11">
      <c r="A1286" t="s">
        <v>5</v>
      </c>
      <c r="B1286" t="s">
        <v>7</v>
      </c>
      <c r="C1286">
        <v>61</v>
      </c>
      <c r="D1286" t="s">
        <v>70</v>
      </c>
      <c r="E1286">
        <v>4</v>
      </c>
      <c r="F1286">
        <v>1</v>
      </c>
      <c r="G1286" s="51"/>
      <c r="H1286" s="1" t="str">
        <f t="shared" si="94"/>
        <v>欠</v>
      </c>
      <c r="I1286" s="9" t="str">
        <f t="shared" si="95"/>
        <v>欠</v>
      </c>
      <c r="J1286">
        <v>18</v>
      </c>
      <c r="K1286" s="2" t="str">
        <f t="shared" si="93"/>
        <v>なまえ18番</v>
      </c>
    </row>
    <row r="1287" spans="1:11">
      <c r="A1287" t="s">
        <v>5</v>
      </c>
      <c r="B1287" t="s">
        <v>7</v>
      </c>
      <c r="C1287">
        <v>62</v>
      </c>
      <c r="D1287" t="s">
        <v>71</v>
      </c>
      <c r="E1287">
        <v>5</v>
      </c>
      <c r="F1287">
        <v>3</v>
      </c>
      <c r="G1287" s="51"/>
      <c r="H1287" s="1" t="str">
        <f t="shared" si="94"/>
        <v>欠</v>
      </c>
      <c r="I1287" s="9" t="str">
        <f t="shared" si="95"/>
        <v>欠</v>
      </c>
      <c r="J1287">
        <v>18</v>
      </c>
      <c r="K1287" s="2" t="str">
        <f t="shared" si="93"/>
        <v>なまえ18番</v>
      </c>
    </row>
    <row r="1288" spans="1:11">
      <c r="A1288" t="s">
        <v>5</v>
      </c>
      <c r="B1288" t="s">
        <v>7</v>
      </c>
      <c r="C1288">
        <v>63</v>
      </c>
      <c r="D1288" t="s">
        <v>72</v>
      </c>
      <c r="E1288">
        <v>3</v>
      </c>
      <c r="F1288">
        <v>2</v>
      </c>
      <c r="G1288" s="51"/>
      <c r="H1288" s="1" t="str">
        <f t="shared" si="94"/>
        <v>欠</v>
      </c>
      <c r="I1288" s="9" t="str">
        <f t="shared" si="95"/>
        <v>欠</v>
      </c>
      <c r="J1288">
        <v>18</v>
      </c>
      <c r="K1288" s="2" t="str">
        <f t="shared" si="93"/>
        <v>なまえ18番</v>
      </c>
    </row>
    <row r="1289" spans="1:11">
      <c r="A1289" t="s">
        <v>5</v>
      </c>
      <c r="B1289" t="s">
        <v>7</v>
      </c>
      <c r="C1289">
        <v>64</v>
      </c>
      <c r="D1289" t="s">
        <v>73</v>
      </c>
      <c r="E1289">
        <v>5</v>
      </c>
      <c r="F1289">
        <v>1</v>
      </c>
      <c r="G1289" s="51"/>
      <c r="H1289" s="1" t="str">
        <f t="shared" si="94"/>
        <v>欠</v>
      </c>
      <c r="I1289" s="9" t="str">
        <f t="shared" si="95"/>
        <v>欠</v>
      </c>
      <c r="J1289">
        <v>18</v>
      </c>
      <c r="K1289" s="2" t="str">
        <f t="shared" si="93"/>
        <v>なまえ18番</v>
      </c>
    </row>
    <row r="1290" spans="1:11">
      <c r="A1290" t="s">
        <v>5</v>
      </c>
      <c r="B1290" t="s">
        <v>7</v>
      </c>
      <c r="C1290">
        <v>65</v>
      </c>
      <c r="D1290" t="s">
        <v>74</v>
      </c>
      <c r="E1290">
        <v>5</v>
      </c>
      <c r="F1290">
        <v>2</v>
      </c>
      <c r="G1290" s="51"/>
      <c r="H1290" s="1" t="str">
        <f t="shared" si="94"/>
        <v>欠</v>
      </c>
      <c r="I1290" s="9" t="str">
        <f t="shared" si="95"/>
        <v>欠</v>
      </c>
      <c r="J1290">
        <v>18</v>
      </c>
      <c r="K1290" s="2" t="str">
        <f t="shared" si="93"/>
        <v>なまえ18番</v>
      </c>
    </row>
    <row r="1291" spans="1:11">
      <c r="A1291" t="s">
        <v>5</v>
      </c>
      <c r="B1291" t="s">
        <v>7</v>
      </c>
      <c r="C1291">
        <v>66</v>
      </c>
      <c r="D1291" t="s">
        <v>75</v>
      </c>
      <c r="E1291">
        <v>4</v>
      </c>
      <c r="F1291">
        <v>1</v>
      </c>
      <c r="G1291" s="51"/>
      <c r="H1291" s="1" t="str">
        <f t="shared" si="94"/>
        <v>欠</v>
      </c>
      <c r="I1291" s="9" t="str">
        <f t="shared" si="95"/>
        <v>欠</v>
      </c>
      <c r="J1291">
        <v>18</v>
      </c>
      <c r="K1291" s="2" t="str">
        <f t="shared" ref="K1291:K1297" si="96">K1290</f>
        <v>なまえ18番</v>
      </c>
    </row>
    <row r="1292" spans="1:11">
      <c r="A1292" t="s">
        <v>5</v>
      </c>
      <c r="B1292" t="s">
        <v>7</v>
      </c>
      <c r="C1292">
        <v>67</v>
      </c>
      <c r="D1292" t="s">
        <v>76</v>
      </c>
      <c r="E1292">
        <v>5</v>
      </c>
      <c r="F1292">
        <v>2</v>
      </c>
      <c r="G1292" s="51"/>
      <c r="H1292" s="1" t="str">
        <f t="shared" si="94"/>
        <v>欠</v>
      </c>
      <c r="I1292" s="9" t="str">
        <f t="shared" si="95"/>
        <v>欠</v>
      </c>
      <c r="J1292">
        <v>18</v>
      </c>
      <c r="K1292" s="2" t="str">
        <f t="shared" si="96"/>
        <v>なまえ18番</v>
      </c>
    </row>
    <row r="1293" spans="1:11">
      <c r="A1293" t="s">
        <v>5</v>
      </c>
      <c r="B1293" t="s">
        <v>7</v>
      </c>
      <c r="C1293">
        <v>68</v>
      </c>
      <c r="D1293" t="s">
        <v>77</v>
      </c>
      <c r="E1293">
        <v>5</v>
      </c>
      <c r="F1293">
        <v>3</v>
      </c>
      <c r="G1293" s="51"/>
      <c r="H1293" s="1" t="str">
        <f t="shared" si="94"/>
        <v>欠</v>
      </c>
      <c r="I1293" s="9" t="str">
        <f t="shared" si="95"/>
        <v>欠</v>
      </c>
      <c r="J1293">
        <v>18</v>
      </c>
      <c r="K1293" s="2" t="str">
        <f t="shared" si="96"/>
        <v>なまえ18番</v>
      </c>
    </row>
    <row r="1294" spans="1:11">
      <c r="A1294" t="s">
        <v>5</v>
      </c>
      <c r="B1294" t="s">
        <v>7</v>
      </c>
      <c r="C1294">
        <v>69</v>
      </c>
      <c r="D1294" t="s">
        <v>78</v>
      </c>
      <c r="E1294">
        <v>5</v>
      </c>
      <c r="F1294">
        <v>4</v>
      </c>
      <c r="G1294" s="51"/>
      <c r="H1294" s="1" t="str">
        <f t="shared" si="94"/>
        <v>欠</v>
      </c>
      <c r="I1294" s="9" t="str">
        <f t="shared" si="95"/>
        <v>欠</v>
      </c>
      <c r="J1294">
        <v>18</v>
      </c>
      <c r="K1294" s="2" t="str">
        <f t="shared" si="96"/>
        <v>なまえ18番</v>
      </c>
    </row>
    <row r="1295" spans="1:11">
      <c r="A1295" t="s">
        <v>5</v>
      </c>
      <c r="B1295" t="s">
        <v>7</v>
      </c>
      <c r="C1295">
        <v>70</v>
      </c>
      <c r="D1295" t="s">
        <v>79</v>
      </c>
      <c r="E1295">
        <v>5</v>
      </c>
      <c r="F1295">
        <v>4</v>
      </c>
      <c r="G1295" s="51"/>
      <c r="H1295" s="1" t="str">
        <f t="shared" si="94"/>
        <v>欠</v>
      </c>
      <c r="I1295" s="9" t="str">
        <f t="shared" si="95"/>
        <v>欠</v>
      </c>
      <c r="J1295">
        <v>18</v>
      </c>
      <c r="K1295" s="2" t="str">
        <f t="shared" si="96"/>
        <v>なまえ18番</v>
      </c>
    </row>
    <row r="1296" spans="1:11">
      <c r="A1296" t="s">
        <v>5</v>
      </c>
      <c r="B1296" t="s">
        <v>7</v>
      </c>
      <c r="C1296">
        <v>71</v>
      </c>
      <c r="D1296" t="s">
        <v>80</v>
      </c>
      <c r="E1296">
        <v>5</v>
      </c>
      <c r="F1296">
        <v>2</v>
      </c>
      <c r="G1296" s="51"/>
      <c r="H1296" s="1" t="str">
        <f t="shared" si="94"/>
        <v>欠</v>
      </c>
      <c r="I1296" s="9" t="str">
        <f t="shared" si="95"/>
        <v>欠</v>
      </c>
      <c r="J1296">
        <v>18</v>
      </c>
      <c r="K1296" s="2" t="str">
        <f t="shared" si="96"/>
        <v>なまえ18番</v>
      </c>
    </row>
    <row r="1297" spans="1:11">
      <c r="A1297" t="s">
        <v>5</v>
      </c>
      <c r="B1297" t="s">
        <v>7</v>
      </c>
      <c r="C1297">
        <v>72</v>
      </c>
      <c r="D1297" t="s">
        <v>81</v>
      </c>
      <c r="E1297">
        <v>5</v>
      </c>
      <c r="F1297">
        <v>1</v>
      </c>
      <c r="G1297" s="51"/>
      <c r="H1297" s="1" t="str">
        <f t="shared" si="94"/>
        <v>欠</v>
      </c>
      <c r="I1297" s="9" t="str">
        <f t="shared" si="95"/>
        <v>欠</v>
      </c>
      <c r="J1297">
        <v>18</v>
      </c>
      <c r="K1297" s="2" t="str">
        <f t="shared" si="96"/>
        <v>なまえ18番</v>
      </c>
    </row>
    <row r="1298" spans="1:11">
      <c r="A1298" t="s">
        <v>5</v>
      </c>
      <c r="B1298" t="s">
        <v>6</v>
      </c>
      <c r="C1298">
        <v>1</v>
      </c>
      <c r="D1298" t="s">
        <v>11</v>
      </c>
      <c r="E1298">
        <v>4</v>
      </c>
      <c r="F1298">
        <v>0</v>
      </c>
      <c r="G1298" s="51"/>
      <c r="H1298" s="1" t="str">
        <f t="shared" si="94"/>
        <v>欠</v>
      </c>
      <c r="I1298" s="9" t="str">
        <f t="shared" si="95"/>
        <v>欠</v>
      </c>
      <c r="J1298">
        <v>19</v>
      </c>
      <c r="K1298" s="2" t="str">
        <f>'1個人別'!T48</f>
        <v>なまえ19番</v>
      </c>
    </row>
    <row r="1299" spans="1:11">
      <c r="A1299" t="s">
        <v>5</v>
      </c>
      <c r="B1299" t="s">
        <v>6</v>
      </c>
      <c r="C1299">
        <v>2</v>
      </c>
      <c r="D1299" t="s">
        <v>12</v>
      </c>
      <c r="E1299">
        <v>5</v>
      </c>
      <c r="F1299">
        <v>0</v>
      </c>
      <c r="G1299" s="51"/>
      <c r="H1299" s="1" t="str">
        <f t="shared" si="94"/>
        <v>欠</v>
      </c>
      <c r="I1299" s="9" t="str">
        <f t="shared" si="95"/>
        <v>欠</v>
      </c>
      <c r="J1299">
        <v>19</v>
      </c>
      <c r="K1299" s="2" t="str">
        <f t="shared" ref="K1299:K1330" si="97">K1298</f>
        <v>なまえ19番</v>
      </c>
    </row>
    <row r="1300" spans="1:11">
      <c r="A1300" t="s">
        <v>5</v>
      </c>
      <c r="B1300" t="s">
        <v>6</v>
      </c>
      <c r="C1300">
        <v>3</v>
      </c>
      <c r="D1300" t="s">
        <v>13</v>
      </c>
      <c r="E1300">
        <v>4</v>
      </c>
      <c r="F1300">
        <v>0</v>
      </c>
      <c r="G1300" s="51"/>
      <c r="H1300" s="1" t="str">
        <f t="shared" si="94"/>
        <v>欠</v>
      </c>
      <c r="I1300" s="9" t="str">
        <f t="shared" si="95"/>
        <v>欠</v>
      </c>
      <c r="J1300">
        <v>19</v>
      </c>
      <c r="K1300" s="2" t="str">
        <f t="shared" si="97"/>
        <v>なまえ19番</v>
      </c>
    </row>
    <row r="1301" spans="1:11">
      <c r="A1301" t="s">
        <v>5</v>
      </c>
      <c r="B1301" t="s">
        <v>6</v>
      </c>
      <c r="C1301">
        <v>4</v>
      </c>
      <c r="D1301" t="s">
        <v>14</v>
      </c>
      <c r="E1301">
        <v>5</v>
      </c>
      <c r="F1301">
        <v>4</v>
      </c>
      <c r="G1301" s="51"/>
      <c r="H1301" s="1" t="str">
        <f t="shared" si="94"/>
        <v>欠</v>
      </c>
      <c r="I1301" s="9" t="str">
        <f t="shared" si="95"/>
        <v>欠</v>
      </c>
      <c r="J1301">
        <v>19</v>
      </c>
      <c r="K1301" s="2" t="str">
        <f t="shared" si="97"/>
        <v>なまえ19番</v>
      </c>
    </row>
    <row r="1302" spans="1:11">
      <c r="A1302" t="s">
        <v>5</v>
      </c>
      <c r="B1302" t="s">
        <v>6</v>
      </c>
      <c r="C1302">
        <v>5</v>
      </c>
      <c r="D1302" t="s">
        <v>15</v>
      </c>
      <c r="E1302">
        <v>4</v>
      </c>
      <c r="F1302">
        <v>2</v>
      </c>
      <c r="G1302" s="51"/>
      <c r="H1302" s="1" t="str">
        <f t="shared" si="94"/>
        <v>欠</v>
      </c>
      <c r="I1302" s="9" t="str">
        <f t="shared" si="95"/>
        <v>欠</v>
      </c>
      <c r="J1302">
        <v>19</v>
      </c>
      <c r="K1302" s="2" t="str">
        <f t="shared" si="97"/>
        <v>なまえ19番</v>
      </c>
    </row>
    <row r="1303" spans="1:11">
      <c r="A1303" t="s">
        <v>5</v>
      </c>
      <c r="B1303" t="s">
        <v>6</v>
      </c>
      <c r="C1303">
        <v>6</v>
      </c>
      <c r="D1303" t="s">
        <v>16</v>
      </c>
      <c r="E1303">
        <v>5</v>
      </c>
      <c r="F1303">
        <v>4</v>
      </c>
      <c r="G1303" s="51"/>
      <c r="H1303" s="1" t="str">
        <f t="shared" si="94"/>
        <v>欠</v>
      </c>
      <c r="I1303" s="9" t="str">
        <f t="shared" si="95"/>
        <v>欠</v>
      </c>
      <c r="J1303">
        <v>19</v>
      </c>
      <c r="K1303" s="2" t="str">
        <f t="shared" si="97"/>
        <v>なまえ19番</v>
      </c>
    </row>
    <row r="1304" spans="1:11">
      <c r="A1304" t="s">
        <v>5</v>
      </c>
      <c r="B1304" t="s">
        <v>6</v>
      </c>
      <c r="C1304">
        <v>7</v>
      </c>
      <c r="D1304" t="s">
        <v>17</v>
      </c>
      <c r="E1304">
        <v>4</v>
      </c>
      <c r="F1304">
        <v>2</v>
      </c>
      <c r="G1304" s="51"/>
      <c r="H1304" s="1" t="str">
        <f t="shared" si="94"/>
        <v>欠</v>
      </c>
      <c r="I1304" s="9" t="str">
        <f t="shared" si="95"/>
        <v>欠</v>
      </c>
      <c r="J1304">
        <v>19</v>
      </c>
      <c r="K1304" s="2" t="str">
        <f t="shared" si="97"/>
        <v>なまえ19番</v>
      </c>
    </row>
    <row r="1305" spans="1:11">
      <c r="A1305" t="s">
        <v>5</v>
      </c>
      <c r="B1305" t="s">
        <v>6</v>
      </c>
      <c r="C1305">
        <v>8</v>
      </c>
      <c r="D1305" t="s">
        <v>18</v>
      </c>
      <c r="E1305">
        <v>4</v>
      </c>
      <c r="F1305">
        <v>2</v>
      </c>
      <c r="G1305" s="51"/>
      <c r="H1305" s="1" t="str">
        <f t="shared" si="94"/>
        <v>欠</v>
      </c>
      <c r="I1305" s="9" t="str">
        <f t="shared" si="95"/>
        <v>欠</v>
      </c>
      <c r="J1305">
        <v>19</v>
      </c>
      <c r="K1305" s="2" t="str">
        <f t="shared" si="97"/>
        <v>なまえ19番</v>
      </c>
    </row>
    <row r="1306" spans="1:11">
      <c r="A1306" t="s">
        <v>5</v>
      </c>
      <c r="B1306" t="s">
        <v>6</v>
      </c>
      <c r="C1306">
        <v>9</v>
      </c>
      <c r="D1306" t="s">
        <v>19</v>
      </c>
      <c r="E1306">
        <v>3</v>
      </c>
      <c r="F1306">
        <v>0</v>
      </c>
      <c r="G1306" s="51"/>
      <c r="H1306" s="1" t="str">
        <f t="shared" si="94"/>
        <v>欠</v>
      </c>
      <c r="I1306" s="9" t="str">
        <f t="shared" si="95"/>
        <v>欠</v>
      </c>
      <c r="J1306">
        <v>19</v>
      </c>
      <c r="K1306" s="2" t="str">
        <f t="shared" si="97"/>
        <v>なまえ19番</v>
      </c>
    </row>
    <row r="1307" spans="1:11">
      <c r="A1307" t="s">
        <v>5</v>
      </c>
      <c r="B1307" t="s">
        <v>6</v>
      </c>
      <c r="C1307">
        <v>10</v>
      </c>
      <c r="D1307" t="s">
        <v>20</v>
      </c>
      <c r="E1307">
        <v>3</v>
      </c>
      <c r="F1307">
        <v>0</v>
      </c>
      <c r="G1307" s="51"/>
      <c r="H1307" s="1" t="str">
        <f t="shared" si="94"/>
        <v>欠</v>
      </c>
      <c r="I1307" s="9" t="str">
        <f t="shared" si="95"/>
        <v>欠</v>
      </c>
      <c r="J1307">
        <v>19</v>
      </c>
      <c r="K1307" s="2" t="str">
        <f t="shared" si="97"/>
        <v>なまえ19番</v>
      </c>
    </row>
    <row r="1308" spans="1:11">
      <c r="A1308" t="s">
        <v>5</v>
      </c>
      <c r="B1308" t="s">
        <v>6</v>
      </c>
      <c r="C1308">
        <v>11</v>
      </c>
      <c r="D1308" t="s">
        <v>21</v>
      </c>
      <c r="E1308">
        <v>5</v>
      </c>
      <c r="F1308">
        <v>3</v>
      </c>
      <c r="G1308" s="51"/>
      <c r="H1308" s="1" t="str">
        <f t="shared" si="94"/>
        <v>欠</v>
      </c>
      <c r="I1308" s="9" t="str">
        <f t="shared" si="95"/>
        <v>欠</v>
      </c>
      <c r="J1308">
        <v>19</v>
      </c>
      <c r="K1308" s="2" t="str">
        <f t="shared" si="97"/>
        <v>なまえ19番</v>
      </c>
    </row>
    <row r="1309" spans="1:11">
      <c r="A1309" t="s">
        <v>5</v>
      </c>
      <c r="B1309" t="s">
        <v>6</v>
      </c>
      <c r="C1309">
        <v>12</v>
      </c>
      <c r="D1309" t="s">
        <v>22</v>
      </c>
      <c r="E1309">
        <v>4</v>
      </c>
      <c r="F1309">
        <v>3</v>
      </c>
      <c r="G1309" s="51"/>
      <c r="H1309" s="1" t="str">
        <f t="shared" si="94"/>
        <v>欠</v>
      </c>
      <c r="I1309" s="9" t="str">
        <f t="shared" si="95"/>
        <v>欠</v>
      </c>
      <c r="J1309">
        <v>19</v>
      </c>
      <c r="K1309" s="2" t="str">
        <f t="shared" si="97"/>
        <v>なまえ19番</v>
      </c>
    </row>
    <row r="1310" spans="1:11">
      <c r="A1310" t="s">
        <v>5</v>
      </c>
      <c r="B1310" t="s">
        <v>6</v>
      </c>
      <c r="C1310">
        <v>13</v>
      </c>
      <c r="D1310" t="s">
        <v>23</v>
      </c>
      <c r="E1310">
        <v>5</v>
      </c>
      <c r="F1310">
        <v>0</v>
      </c>
      <c r="G1310" s="51"/>
      <c r="H1310" s="1" t="str">
        <f t="shared" si="94"/>
        <v>欠</v>
      </c>
      <c r="I1310" s="9" t="str">
        <f t="shared" si="95"/>
        <v>欠</v>
      </c>
      <c r="J1310">
        <v>19</v>
      </c>
      <c r="K1310" s="2" t="str">
        <f t="shared" si="97"/>
        <v>なまえ19番</v>
      </c>
    </row>
    <row r="1311" spans="1:11">
      <c r="A1311" t="s">
        <v>5</v>
      </c>
      <c r="B1311" t="s">
        <v>6</v>
      </c>
      <c r="C1311">
        <v>14</v>
      </c>
      <c r="D1311" t="s">
        <v>24</v>
      </c>
      <c r="E1311">
        <v>4</v>
      </c>
      <c r="F1311">
        <v>1</v>
      </c>
      <c r="G1311" s="51"/>
      <c r="H1311" s="1" t="str">
        <f t="shared" si="94"/>
        <v>欠</v>
      </c>
      <c r="I1311" s="9" t="str">
        <f t="shared" si="95"/>
        <v>欠</v>
      </c>
      <c r="J1311">
        <v>19</v>
      </c>
      <c r="K1311" s="2" t="str">
        <f t="shared" si="97"/>
        <v>なまえ19番</v>
      </c>
    </row>
    <row r="1312" spans="1:11">
      <c r="A1312" t="s">
        <v>5</v>
      </c>
      <c r="B1312" t="s">
        <v>6</v>
      </c>
      <c r="C1312">
        <v>15</v>
      </c>
      <c r="D1312" t="s">
        <v>25</v>
      </c>
      <c r="E1312">
        <v>5</v>
      </c>
      <c r="F1312">
        <v>1</v>
      </c>
      <c r="G1312" s="51"/>
      <c r="H1312" s="1" t="str">
        <f t="shared" si="94"/>
        <v>欠</v>
      </c>
      <c r="I1312" s="9" t="str">
        <f t="shared" si="95"/>
        <v>欠</v>
      </c>
      <c r="J1312">
        <v>19</v>
      </c>
      <c r="K1312" s="2" t="str">
        <f t="shared" si="97"/>
        <v>なまえ19番</v>
      </c>
    </row>
    <row r="1313" spans="1:11">
      <c r="A1313" t="s">
        <v>5</v>
      </c>
      <c r="B1313" t="s">
        <v>6</v>
      </c>
      <c r="C1313">
        <v>16</v>
      </c>
      <c r="D1313" t="s">
        <v>26</v>
      </c>
      <c r="E1313">
        <v>5</v>
      </c>
      <c r="F1313">
        <v>4</v>
      </c>
      <c r="G1313" s="51"/>
      <c r="H1313" s="1" t="str">
        <f t="shared" si="94"/>
        <v>欠</v>
      </c>
      <c r="I1313" s="9" t="str">
        <f t="shared" si="95"/>
        <v>欠</v>
      </c>
      <c r="J1313">
        <v>19</v>
      </c>
      <c r="K1313" s="2" t="str">
        <f t="shared" si="97"/>
        <v>なまえ19番</v>
      </c>
    </row>
    <row r="1314" spans="1:11">
      <c r="A1314" t="s">
        <v>5</v>
      </c>
      <c r="B1314" t="s">
        <v>6</v>
      </c>
      <c r="C1314">
        <v>17</v>
      </c>
      <c r="D1314" t="s">
        <v>27</v>
      </c>
      <c r="E1314">
        <v>5</v>
      </c>
      <c r="F1314">
        <v>3</v>
      </c>
      <c r="G1314" s="51"/>
      <c r="H1314" s="1" t="str">
        <f t="shared" si="94"/>
        <v>欠</v>
      </c>
      <c r="I1314" s="9" t="str">
        <f t="shared" si="95"/>
        <v>欠</v>
      </c>
      <c r="J1314">
        <v>19</v>
      </c>
      <c r="K1314" s="2" t="str">
        <f t="shared" si="97"/>
        <v>なまえ19番</v>
      </c>
    </row>
    <row r="1315" spans="1:11">
      <c r="A1315" t="s">
        <v>5</v>
      </c>
      <c r="B1315" t="s">
        <v>6</v>
      </c>
      <c r="C1315">
        <v>18</v>
      </c>
      <c r="D1315" t="s">
        <v>28</v>
      </c>
      <c r="E1315">
        <v>3</v>
      </c>
      <c r="F1315">
        <v>2</v>
      </c>
      <c r="G1315" s="51"/>
      <c r="H1315" s="1" t="str">
        <f t="shared" si="94"/>
        <v>欠</v>
      </c>
      <c r="I1315" s="9" t="str">
        <f t="shared" si="95"/>
        <v>欠</v>
      </c>
      <c r="J1315">
        <v>19</v>
      </c>
      <c r="K1315" s="2" t="str">
        <f t="shared" si="97"/>
        <v>なまえ19番</v>
      </c>
    </row>
    <row r="1316" spans="1:11">
      <c r="A1316" t="s">
        <v>5</v>
      </c>
      <c r="B1316" t="s">
        <v>6</v>
      </c>
      <c r="C1316">
        <v>19</v>
      </c>
      <c r="D1316" t="s">
        <v>29</v>
      </c>
      <c r="E1316">
        <v>3</v>
      </c>
      <c r="F1316">
        <v>2</v>
      </c>
      <c r="G1316" s="51"/>
      <c r="H1316" s="1" t="str">
        <f t="shared" si="94"/>
        <v>欠</v>
      </c>
      <c r="I1316" s="9" t="str">
        <f t="shared" si="95"/>
        <v>欠</v>
      </c>
      <c r="J1316">
        <v>19</v>
      </c>
      <c r="K1316" s="2" t="str">
        <f t="shared" si="97"/>
        <v>なまえ19番</v>
      </c>
    </row>
    <row r="1317" spans="1:11">
      <c r="A1317" t="s">
        <v>5</v>
      </c>
      <c r="B1317" t="s">
        <v>6</v>
      </c>
      <c r="C1317">
        <v>20</v>
      </c>
      <c r="D1317" t="s">
        <v>30</v>
      </c>
      <c r="E1317">
        <v>5</v>
      </c>
      <c r="F1317">
        <v>1</v>
      </c>
      <c r="G1317" s="51"/>
      <c r="H1317" s="1" t="str">
        <f t="shared" si="94"/>
        <v>欠</v>
      </c>
      <c r="I1317" s="9" t="str">
        <f t="shared" si="95"/>
        <v>欠</v>
      </c>
      <c r="J1317">
        <v>19</v>
      </c>
      <c r="K1317" s="2" t="str">
        <f t="shared" si="97"/>
        <v>なまえ19番</v>
      </c>
    </row>
    <row r="1318" spans="1:11">
      <c r="A1318" t="s">
        <v>5</v>
      </c>
      <c r="B1318" t="s">
        <v>6</v>
      </c>
      <c r="C1318">
        <v>21</v>
      </c>
      <c r="D1318" t="s">
        <v>31</v>
      </c>
      <c r="E1318">
        <v>5</v>
      </c>
      <c r="F1318">
        <v>0</v>
      </c>
      <c r="G1318" s="51"/>
      <c r="H1318" s="1" t="str">
        <f t="shared" si="94"/>
        <v>欠</v>
      </c>
      <c r="I1318" s="9" t="str">
        <f t="shared" si="95"/>
        <v>欠</v>
      </c>
      <c r="J1318">
        <v>19</v>
      </c>
      <c r="K1318" s="2" t="str">
        <f t="shared" si="97"/>
        <v>なまえ19番</v>
      </c>
    </row>
    <row r="1319" spans="1:11">
      <c r="A1319" t="s">
        <v>5</v>
      </c>
      <c r="B1319" t="s">
        <v>6</v>
      </c>
      <c r="C1319">
        <v>22</v>
      </c>
      <c r="D1319" t="s">
        <v>32</v>
      </c>
      <c r="E1319">
        <v>3</v>
      </c>
      <c r="F1319">
        <v>2</v>
      </c>
      <c r="G1319" s="51"/>
      <c r="H1319" s="1" t="str">
        <f t="shared" si="94"/>
        <v>欠</v>
      </c>
      <c r="I1319" s="9" t="str">
        <f t="shared" si="95"/>
        <v>欠</v>
      </c>
      <c r="J1319">
        <v>19</v>
      </c>
      <c r="K1319" s="2" t="str">
        <f t="shared" si="97"/>
        <v>なまえ19番</v>
      </c>
    </row>
    <row r="1320" spans="1:11">
      <c r="A1320" t="s">
        <v>5</v>
      </c>
      <c r="B1320" t="s">
        <v>6</v>
      </c>
      <c r="C1320">
        <v>23</v>
      </c>
      <c r="D1320" t="s">
        <v>173</v>
      </c>
      <c r="E1320">
        <v>5</v>
      </c>
      <c r="F1320">
        <v>3</v>
      </c>
      <c r="G1320" s="51"/>
      <c r="H1320" s="1" t="str">
        <f t="shared" si="94"/>
        <v>欠</v>
      </c>
      <c r="I1320" s="9" t="str">
        <f t="shared" si="95"/>
        <v>欠</v>
      </c>
      <c r="J1320">
        <v>19</v>
      </c>
      <c r="K1320" s="2" t="str">
        <f t="shared" si="97"/>
        <v>なまえ19番</v>
      </c>
    </row>
    <row r="1321" spans="1:11">
      <c r="A1321" t="s">
        <v>5</v>
      </c>
      <c r="B1321" t="s">
        <v>6</v>
      </c>
      <c r="C1321">
        <v>24</v>
      </c>
      <c r="D1321" t="s">
        <v>33</v>
      </c>
      <c r="E1321">
        <v>4</v>
      </c>
      <c r="F1321">
        <v>1</v>
      </c>
      <c r="G1321" s="51"/>
      <c r="H1321" s="1" t="str">
        <f t="shared" si="94"/>
        <v>欠</v>
      </c>
      <c r="I1321" s="9" t="str">
        <f t="shared" si="95"/>
        <v>欠</v>
      </c>
      <c r="J1321">
        <v>19</v>
      </c>
      <c r="K1321" s="2" t="str">
        <f t="shared" si="97"/>
        <v>なまえ19番</v>
      </c>
    </row>
    <row r="1322" spans="1:11">
      <c r="A1322" t="s">
        <v>5</v>
      </c>
      <c r="B1322" t="s">
        <v>6</v>
      </c>
      <c r="C1322">
        <v>25</v>
      </c>
      <c r="D1322" t="s">
        <v>34</v>
      </c>
      <c r="E1322">
        <v>5</v>
      </c>
      <c r="F1322">
        <v>2</v>
      </c>
      <c r="G1322" s="51"/>
      <c r="H1322" s="1" t="str">
        <f t="shared" si="94"/>
        <v>欠</v>
      </c>
      <c r="I1322" s="9" t="str">
        <f t="shared" si="95"/>
        <v>欠</v>
      </c>
      <c r="J1322">
        <v>19</v>
      </c>
      <c r="K1322" s="2" t="str">
        <f t="shared" si="97"/>
        <v>なまえ19番</v>
      </c>
    </row>
    <row r="1323" spans="1:11">
      <c r="A1323" t="s">
        <v>5</v>
      </c>
      <c r="B1323" t="s">
        <v>6</v>
      </c>
      <c r="C1323">
        <v>26</v>
      </c>
      <c r="D1323" t="s">
        <v>35</v>
      </c>
      <c r="E1323">
        <v>3</v>
      </c>
      <c r="F1323">
        <v>1</v>
      </c>
      <c r="G1323" s="51"/>
      <c r="H1323" s="1" t="str">
        <f t="shared" si="94"/>
        <v>欠</v>
      </c>
      <c r="I1323" s="9" t="str">
        <f t="shared" si="95"/>
        <v>欠</v>
      </c>
      <c r="J1323">
        <v>19</v>
      </c>
      <c r="K1323" s="2" t="str">
        <f t="shared" si="97"/>
        <v>なまえ19番</v>
      </c>
    </row>
    <row r="1324" spans="1:11">
      <c r="A1324" t="s">
        <v>5</v>
      </c>
      <c r="B1324" t="s">
        <v>6</v>
      </c>
      <c r="C1324">
        <v>27</v>
      </c>
      <c r="D1324" t="s">
        <v>36</v>
      </c>
      <c r="E1324">
        <v>5</v>
      </c>
      <c r="F1324">
        <v>1</v>
      </c>
      <c r="G1324" s="51"/>
      <c r="H1324" s="1" t="str">
        <f t="shared" si="94"/>
        <v>欠</v>
      </c>
      <c r="I1324" s="9" t="str">
        <f t="shared" si="95"/>
        <v>欠</v>
      </c>
      <c r="J1324">
        <v>19</v>
      </c>
      <c r="K1324" s="2" t="str">
        <f t="shared" si="97"/>
        <v>なまえ19番</v>
      </c>
    </row>
    <row r="1325" spans="1:11">
      <c r="A1325" t="s">
        <v>5</v>
      </c>
      <c r="B1325" t="s">
        <v>6</v>
      </c>
      <c r="C1325">
        <v>28</v>
      </c>
      <c r="D1325" t="s">
        <v>37</v>
      </c>
      <c r="E1325">
        <v>4</v>
      </c>
      <c r="F1325">
        <v>0</v>
      </c>
      <c r="G1325" s="51"/>
      <c r="H1325" s="1" t="str">
        <f t="shared" si="94"/>
        <v>欠</v>
      </c>
      <c r="I1325" s="9" t="str">
        <f t="shared" si="95"/>
        <v>欠</v>
      </c>
      <c r="J1325">
        <v>19</v>
      </c>
      <c r="K1325" s="2" t="str">
        <f t="shared" si="97"/>
        <v>なまえ19番</v>
      </c>
    </row>
    <row r="1326" spans="1:11">
      <c r="A1326" t="s">
        <v>5</v>
      </c>
      <c r="B1326" t="s">
        <v>6</v>
      </c>
      <c r="C1326">
        <v>29</v>
      </c>
      <c r="D1326" t="s">
        <v>38</v>
      </c>
      <c r="E1326">
        <v>5</v>
      </c>
      <c r="F1326">
        <v>2</v>
      </c>
      <c r="G1326" s="51"/>
      <c r="H1326" s="1" t="str">
        <f t="shared" si="94"/>
        <v>欠</v>
      </c>
      <c r="I1326" s="9" t="str">
        <f t="shared" si="95"/>
        <v>欠</v>
      </c>
      <c r="J1326">
        <v>19</v>
      </c>
      <c r="K1326" s="2" t="str">
        <f t="shared" si="97"/>
        <v>なまえ19番</v>
      </c>
    </row>
    <row r="1327" spans="1:11">
      <c r="A1327" t="s">
        <v>5</v>
      </c>
      <c r="B1327" t="s">
        <v>6</v>
      </c>
      <c r="C1327">
        <v>30</v>
      </c>
      <c r="D1327" t="s">
        <v>39</v>
      </c>
      <c r="E1327">
        <v>3</v>
      </c>
      <c r="F1327">
        <v>1</v>
      </c>
      <c r="G1327" s="51"/>
      <c r="H1327" s="1" t="str">
        <f t="shared" si="94"/>
        <v>欠</v>
      </c>
      <c r="I1327" s="9" t="str">
        <f t="shared" si="95"/>
        <v>欠</v>
      </c>
      <c r="J1327">
        <v>19</v>
      </c>
      <c r="K1327" s="2" t="str">
        <f t="shared" si="97"/>
        <v>なまえ19番</v>
      </c>
    </row>
    <row r="1328" spans="1:11">
      <c r="A1328" t="s">
        <v>5</v>
      </c>
      <c r="B1328" t="s">
        <v>6</v>
      </c>
      <c r="C1328">
        <v>31</v>
      </c>
      <c r="D1328" t="s">
        <v>40</v>
      </c>
      <c r="E1328">
        <v>3</v>
      </c>
      <c r="F1328">
        <v>0</v>
      </c>
      <c r="G1328" s="51"/>
      <c r="H1328" s="1" t="str">
        <f t="shared" si="94"/>
        <v>欠</v>
      </c>
      <c r="I1328" s="9" t="str">
        <f t="shared" si="95"/>
        <v>欠</v>
      </c>
      <c r="J1328">
        <v>19</v>
      </c>
      <c r="K1328" s="2" t="str">
        <f t="shared" si="97"/>
        <v>なまえ19番</v>
      </c>
    </row>
    <row r="1329" spans="1:11">
      <c r="A1329" t="s">
        <v>5</v>
      </c>
      <c r="B1329" t="s">
        <v>6</v>
      </c>
      <c r="C1329">
        <v>32</v>
      </c>
      <c r="D1329" t="s">
        <v>41</v>
      </c>
      <c r="E1329">
        <v>5</v>
      </c>
      <c r="F1329">
        <v>2</v>
      </c>
      <c r="G1329" s="51"/>
      <c r="H1329" s="1" t="str">
        <f t="shared" si="94"/>
        <v>欠</v>
      </c>
      <c r="I1329" s="9" t="str">
        <f t="shared" si="95"/>
        <v>欠</v>
      </c>
      <c r="J1329">
        <v>19</v>
      </c>
      <c r="K1329" s="2" t="str">
        <f t="shared" si="97"/>
        <v>なまえ19番</v>
      </c>
    </row>
    <row r="1330" spans="1:11">
      <c r="A1330" t="s">
        <v>5</v>
      </c>
      <c r="B1330" t="s">
        <v>6</v>
      </c>
      <c r="C1330">
        <v>33</v>
      </c>
      <c r="D1330" t="s">
        <v>42</v>
      </c>
      <c r="E1330">
        <v>3</v>
      </c>
      <c r="F1330">
        <v>1</v>
      </c>
      <c r="G1330" s="51"/>
      <c r="H1330" s="1" t="str">
        <f t="shared" si="94"/>
        <v>欠</v>
      </c>
      <c r="I1330" s="9" t="str">
        <f t="shared" si="95"/>
        <v>欠</v>
      </c>
      <c r="J1330">
        <v>19</v>
      </c>
      <c r="K1330" s="2" t="str">
        <f t="shared" si="97"/>
        <v>なまえ19番</v>
      </c>
    </row>
    <row r="1331" spans="1:11">
      <c r="A1331" t="s">
        <v>5</v>
      </c>
      <c r="B1331" t="s">
        <v>6</v>
      </c>
      <c r="C1331">
        <v>34</v>
      </c>
      <c r="D1331" t="s">
        <v>43</v>
      </c>
      <c r="E1331">
        <v>4</v>
      </c>
      <c r="F1331">
        <v>3</v>
      </c>
      <c r="G1331" s="51"/>
      <c r="H1331" s="1" t="str">
        <f t="shared" si="94"/>
        <v>欠</v>
      </c>
      <c r="I1331" s="9" t="str">
        <f t="shared" si="95"/>
        <v>欠</v>
      </c>
      <c r="J1331">
        <v>19</v>
      </c>
      <c r="K1331" s="2" t="str">
        <f t="shared" ref="K1331:K1362" si="98">K1330</f>
        <v>なまえ19番</v>
      </c>
    </row>
    <row r="1332" spans="1:11">
      <c r="A1332" t="s">
        <v>5</v>
      </c>
      <c r="B1332" t="s">
        <v>6</v>
      </c>
      <c r="C1332">
        <v>35</v>
      </c>
      <c r="D1332" t="s">
        <v>44</v>
      </c>
      <c r="E1332">
        <v>4</v>
      </c>
      <c r="F1332">
        <v>3</v>
      </c>
      <c r="G1332" s="51"/>
      <c r="H1332" s="1" t="str">
        <f t="shared" si="94"/>
        <v>欠</v>
      </c>
      <c r="I1332" s="9" t="str">
        <f t="shared" si="95"/>
        <v>欠</v>
      </c>
      <c r="J1332">
        <v>19</v>
      </c>
      <c r="K1332" s="2" t="str">
        <f t="shared" si="98"/>
        <v>なまえ19番</v>
      </c>
    </row>
    <row r="1333" spans="1:11">
      <c r="A1333" t="s">
        <v>5</v>
      </c>
      <c r="B1333" t="s">
        <v>6</v>
      </c>
      <c r="C1333">
        <v>36</v>
      </c>
      <c r="D1333" t="s">
        <v>45</v>
      </c>
      <c r="E1333">
        <v>4</v>
      </c>
      <c r="F1333">
        <v>1</v>
      </c>
      <c r="G1333" s="51"/>
      <c r="H1333" s="1" t="str">
        <f t="shared" si="94"/>
        <v>欠</v>
      </c>
      <c r="I1333" s="9" t="str">
        <f t="shared" si="95"/>
        <v>欠</v>
      </c>
      <c r="J1333">
        <v>19</v>
      </c>
      <c r="K1333" s="2" t="str">
        <f t="shared" si="98"/>
        <v>なまえ19番</v>
      </c>
    </row>
    <row r="1334" spans="1:11">
      <c r="A1334" t="s">
        <v>5</v>
      </c>
      <c r="B1334" t="s">
        <v>7</v>
      </c>
      <c r="C1334">
        <v>37</v>
      </c>
      <c r="D1334" t="s">
        <v>46</v>
      </c>
      <c r="E1334">
        <v>4</v>
      </c>
      <c r="F1334">
        <v>2</v>
      </c>
      <c r="G1334" s="51"/>
      <c r="H1334" s="1" t="str">
        <f t="shared" si="94"/>
        <v>欠</v>
      </c>
      <c r="I1334" s="9" t="str">
        <f t="shared" si="95"/>
        <v>欠</v>
      </c>
      <c r="J1334">
        <v>19</v>
      </c>
      <c r="K1334" s="2" t="str">
        <f t="shared" si="98"/>
        <v>なまえ19番</v>
      </c>
    </row>
    <row r="1335" spans="1:11">
      <c r="A1335" t="s">
        <v>5</v>
      </c>
      <c r="B1335" t="s">
        <v>7</v>
      </c>
      <c r="C1335">
        <v>38</v>
      </c>
      <c r="D1335" t="s">
        <v>47</v>
      </c>
      <c r="E1335">
        <v>4</v>
      </c>
      <c r="F1335">
        <v>0</v>
      </c>
      <c r="G1335" s="51"/>
      <c r="H1335" s="1" t="str">
        <f t="shared" si="94"/>
        <v>欠</v>
      </c>
      <c r="I1335" s="9" t="str">
        <f t="shared" si="95"/>
        <v>欠</v>
      </c>
      <c r="J1335">
        <v>19</v>
      </c>
      <c r="K1335" s="2" t="str">
        <f t="shared" si="98"/>
        <v>なまえ19番</v>
      </c>
    </row>
    <row r="1336" spans="1:11">
      <c r="A1336" t="s">
        <v>5</v>
      </c>
      <c r="B1336" t="s">
        <v>7</v>
      </c>
      <c r="C1336">
        <v>39</v>
      </c>
      <c r="D1336" t="s">
        <v>48</v>
      </c>
      <c r="E1336">
        <v>3</v>
      </c>
      <c r="F1336">
        <v>0</v>
      </c>
      <c r="G1336" s="51"/>
      <c r="H1336" s="1" t="str">
        <f t="shared" si="94"/>
        <v>欠</v>
      </c>
      <c r="I1336" s="9" t="str">
        <f t="shared" si="95"/>
        <v>欠</v>
      </c>
      <c r="J1336">
        <v>19</v>
      </c>
      <c r="K1336" s="2" t="str">
        <f t="shared" si="98"/>
        <v>なまえ19番</v>
      </c>
    </row>
    <row r="1337" spans="1:11">
      <c r="A1337" t="s">
        <v>5</v>
      </c>
      <c r="B1337" t="s">
        <v>7</v>
      </c>
      <c r="C1337">
        <v>40</v>
      </c>
      <c r="D1337" t="s">
        <v>49</v>
      </c>
      <c r="E1337">
        <v>4</v>
      </c>
      <c r="F1337">
        <v>3</v>
      </c>
      <c r="G1337" s="51"/>
      <c r="H1337" s="1" t="str">
        <f t="shared" si="94"/>
        <v>欠</v>
      </c>
      <c r="I1337" s="9" t="str">
        <f t="shared" si="95"/>
        <v>欠</v>
      </c>
      <c r="J1337">
        <v>19</v>
      </c>
      <c r="K1337" s="2" t="str">
        <f t="shared" si="98"/>
        <v>なまえ19番</v>
      </c>
    </row>
    <row r="1338" spans="1:11">
      <c r="A1338" t="s">
        <v>5</v>
      </c>
      <c r="B1338" t="s">
        <v>7</v>
      </c>
      <c r="C1338">
        <v>41</v>
      </c>
      <c r="D1338" t="s">
        <v>50</v>
      </c>
      <c r="E1338">
        <v>3</v>
      </c>
      <c r="F1338">
        <v>1</v>
      </c>
      <c r="G1338" s="51"/>
      <c r="H1338" s="1" t="str">
        <f t="shared" si="94"/>
        <v>欠</v>
      </c>
      <c r="I1338" s="9" t="str">
        <f t="shared" si="95"/>
        <v>欠</v>
      </c>
      <c r="J1338">
        <v>19</v>
      </c>
      <c r="K1338" s="2" t="str">
        <f t="shared" si="98"/>
        <v>なまえ19番</v>
      </c>
    </row>
    <row r="1339" spans="1:11">
      <c r="A1339" t="s">
        <v>5</v>
      </c>
      <c r="B1339" t="s">
        <v>7</v>
      </c>
      <c r="C1339">
        <v>42</v>
      </c>
      <c r="D1339" t="s">
        <v>51</v>
      </c>
      <c r="E1339">
        <v>5</v>
      </c>
      <c r="F1339">
        <v>0</v>
      </c>
      <c r="G1339" s="51"/>
      <c r="H1339" s="1" t="str">
        <f t="shared" si="94"/>
        <v>欠</v>
      </c>
      <c r="I1339" s="9" t="str">
        <f t="shared" si="95"/>
        <v>欠</v>
      </c>
      <c r="J1339">
        <v>19</v>
      </c>
      <c r="K1339" s="2" t="str">
        <f t="shared" si="98"/>
        <v>なまえ19番</v>
      </c>
    </row>
    <row r="1340" spans="1:11">
      <c r="A1340" t="s">
        <v>5</v>
      </c>
      <c r="B1340" t="s">
        <v>7</v>
      </c>
      <c r="C1340">
        <v>43</v>
      </c>
      <c r="D1340" t="s">
        <v>52</v>
      </c>
      <c r="E1340">
        <v>5</v>
      </c>
      <c r="F1340">
        <v>1</v>
      </c>
      <c r="G1340" s="51"/>
      <c r="H1340" s="1" t="str">
        <f t="shared" si="94"/>
        <v>欠</v>
      </c>
      <c r="I1340" s="9" t="str">
        <f t="shared" si="95"/>
        <v>欠</v>
      </c>
      <c r="J1340">
        <v>19</v>
      </c>
      <c r="K1340" s="2" t="str">
        <f t="shared" si="98"/>
        <v>なまえ19番</v>
      </c>
    </row>
    <row r="1341" spans="1:11">
      <c r="A1341" t="s">
        <v>5</v>
      </c>
      <c r="B1341" t="s">
        <v>7</v>
      </c>
      <c r="C1341">
        <v>44</v>
      </c>
      <c r="D1341" t="s">
        <v>53</v>
      </c>
      <c r="E1341">
        <v>5</v>
      </c>
      <c r="F1341">
        <v>4</v>
      </c>
      <c r="G1341" s="51"/>
      <c r="H1341" s="1" t="str">
        <f t="shared" si="94"/>
        <v>欠</v>
      </c>
      <c r="I1341" s="9" t="str">
        <f t="shared" si="95"/>
        <v>欠</v>
      </c>
      <c r="J1341">
        <v>19</v>
      </c>
      <c r="K1341" s="2" t="str">
        <f t="shared" si="98"/>
        <v>なまえ19番</v>
      </c>
    </row>
    <row r="1342" spans="1:11">
      <c r="A1342" t="s">
        <v>5</v>
      </c>
      <c r="B1342" t="s">
        <v>7</v>
      </c>
      <c r="C1342">
        <v>45</v>
      </c>
      <c r="D1342" t="s">
        <v>54</v>
      </c>
      <c r="E1342">
        <v>4</v>
      </c>
      <c r="F1342">
        <v>0</v>
      </c>
      <c r="G1342" s="51"/>
      <c r="H1342" s="1" t="str">
        <f t="shared" si="94"/>
        <v>欠</v>
      </c>
      <c r="I1342" s="9" t="str">
        <f t="shared" si="95"/>
        <v>欠</v>
      </c>
      <c r="J1342">
        <v>19</v>
      </c>
      <c r="K1342" s="2" t="str">
        <f t="shared" si="98"/>
        <v>なまえ19番</v>
      </c>
    </row>
    <row r="1343" spans="1:11">
      <c r="A1343" t="s">
        <v>5</v>
      </c>
      <c r="B1343" t="s">
        <v>7</v>
      </c>
      <c r="C1343">
        <v>46</v>
      </c>
      <c r="D1343" t="s">
        <v>55</v>
      </c>
      <c r="E1343">
        <v>4</v>
      </c>
      <c r="F1343">
        <v>2</v>
      </c>
      <c r="G1343" s="51"/>
      <c r="H1343" s="1" t="str">
        <f t="shared" si="94"/>
        <v>欠</v>
      </c>
      <c r="I1343" s="9" t="str">
        <f t="shared" si="95"/>
        <v>欠</v>
      </c>
      <c r="J1343">
        <v>19</v>
      </c>
      <c r="K1343" s="2" t="str">
        <f t="shared" si="98"/>
        <v>なまえ19番</v>
      </c>
    </row>
    <row r="1344" spans="1:11">
      <c r="A1344" t="s">
        <v>5</v>
      </c>
      <c r="B1344" t="s">
        <v>7</v>
      </c>
      <c r="C1344">
        <v>47</v>
      </c>
      <c r="D1344" t="s">
        <v>56</v>
      </c>
      <c r="E1344">
        <v>4</v>
      </c>
      <c r="F1344">
        <v>3</v>
      </c>
      <c r="G1344" s="51"/>
      <c r="H1344" s="1" t="str">
        <f t="shared" si="94"/>
        <v>欠</v>
      </c>
      <c r="I1344" s="9" t="str">
        <f t="shared" si="95"/>
        <v>欠</v>
      </c>
      <c r="J1344">
        <v>19</v>
      </c>
      <c r="K1344" s="2" t="str">
        <f t="shared" si="98"/>
        <v>なまえ19番</v>
      </c>
    </row>
    <row r="1345" spans="1:11">
      <c r="A1345" t="s">
        <v>5</v>
      </c>
      <c r="B1345" t="s">
        <v>7</v>
      </c>
      <c r="C1345">
        <v>48</v>
      </c>
      <c r="D1345" t="s">
        <v>57</v>
      </c>
      <c r="E1345">
        <v>5</v>
      </c>
      <c r="F1345">
        <v>0</v>
      </c>
      <c r="G1345" s="51"/>
      <c r="H1345" s="1" t="str">
        <f t="shared" si="94"/>
        <v>欠</v>
      </c>
      <c r="I1345" s="9" t="str">
        <f t="shared" si="95"/>
        <v>欠</v>
      </c>
      <c r="J1345">
        <v>19</v>
      </c>
      <c r="K1345" s="2" t="str">
        <f t="shared" si="98"/>
        <v>なまえ19番</v>
      </c>
    </row>
    <row r="1346" spans="1:11">
      <c r="A1346" t="s">
        <v>5</v>
      </c>
      <c r="B1346" t="s">
        <v>7</v>
      </c>
      <c r="C1346">
        <v>49</v>
      </c>
      <c r="D1346" t="s">
        <v>58</v>
      </c>
      <c r="E1346">
        <v>3</v>
      </c>
      <c r="F1346">
        <v>2</v>
      </c>
      <c r="G1346" s="51"/>
      <c r="H1346" s="1" t="str">
        <f t="shared" si="94"/>
        <v>欠</v>
      </c>
      <c r="I1346" s="9" t="str">
        <f t="shared" si="95"/>
        <v>欠</v>
      </c>
      <c r="J1346">
        <v>19</v>
      </c>
      <c r="K1346" s="2" t="str">
        <f t="shared" si="98"/>
        <v>なまえ19番</v>
      </c>
    </row>
    <row r="1347" spans="1:11">
      <c r="A1347" t="s">
        <v>5</v>
      </c>
      <c r="B1347" t="s">
        <v>7</v>
      </c>
      <c r="C1347">
        <v>50</v>
      </c>
      <c r="D1347" t="s">
        <v>59</v>
      </c>
      <c r="E1347">
        <v>3</v>
      </c>
      <c r="F1347">
        <v>2</v>
      </c>
      <c r="G1347" s="51"/>
      <c r="H1347" s="1" t="str">
        <f t="shared" ref="H1347:H1410" si="99">IF(G1347="","欠",IF(F1347=G1347,1,""))</f>
        <v>欠</v>
      </c>
      <c r="I1347" s="9" t="str">
        <f t="shared" ref="I1347:I1410" si="100">IF(G1347="","欠",IF(G1347="w","重複回答",IF(G1347="x","回答なし",IF(G1347="z","尾高型？",IF(F1347=G1347,"",IF(OR(G1347&gt;=E1347,0&gt;G1347),"誤入力","☆"))))))</f>
        <v>欠</v>
      </c>
      <c r="J1347">
        <v>19</v>
      </c>
      <c r="K1347" s="2" t="str">
        <f t="shared" si="98"/>
        <v>なまえ19番</v>
      </c>
    </row>
    <row r="1348" spans="1:11">
      <c r="A1348" t="s">
        <v>5</v>
      </c>
      <c r="B1348" t="s">
        <v>7</v>
      </c>
      <c r="C1348">
        <v>51</v>
      </c>
      <c r="D1348" t="s">
        <v>60</v>
      </c>
      <c r="E1348">
        <v>3</v>
      </c>
      <c r="F1348">
        <v>0</v>
      </c>
      <c r="G1348" s="51"/>
      <c r="H1348" s="1" t="str">
        <f t="shared" si="99"/>
        <v>欠</v>
      </c>
      <c r="I1348" s="9" t="str">
        <f t="shared" si="100"/>
        <v>欠</v>
      </c>
      <c r="J1348">
        <v>19</v>
      </c>
      <c r="K1348" s="2" t="str">
        <f t="shared" si="98"/>
        <v>なまえ19番</v>
      </c>
    </row>
    <row r="1349" spans="1:11">
      <c r="A1349" t="s">
        <v>5</v>
      </c>
      <c r="B1349" t="s">
        <v>7</v>
      </c>
      <c r="C1349">
        <v>52</v>
      </c>
      <c r="D1349" t="s">
        <v>61</v>
      </c>
      <c r="E1349">
        <v>4</v>
      </c>
      <c r="F1349">
        <v>1</v>
      </c>
      <c r="G1349" s="51"/>
      <c r="H1349" s="1" t="str">
        <f t="shared" si="99"/>
        <v>欠</v>
      </c>
      <c r="I1349" s="9" t="str">
        <f t="shared" si="100"/>
        <v>欠</v>
      </c>
      <c r="J1349">
        <v>19</v>
      </c>
      <c r="K1349" s="2" t="str">
        <f t="shared" si="98"/>
        <v>なまえ19番</v>
      </c>
    </row>
    <row r="1350" spans="1:11">
      <c r="A1350" t="s">
        <v>5</v>
      </c>
      <c r="B1350" t="s">
        <v>7</v>
      </c>
      <c r="C1350">
        <v>53</v>
      </c>
      <c r="D1350" t="s">
        <v>62</v>
      </c>
      <c r="E1350">
        <v>3</v>
      </c>
      <c r="F1350">
        <v>0</v>
      </c>
      <c r="G1350" s="51"/>
      <c r="H1350" s="1" t="str">
        <f t="shared" si="99"/>
        <v>欠</v>
      </c>
      <c r="I1350" s="9" t="str">
        <f t="shared" si="100"/>
        <v>欠</v>
      </c>
      <c r="J1350">
        <v>19</v>
      </c>
      <c r="K1350" s="2" t="str">
        <f t="shared" si="98"/>
        <v>なまえ19番</v>
      </c>
    </row>
    <row r="1351" spans="1:11">
      <c r="A1351" t="s">
        <v>5</v>
      </c>
      <c r="B1351" t="s">
        <v>7</v>
      </c>
      <c r="C1351">
        <v>54</v>
      </c>
      <c r="D1351" t="s">
        <v>63</v>
      </c>
      <c r="E1351">
        <v>3</v>
      </c>
      <c r="F1351">
        <v>1</v>
      </c>
      <c r="G1351" s="51"/>
      <c r="H1351" s="1" t="str">
        <f t="shared" si="99"/>
        <v>欠</v>
      </c>
      <c r="I1351" s="9" t="str">
        <f t="shared" si="100"/>
        <v>欠</v>
      </c>
      <c r="J1351">
        <v>19</v>
      </c>
      <c r="K1351" s="2" t="str">
        <f t="shared" si="98"/>
        <v>なまえ19番</v>
      </c>
    </row>
    <row r="1352" spans="1:11">
      <c r="A1352" t="s">
        <v>5</v>
      </c>
      <c r="B1352" t="s">
        <v>7</v>
      </c>
      <c r="C1352">
        <v>55</v>
      </c>
      <c r="D1352" t="s">
        <v>64</v>
      </c>
      <c r="E1352">
        <v>5</v>
      </c>
      <c r="F1352">
        <v>3</v>
      </c>
      <c r="G1352" s="51"/>
      <c r="H1352" s="1" t="str">
        <f t="shared" si="99"/>
        <v>欠</v>
      </c>
      <c r="I1352" s="9" t="str">
        <f t="shared" si="100"/>
        <v>欠</v>
      </c>
      <c r="J1352">
        <v>19</v>
      </c>
      <c r="K1352" s="2" t="str">
        <f t="shared" si="98"/>
        <v>なまえ19番</v>
      </c>
    </row>
    <row r="1353" spans="1:11">
      <c r="A1353" t="s">
        <v>5</v>
      </c>
      <c r="B1353" t="s">
        <v>7</v>
      </c>
      <c r="C1353">
        <v>56</v>
      </c>
      <c r="D1353" t="s">
        <v>65</v>
      </c>
      <c r="E1353">
        <v>4</v>
      </c>
      <c r="F1353">
        <v>3</v>
      </c>
      <c r="G1353" s="51"/>
      <c r="H1353" s="1" t="str">
        <f t="shared" si="99"/>
        <v>欠</v>
      </c>
      <c r="I1353" s="9" t="str">
        <f t="shared" si="100"/>
        <v>欠</v>
      </c>
      <c r="J1353">
        <v>19</v>
      </c>
      <c r="K1353" s="2" t="str">
        <f t="shared" si="98"/>
        <v>なまえ19番</v>
      </c>
    </row>
    <row r="1354" spans="1:11">
      <c r="A1354" t="s">
        <v>5</v>
      </c>
      <c r="B1354" t="s">
        <v>7</v>
      </c>
      <c r="C1354">
        <v>57</v>
      </c>
      <c r="D1354" t="s">
        <v>66</v>
      </c>
      <c r="E1354">
        <v>3</v>
      </c>
      <c r="F1354">
        <v>1</v>
      </c>
      <c r="G1354" s="51"/>
      <c r="H1354" s="1" t="str">
        <f t="shared" si="99"/>
        <v>欠</v>
      </c>
      <c r="I1354" s="9" t="str">
        <f t="shared" si="100"/>
        <v>欠</v>
      </c>
      <c r="J1354">
        <v>19</v>
      </c>
      <c r="K1354" s="2" t="str">
        <f t="shared" si="98"/>
        <v>なまえ19番</v>
      </c>
    </row>
    <row r="1355" spans="1:11">
      <c r="A1355" t="s">
        <v>5</v>
      </c>
      <c r="B1355" t="s">
        <v>7</v>
      </c>
      <c r="C1355">
        <v>58</v>
      </c>
      <c r="D1355" t="s">
        <v>67</v>
      </c>
      <c r="E1355">
        <v>4</v>
      </c>
      <c r="F1355">
        <v>0</v>
      </c>
      <c r="G1355" s="51"/>
      <c r="H1355" s="1" t="str">
        <f t="shared" si="99"/>
        <v>欠</v>
      </c>
      <c r="I1355" s="9" t="str">
        <f t="shared" si="100"/>
        <v>欠</v>
      </c>
      <c r="J1355">
        <v>19</v>
      </c>
      <c r="K1355" s="2" t="str">
        <f t="shared" si="98"/>
        <v>なまえ19番</v>
      </c>
    </row>
    <row r="1356" spans="1:11">
      <c r="A1356" t="s">
        <v>5</v>
      </c>
      <c r="B1356" t="s">
        <v>7</v>
      </c>
      <c r="C1356">
        <v>59</v>
      </c>
      <c r="D1356" t="s">
        <v>68</v>
      </c>
      <c r="E1356">
        <v>5</v>
      </c>
      <c r="F1356">
        <v>0</v>
      </c>
      <c r="G1356" s="51"/>
      <c r="H1356" s="1" t="str">
        <f t="shared" si="99"/>
        <v>欠</v>
      </c>
      <c r="I1356" s="9" t="str">
        <f t="shared" si="100"/>
        <v>欠</v>
      </c>
      <c r="J1356">
        <v>19</v>
      </c>
      <c r="K1356" s="2" t="str">
        <f t="shared" si="98"/>
        <v>なまえ19番</v>
      </c>
    </row>
    <row r="1357" spans="1:11">
      <c r="A1357" t="s">
        <v>5</v>
      </c>
      <c r="B1357" t="s">
        <v>7</v>
      </c>
      <c r="C1357">
        <v>60</v>
      </c>
      <c r="D1357" t="s">
        <v>69</v>
      </c>
      <c r="E1357">
        <v>4</v>
      </c>
      <c r="F1357">
        <v>2</v>
      </c>
      <c r="G1357" s="51"/>
      <c r="H1357" s="1" t="str">
        <f t="shared" si="99"/>
        <v>欠</v>
      </c>
      <c r="I1357" s="9" t="str">
        <f t="shared" si="100"/>
        <v>欠</v>
      </c>
      <c r="J1357">
        <v>19</v>
      </c>
      <c r="K1357" s="2" t="str">
        <f t="shared" si="98"/>
        <v>なまえ19番</v>
      </c>
    </row>
    <row r="1358" spans="1:11">
      <c r="A1358" t="s">
        <v>5</v>
      </c>
      <c r="B1358" t="s">
        <v>7</v>
      </c>
      <c r="C1358">
        <v>61</v>
      </c>
      <c r="D1358" t="s">
        <v>70</v>
      </c>
      <c r="E1358">
        <v>4</v>
      </c>
      <c r="F1358">
        <v>1</v>
      </c>
      <c r="G1358" s="51"/>
      <c r="H1358" s="1" t="str">
        <f t="shared" si="99"/>
        <v>欠</v>
      </c>
      <c r="I1358" s="9" t="str">
        <f t="shared" si="100"/>
        <v>欠</v>
      </c>
      <c r="J1358">
        <v>19</v>
      </c>
      <c r="K1358" s="2" t="str">
        <f t="shared" si="98"/>
        <v>なまえ19番</v>
      </c>
    </row>
    <row r="1359" spans="1:11">
      <c r="A1359" t="s">
        <v>5</v>
      </c>
      <c r="B1359" t="s">
        <v>7</v>
      </c>
      <c r="C1359">
        <v>62</v>
      </c>
      <c r="D1359" t="s">
        <v>71</v>
      </c>
      <c r="E1359">
        <v>5</v>
      </c>
      <c r="F1359">
        <v>3</v>
      </c>
      <c r="G1359" s="51"/>
      <c r="H1359" s="1" t="str">
        <f t="shared" si="99"/>
        <v>欠</v>
      </c>
      <c r="I1359" s="9" t="str">
        <f t="shared" si="100"/>
        <v>欠</v>
      </c>
      <c r="J1359">
        <v>19</v>
      </c>
      <c r="K1359" s="2" t="str">
        <f t="shared" si="98"/>
        <v>なまえ19番</v>
      </c>
    </row>
    <row r="1360" spans="1:11">
      <c r="A1360" t="s">
        <v>5</v>
      </c>
      <c r="B1360" t="s">
        <v>7</v>
      </c>
      <c r="C1360">
        <v>63</v>
      </c>
      <c r="D1360" t="s">
        <v>72</v>
      </c>
      <c r="E1360">
        <v>3</v>
      </c>
      <c r="F1360">
        <v>2</v>
      </c>
      <c r="G1360" s="51"/>
      <c r="H1360" s="1" t="str">
        <f t="shared" si="99"/>
        <v>欠</v>
      </c>
      <c r="I1360" s="9" t="str">
        <f t="shared" si="100"/>
        <v>欠</v>
      </c>
      <c r="J1360">
        <v>19</v>
      </c>
      <c r="K1360" s="2" t="str">
        <f t="shared" si="98"/>
        <v>なまえ19番</v>
      </c>
    </row>
    <row r="1361" spans="1:11">
      <c r="A1361" t="s">
        <v>5</v>
      </c>
      <c r="B1361" t="s">
        <v>7</v>
      </c>
      <c r="C1361">
        <v>64</v>
      </c>
      <c r="D1361" t="s">
        <v>73</v>
      </c>
      <c r="E1361">
        <v>5</v>
      </c>
      <c r="F1361">
        <v>1</v>
      </c>
      <c r="G1361" s="51"/>
      <c r="H1361" s="1" t="str">
        <f t="shared" si="99"/>
        <v>欠</v>
      </c>
      <c r="I1361" s="9" t="str">
        <f t="shared" si="100"/>
        <v>欠</v>
      </c>
      <c r="J1361">
        <v>19</v>
      </c>
      <c r="K1361" s="2" t="str">
        <f t="shared" si="98"/>
        <v>なまえ19番</v>
      </c>
    </row>
    <row r="1362" spans="1:11">
      <c r="A1362" t="s">
        <v>5</v>
      </c>
      <c r="B1362" t="s">
        <v>7</v>
      </c>
      <c r="C1362">
        <v>65</v>
      </c>
      <c r="D1362" t="s">
        <v>74</v>
      </c>
      <c r="E1362">
        <v>5</v>
      </c>
      <c r="F1362">
        <v>2</v>
      </c>
      <c r="G1362" s="51"/>
      <c r="H1362" s="1" t="str">
        <f t="shared" si="99"/>
        <v>欠</v>
      </c>
      <c r="I1362" s="9" t="str">
        <f t="shared" si="100"/>
        <v>欠</v>
      </c>
      <c r="J1362">
        <v>19</v>
      </c>
      <c r="K1362" s="2" t="str">
        <f t="shared" si="98"/>
        <v>なまえ19番</v>
      </c>
    </row>
    <row r="1363" spans="1:11">
      <c r="A1363" t="s">
        <v>5</v>
      </c>
      <c r="B1363" t="s">
        <v>7</v>
      </c>
      <c r="C1363">
        <v>66</v>
      </c>
      <c r="D1363" t="s">
        <v>75</v>
      </c>
      <c r="E1363">
        <v>4</v>
      </c>
      <c r="F1363">
        <v>1</v>
      </c>
      <c r="G1363" s="51"/>
      <c r="H1363" s="1" t="str">
        <f t="shared" si="99"/>
        <v>欠</v>
      </c>
      <c r="I1363" s="9" t="str">
        <f t="shared" si="100"/>
        <v>欠</v>
      </c>
      <c r="J1363">
        <v>19</v>
      </c>
      <c r="K1363" s="2" t="str">
        <f t="shared" ref="K1363:K1369" si="101">K1362</f>
        <v>なまえ19番</v>
      </c>
    </row>
    <row r="1364" spans="1:11">
      <c r="A1364" t="s">
        <v>5</v>
      </c>
      <c r="B1364" t="s">
        <v>7</v>
      </c>
      <c r="C1364">
        <v>67</v>
      </c>
      <c r="D1364" t="s">
        <v>76</v>
      </c>
      <c r="E1364">
        <v>5</v>
      </c>
      <c r="F1364">
        <v>2</v>
      </c>
      <c r="G1364" s="51"/>
      <c r="H1364" s="1" t="str">
        <f t="shared" si="99"/>
        <v>欠</v>
      </c>
      <c r="I1364" s="9" t="str">
        <f t="shared" si="100"/>
        <v>欠</v>
      </c>
      <c r="J1364">
        <v>19</v>
      </c>
      <c r="K1364" s="2" t="str">
        <f t="shared" si="101"/>
        <v>なまえ19番</v>
      </c>
    </row>
    <row r="1365" spans="1:11">
      <c r="A1365" t="s">
        <v>5</v>
      </c>
      <c r="B1365" t="s">
        <v>7</v>
      </c>
      <c r="C1365">
        <v>68</v>
      </c>
      <c r="D1365" t="s">
        <v>77</v>
      </c>
      <c r="E1365">
        <v>5</v>
      </c>
      <c r="F1365">
        <v>3</v>
      </c>
      <c r="G1365" s="51"/>
      <c r="H1365" s="1" t="str">
        <f t="shared" si="99"/>
        <v>欠</v>
      </c>
      <c r="I1365" s="9" t="str">
        <f t="shared" si="100"/>
        <v>欠</v>
      </c>
      <c r="J1365">
        <v>19</v>
      </c>
      <c r="K1365" s="2" t="str">
        <f t="shared" si="101"/>
        <v>なまえ19番</v>
      </c>
    </row>
    <row r="1366" spans="1:11">
      <c r="A1366" t="s">
        <v>5</v>
      </c>
      <c r="B1366" t="s">
        <v>7</v>
      </c>
      <c r="C1366">
        <v>69</v>
      </c>
      <c r="D1366" t="s">
        <v>78</v>
      </c>
      <c r="E1366">
        <v>5</v>
      </c>
      <c r="F1366">
        <v>4</v>
      </c>
      <c r="G1366" s="51"/>
      <c r="H1366" s="1" t="str">
        <f t="shared" si="99"/>
        <v>欠</v>
      </c>
      <c r="I1366" s="9" t="str">
        <f t="shared" si="100"/>
        <v>欠</v>
      </c>
      <c r="J1366">
        <v>19</v>
      </c>
      <c r="K1366" s="2" t="str">
        <f t="shared" si="101"/>
        <v>なまえ19番</v>
      </c>
    </row>
    <row r="1367" spans="1:11">
      <c r="A1367" t="s">
        <v>5</v>
      </c>
      <c r="B1367" t="s">
        <v>7</v>
      </c>
      <c r="C1367">
        <v>70</v>
      </c>
      <c r="D1367" t="s">
        <v>79</v>
      </c>
      <c r="E1367">
        <v>5</v>
      </c>
      <c r="F1367">
        <v>4</v>
      </c>
      <c r="G1367" s="51"/>
      <c r="H1367" s="1" t="str">
        <f t="shared" si="99"/>
        <v>欠</v>
      </c>
      <c r="I1367" s="9" t="str">
        <f t="shared" si="100"/>
        <v>欠</v>
      </c>
      <c r="J1367">
        <v>19</v>
      </c>
      <c r="K1367" s="2" t="str">
        <f t="shared" si="101"/>
        <v>なまえ19番</v>
      </c>
    </row>
    <row r="1368" spans="1:11">
      <c r="A1368" t="s">
        <v>5</v>
      </c>
      <c r="B1368" t="s">
        <v>7</v>
      </c>
      <c r="C1368">
        <v>71</v>
      </c>
      <c r="D1368" t="s">
        <v>80</v>
      </c>
      <c r="E1368">
        <v>5</v>
      </c>
      <c r="F1368">
        <v>2</v>
      </c>
      <c r="G1368" s="51"/>
      <c r="H1368" s="1" t="str">
        <f t="shared" si="99"/>
        <v>欠</v>
      </c>
      <c r="I1368" s="9" t="str">
        <f t="shared" si="100"/>
        <v>欠</v>
      </c>
      <c r="J1368">
        <v>19</v>
      </c>
      <c r="K1368" s="2" t="str">
        <f t="shared" si="101"/>
        <v>なまえ19番</v>
      </c>
    </row>
    <row r="1369" spans="1:11">
      <c r="A1369" t="s">
        <v>5</v>
      </c>
      <c r="B1369" t="s">
        <v>7</v>
      </c>
      <c r="C1369">
        <v>72</v>
      </c>
      <c r="D1369" t="s">
        <v>81</v>
      </c>
      <c r="E1369">
        <v>5</v>
      </c>
      <c r="F1369">
        <v>1</v>
      </c>
      <c r="G1369" s="51"/>
      <c r="H1369" s="1" t="str">
        <f t="shared" si="99"/>
        <v>欠</v>
      </c>
      <c r="I1369" s="9" t="str">
        <f t="shared" si="100"/>
        <v>欠</v>
      </c>
      <c r="J1369">
        <v>19</v>
      </c>
      <c r="K1369" s="2" t="str">
        <f t="shared" si="101"/>
        <v>なまえ19番</v>
      </c>
    </row>
    <row r="1370" spans="1:11">
      <c r="A1370" t="s">
        <v>5</v>
      </c>
      <c r="B1370" t="s">
        <v>6</v>
      </c>
      <c r="C1370">
        <v>1</v>
      </c>
      <c r="D1370" t="s">
        <v>11</v>
      </c>
      <c r="E1370">
        <v>4</v>
      </c>
      <c r="F1370">
        <v>0</v>
      </c>
      <c r="G1370" s="51"/>
      <c r="H1370" s="1" t="str">
        <f t="shared" si="99"/>
        <v>欠</v>
      </c>
      <c r="I1370" s="9" t="str">
        <f t="shared" si="100"/>
        <v>欠</v>
      </c>
      <c r="J1370">
        <v>20</v>
      </c>
      <c r="K1370" s="2" t="str">
        <f>'1個人別'!T50</f>
        <v>なまえ20番</v>
      </c>
    </row>
    <row r="1371" spans="1:11">
      <c r="A1371" t="s">
        <v>5</v>
      </c>
      <c r="B1371" t="s">
        <v>6</v>
      </c>
      <c r="C1371">
        <v>2</v>
      </c>
      <c r="D1371" t="s">
        <v>12</v>
      </c>
      <c r="E1371">
        <v>5</v>
      </c>
      <c r="F1371">
        <v>0</v>
      </c>
      <c r="G1371" s="51"/>
      <c r="H1371" s="1" t="str">
        <f t="shared" si="99"/>
        <v>欠</v>
      </c>
      <c r="I1371" s="9" t="str">
        <f t="shared" si="100"/>
        <v>欠</v>
      </c>
      <c r="J1371">
        <v>20</v>
      </c>
      <c r="K1371" s="2" t="str">
        <f t="shared" ref="K1371:K1402" si="102">K1370</f>
        <v>なまえ20番</v>
      </c>
    </row>
    <row r="1372" spans="1:11">
      <c r="A1372" t="s">
        <v>5</v>
      </c>
      <c r="B1372" t="s">
        <v>6</v>
      </c>
      <c r="C1372">
        <v>3</v>
      </c>
      <c r="D1372" t="s">
        <v>13</v>
      </c>
      <c r="E1372">
        <v>4</v>
      </c>
      <c r="F1372">
        <v>0</v>
      </c>
      <c r="G1372" s="51"/>
      <c r="H1372" s="1" t="str">
        <f t="shared" si="99"/>
        <v>欠</v>
      </c>
      <c r="I1372" s="9" t="str">
        <f t="shared" si="100"/>
        <v>欠</v>
      </c>
      <c r="J1372">
        <v>20</v>
      </c>
      <c r="K1372" s="2" t="str">
        <f t="shared" si="102"/>
        <v>なまえ20番</v>
      </c>
    </row>
    <row r="1373" spans="1:11">
      <c r="A1373" t="s">
        <v>5</v>
      </c>
      <c r="B1373" t="s">
        <v>6</v>
      </c>
      <c r="C1373">
        <v>4</v>
      </c>
      <c r="D1373" t="s">
        <v>14</v>
      </c>
      <c r="E1373">
        <v>5</v>
      </c>
      <c r="F1373">
        <v>4</v>
      </c>
      <c r="G1373" s="51"/>
      <c r="H1373" s="1" t="str">
        <f t="shared" si="99"/>
        <v>欠</v>
      </c>
      <c r="I1373" s="9" t="str">
        <f t="shared" si="100"/>
        <v>欠</v>
      </c>
      <c r="J1373">
        <v>20</v>
      </c>
      <c r="K1373" s="2" t="str">
        <f t="shared" si="102"/>
        <v>なまえ20番</v>
      </c>
    </row>
    <row r="1374" spans="1:11">
      <c r="A1374" t="s">
        <v>5</v>
      </c>
      <c r="B1374" t="s">
        <v>6</v>
      </c>
      <c r="C1374">
        <v>5</v>
      </c>
      <c r="D1374" t="s">
        <v>15</v>
      </c>
      <c r="E1374">
        <v>4</v>
      </c>
      <c r="F1374">
        <v>2</v>
      </c>
      <c r="G1374" s="51"/>
      <c r="H1374" s="1" t="str">
        <f t="shared" si="99"/>
        <v>欠</v>
      </c>
      <c r="I1374" s="9" t="str">
        <f t="shared" si="100"/>
        <v>欠</v>
      </c>
      <c r="J1374">
        <v>20</v>
      </c>
      <c r="K1374" s="2" t="str">
        <f t="shared" si="102"/>
        <v>なまえ20番</v>
      </c>
    </row>
    <row r="1375" spans="1:11">
      <c r="A1375" t="s">
        <v>5</v>
      </c>
      <c r="B1375" t="s">
        <v>6</v>
      </c>
      <c r="C1375">
        <v>6</v>
      </c>
      <c r="D1375" t="s">
        <v>16</v>
      </c>
      <c r="E1375">
        <v>5</v>
      </c>
      <c r="F1375">
        <v>4</v>
      </c>
      <c r="G1375" s="51"/>
      <c r="H1375" s="1" t="str">
        <f t="shared" si="99"/>
        <v>欠</v>
      </c>
      <c r="I1375" s="9" t="str">
        <f t="shared" si="100"/>
        <v>欠</v>
      </c>
      <c r="J1375">
        <v>20</v>
      </c>
      <c r="K1375" s="2" t="str">
        <f t="shared" si="102"/>
        <v>なまえ20番</v>
      </c>
    </row>
    <row r="1376" spans="1:11">
      <c r="A1376" t="s">
        <v>5</v>
      </c>
      <c r="B1376" t="s">
        <v>6</v>
      </c>
      <c r="C1376">
        <v>7</v>
      </c>
      <c r="D1376" t="s">
        <v>17</v>
      </c>
      <c r="E1376">
        <v>4</v>
      </c>
      <c r="F1376">
        <v>2</v>
      </c>
      <c r="G1376" s="51"/>
      <c r="H1376" s="1" t="str">
        <f t="shared" si="99"/>
        <v>欠</v>
      </c>
      <c r="I1376" s="9" t="str">
        <f t="shared" si="100"/>
        <v>欠</v>
      </c>
      <c r="J1376">
        <v>20</v>
      </c>
      <c r="K1376" s="2" t="str">
        <f t="shared" si="102"/>
        <v>なまえ20番</v>
      </c>
    </row>
    <row r="1377" spans="1:11">
      <c r="A1377" t="s">
        <v>5</v>
      </c>
      <c r="B1377" t="s">
        <v>6</v>
      </c>
      <c r="C1377">
        <v>8</v>
      </c>
      <c r="D1377" t="s">
        <v>18</v>
      </c>
      <c r="E1377">
        <v>4</v>
      </c>
      <c r="F1377">
        <v>2</v>
      </c>
      <c r="G1377" s="51"/>
      <c r="H1377" s="1" t="str">
        <f t="shared" si="99"/>
        <v>欠</v>
      </c>
      <c r="I1377" s="9" t="str">
        <f t="shared" si="100"/>
        <v>欠</v>
      </c>
      <c r="J1377">
        <v>20</v>
      </c>
      <c r="K1377" s="2" t="str">
        <f t="shared" si="102"/>
        <v>なまえ20番</v>
      </c>
    </row>
    <row r="1378" spans="1:11">
      <c r="A1378" t="s">
        <v>5</v>
      </c>
      <c r="B1378" t="s">
        <v>6</v>
      </c>
      <c r="C1378">
        <v>9</v>
      </c>
      <c r="D1378" t="s">
        <v>19</v>
      </c>
      <c r="E1378">
        <v>3</v>
      </c>
      <c r="F1378">
        <v>0</v>
      </c>
      <c r="G1378" s="51"/>
      <c r="H1378" s="1" t="str">
        <f t="shared" si="99"/>
        <v>欠</v>
      </c>
      <c r="I1378" s="9" t="str">
        <f t="shared" si="100"/>
        <v>欠</v>
      </c>
      <c r="J1378">
        <v>20</v>
      </c>
      <c r="K1378" s="2" t="str">
        <f t="shared" si="102"/>
        <v>なまえ20番</v>
      </c>
    </row>
    <row r="1379" spans="1:11">
      <c r="A1379" t="s">
        <v>5</v>
      </c>
      <c r="B1379" t="s">
        <v>6</v>
      </c>
      <c r="C1379">
        <v>10</v>
      </c>
      <c r="D1379" t="s">
        <v>20</v>
      </c>
      <c r="E1379">
        <v>3</v>
      </c>
      <c r="F1379">
        <v>0</v>
      </c>
      <c r="G1379" s="51"/>
      <c r="H1379" s="1" t="str">
        <f t="shared" si="99"/>
        <v>欠</v>
      </c>
      <c r="I1379" s="9" t="str">
        <f t="shared" si="100"/>
        <v>欠</v>
      </c>
      <c r="J1379">
        <v>20</v>
      </c>
      <c r="K1379" s="2" t="str">
        <f t="shared" si="102"/>
        <v>なまえ20番</v>
      </c>
    </row>
    <row r="1380" spans="1:11">
      <c r="A1380" t="s">
        <v>5</v>
      </c>
      <c r="B1380" t="s">
        <v>6</v>
      </c>
      <c r="C1380">
        <v>11</v>
      </c>
      <c r="D1380" t="s">
        <v>21</v>
      </c>
      <c r="E1380">
        <v>5</v>
      </c>
      <c r="F1380">
        <v>3</v>
      </c>
      <c r="G1380" s="51"/>
      <c r="H1380" s="1" t="str">
        <f t="shared" si="99"/>
        <v>欠</v>
      </c>
      <c r="I1380" s="9" t="str">
        <f t="shared" si="100"/>
        <v>欠</v>
      </c>
      <c r="J1380">
        <v>20</v>
      </c>
      <c r="K1380" s="2" t="str">
        <f t="shared" si="102"/>
        <v>なまえ20番</v>
      </c>
    </row>
    <row r="1381" spans="1:11">
      <c r="A1381" t="s">
        <v>5</v>
      </c>
      <c r="B1381" t="s">
        <v>6</v>
      </c>
      <c r="C1381">
        <v>12</v>
      </c>
      <c r="D1381" t="s">
        <v>22</v>
      </c>
      <c r="E1381">
        <v>4</v>
      </c>
      <c r="F1381">
        <v>3</v>
      </c>
      <c r="G1381" s="51"/>
      <c r="H1381" s="1" t="str">
        <f t="shared" si="99"/>
        <v>欠</v>
      </c>
      <c r="I1381" s="9" t="str">
        <f t="shared" si="100"/>
        <v>欠</v>
      </c>
      <c r="J1381">
        <v>20</v>
      </c>
      <c r="K1381" s="2" t="str">
        <f t="shared" si="102"/>
        <v>なまえ20番</v>
      </c>
    </row>
    <row r="1382" spans="1:11">
      <c r="A1382" t="s">
        <v>5</v>
      </c>
      <c r="B1382" t="s">
        <v>6</v>
      </c>
      <c r="C1382">
        <v>13</v>
      </c>
      <c r="D1382" t="s">
        <v>23</v>
      </c>
      <c r="E1382">
        <v>5</v>
      </c>
      <c r="F1382">
        <v>0</v>
      </c>
      <c r="G1382" s="51"/>
      <c r="H1382" s="1" t="str">
        <f t="shared" si="99"/>
        <v>欠</v>
      </c>
      <c r="I1382" s="9" t="str">
        <f t="shared" si="100"/>
        <v>欠</v>
      </c>
      <c r="J1382">
        <v>20</v>
      </c>
      <c r="K1382" s="2" t="str">
        <f t="shared" si="102"/>
        <v>なまえ20番</v>
      </c>
    </row>
    <row r="1383" spans="1:11">
      <c r="A1383" t="s">
        <v>5</v>
      </c>
      <c r="B1383" t="s">
        <v>6</v>
      </c>
      <c r="C1383">
        <v>14</v>
      </c>
      <c r="D1383" t="s">
        <v>24</v>
      </c>
      <c r="E1383">
        <v>4</v>
      </c>
      <c r="F1383">
        <v>1</v>
      </c>
      <c r="G1383" s="51"/>
      <c r="H1383" s="1" t="str">
        <f t="shared" si="99"/>
        <v>欠</v>
      </c>
      <c r="I1383" s="9" t="str">
        <f t="shared" si="100"/>
        <v>欠</v>
      </c>
      <c r="J1383">
        <v>20</v>
      </c>
      <c r="K1383" s="2" t="str">
        <f t="shared" si="102"/>
        <v>なまえ20番</v>
      </c>
    </row>
    <row r="1384" spans="1:11">
      <c r="A1384" t="s">
        <v>5</v>
      </c>
      <c r="B1384" t="s">
        <v>6</v>
      </c>
      <c r="C1384">
        <v>15</v>
      </c>
      <c r="D1384" t="s">
        <v>25</v>
      </c>
      <c r="E1384">
        <v>5</v>
      </c>
      <c r="F1384">
        <v>1</v>
      </c>
      <c r="G1384" s="51"/>
      <c r="H1384" s="1" t="str">
        <f t="shared" si="99"/>
        <v>欠</v>
      </c>
      <c r="I1384" s="9" t="str">
        <f t="shared" si="100"/>
        <v>欠</v>
      </c>
      <c r="J1384">
        <v>20</v>
      </c>
      <c r="K1384" s="2" t="str">
        <f t="shared" si="102"/>
        <v>なまえ20番</v>
      </c>
    </row>
    <row r="1385" spans="1:11">
      <c r="A1385" t="s">
        <v>5</v>
      </c>
      <c r="B1385" t="s">
        <v>6</v>
      </c>
      <c r="C1385">
        <v>16</v>
      </c>
      <c r="D1385" t="s">
        <v>26</v>
      </c>
      <c r="E1385">
        <v>5</v>
      </c>
      <c r="F1385">
        <v>4</v>
      </c>
      <c r="G1385" s="51"/>
      <c r="H1385" s="1" t="str">
        <f t="shared" si="99"/>
        <v>欠</v>
      </c>
      <c r="I1385" s="9" t="str">
        <f t="shared" si="100"/>
        <v>欠</v>
      </c>
      <c r="J1385">
        <v>20</v>
      </c>
      <c r="K1385" s="2" t="str">
        <f t="shared" si="102"/>
        <v>なまえ20番</v>
      </c>
    </row>
    <row r="1386" spans="1:11">
      <c r="A1386" t="s">
        <v>5</v>
      </c>
      <c r="B1386" t="s">
        <v>6</v>
      </c>
      <c r="C1386">
        <v>17</v>
      </c>
      <c r="D1386" t="s">
        <v>27</v>
      </c>
      <c r="E1386">
        <v>5</v>
      </c>
      <c r="F1386">
        <v>3</v>
      </c>
      <c r="G1386" s="51"/>
      <c r="H1386" s="1" t="str">
        <f t="shared" si="99"/>
        <v>欠</v>
      </c>
      <c r="I1386" s="9" t="str">
        <f t="shared" si="100"/>
        <v>欠</v>
      </c>
      <c r="J1386">
        <v>20</v>
      </c>
      <c r="K1386" s="2" t="str">
        <f t="shared" si="102"/>
        <v>なまえ20番</v>
      </c>
    </row>
    <row r="1387" spans="1:11">
      <c r="A1387" t="s">
        <v>5</v>
      </c>
      <c r="B1387" t="s">
        <v>6</v>
      </c>
      <c r="C1387">
        <v>18</v>
      </c>
      <c r="D1387" t="s">
        <v>28</v>
      </c>
      <c r="E1387">
        <v>3</v>
      </c>
      <c r="F1387">
        <v>2</v>
      </c>
      <c r="G1387" s="51"/>
      <c r="H1387" s="1" t="str">
        <f t="shared" si="99"/>
        <v>欠</v>
      </c>
      <c r="I1387" s="9" t="str">
        <f t="shared" si="100"/>
        <v>欠</v>
      </c>
      <c r="J1387">
        <v>20</v>
      </c>
      <c r="K1387" s="2" t="str">
        <f t="shared" si="102"/>
        <v>なまえ20番</v>
      </c>
    </row>
    <row r="1388" spans="1:11">
      <c r="A1388" t="s">
        <v>5</v>
      </c>
      <c r="B1388" t="s">
        <v>6</v>
      </c>
      <c r="C1388">
        <v>19</v>
      </c>
      <c r="D1388" t="s">
        <v>29</v>
      </c>
      <c r="E1388">
        <v>3</v>
      </c>
      <c r="F1388">
        <v>2</v>
      </c>
      <c r="G1388" s="51"/>
      <c r="H1388" s="1" t="str">
        <f t="shared" si="99"/>
        <v>欠</v>
      </c>
      <c r="I1388" s="9" t="str">
        <f t="shared" si="100"/>
        <v>欠</v>
      </c>
      <c r="J1388">
        <v>20</v>
      </c>
      <c r="K1388" s="2" t="str">
        <f t="shared" si="102"/>
        <v>なまえ20番</v>
      </c>
    </row>
    <row r="1389" spans="1:11">
      <c r="A1389" t="s">
        <v>5</v>
      </c>
      <c r="B1389" t="s">
        <v>6</v>
      </c>
      <c r="C1389">
        <v>20</v>
      </c>
      <c r="D1389" t="s">
        <v>30</v>
      </c>
      <c r="E1389">
        <v>5</v>
      </c>
      <c r="F1389">
        <v>1</v>
      </c>
      <c r="G1389" s="51"/>
      <c r="H1389" s="1" t="str">
        <f t="shared" si="99"/>
        <v>欠</v>
      </c>
      <c r="I1389" s="9" t="str">
        <f t="shared" si="100"/>
        <v>欠</v>
      </c>
      <c r="J1389">
        <v>20</v>
      </c>
      <c r="K1389" s="2" t="str">
        <f t="shared" si="102"/>
        <v>なまえ20番</v>
      </c>
    </row>
    <row r="1390" spans="1:11">
      <c r="A1390" t="s">
        <v>5</v>
      </c>
      <c r="B1390" t="s">
        <v>6</v>
      </c>
      <c r="C1390">
        <v>21</v>
      </c>
      <c r="D1390" t="s">
        <v>31</v>
      </c>
      <c r="E1390">
        <v>5</v>
      </c>
      <c r="F1390">
        <v>0</v>
      </c>
      <c r="G1390" s="51"/>
      <c r="H1390" s="1" t="str">
        <f t="shared" si="99"/>
        <v>欠</v>
      </c>
      <c r="I1390" s="9" t="str">
        <f t="shared" si="100"/>
        <v>欠</v>
      </c>
      <c r="J1390">
        <v>20</v>
      </c>
      <c r="K1390" s="2" t="str">
        <f t="shared" si="102"/>
        <v>なまえ20番</v>
      </c>
    </row>
    <row r="1391" spans="1:11">
      <c r="A1391" t="s">
        <v>5</v>
      </c>
      <c r="B1391" t="s">
        <v>6</v>
      </c>
      <c r="C1391">
        <v>22</v>
      </c>
      <c r="D1391" t="s">
        <v>32</v>
      </c>
      <c r="E1391">
        <v>3</v>
      </c>
      <c r="F1391">
        <v>2</v>
      </c>
      <c r="G1391" s="51"/>
      <c r="H1391" s="1" t="str">
        <f t="shared" si="99"/>
        <v>欠</v>
      </c>
      <c r="I1391" s="9" t="str">
        <f t="shared" si="100"/>
        <v>欠</v>
      </c>
      <c r="J1391">
        <v>20</v>
      </c>
      <c r="K1391" s="2" t="str">
        <f t="shared" si="102"/>
        <v>なまえ20番</v>
      </c>
    </row>
    <row r="1392" spans="1:11">
      <c r="A1392" t="s">
        <v>5</v>
      </c>
      <c r="B1392" t="s">
        <v>6</v>
      </c>
      <c r="C1392">
        <v>23</v>
      </c>
      <c r="D1392" t="s">
        <v>173</v>
      </c>
      <c r="E1392">
        <v>5</v>
      </c>
      <c r="F1392">
        <v>3</v>
      </c>
      <c r="G1392" s="51"/>
      <c r="H1392" s="1" t="str">
        <f t="shared" si="99"/>
        <v>欠</v>
      </c>
      <c r="I1392" s="9" t="str">
        <f t="shared" si="100"/>
        <v>欠</v>
      </c>
      <c r="J1392">
        <v>20</v>
      </c>
      <c r="K1392" s="2" t="str">
        <f t="shared" si="102"/>
        <v>なまえ20番</v>
      </c>
    </row>
    <row r="1393" spans="1:11">
      <c r="A1393" t="s">
        <v>5</v>
      </c>
      <c r="B1393" t="s">
        <v>6</v>
      </c>
      <c r="C1393">
        <v>24</v>
      </c>
      <c r="D1393" t="s">
        <v>33</v>
      </c>
      <c r="E1393">
        <v>4</v>
      </c>
      <c r="F1393">
        <v>1</v>
      </c>
      <c r="G1393" s="51"/>
      <c r="H1393" s="1" t="str">
        <f t="shared" si="99"/>
        <v>欠</v>
      </c>
      <c r="I1393" s="9" t="str">
        <f t="shared" si="100"/>
        <v>欠</v>
      </c>
      <c r="J1393">
        <v>20</v>
      </c>
      <c r="K1393" s="2" t="str">
        <f t="shared" si="102"/>
        <v>なまえ20番</v>
      </c>
    </row>
    <row r="1394" spans="1:11">
      <c r="A1394" t="s">
        <v>5</v>
      </c>
      <c r="B1394" t="s">
        <v>6</v>
      </c>
      <c r="C1394">
        <v>25</v>
      </c>
      <c r="D1394" t="s">
        <v>34</v>
      </c>
      <c r="E1394">
        <v>5</v>
      </c>
      <c r="F1394">
        <v>2</v>
      </c>
      <c r="G1394" s="51"/>
      <c r="H1394" s="1" t="str">
        <f t="shared" si="99"/>
        <v>欠</v>
      </c>
      <c r="I1394" s="9" t="str">
        <f t="shared" si="100"/>
        <v>欠</v>
      </c>
      <c r="J1394">
        <v>20</v>
      </c>
      <c r="K1394" s="2" t="str">
        <f t="shared" si="102"/>
        <v>なまえ20番</v>
      </c>
    </row>
    <row r="1395" spans="1:11">
      <c r="A1395" t="s">
        <v>5</v>
      </c>
      <c r="B1395" t="s">
        <v>6</v>
      </c>
      <c r="C1395">
        <v>26</v>
      </c>
      <c r="D1395" t="s">
        <v>35</v>
      </c>
      <c r="E1395">
        <v>3</v>
      </c>
      <c r="F1395">
        <v>1</v>
      </c>
      <c r="G1395" s="51"/>
      <c r="H1395" s="1" t="str">
        <f t="shared" si="99"/>
        <v>欠</v>
      </c>
      <c r="I1395" s="9" t="str">
        <f t="shared" si="100"/>
        <v>欠</v>
      </c>
      <c r="J1395">
        <v>20</v>
      </c>
      <c r="K1395" s="2" t="str">
        <f t="shared" si="102"/>
        <v>なまえ20番</v>
      </c>
    </row>
    <row r="1396" spans="1:11">
      <c r="A1396" t="s">
        <v>5</v>
      </c>
      <c r="B1396" t="s">
        <v>6</v>
      </c>
      <c r="C1396">
        <v>27</v>
      </c>
      <c r="D1396" t="s">
        <v>36</v>
      </c>
      <c r="E1396">
        <v>5</v>
      </c>
      <c r="F1396">
        <v>1</v>
      </c>
      <c r="G1396" s="51"/>
      <c r="H1396" s="1" t="str">
        <f t="shared" si="99"/>
        <v>欠</v>
      </c>
      <c r="I1396" s="9" t="str">
        <f t="shared" si="100"/>
        <v>欠</v>
      </c>
      <c r="J1396">
        <v>20</v>
      </c>
      <c r="K1396" s="2" t="str">
        <f t="shared" si="102"/>
        <v>なまえ20番</v>
      </c>
    </row>
    <row r="1397" spans="1:11">
      <c r="A1397" t="s">
        <v>5</v>
      </c>
      <c r="B1397" t="s">
        <v>6</v>
      </c>
      <c r="C1397">
        <v>28</v>
      </c>
      <c r="D1397" t="s">
        <v>37</v>
      </c>
      <c r="E1397">
        <v>4</v>
      </c>
      <c r="F1397">
        <v>0</v>
      </c>
      <c r="G1397" s="51"/>
      <c r="H1397" s="1" t="str">
        <f t="shared" si="99"/>
        <v>欠</v>
      </c>
      <c r="I1397" s="9" t="str">
        <f t="shared" si="100"/>
        <v>欠</v>
      </c>
      <c r="J1397">
        <v>20</v>
      </c>
      <c r="K1397" s="2" t="str">
        <f t="shared" si="102"/>
        <v>なまえ20番</v>
      </c>
    </row>
    <row r="1398" spans="1:11">
      <c r="A1398" t="s">
        <v>5</v>
      </c>
      <c r="B1398" t="s">
        <v>6</v>
      </c>
      <c r="C1398">
        <v>29</v>
      </c>
      <c r="D1398" t="s">
        <v>38</v>
      </c>
      <c r="E1398">
        <v>5</v>
      </c>
      <c r="F1398">
        <v>2</v>
      </c>
      <c r="G1398" s="51"/>
      <c r="H1398" s="1" t="str">
        <f t="shared" si="99"/>
        <v>欠</v>
      </c>
      <c r="I1398" s="9" t="str">
        <f t="shared" si="100"/>
        <v>欠</v>
      </c>
      <c r="J1398">
        <v>20</v>
      </c>
      <c r="K1398" s="2" t="str">
        <f t="shared" si="102"/>
        <v>なまえ20番</v>
      </c>
    </row>
    <row r="1399" spans="1:11">
      <c r="A1399" t="s">
        <v>5</v>
      </c>
      <c r="B1399" t="s">
        <v>6</v>
      </c>
      <c r="C1399">
        <v>30</v>
      </c>
      <c r="D1399" t="s">
        <v>39</v>
      </c>
      <c r="E1399">
        <v>3</v>
      </c>
      <c r="F1399">
        <v>1</v>
      </c>
      <c r="G1399" s="51"/>
      <c r="H1399" s="1" t="str">
        <f t="shared" si="99"/>
        <v>欠</v>
      </c>
      <c r="I1399" s="9" t="str">
        <f t="shared" si="100"/>
        <v>欠</v>
      </c>
      <c r="J1399">
        <v>20</v>
      </c>
      <c r="K1399" s="2" t="str">
        <f t="shared" si="102"/>
        <v>なまえ20番</v>
      </c>
    </row>
    <row r="1400" spans="1:11">
      <c r="A1400" t="s">
        <v>5</v>
      </c>
      <c r="B1400" t="s">
        <v>6</v>
      </c>
      <c r="C1400">
        <v>31</v>
      </c>
      <c r="D1400" t="s">
        <v>40</v>
      </c>
      <c r="E1400">
        <v>3</v>
      </c>
      <c r="F1400">
        <v>0</v>
      </c>
      <c r="G1400" s="51"/>
      <c r="H1400" s="1" t="str">
        <f t="shared" si="99"/>
        <v>欠</v>
      </c>
      <c r="I1400" s="9" t="str">
        <f t="shared" si="100"/>
        <v>欠</v>
      </c>
      <c r="J1400">
        <v>20</v>
      </c>
      <c r="K1400" s="2" t="str">
        <f t="shared" si="102"/>
        <v>なまえ20番</v>
      </c>
    </row>
    <row r="1401" spans="1:11">
      <c r="A1401" t="s">
        <v>5</v>
      </c>
      <c r="B1401" t="s">
        <v>6</v>
      </c>
      <c r="C1401">
        <v>32</v>
      </c>
      <c r="D1401" t="s">
        <v>41</v>
      </c>
      <c r="E1401">
        <v>5</v>
      </c>
      <c r="F1401">
        <v>2</v>
      </c>
      <c r="G1401" s="51"/>
      <c r="H1401" s="1" t="str">
        <f t="shared" si="99"/>
        <v>欠</v>
      </c>
      <c r="I1401" s="9" t="str">
        <f t="shared" si="100"/>
        <v>欠</v>
      </c>
      <c r="J1401">
        <v>20</v>
      </c>
      <c r="K1401" s="2" t="str">
        <f t="shared" si="102"/>
        <v>なまえ20番</v>
      </c>
    </row>
    <row r="1402" spans="1:11">
      <c r="A1402" t="s">
        <v>5</v>
      </c>
      <c r="B1402" t="s">
        <v>6</v>
      </c>
      <c r="C1402">
        <v>33</v>
      </c>
      <c r="D1402" t="s">
        <v>42</v>
      </c>
      <c r="E1402">
        <v>3</v>
      </c>
      <c r="F1402">
        <v>1</v>
      </c>
      <c r="G1402" s="51"/>
      <c r="H1402" s="1" t="str">
        <f t="shared" si="99"/>
        <v>欠</v>
      </c>
      <c r="I1402" s="9" t="str">
        <f t="shared" si="100"/>
        <v>欠</v>
      </c>
      <c r="J1402">
        <v>20</v>
      </c>
      <c r="K1402" s="2" t="str">
        <f t="shared" si="102"/>
        <v>なまえ20番</v>
      </c>
    </row>
    <row r="1403" spans="1:11">
      <c r="A1403" t="s">
        <v>5</v>
      </c>
      <c r="B1403" t="s">
        <v>6</v>
      </c>
      <c r="C1403">
        <v>34</v>
      </c>
      <c r="D1403" t="s">
        <v>43</v>
      </c>
      <c r="E1403">
        <v>4</v>
      </c>
      <c r="F1403">
        <v>3</v>
      </c>
      <c r="G1403" s="51"/>
      <c r="H1403" s="1" t="str">
        <f t="shared" si="99"/>
        <v>欠</v>
      </c>
      <c r="I1403" s="9" t="str">
        <f t="shared" si="100"/>
        <v>欠</v>
      </c>
      <c r="J1403">
        <v>20</v>
      </c>
      <c r="K1403" s="2" t="str">
        <f t="shared" ref="K1403:K1434" si="103">K1402</f>
        <v>なまえ20番</v>
      </c>
    </row>
    <row r="1404" spans="1:11">
      <c r="A1404" t="s">
        <v>5</v>
      </c>
      <c r="B1404" t="s">
        <v>6</v>
      </c>
      <c r="C1404">
        <v>35</v>
      </c>
      <c r="D1404" t="s">
        <v>44</v>
      </c>
      <c r="E1404">
        <v>4</v>
      </c>
      <c r="F1404">
        <v>3</v>
      </c>
      <c r="G1404" s="51"/>
      <c r="H1404" s="1" t="str">
        <f t="shared" si="99"/>
        <v>欠</v>
      </c>
      <c r="I1404" s="9" t="str">
        <f t="shared" si="100"/>
        <v>欠</v>
      </c>
      <c r="J1404">
        <v>20</v>
      </c>
      <c r="K1404" s="2" t="str">
        <f t="shared" si="103"/>
        <v>なまえ20番</v>
      </c>
    </row>
    <row r="1405" spans="1:11">
      <c r="A1405" t="s">
        <v>5</v>
      </c>
      <c r="B1405" t="s">
        <v>6</v>
      </c>
      <c r="C1405">
        <v>36</v>
      </c>
      <c r="D1405" t="s">
        <v>45</v>
      </c>
      <c r="E1405">
        <v>4</v>
      </c>
      <c r="F1405">
        <v>1</v>
      </c>
      <c r="G1405" s="51"/>
      <c r="H1405" s="1" t="str">
        <f t="shared" si="99"/>
        <v>欠</v>
      </c>
      <c r="I1405" s="9" t="str">
        <f t="shared" si="100"/>
        <v>欠</v>
      </c>
      <c r="J1405">
        <v>20</v>
      </c>
      <c r="K1405" s="2" t="str">
        <f t="shared" si="103"/>
        <v>なまえ20番</v>
      </c>
    </row>
    <row r="1406" spans="1:11">
      <c r="A1406" t="s">
        <v>5</v>
      </c>
      <c r="B1406" t="s">
        <v>7</v>
      </c>
      <c r="C1406">
        <v>37</v>
      </c>
      <c r="D1406" t="s">
        <v>46</v>
      </c>
      <c r="E1406">
        <v>4</v>
      </c>
      <c r="F1406">
        <v>2</v>
      </c>
      <c r="G1406" s="51"/>
      <c r="H1406" s="1" t="str">
        <f t="shared" si="99"/>
        <v>欠</v>
      </c>
      <c r="I1406" s="9" t="str">
        <f t="shared" si="100"/>
        <v>欠</v>
      </c>
      <c r="J1406">
        <v>20</v>
      </c>
      <c r="K1406" s="2" t="str">
        <f t="shared" si="103"/>
        <v>なまえ20番</v>
      </c>
    </row>
    <row r="1407" spans="1:11">
      <c r="A1407" t="s">
        <v>5</v>
      </c>
      <c r="B1407" t="s">
        <v>7</v>
      </c>
      <c r="C1407">
        <v>38</v>
      </c>
      <c r="D1407" t="s">
        <v>47</v>
      </c>
      <c r="E1407">
        <v>4</v>
      </c>
      <c r="F1407">
        <v>0</v>
      </c>
      <c r="G1407" s="51"/>
      <c r="H1407" s="1" t="str">
        <f t="shared" si="99"/>
        <v>欠</v>
      </c>
      <c r="I1407" s="9" t="str">
        <f t="shared" si="100"/>
        <v>欠</v>
      </c>
      <c r="J1407">
        <v>20</v>
      </c>
      <c r="K1407" s="2" t="str">
        <f t="shared" si="103"/>
        <v>なまえ20番</v>
      </c>
    </row>
    <row r="1408" spans="1:11">
      <c r="A1408" t="s">
        <v>5</v>
      </c>
      <c r="B1408" t="s">
        <v>7</v>
      </c>
      <c r="C1408">
        <v>39</v>
      </c>
      <c r="D1408" t="s">
        <v>48</v>
      </c>
      <c r="E1408">
        <v>3</v>
      </c>
      <c r="F1408">
        <v>0</v>
      </c>
      <c r="G1408" s="51"/>
      <c r="H1408" s="1" t="str">
        <f t="shared" si="99"/>
        <v>欠</v>
      </c>
      <c r="I1408" s="9" t="str">
        <f t="shared" si="100"/>
        <v>欠</v>
      </c>
      <c r="J1408">
        <v>20</v>
      </c>
      <c r="K1408" s="2" t="str">
        <f t="shared" si="103"/>
        <v>なまえ20番</v>
      </c>
    </row>
    <row r="1409" spans="1:11">
      <c r="A1409" t="s">
        <v>5</v>
      </c>
      <c r="B1409" t="s">
        <v>7</v>
      </c>
      <c r="C1409">
        <v>40</v>
      </c>
      <c r="D1409" t="s">
        <v>49</v>
      </c>
      <c r="E1409">
        <v>4</v>
      </c>
      <c r="F1409">
        <v>3</v>
      </c>
      <c r="G1409" s="51"/>
      <c r="H1409" s="1" t="str">
        <f t="shared" si="99"/>
        <v>欠</v>
      </c>
      <c r="I1409" s="9" t="str">
        <f t="shared" si="100"/>
        <v>欠</v>
      </c>
      <c r="J1409">
        <v>20</v>
      </c>
      <c r="K1409" s="2" t="str">
        <f t="shared" si="103"/>
        <v>なまえ20番</v>
      </c>
    </row>
    <row r="1410" spans="1:11">
      <c r="A1410" t="s">
        <v>5</v>
      </c>
      <c r="B1410" t="s">
        <v>7</v>
      </c>
      <c r="C1410">
        <v>41</v>
      </c>
      <c r="D1410" t="s">
        <v>50</v>
      </c>
      <c r="E1410">
        <v>3</v>
      </c>
      <c r="F1410">
        <v>1</v>
      </c>
      <c r="G1410" s="51"/>
      <c r="H1410" s="1" t="str">
        <f t="shared" si="99"/>
        <v>欠</v>
      </c>
      <c r="I1410" s="9" t="str">
        <f t="shared" si="100"/>
        <v>欠</v>
      </c>
      <c r="J1410">
        <v>20</v>
      </c>
      <c r="K1410" s="2" t="str">
        <f t="shared" si="103"/>
        <v>なまえ20番</v>
      </c>
    </row>
    <row r="1411" spans="1:11">
      <c r="A1411" t="s">
        <v>5</v>
      </c>
      <c r="B1411" t="s">
        <v>7</v>
      </c>
      <c r="C1411">
        <v>42</v>
      </c>
      <c r="D1411" t="s">
        <v>51</v>
      </c>
      <c r="E1411">
        <v>5</v>
      </c>
      <c r="F1411">
        <v>0</v>
      </c>
      <c r="G1411" s="51"/>
      <c r="H1411" s="1" t="str">
        <f t="shared" ref="H1411:H1474" si="104">IF(G1411="","欠",IF(F1411=G1411,1,""))</f>
        <v>欠</v>
      </c>
      <c r="I1411" s="9" t="str">
        <f t="shared" ref="I1411:I1474" si="105">IF(G1411="","欠",IF(G1411="w","重複回答",IF(G1411="x","回答なし",IF(G1411="z","尾高型？",IF(F1411=G1411,"",IF(OR(G1411&gt;=E1411,0&gt;G1411),"誤入力","☆"))))))</f>
        <v>欠</v>
      </c>
      <c r="J1411">
        <v>20</v>
      </c>
      <c r="K1411" s="2" t="str">
        <f t="shared" si="103"/>
        <v>なまえ20番</v>
      </c>
    </row>
    <row r="1412" spans="1:11">
      <c r="A1412" t="s">
        <v>5</v>
      </c>
      <c r="B1412" t="s">
        <v>7</v>
      </c>
      <c r="C1412">
        <v>43</v>
      </c>
      <c r="D1412" t="s">
        <v>52</v>
      </c>
      <c r="E1412">
        <v>5</v>
      </c>
      <c r="F1412">
        <v>1</v>
      </c>
      <c r="G1412" s="51"/>
      <c r="H1412" s="1" t="str">
        <f t="shared" si="104"/>
        <v>欠</v>
      </c>
      <c r="I1412" s="9" t="str">
        <f t="shared" si="105"/>
        <v>欠</v>
      </c>
      <c r="J1412">
        <v>20</v>
      </c>
      <c r="K1412" s="2" t="str">
        <f t="shared" si="103"/>
        <v>なまえ20番</v>
      </c>
    </row>
    <row r="1413" spans="1:11">
      <c r="A1413" t="s">
        <v>5</v>
      </c>
      <c r="B1413" t="s">
        <v>7</v>
      </c>
      <c r="C1413">
        <v>44</v>
      </c>
      <c r="D1413" t="s">
        <v>53</v>
      </c>
      <c r="E1413">
        <v>5</v>
      </c>
      <c r="F1413">
        <v>4</v>
      </c>
      <c r="G1413" s="51"/>
      <c r="H1413" s="1" t="str">
        <f t="shared" si="104"/>
        <v>欠</v>
      </c>
      <c r="I1413" s="9" t="str">
        <f t="shared" si="105"/>
        <v>欠</v>
      </c>
      <c r="J1413">
        <v>20</v>
      </c>
      <c r="K1413" s="2" t="str">
        <f t="shared" si="103"/>
        <v>なまえ20番</v>
      </c>
    </row>
    <row r="1414" spans="1:11">
      <c r="A1414" t="s">
        <v>5</v>
      </c>
      <c r="B1414" t="s">
        <v>7</v>
      </c>
      <c r="C1414">
        <v>45</v>
      </c>
      <c r="D1414" t="s">
        <v>54</v>
      </c>
      <c r="E1414">
        <v>4</v>
      </c>
      <c r="F1414">
        <v>0</v>
      </c>
      <c r="G1414" s="51"/>
      <c r="H1414" s="1" t="str">
        <f t="shared" si="104"/>
        <v>欠</v>
      </c>
      <c r="I1414" s="9" t="str">
        <f t="shared" si="105"/>
        <v>欠</v>
      </c>
      <c r="J1414">
        <v>20</v>
      </c>
      <c r="K1414" s="2" t="str">
        <f t="shared" si="103"/>
        <v>なまえ20番</v>
      </c>
    </row>
    <row r="1415" spans="1:11">
      <c r="A1415" t="s">
        <v>5</v>
      </c>
      <c r="B1415" t="s">
        <v>7</v>
      </c>
      <c r="C1415">
        <v>46</v>
      </c>
      <c r="D1415" t="s">
        <v>55</v>
      </c>
      <c r="E1415">
        <v>4</v>
      </c>
      <c r="F1415">
        <v>2</v>
      </c>
      <c r="G1415" s="51"/>
      <c r="H1415" s="1" t="str">
        <f t="shared" si="104"/>
        <v>欠</v>
      </c>
      <c r="I1415" s="9" t="str">
        <f t="shared" si="105"/>
        <v>欠</v>
      </c>
      <c r="J1415">
        <v>20</v>
      </c>
      <c r="K1415" s="2" t="str">
        <f t="shared" si="103"/>
        <v>なまえ20番</v>
      </c>
    </row>
    <row r="1416" spans="1:11">
      <c r="A1416" t="s">
        <v>5</v>
      </c>
      <c r="B1416" t="s">
        <v>7</v>
      </c>
      <c r="C1416">
        <v>47</v>
      </c>
      <c r="D1416" t="s">
        <v>56</v>
      </c>
      <c r="E1416">
        <v>4</v>
      </c>
      <c r="F1416">
        <v>3</v>
      </c>
      <c r="G1416" s="51"/>
      <c r="H1416" s="1" t="str">
        <f t="shared" si="104"/>
        <v>欠</v>
      </c>
      <c r="I1416" s="9" t="str">
        <f t="shared" si="105"/>
        <v>欠</v>
      </c>
      <c r="J1416">
        <v>20</v>
      </c>
      <c r="K1416" s="2" t="str">
        <f t="shared" si="103"/>
        <v>なまえ20番</v>
      </c>
    </row>
    <row r="1417" spans="1:11">
      <c r="A1417" t="s">
        <v>5</v>
      </c>
      <c r="B1417" t="s">
        <v>7</v>
      </c>
      <c r="C1417">
        <v>48</v>
      </c>
      <c r="D1417" t="s">
        <v>57</v>
      </c>
      <c r="E1417">
        <v>5</v>
      </c>
      <c r="F1417">
        <v>0</v>
      </c>
      <c r="G1417" s="51"/>
      <c r="H1417" s="1" t="str">
        <f t="shared" si="104"/>
        <v>欠</v>
      </c>
      <c r="I1417" s="9" t="str">
        <f t="shared" si="105"/>
        <v>欠</v>
      </c>
      <c r="J1417">
        <v>20</v>
      </c>
      <c r="K1417" s="2" t="str">
        <f t="shared" si="103"/>
        <v>なまえ20番</v>
      </c>
    </row>
    <row r="1418" spans="1:11">
      <c r="A1418" t="s">
        <v>5</v>
      </c>
      <c r="B1418" t="s">
        <v>7</v>
      </c>
      <c r="C1418">
        <v>49</v>
      </c>
      <c r="D1418" t="s">
        <v>58</v>
      </c>
      <c r="E1418">
        <v>3</v>
      </c>
      <c r="F1418">
        <v>2</v>
      </c>
      <c r="G1418" s="51"/>
      <c r="H1418" s="1" t="str">
        <f t="shared" si="104"/>
        <v>欠</v>
      </c>
      <c r="I1418" s="9" t="str">
        <f t="shared" si="105"/>
        <v>欠</v>
      </c>
      <c r="J1418">
        <v>20</v>
      </c>
      <c r="K1418" s="2" t="str">
        <f t="shared" si="103"/>
        <v>なまえ20番</v>
      </c>
    </row>
    <row r="1419" spans="1:11">
      <c r="A1419" t="s">
        <v>5</v>
      </c>
      <c r="B1419" t="s">
        <v>7</v>
      </c>
      <c r="C1419">
        <v>50</v>
      </c>
      <c r="D1419" t="s">
        <v>59</v>
      </c>
      <c r="E1419">
        <v>3</v>
      </c>
      <c r="F1419">
        <v>2</v>
      </c>
      <c r="G1419" s="51"/>
      <c r="H1419" s="1" t="str">
        <f t="shared" si="104"/>
        <v>欠</v>
      </c>
      <c r="I1419" s="9" t="str">
        <f t="shared" si="105"/>
        <v>欠</v>
      </c>
      <c r="J1419">
        <v>20</v>
      </c>
      <c r="K1419" s="2" t="str">
        <f t="shared" si="103"/>
        <v>なまえ20番</v>
      </c>
    </row>
    <row r="1420" spans="1:11">
      <c r="A1420" t="s">
        <v>5</v>
      </c>
      <c r="B1420" t="s">
        <v>7</v>
      </c>
      <c r="C1420">
        <v>51</v>
      </c>
      <c r="D1420" t="s">
        <v>60</v>
      </c>
      <c r="E1420">
        <v>3</v>
      </c>
      <c r="F1420">
        <v>0</v>
      </c>
      <c r="G1420" s="51"/>
      <c r="H1420" s="1" t="str">
        <f t="shared" si="104"/>
        <v>欠</v>
      </c>
      <c r="I1420" s="9" t="str">
        <f t="shared" si="105"/>
        <v>欠</v>
      </c>
      <c r="J1420">
        <v>20</v>
      </c>
      <c r="K1420" s="2" t="str">
        <f t="shared" si="103"/>
        <v>なまえ20番</v>
      </c>
    </row>
    <row r="1421" spans="1:11">
      <c r="A1421" t="s">
        <v>5</v>
      </c>
      <c r="B1421" t="s">
        <v>7</v>
      </c>
      <c r="C1421">
        <v>52</v>
      </c>
      <c r="D1421" t="s">
        <v>61</v>
      </c>
      <c r="E1421">
        <v>4</v>
      </c>
      <c r="F1421">
        <v>1</v>
      </c>
      <c r="G1421" s="51"/>
      <c r="H1421" s="1" t="str">
        <f t="shared" si="104"/>
        <v>欠</v>
      </c>
      <c r="I1421" s="9" t="str">
        <f t="shared" si="105"/>
        <v>欠</v>
      </c>
      <c r="J1421">
        <v>20</v>
      </c>
      <c r="K1421" s="2" t="str">
        <f t="shared" si="103"/>
        <v>なまえ20番</v>
      </c>
    </row>
    <row r="1422" spans="1:11">
      <c r="A1422" t="s">
        <v>5</v>
      </c>
      <c r="B1422" t="s">
        <v>7</v>
      </c>
      <c r="C1422">
        <v>53</v>
      </c>
      <c r="D1422" t="s">
        <v>62</v>
      </c>
      <c r="E1422">
        <v>3</v>
      </c>
      <c r="F1422">
        <v>0</v>
      </c>
      <c r="G1422" s="51"/>
      <c r="H1422" s="1" t="str">
        <f t="shared" si="104"/>
        <v>欠</v>
      </c>
      <c r="I1422" s="9" t="str">
        <f t="shared" si="105"/>
        <v>欠</v>
      </c>
      <c r="J1422">
        <v>20</v>
      </c>
      <c r="K1422" s="2" t="str">
        <f t="shared" si="103"/>
        <v>なまえ20番</v>
      </c>
    </row>
    <row r="1423" spans="1:11">
      <c r="A1423" t="s">
        <v>5</v>
      </c>
      <c r="B1423" t="s">
        <v>7</v>
      </c>
      <c r="C1423">
        <v>54</v>
      </c>
      <c r="D1423" t="s">
        <v>63</v>
      </c>
      <c r="E1423">
        <v>3</v>
      </c>
      <c r="F1423">
        <v>1</v>
      </c>
      <c r="G1423" s="51"/>
      <c r="H1423" s="1" t="str">
        <f t="shared" si="104"/>
        <v>欠</v>
      </c>
      <c r="I1423" s="9" t="str">
        <f t="shared" si="105"/>
        <v>欠</v>
      </c>
      <c r="J1423">
        <v>20</v>
      </c>
      <c r="K1423" s="2" t="str">
        <f t="shared" si="103"/>
        <v>なまえ20番</v>
      </c>
    </row>
    <row r="1424" spans="1:11">
      <c r="A1424" t="s">
        <v>5</v>
      </c>
      <c r="B1424" t="s">
        <v>7</v>
      </c>
      <c r="C1424">
        <v>55</v>
      </c>
      <c r="D1424" t="s">
        <v>64</v>
      </c>
      <c r="E1424">
        <v>5</v>
      </c>
      <c r="F1424">
        <v>3</v>
      </c>
      <c r="G1424" s="51"/>
      <c r="H1424" s="1" t="str">
        <f t="shared" si="104"/>
        <v>欠</v>
      </c>
      <c r="I1424" s="9" t="str">
        <f t="shared" si="105"/>
        <v>欠</v>
      </c>
      <c r="J1424">
        <v>20</v>
      </c>
      <c r="K1424" s="2" t="str">
        <f t="shared" si="103"/>
        <v>なまえ20番</v>
      </c>
    </row>
    <row r="1425" spans="1:11">
      <c r="A1425" t="s">
        <v>5</v>
      </c>
      <c r="B1425" t="s">
        <v>7</v>
      </c>
      <c r="C1425">
        <v>56</v>
      </c>
      <c r="D1425" t="s">
        <v>65</v>
      </c>
      <c r="E1425">
        <v>4</v>
      </c>
      <c r="F1425">
        <v>3</v>
      </c>
      <c r="G1425" s="51"/>
      <c r="H1425" s="1" t="str">
        <f t="shared" si="104"/>
        <v>欠</v>
      </c>
      <c r="I1425" s="9" t="str">
        <f t="shared" si="105"/>
        <v>欠</v>
      </c>
      <c r="J1425">
        <v>20</v>
      </c>
      <c r="K1425" s="2" t="str">
        <f t="shared" si="103"/>
        <v>なまえ20番</v>
      </c>
    </row>
    <row r="1426" spans="1:11">
      <c r="A1426" t="s">
        <v>5</v>
      </c>
      <c r="B1426" t="s">
        <v>7</v>
      </c>
      <c r="C1426">
        <v>57</v>
      </c>
      <c r="D1426" t="s">
        <v>66</v>
      </c>
      <c r="E1426">
        <v>3</v>
      </c>
      <c r="F1426">
        <v>1</v>
      </c>
      <c r="G1426" s="51"/>
      <c r="H1426" s="1" t="str">
        <f t="shared" si="104"/>
        <v>欠</v>
      </c>
      <c r="I1426" s="9" t="str">
        <f t="shared" si="105"/>
        <v>欠</v>
      </c>
      <c r="J1426">
        <v>20</v>
      </c>
      <c r="K1426" s="2" t="str">
        <f t="shared" si="103"/>
        <v>なまえ20番</v>
      </c>
    </row>
    <row r="1427" spans="1:11">
      <c r="A1427" t="s">
        <v>5</v>
      </c>
      <c r="B1427" t="s">
        <v>7</v>
      </c>
      <c r="C1427">
        <v>58</v>
      </c>
      <c r="D1427" t="s">
        <v>67</v>
      </c>
      <c r="E1427">
        <v>4</v>
      </c>
      <c r="F1427">
        <v>0</v>
      </c>
      <c r="G1427" s="51"/>
      <c r="H1427" s="1" t="str">
        <f t="shared" si="104"/>
        <v>欠</v>
      </c>
      <c r="I1427" s="9" t="str">
        <f t="shared" si="105"/>
        <v>欠</v>
      </c>
      <c r="J1427">
        <v>20</v>
      </c>
      <c r="K1427" s="2" t="str">
        <f t="shared" si="103"/>
        <v>なまえ20番</v>
      </c>
    </row>
    <row r="1428" spans="1:11">
      <c r="A1428" t="s">
        <v>5</v>
      </c>
      <c r="B1428" t="s">
        <v>7</v>
      </c>
      <c r="C1428">
        <v>59</v>
      </c>
      <c r="D1428" t="s">
        <v>68</v>
      </c>
      <c r="E1428">
        <v>5</v>
      </c>
      <c r="F1428">
        <v>0</v>
      </c>
      <c r="G1428" s="51"/>
      <c r="H1428" s="1" t="str">
        <f t="shared" si="104"/>
        <v>欠</v>
      </c>
      <c r="I1428" s="9" t="str">
        <f t="shared" si="105"/>
        <v>欠</v>
      </c>
      <c r="J1428">
        <v>20</v>
      </c>
      <c r="K1428" s="2" t="str">
        <f t="shared" si="103"/>
        <v>なまえ20番</v>
      </c>
    </row>
    <row r="1429" spans="1:11">
      <c r="A1429" t="s">
        <v>5</v>
      </c>
      <c r="B1429" t="s">
        <v>7</v>
      </c>
      <c r="C1429">
        <v>60</v>
      </c>
      <c r="D1429" t="s">
        <v>69</v>
      </c>
      <c r="E1429">
        <v>4</v>
      </c>
      <c r="F1429">
        <v>2</v>
      </c>
      <c r="G1429" s="51"/>
      <c r="H1429" s="1" t="str">
        <f t="shared" si="104"/>
        <v>欠</v>
      </c>
      <c r="I1429" s="9" t="str">
        <f t="shared" si="105"/>
        <v>欠</v>
      </c>
      <c r="J1429">
        <v>20</v>
      </c>
      <c r="K1429" s="2" t="str">
        <f t="shared" si="103"/>
        <v>なまえ20番</v>
      </c>
    </row>
    <row r="1430" spans="1:11">
      <c r="A1430" t="s">
        <v>5</v>
      </c>
      <c r="B1430" t="s">
        <v>7</v>
      </c>
      <c r="C1430">
        <v>61</v>
      </c>
      <c r="D1430" t="s">
        <v>70</v>
      </c>
      <c r="E1430">
        <v>4</v>
      </c>
      <c r="F1430">
        <v>1</v>
      </c>
      <c r="G1430" s="51"/>
      <c r="H1430" s="1" t="str">
        <f t="shared" si="104"/>
        <v>欠</v>
      </c>
      <c r="I1430" s="9" t="str">
        <f t="shared" si="105"/>
        <v>欠</v>
      </c>
      <c r="J1430">
        <v>20</v>
      </c>
      <c r="K1430" s="2" t="str">
        <f t="shared" si="103"/>
        <v>なまえ20番</v>
      </c>
    </row>
    <row r="1431" spans="1:11">
      <c r="A1431" t="s">
        <v>5</v>
      </c>
      <c r="B1431" t="s">
        <v>7</v>
      </c>
      <c r="C1431">
        <v>62</v>
      </c>
      <c r="D1431" t="s">
        <v>71</v>
      </c>
      <c r="E1431">
        <v>5</v>
      </c>
      <c r="F1431">
        <v>3</v>
      </c>
      <c r="G1431" s="51"/>
      <c r="H1431" s="1" t="str">
        <f t="shared" si="104"/>
        <v>欠</v>
      </c>
      <c r="I1431" s="9" t="str">
        <f t="shared" si="105"/>
        <v>欠</v>
      </c>
      <c r="J1431">
        <v>20</v>
      </c>
      <c r="K1431" s="2" t="str">
        <f t="shared" si="103"/>
        <v>なまえ20番</v>
      </c>
    </row>
    <row r="1432" spans="1:11">
      <c r="A1432" t="s">
        <v>5</v>
      </c>
      <c r="B1432" t="s">
        <v>7</v>
      </c>
      <c r="C1432">
        <v>63</v>
      </c>
      <c r="D1432" t="s">
        <v>72</v>
      </c>
      <c r="E1432">
        <v>3</v>
      </c>
      <c r="F1432">
        <v>2</v>
      </c>
      <c r="G1432" s="51"/>
      <c r="H1432" s="1" t="str">
        <f t="shared" si="104"/>
        <v>欠</v>
      </c>
      <c r="I1432" s="9" t="str">
        <f t="shared" si="105"/>
        <v>欠</v>
      </c>
      <c r="J1432">
        <v>20</v>
      </c>
      <c r="K1432" s="2" t="str">
        <f t="shared" si="103"/>
        <v>なまえ20番</v>
      </c>
    </row>
    <row r="1433" spans="1:11">
      <c r="A1433" t="s">
        <v>5</v>
      </c>
      <c r="B1433" t="s">
        <v>7</v>
      </c>
      <c r="C1433">
        <v>64</v>
      </c>
      <c r="D1433" t="s">
        <v>73</v>
      </c>
      <c r="E1433">
        <v>5</v>
      </c>
      <c r="F1433">
        <v>1</v>
      </c>
      <c r="G1433" s="51"/>
      <c r="H1433" s="1" t="str">
        <f t="shared" si="104"/>
        <v>欠</v>
      </c>
      <c r="I1433" s="9" t="str">
        <f t="shared" si="105"/>
        <v>欠</v>
      </c>
      <c r="J1433">
        <v>20</v>
      </c>
      <c r="K1433" s="2" t="str">
        <f t="shared" si="103"/>
        <v>なまえ20番</v>
      </c>
    </row>
    <row r="1434" spans="1:11">
      <c r="A1434" t="s">
        <v>5</v>
      </c>
      <c r="B1434" t="s">
        <v>7</v>
      </c>
      <c r="C1434">
        <v>65</v>
      </c>
      <c r="D1434" t="s">
        <v>74</v>
      </c>
      <c r="E1434">
        <v>5</v>
      </c>
      <c r="F1434">
        <v>2</v>
      </c>
      <c r="G1434" s="51"/>
      <c r="H1434" s="1" t="str">
        <f t="shared" si="104"/>
        <v>欠</v>
      </c>
      <c r="I1434" s="9" t="str">
        <f t="shared" si="105"/>
        <v>欠</v>
      </c>
      <c r="J1434">
        <v>20</v>
      </c>
      <c r="K1434" s="2" t="str">
        <f t="shared" si="103"/>
        <v>なまえ20番</v>
      </c>
    </row>
    <row r="1435" spans="1:11">
      <c r="A1435" t="s">
        <v>5</v>
      </c>
      <c r="B1435" t="s">
        <v>7</v>
      </c>
      <c r="C1435">
        <v>66</v>
      </c>
      <c r="D1435" t="s">
        <v>75</v>
      </c>
      <c r="E1435">
        <v>4</v>
      </c>
      <c r="F1435">
        <v>1</v>
      </c>
      <c r="G1435" s="51"/>
      <c r="H1435" s="1" t="str">
        <f t="shared" si="104"/>
        <v>欠</v>
      </c>
      <c r="I1435" s="9" t="str">
        <f t="shared" si="105"/>
        <v>欠</v>
      </c>
      <c r="J1435">
        <v>20</v>
      </c>
      <c r="K1435" s="2" t="str">
        <f t="shared" ref="K1435:K1441" si="106">K1434</f>
        <v>なまえ20番</v>
      </c>
    </row>
    <row r="1436" spans="1:11">
      <c r="A1436" t="s">
        <v>5</v>
      </c>
      <c r="B1436" t="s">
        <v>7</v>
      </c>
      <c r="C1436">
        <v>67</v>
      </c>
      <c r="D1436" t="s">
        <v>76</v>
      </c>
      <c r="E1436">
        <v>5</v>
      </c>
      <c r="F1436">
        <v>2</v>
      </c>
      <c r="G1436" s="51"/>
      <c r="H1436" s="1" t="str">
        <f t="shared" si="104"/>
        <v>欠</v>
      </c>
      <c r="I1436" s="9" t="str">
        <f t="shared" si="105"/>
        <v>欠</v>
      </c>
      <c r="J1436">
        <v>20</v>
      </c>
      <c r="K1436" s="2" t="str">
        <f t="shared" si="106"/>
        <v>なまえ20番</v>
      </c>
    </row>
    <row r="1437" spans="1:11">
      <c r="A1437" t="s">
        <v>5</v>
      </c>
      <c r="B1437" t="s">
        <v>7</v>
      </c>
      <c r="C1437">
        <v>68</v>
      </c>
      <c r="D1437" t="s">
        <v>77</v>
      </c>
      <c r="E1437">
        <v>5</v>
      </c>
      <c r="F1437">
        <v>3</v>
      </c>
      <c r="G1437" s="51"/>
      <c r="H1437" s="1" t="str">
        <f t="shared" si="104"/>
        <v>欠</v>
      </c>
      <c r="I1437" s="9" t="str">
        <f t="shared" si="105"/>
        <v>欠</v>
      </c>
      <c r="J1437">
        <v>20</v>
      </c>
      <c r="K1437" s="2" t="str">
        <f t="shared" si="106"/>
        <v>なまえ20番</v>
      </c>
    </row>
    <row r="1438" spans="1:11">
      <c r="A1438" t="s">
        <v>5</v>
      </c>
      <c r="B1438" t="s">
        <v>7</v>
      </c>
      <c r="C1438">
        <v>69</v>
      </c>
      <c r="D1438" t="s">
        <v>78</v>
      </c>
      <c r="E1438">
        <v>5</v>
      </c>
      <c r="F1438">
        <v>4</v>
      </c>
      <c r="G1438" s="51"/>
      <c r="H1438" s="1" t="str">
        <f t="shared" si="104"/>
        <v>欠</v>
      </c>
      <c r="I1438" s="9" t="str">
        <f t="shared" si="105"/>
        <v>欠</v>
      </c>
      <c r="J1438">
        <v>20</v>
      </c>
      <c r="K1438" s="2" t="str">
        <f t="shared" si="106"/>
        <v>なまえ20番</v>
      </c>
    </row>
    <row r="1439" spans="1:11">
      <c r="A1439" t="s">
        <v>5</v>
      </c>
      <c r="B1439" t="s">
        <v>7</v>
      </c>
      <c r="C1439">
        <v>70</v>
      </c>
      <c r="D1439" t="s">
        <v>79</v>
      </c>
      <c r="E1439">
        <v>5</v>
      </c>
      <c r="F1439">
        <v>4</v>
      </c>
      <c r="G1439" s="51"/>
      <c r="H1439" s="1" t="str">
        <f t="shared" si="104"/>
        <v>欠</v>
      </c>
      <c r="I1439" s="9" t="str">
        <f t="shared" si="105"/>
        <v>欠</v>
      </c>
      <c r="J1439">
        <v>20</v>
      </c>
      <c r="K1439" s="2" t="str">
        <f t="shared" si="106"/>
        <v>なまえ20番</v>
      </c>
    </row>
    <row r="1440" spans="1:11">
      <c r="A1440" t="s">
        <v>5</v>
      </c>
      <c r="B1440" t="s">
        <v>7</v>
      </c>
      <c r="C1440">
        <v>71</v>
      </c>
      <c r="D1440" t="s">
        <v>80</v>
      </c>
      <c r="E1440">
        <v>5</v>
      </c>
      <c r="F1440">
        <v>2</v>
      </c>
      <c r="G1440" s="51"/>
      <c r="H1440" s="1" t="str">
        <f t="shared" si="104"/>
        <v>欠</v>
      </c>
      <c r="I1440" s="9" t="str">
        <f t="shared" si="105"/>
        <v>欠</v>
      </c>
      <c r="J1440">
        <v>20</v>
      </c>
      <c r="K1440" s="2" t="str">
        <f t="shared" si="106"/>
        <v>なまえ20番</v>
      </c>
    </row>
    <row r="1441" spans="1:11">
      <c r="A1441" t="s">
        <v>5</v>
      </c>
      <c r="B1441" t="s">
        <v>7</v>
      </c>
      <c r="C1441">
        <v>72</v>
      </c>
      <c r="D1441" t="s">
        <v>81</v>
      </c>
      <c r="E1441">
        <v>5</v>
      </c>
      <c r="F1441">
        <v>1</v>
      </c>
      <c r="G1441" s="51"/>
      <c r="H1441" s="1" t="str">
        <f t="shared" si="104"/>
        <v>欠</v>
      </c>
      <c r="I1441" s="9" t="str">
        <f t="shared" si="105"/>
        <v>欠</v>
      </c>
      <c r="J1441">
        <v>20</v>
      </c>
      <c r="K1441" s="2" t="str">
        <f t="shared" si="106"/>
        <v>なまえ20番</v>
      </c>
    </row>
    <row r="1442" spans="1:11">
      <c r="A1442" t="s">
        <v>5</v>
      </c>
      <c r="B1442" t="s">
        <v>6</v>
      </c>
      <c r="C1442">
        <v>1</v>
      </c>
      <c r="D1442" t="s">
        <v>11</v>
      </c>
      <c r="E1442">
        <v>4</v>
      </c>
      <c r="F1442">
        <v>0</v>
      </c>
      <c r="G1442" s="51"/>
      <c r="H1442" s="1" t="str">
        <f t="shared" si="104"/>
        <v>欠</v>
      </c>
      <c r="I1442" s="9" t="str">
        <f t="shared" si="105"/>
        <v>欠</v>
      </c>
      <c r="J1442">
        <v>21</v>
      </c>
      <c r="K1442" s="2" t="str">
        <f>'1個人別'!T52</f>
        <v>なまえ21番</v>
      </c>
    </row>
    <row r="1443" spans="1:11">
      <c r="A1443" t="s">
        <v>5</v>
      </c>
      <c r="B1443" t="s">
        <v>6</v>
      </c>
      <c r="C1443">
        <v>2</v>
      </c>
      <c r="D1443" t="s">
        <v>12</v>
      </c>
      <c r="E1443">
        <v>5</v>
      </c>
      <c r="F1443">
        <v>0</v>
      </c>
      <c r="G1443" s="51"/>
      <c r="H1443" s="1" t="str">
        <f t="shared" si="104"/>
        <v>欠</v>
      </c>
      <c r="I1443" s="9" t="str">
        <f t="shared" si="105"/>
        <v>欠</v>
      </c>
      <c r="J1443">
        <v>21</v>
      </c>
      <c r="K1443" s="2" t="str">
        <f t="shared" ref="K1443:K1474" si="107">K1442</f>
        <v>なまえ21番</v>
      </c>
    </row>
    <row r="1444" spans="1:11">
      <c r="A1444" t="s">
        <v>5</v>
      </c>
      <c r="B1444" t="s">
        <v>6</v>
      </c>
      <c r="C1444">
        <v>3</v>
      </c>
      <c r="D1444" t="s">
        <v>13</v>
      </c>
      <c r="E1444">
        <v>4</v>
      </c>
      <c r="F1444">
        <v>0</v>
      </c>
      <c r="G1444" s="51"/>
      <c r="H1444" s="1" t="str">
        <f t="shared" si="104"/>
        <v>欠</v>
      </c>
      <c r="I1444" s="9" t="str">
        <f t="shared" si="105"/>
        <v>欠</v>
      </c>
      <c r="J1444">
        <v>21</v>
      </c>
      <c r="K1444" s="2" t="str">
        <f t="shared" si="107"/>
        <v>なまえ21番</v>
      </c>
    </row>
    <row r="1445" spans="1:11">
      <c r="A1445" t="s">
        <v>5</v>
      </c>
      <c r="B1445" t="s">
        <v>6</v>
      </c>
      <c r="C1445">
        <v>4</v>
      </c>
      <c r="D1445" t="s">
        <v>14</v>
      </c>
      <c r="E1445">
        <v>5</v>
      </c>
      <c r="F1445">
        <v>4</v>
      </c>
      <c r="G1445" s="51"/>
      <c r="H1445" s="1" t="str">
        <f t="shared" si="104"/>
        <v>欠</v>
      </c>
      <c r="I1445" s="9" t="str">
        <f t="shared" si="105"/>
        <v>欠</v>
      </c>
      <c r="J1445">
        <v>21</v>
      </c>
      <c r="K1445" s="2" t="str">
        <f t="shared" si="107"/>
        <v>なまえ21番</v>
      </c>
    </row>
    <row r="1446" spans="1:11">
      <c r="A1446" t="s">
        <v>5</v>
      </c>
      <c r="B1446" t="s">
        <v>6</v>
      </c>
      <c r="C1446">
        <v>5</v>
      </c>
      <c r="D1446" t="s">
        <v>15</v>
      </c>
      <c r="E1446">
        <v>4</v>
      </c>
      <c r="F1446">
        <v>2</v>
      </c>
      <c r="G1446" s="51"/>
      <c r="H1446" s="1" t="str">
        <f t="shared" si="104"/>
        <v>欠</v>
      </c>
      <c r="I1446" s="9" t="str">
        <f t="shared" si="105"/>
        <v>欠</v>
      </c>
      <c r="J1446">
        <v>21</v>
      </c>
      <c r="K1446" s="2" t="str">
        <f t="shared" si="107"/>
        <v>なまえ21番</v>
      </c>
    </row>
    <row r="1447" spans="1:11">
      <c r="A1447" t="s">
        <v>5</v>
      </c>
      <c r="B1447" t="s">
        <v>6</v>
      </c>
      <c r="C1447">
        <v>6</v>
      </c>
      <c r="D1447" t="s">
        <v>16</v>
      </c>
      <c r="E1447">
        <v>5</v>
      </c>
      <c r="F1447">
        <v>4</v>
      </c>
      <c r="G1447" s="51"/>
      <c r="H1447" s="1" t="str">
        <f t="shared" si="104"/>
        <v>欠</v>
      </c>
      <c r="I1447" s="9" t="str">
        <f t="shared" si="105"/>
        <v>欠</v>
      </c>
      <c r="J1447">
        <v>21</v>
      </c>
      <c r="K1447" s="2" t="str">
        <f t="shared" si="107"/>
        <v>なまえ21番</v>
      </c>
    </row>
    <row r="1448" spans="1:11">
      <c r="A1448" t="s">
        <v>5</v>
      </c>
      <c r="B1448" t="s">
        <v>6</v>
      </c>
      <c r="C1448">
        <v>7</v>
      </c>
      <c r="D1448" t="s">
        <v>17</v>
      </c>
      <c r="E1448">
        <v>4</v>
      </c>
      <c r="F1448">
        <v>2</v>
      </c>
      <c r="G1448" s="51"/>
      <c r="H1448" s="1" t="str">
        <f t="shared" si="104"/>
        <v>欠</v>
      </c>
      <c r="I1448" s="9" t="str">
        <f t="shared" si="105"/>
        <v>欠</v>
      </c>
      <c r="J1448">
        <v>21</v>
      </c>
      <c r="K1448" s="2" t="str">
        <f t="shared" si="107"/>
        <v>なまえ21番</v>
      </c>
    </row>
    <row r="1449" spans="1:11">
      <c r="A1449" t="s">
        <v>5</v>
      </c>
      <c r="B1449" t="s">
        <v>6</v>
      </c>
      <c r="C1449">
        <v>8</v>
      </c>
      <c r="D1449" t="s">
        <v>18</v>
      </c>
      <c r="E1449">
        <v>4</v>
      </c>
      <c r="F1449">
        <v>2</v>
      </c>
      <c r="G1449" s="51"/>
      <c r="H1449" s="1" t="str">
        <f t="shared" si="104"/>
        <v>欠</v>
      </c>
      <c r="I1449" s="9" t="str">
        <f t="shared" si="105"/>
        <v>欠</v>
      </c>
      <c r="J1449">
        <v>21</v>
      </c>
      <c r="K1449" s="2" t="str">
        <f t="shared" si="107"/>
        <v>なまえ21番</v>
      </c>
    </row>
    <row r="1450" spans="1:11">
      <c r="A1450" t="s">
        <v>5</v>
      </c>
      <c r="B1450" t="s">
        <v>6</v>
      </c>
      <c r="C1450">
        <v>9</v>
      </c>
      <c r="D1450" t="s">
        <v>19</v>
      </c>
      <c r="E1450">
        <v>3</v>
      </c>
      <c r="F1450">
        <v>0</v>
      </c>
      <c r="G1450" s="51"/>
      <c r="H1450" s="1" t="str">
        <f t="shared" si="104"/>
        <v>欠</v>
      </c>
      <c r="I1450" s="9" t="str">
        <f t="shared" si="105"/>
        <v>欠</v>
      </c>
      <c r="J1450">
        <v>21</v>
      </c>
      <c r="K1450" s="2" t="str">
        <f t="shared" si="107"/>
        <v>なまえ21番</v>
      </c>
    </row>
    <row r="1451" spans="1:11">
      <c r="A1451" t="s">
        <v>5</v>
      </c>
      <c r="B1451" t="s">
        <v>6</v>
      </c>
      <c r="C1451">
        <v>10</v>
      </c>
      <c r="D1451" t="s">
        <v>20</v>
      </c>
      <c r="E1451">
        <v>3</v>
      </c>
      <c r="F1451">
        <v>0</v>
      </c>
      <c r="G1451" s="51"/>
      <c r="H1451" s="1" t="str">
        <f t="shared" si="104"/>
        <v>欠</v>
      </c>
      <c r="I1451" s="9" t="str">
        <f t="shared" si="105"/>
        <v>欠</v>
      </c>
      <c r="J1451">
        <v>21</v>
      </c>
      <c r="K1451" s="2" t="str">
        <f t="shared" si="107"/>
        <v>なまえ21番</v>
      </c>
    </row>
    <row r="1452" spans="1:11">
      <c r="A1452" t="s">
        <v>5</v>
      </c>
      <c r="B1452" t="s">
        <v>6</v>
      </c>
      <c r="C1452">
        <v>11</v>
      </c>
      <c r="D1452" t="s">
        <v>21</v>
      </c>
      <c r="E1452">
        <v>5</v>
      </c>
      <c r="F1452">
        <v>3</v>
      </c>
      <c r="G1452" s="51"/>
      <c r="H1452" s="1" t="str">
        <f t="shared" si="104"/>
        <v>欠</v>
      </c>
      <c r="I1452" s="9" t="str">
        <f t="shared" si="105"/>
        <v>欠</v>
      </c>
      <c r="J1452">
        <v>21</v>
      </c>
      <c r="K1452" s="2" t="str">
        <f t="shared" si="107"/>
        <v>なまえ21番</v>
      </c>
    </row>
    <row r="1453" spans="1:11">
      <c r="A1453" t="s">
        <v>5</v>
      </c>
      <c r="B1453" t="s">
        <v>6</v>
      </c>
      <c r="C1453">
        <v>12</v>
      </c>
      <c r="D1453" t="s">
        <v>22</v>
      </c>
      <c r="E1453">
        <v>4</v>
      </c>
      <c r="F1453">
        <v>3</v>
      </c>
      <c r="G1453" s="51"/>
      <c r="H1453" s="1" t="str">
        <f t="shared" si="104"/>
        <v>欠</v>
      </c>
      <c r="I1453" s="9" t="str">
        <f t="shared" si="105"/>
        <v>欠</v>
      </c>
      <c r="J1453">
        <v>21</v>
      </c>
      <c r="K1453" s="2" t="str">
        <f t="shared" si="107"/>
        <v>なまえ21番</v>
      </c>
    </row>
    <row r="1454" spans="1:11">
      <c r="A1454" t="s">
        <v>5</v>
      </c>
      <c r="B1454" t="s">
        <v>6</v>
      </c>
      <c r="C1454">
        <v>13</v>
      </c>
      <c r="D1454" t="s">
        <v>23</v>
      </c>
      <c r="E1454">
        <v>5</v>
      </c>
      <c r="F1454">
        <v>0</v>
      </c>
      <c r="G1454" s="51"/>
      <c r="H1454" s="1" t="str">
        <f t="shared" si="104"/>
        <v>欠</v>
      </c>
      <c r="I1454" s="9" t="str">
        <f t="shared" si="105"/>
        <v>欠</v>
      </c>
      <c r="J1454">
        <v>21</v>
      </c>
      <c r="K1454" s="2" t="str">
        <f t="shared" si="107"/>
        <v>なまえ21番</v>
      </c>
    </row>
    <row r="1455" spans="1:11">
      <c r="A1455" t="s">
        <v>5</v>
      </c>
      <c r="B1455" t="s">
        <v>6</v>
      </c>
      <c r="C1455">
        <v>14</v>
      </c>
      <c r="D1455" t="s">
        <v>24</v>
      </c>
      <c r="E1455">
        <v>4</v>
      </c>
      <c r="F1455">
        <v>1</v>
      </c>
      <c r="G1455" s="51"/>
      <c r="H1455" s="1" t="str">
        <f t="shared" si="104"/>
        <v>欠</v>
      </c>
      <c r="I1455" s="9" t="str">
        <f t="shared" si="105"/>
        <v>欠</v>
      </c>
      <c r="J1455">
        <v>21</v>
      </c>
      <c r="K1455" s="2" t="str">
        <f t="shared" si="107"/>
        <v>なまえ21番</v>
      </c>
    </row>
    <row r="1456" spans="1:11">
      <c r="A1456" t="s">
        <v>5</v>
      </c>
      <c r="B1456" t="s">
        <v>6</v>
      </c>
      <c r="C1456">
        <v>15</v>
      </c>
      <c r="D1456" t="s">
        <v>25</v>
      </c>
      <c r="E1456">
        <v>5</v>
      </c>
      <c r="F1456">
        <v>1</v>
      </c>
      <c r="G1456" s="51"/>
      <c r="H1456" s="1" t="str">
        <f t="shared" si="104"/>
        <v>欠</v>
      </c>
      <c r="I1456" s="9" t="str">
        <f t="shared" si="105"/>
        <v>欠</v>
      </c>
      <c r="J1456">
        <v>21</v>
      </c>
      <c r="K1456" s="2" t="str">
        <f t="shared" si="107"/>
        <v>なまえ21番</v>
      </c>
    </row>
    <row r="1457" spans="1:11">
      <c r="A1457" t="s">
        <v>5</v>
      </c>
      <c r="B1457" t="s">
        <v>6</v>
      </c>
      <c r="C1457">
        <v>16</v>
      </c>
      <c r="D1457" t="s">
        <v>26</v>
      </c>
      <c r="E1457">
        <v>5</v>
      </c>
      <c r="F1457">
        <v>4</v>
      </c>
      <c r="G1457" s="51"/>
      <c r="H1457" s="1" t="str">
        <f t="shared" si="104"/>
        <v>欠</v>
      </c>
      <c r="I1457" s="9" t="str">
        <f t="shared" si="105"/>
        <v>欠</v>
      </c>
      <c r="J1457">
        <v>21</v>
      </c>
      <c r="K1457" s="2" t="str">
        <f t="shared" si="107"/>
        <v>なまえ21番</v>
      </c>
    </row>
    <row r="1458" spans="1:11">
      <c r="A1458" t="s">
        <v>5</v>
      </c>
      <c r="B1458" t="s">
        <v>6</v>
      </c>
      <c r="C1458">
        <v>17</v>
      </c>
      <c r="D1458" t="s">
        <v>27</v>
      </c>
      <c r="E1458">
        <v>5</v>
      </c>
      <c r="F1458">
        <v>3</v>
      </c>
      <c r="G1458" s="51"/>
      <c r="H1458" s="1" t="str">
        <f t="shared" si="104"/>
        <v>欠</v>
      </c>
      <c r="I1458" s="9" t="str">
        <f t="shared" si="105"/>
        <v>欠</v>
      </c>
      <c r="J1458">
        <v>21</v>
      </c>
      <c r="K1458" s="2" t="str">
        <f t="shared" si="107"/>
        <v>なまえ21番</v>
      </c>
    </row>
    <row r="1459" spans="1:11">
      <c r="A1459" t="s">
        <v>5</v>
      </c>
      <c r="B1459" t="s">
        <v>6</v>
      </c>
      <c r="C1459">
        <v>18</v>
      </c>
      <c r="D1459" t="s">
        <v>28</v>
      </c>
      <c r="E1459">
        <v>3</v>
      </c>
      <c r="F1459">
        <v>2</v>
      </c>
      <c r="G1459" s="51"/>
      <c r="H1459" s="1" t="str">
        <f t="shared" si="104"/>
        <v>欠</v>
      </c>
      <c r="I1459" s="9" t="str">
        <f t="shared" si="105"/>
        <v>欠</v>
      </c>
      <c r="J1459">
        <v>21</v>
      </c>
      <c r="K1459" s="2" t="str">
        <f t="shared" si="107"/>
        <v>なまえ21番</v>
      </c>
    </row>
    <row r="1460" spans="1:11">
      <c r="A1460" t="s">
        <v>5</v>
      </c>
      <c r="B1460" t="s">
        <v>6</v>
      </c>
      <c r="C1460">
        <v>19</v>
      </c>
      <c r="D1460" t="s">
        <v>29</v>
      </c>
      <c r="E1460">
        <v>3</v>
      </c>
      <c r="F1460">
        <v>2</v>
      </c>
      <c r="G1460" s="51"/>
      <c r="H1460" s="1" t="str">
        <f t="shared" si="104"/>
        <v>欠</v>
      </c>
      <c r="I1460" s="9" t="str">
        <f t="shared" si="105"/>
        <v>欠</v>
      </c>
      <c r="J1460">
        <v>21</v>
      </c>
      <c r="K1460" s="2" t="str">
        <f t="shared" si="107"/>
        <v>なまえ21番</v>
      </c>
    </row>
    <row r="1461" spans="1:11">
      <c r="A1461" t="s">
        <v>5</v>
      </c>
      <c r="B1461" t="s">
        <v>6</v>
      </c>
      <c r="C1461">
        <v>20</v>
      </c>
      <c r="D1461" t="s">
        <v>30</v>
      </c>
      <c r="E1461">
        <v>5</v>
      </c>
      <c r="F1461">
        <v>1</v>
      </c>
      <c r="G1461" s="51"/>
      <c r="H1461" s="1" t="str">
        <f t="shared" si="104"/>
        <v>欠</v>
      </c>
      <c r="I1461" s="9" t="str">
        <f t="shared" si="105"/>
        <v>欠</v>
      </c>
      <c r="J1461">
        <v>21</v>
      </c>
      <c r="K1461" s="2" t="str">
        <f t="shared" si="107"/>
        <v>なまえ21番</v>
      </c>
    </row>
    <row r="1462" spans="1:11">
      <c r="A1462" t="s">
        <v>5</v>
      </c>
      <c r="B1462" t="s">
        <v>6</v>
      </c>
      <c r="C1462">
        <v>21</v>
      </c>
      <c r="D1462" t="s">
        <v>31</v>
      </c>
      <c r="E1462">
        <v>5</v>
      </c>
      <c r="F1462">
        <v>0</v>
      </c>
      <c r="G1462" s="51"/>
      <c r="H1462" s="1" t="str">
        <f t="shared" si="104"/>
        <v>欠</v>
      </c>
      <c r="I1462" s="9" t="str">
        <f t="shared" si="105"/>
        <v>欠</v>
      </c>
      <c r="J1462">
        <v>21</v>
      </c>
      <c r="K1462" s="2" t="str">
        <f t="shared" si="107"/>
        <v>なまえ21番</v>
      </c>
    </row>
    <row r="1463" spans="1:11">
      <c r="A1463" t="s">
        <v>5</v>
      </c>
      <c r="B1463" t="s">
        <v>6</v>
      </c>
      <c r="C1463">
        <v>22</v>
      </c>
      <c r="D1463" t="s">
        <v>32</v>
      </c>
      <c r="E1463">
        <v>3</v>
      </c>
      <c r="F1463">
        <v>2</v>
      </c>
      <c r="G1463" s="51"/>
      <c r="H1463" s="1" t="str">
        <f t="shared" si="104"/>
        <v>欠</v>
      </c>
      <c r="I1463" s="9" t="str">
        <f t="shared" si="105"/>
        <v>欠</v>
      </c>
      <c r="J1463">
        <v>21</v>
      </c>
      <c r="K1463" s="2" t="str">
        <f t="shared" si="107"/>
        <v>なまえ21番</v>
      </c>
    </row>
    <row r="1464" spans="1:11">
      <c r="A1464" t="s">
        <v>5</v>
      </c>
      <c r="B1464" t="s">
        <v>6</v>
      </c>
      <c r="C1464">
        <v>23</v>
      </c>
      <c r="D1464" t="s">
        <v>173</v>
      </c>
      <c r="E1464">
        <v>5</v>
      </c>
      <c r="F1464">
        <v>3</v>
      </c>
      <c r="G1464" s="51"/>
      <c r="H1464" s="1" t="str">
        <f t="shared" si="104"/>
        <v>欠</v>
      </c>
      <c r="I1464" s="9" t="str">
        <f t="shared" si="105"/>
        <v>欠</v>
      </c>
      <c r="J1464">
        <v>21</v>
      </c>
      <c r="K1464" s="2" t="str">
        <f t="shared" si="107"/>
        <v>なまえ21番</v>
      </c>
    </row>
    <row r="1465" spans="1:11">
      <c r="A1465" t="s">
        <v>5</v>
      </c>
      <c r="B1465" t="s">
        <v>6</v>
      </c>
      <c r="C1465">
        <v>24</v>
      </c>
      <c r="D1465" t="s">
        <v>33</v>
      </c>
      <c r="E1465">
        <v>4</v>
      </c>
      <c r="F1465">
        <v>1</v>
      </c>
      <c r="G1465" s="51"/>
      <c r="H1465" s="1" t="str">
        <f t="shared" si="104"/>
        <v>欠</v>
      </c>
      <c r="I1465" s="9" t="str">
        <f t="shared" si="105"/>
        <v>欠</v>
      </c>
      <c r="J1465">
        <v>21</v>
      </c>
      <c r="K1465" s="2" t="str">
        <f t="shared" si="107"/>
        <v>なまえ21番</v>
      </c>
    </row>
    <row r="1466" spans="1:11">
      <c r="A1466" t="s">
        <v>5</v>
      </c>
      <c r="B1466" t="s">
        <v>6</v>
      </c>
      <c r="C1466">
        <v>25</v>
      </c>
      <c r="D1466" t="s">
        <v>34</v>
      </c>
      <c r="E1466">
        <v>5</v>
      </c>
      <c r="F1466">
        <v>2</v>
      </c>
      <c r="G1466" s="51"/>
      <c r="H1466" s="1" t="str">
        <f t="shared" si="104"/>
        <v>欠</v>
      </c>
      <c r="I1466" s="9" t="str">
        <f t="shared" si="105"/>
        <v>欠</v>
      </c>
      <c r="J1466">
        <v>21</v>
      </c>
      <c r="K1466" s="2" t="str">
        <f t="shared" si="107"/>
        <v>なまえ21番</v>
      </c>
    </row>
    <row r="1467" spans="1:11">
      <c r="A1467" t="s">
        <v>5</v>
      </c>
      <c r="B1467" t="s">
        <v>6</v>
      </c>
      <c r="C1467">
        <v>26</v>
      </c>
      <c r="D1467" t="s">
        <v>35</v>
      </c>
      <c r="E1467">
        <v>3</v>
      </c>
      <c r="F1467">
        <v>1</v>
      </c>
      <c r="G1467" s="51"/>
      <c r="H1467" s="1" t="str">
        <f t="shared" si="104"/>
        <v>欠</v>
      </c>
      <c r="I1467" s="9" t="str">
        <f t="shared" si="105"/>
        <v>欠</v>
      </c>
      <c r="J1467">
        <v>21</v>
      </c>
      <c r="K1467" s="2" t="str">
        <f t="shared" si="107"/>
        <v>なまえ21番</v>
      </c>
    </row>
    <row r="1468" spans="1:11">
      <c r="A1468" t="s">
        <v>5</v>
      </c>
      <c r="B1468" t="s">
        <v>6</v>
      </c>
      <c r="C1468">
        <v>27</v>
      </c>
      <c r="D1468" t="s">
        <v>36</v>
      </c>
      <c r="E1468">
        <v>5</v>
      </c>
      <c r="F1468">
        <v>1</v>
      </c>
      <c r="G1468" s="51"/>
      <c r="H1468" s="1" t="str">
        <f t="shared" si="104"/>
        <v>欠</v>
      </c>
      <c r="I1468" s="9" t="str">
        <f t="shared" si="105"/>
        <v>欠</v>
      </c>
      <c r="J1468">
        <v>21</v>
      </c>
      <c r="K1468" s="2" t="str">
        <f t="shared" si="107"/>
        <v>なまえ21番</v>
      </c>
    </row>
    <row r="1469" spans="1:11">
      <c r="A1469" t="s">
        <v>5</v>
      </c>
      <c r="B1469" t="s">
        <v>6</v>
      </c>
      <c r="C1469">
        <v>28</v>
      </c>
      <c r="D1469" t="s">
        <v>37</v>
      </c>
      <c r="E1469">
        <v>4</v>
      </c>
      <c r="F1469">
        <v>0</v>
      </c>
      <c r="G1469" s="51"/>
      <c r="H1469" s="1" t="str">
        <f t="shared" si="104"/>
        <v>欠</v>
      </c>
      <c r="I1469" s="9" t="str">
        <f t="shared" si="105"/>
        <v>欠</v>
      </c>
      <c r="J1469">
        <v>21</v>
      </c>
      <c r="K1469" s="2" t="str">
        <f t="shared" si="107"/>
        <v>なまえ21番</v>
      </c>
    </row>
    <row r="1470" spans="1:11">
      <c r="A1470" t="s">
        <v>5</v>
      </c>
      <c r="B1470" t="s">
        <v>6</v>
      </c>
      <c r="C1470">
        <v>29</v>
      </c>
      <c r="D1470" t="s">
        <v>38</v>
      </c>
      <c r="E1470">
        <v>5</v>
      </c>
      <c r="F1470">
        <v>2</v>
      </c>
      <c r="G1470" s="51"/>
      <c r="H1470" s="1" t="str">
        <f t="shared" si="104"/>
        <v>欠</v>
      </c>
      <c r="I1470" s="9" t="str">
        <f t="shared" si="105"/>
        <v>欠</v>
      </c>
      <c r="J1470">
        <v>21</v>
      </c>
      <c r="K1470" s="2" t="str">
        <f t="shared" si="107"/>
        <v>なまえ21番</v>
      </c>
    </row>
    <row r="1471" spans="1:11">
      <c r="A1471" t="s">
        <v>5</v>
      </c>
      <c r="B1471" t="s">
        <v>6</v>
      </c>
      <c r="C1471">
        <v>30</v>
      </c>
      <c r="D1471" t="s">
        <v>39</v>
      </c>
      <c r="E1471">
        <v>3</v>
      </c>
      <c r="F1471">
        <v>1</v>
      </c>
      <c r="G1471" s="51"/>
      <c r="H1471" s="1" t="str">
        <f t="shared" si="104"/>
        <v>欠</v>
      </c>
      <c r="I1471" s="9" t="str">
        <f t="shared" si="105"/>
        <v>欠</v>
      </c>
      <c r="J1471">
        <v>21</v>
      </c>
      <c r="K1471" s="2" t="str">
        <f t="shared" si="107"/>
        <v>なまえ21番</v>
      </c>
    </row>
    <row r="1472" spans="1:11">
      <c r="A1472" t="s">
        <v>5</v>
      </c>
      <c r="B1472" t="s">
        <v>6</v>
      </c>
      <c r="C1472">
        <v>31</v>
      </c>
      <c r="D1472" t="s">
        <v>40</v>
      </c>
      <c r="E1472">
        <v>3</v>
      </c>
      <c r="F1472">
        <v>0</v>
      </c>
      <c r="G1472" s="51"/>
      <c r="H1472" s="1" t="str">
        <f t="shared" si="104"/>
        <v>欠</v>
      </c>
      <c r="I1472" s="9" t="str">
        <f t="shared" si="105"/>
        <v>欠</v>
      </c>
      <c r="J1472">
        <v>21</v>
      </c>
      <c r="K1472" s="2" t="str">
        <f t="shared" si="107"/>
        <v>なまえ21番</v>
      </c>
    </row>
    <row r="1473" spans="1:11">
      <c r="A1473" t="s">
        <v>5</v>
      </c>
      <c r="B1473" t="s">
        <v>6</v>
      </c>
      <c r="C1473">
        <v>32</v>
      </c>
      <c r="D1473" t="s">
        <v>41</v>
      </c>
      <c r="E1473">
        <v>5</v>
      </c>
      <c r="F1473">
        <v>2</v>
      </c>
      <c r="G1473" s="51"/>
      <c r="H1473" s="1" t="str">
        <f t="shared" si="104"/>
        <v>欠</v>
      </c>
      <c r="I1473" s="9" t="str">
        <f t="shared" si="105"/>
        <v>欠</v>
      </c>
      <c r="J1473">
        <v>21</v>
      </c>
      <c r="K1473" s="2" t="str">
        <f t="shared" si="107"/>
        <v>なまえ21番</v>
      </c>
    </row>
    <row r="1474" spans="1:11">
      <c r="A1474" t="s">
        <v>5</v>
      </c>
      <c r="B1474" t="s">
        <v>6</v>
      </c>
      <c r="C1474">
        <v>33</v>
      </c>
      <c r="D1474" t="s">
        <v>42</v>
      </c>
      <c r="E1474">
        <v>3</v>
      </c>
      <c r="F1474">
        <v>1</v>
      </c>
      <c r="G1474" s="51"/>
      <c r="H1474" s="1" t="str">
        <f t="shared" si="104"/>
        <v>欠</v>
      </c>
      <c r="I1474" s="9" t="str">
        <f t="shared" si="105"/>
        <v>欠</v>
      </c>
      <c r="J1474">
        <v>21</v>
      </c>
      <c r="K1474" s="2" t="str">
        <f t="shared" si="107"/>
        <v>なまえ21番</v>
      </c>
    </row>
    <row r="1475" spans="1:11">
      <c r="A1475" t="s">
        <v>5</v>
      </c>
      <c r="B1475" t="s">
        <v>6</v>
      </c>
      <c r="C1475">
        <v>34</v>
      </c>
      <c r="D1475" t="s">
        <v>43</v>
      </c>
      <c r="E1475">
        <v>4</v>
      </c>
      <c r="F1475">
        <v>3</v>
      </c>
      <c r="G1475" s="51"/>
      <c r="H1475" s="1" t="str">
        <f t="shared" ref="H1475:H1538" si="108">IF(G1475="","欠",IF(F1475=G1475,1,""))</f>
        <v>欠</v>
      </c>
      <c r="I1475" s="9" t="str">
        <f t="shared" ref="I1475:I1538" si="109">IF(G1475="","欠",IF(G1475="w","重複回答",IF(G1475="x","回答なし",IF(G1475="z","尾高型？",IF(F1475=G1475,"",IF(OR(G1475&gt;=E1475,0&gt;G1475),"誤入力","☆"))))))</f>
        <v>欠</v>
      </c>
      <c r="J1475">
        <v>21</v>
      </c>
      <c r="K1475" s="2" t="str">
        <f t="shared" ref="K1475:K1506" si="110">K1474</f>
        <v>なまえ21番</v>
      </c>
    </row>
    <row r="1476" spans="1:11">
      <c r="A1476" t="s">
        <v>5</v>
      </c>
      <c r="B1476" t="s">
        <v>6</v>
      </c>
      <c r="C1476">
        <v>35</v>
      </c>
      <c r="D1476" t="s">
        <v>44</v>
      </c>
      <c r="E1476">
        <v>4</v>
      </c>
      <c r="F1476">
        <v>3</v>
      </c>
      <c r="G1476" s="51"/>
      <c r="H1476" s="1" t="str">
        <f t="shared" si="108"/>
        <v>欠</v>
      </c>
      <c r="I1476" s="9" t="str">
        <f t="shared" si="109"/>
        <v>欠</v>
      </c>
      <c r="J1476">
        <v>21</v>
      </c>
      <c r="K1476" s="2" t="str">
        <f t="shared" si="110"/>
        <v>なまえ21番</v>
      </c>
    </row>
    <row r="1477" spans="1:11">
      <c r="A1477" t="s">
        <v>5</v>
      </c>
      <c r="B1477" t="s">
        <v>6</v>
      </c>
      <c r="C1477">
        <v>36</v>
      </c>
      <c r="D1477" t="s">
        <v>45</v>
      </c>
      <c r="E1477">
        <v>4</v>
      </c>
      <c r="F1477">
        <v>1</v>
      </c>
      <c r="G1477" s="51"/>
      <c r="H1477" s="1" t="str">
        <f t="shared" si="108"/>
        <v>欠</v>
      </c>
      <c r="I1477" s="9" t="str">
        <f t="shared" si="109"/>
        <v>欠</v>
      </c>
      <c r="J1477">
        <v>21</v>
      </c>
      <c r="K1477" s="2" t="str">
        <f t="shared" si="110"/>
        <v>なまえ21番</v>
      </c>
    </row>
    <row r="1478" spans="1:11">
      <c r="A1478" t="s">
        <v>5</v>
      </c>
      <c r="B1478" t="s">
        <v>7</v>
      </c>
      <c r="C1478">
        <v>37</v>
      </c>
      <c r="D1478" t="s">
        <v>46</v>
      </c>
      <c r="E1478">
        <v>4</v>
      </c>
      <c r="F1478">
        <v>2</v>
      </c>
      <c r="G1478" s="51"/>
      <c r="H1478" s="1" t="str">
        <f t="shared" si="108"/>
        <v>欠</v>
      </c>
      <c r="I1478" s="9" t="str">
        <f t="shared" si="109"/>
        <v>欠</v>
      </c>
      <c r="J1478">
        <v>21</v>
      </c>
      <c r="K1478" s="2" t="str">
        <f t="shared" si="110"/>
        <v>なまえ21番</v>
      </c>
    </row>
    <row r="1479" spans="1:11">
      <c r="A1479" t="s">
        <v>5</v>
      </c>
      <c r="B1479" t="s">
        <v>7</v>
      </c>
      <c r="C1479">
        <v>38</v>
      </c>
      <c r="D1479" t="s">
        <v>47</v>
      </c>
      <c r="E1479">
        <v>4</v>
      </c>
      <c r="F1479">
        <v>0</v>
      </c>
      <c r="G1479" s="51"/>
      <c r="H1479" s="1" t="str">
        <f t="shared" si="108"/>
        <v>欠</v>
      </c>
      <c r="I1479" s="9" t="str">
        <f t="shared" si="109"/>
        <v>欠</v>
      </c>
      <c r="J1479">
        <v>21</v>
      </c>
      <c r="K1479" s="2" t="str">
        <f t="shared" si="110"/>
        <v>なまえ21番</v>
      </c>
    </row>
    <row r="1480" spans="1:11">
      <c r="A1480" t="s">
        <v>5</v>
      </c>
      <c r="B1480" t="s">
        <v>7</v>
      </c>
      <c r="C1480">
        <v>39</v>
      </c>
      <c r="D1480" t="s">
        <v>48</v>
      </c>
      <c r="E1480">
        <v>3</v>
      </c>
      <c r="F1480">
        <v>0</v>
      </c>
      <c r="G1480" s="51"/>
      <c r="H1480" s="1" t="str">
        <f t="shared" si="108"/>
        <v>欠</v>
      </c>
      <c r="I1480" s="9" t="str">
        <f t="shared" si="109"/>
        <v>欠</v>
      </c>
      <c r="J1480">
        <v>21</v>
      </c>
      <c r="K1480" s="2" t="str">
        <f t="shared" si="110"/>
        <v>なまえ21番</v>
      </c>
    </row>
    <row r="1481" spans="1:11">
      <c r="A1481" t="s">
        <v>5</v>
      </c>
      <c r="B1481" t="s">
        <v>7</v>
      </c>
      <c r="C1481">
        <v>40</v>
      </c>
      <c r="D1481" t="s">
        <v>49</v>
      </c>
      <c r="E1481">
        <v>4</v>
      </c>
      <c r="F1481">
        <v>3</v>
      </c>
      <c r="G1481" s="51"/>
      <c r="H1481" s="1" t="str">
        <f t="shared" si="108"/>
        <v>欠</v>
      </c>
      <c r="I1481" s="9" t="str">
        <f t="shared" si="109"/>
        <v>欠</v>
      </c>
      <c r="J1481">
        <v>21</v>
      </c>
      <c r="K1481" s="2" t="str">
        <f t="shared" si="110"/>
        <v>なまえ21番</v>
      </c>
    </row>
    <row r="1482" spans="1:11">
      <c r="A1482" t="s">
        <v>5</v>
      </c>
      <c r="B1482" t="s">
        <v>7</v>
      </c>
      <c r="C1482">
        <v>41</v>
      </c>
      <c r="D1482" t="s">
        <v>50</v>
      </c>
      <c r="E1482">
        <v>3</v>
      </c>
      <c r="F1482">
        <v>1</v>
      </c>
      <c r="G1482" s="51"/>
      <c r="H1482" s="1" t="str">
        <f t="shared" si="108"/>
        <v>欠</v>
      </c>
      <c r="I1482" s="9" t="str">
        <f t="shared" si="109"/>
        <v>欠</v>
      </c>
      <c r="J1482">
        <v>21</v>
      </c>
      <c r="K1482" s="2" t="str">
        <f t="shared" si="110"/>
        <v>なまえ21番</v>
      </c>
    </row>
    <row r="1483" spans="1:11">
      <c r="A1483" t="s">
        <v>5</v>
      </c>
      <c r="B1483" t="s">
        <v>7</v>
      </c>
      <c r="C1483">
        <v>42</v>
      </c>
      <c r="D1483" t="s">
        <v>51</v>
      </c>
      <c r="E1483">
        <v>5</v>
      </c>
      <c r="F1483">
        <v>0</v>
      </c>
      <c r="G1483" s="51"/>
      <c r="H1483" s="1" t="str">
        <f t="shared" si="108"/>
        <v>欠</v>
      </c>
      <c r="I1483" s="9" t="str">
        <f t="shared" si="109"/>
        <v>欠</v>
      </c>
      <c r="J1483">
        <v>21</v>
      </c>
      <c r="K1483" s="2" t="str">
        <f t="shared" si="110"/>
        <v>なまえ21番</v>
      </c>
    </row>
    <row r="1484" spans="1:11">
      <c r="A1484" t="s">
        <v>5</v>
      </c>
      <c r="B1484" t="s">
        <v>7</v>
      </c>
      <c r="C1484">
        <v>43</v>
      </c>
      <c r="D1484" t="s">
        <v>52</v>
      </c>
      <c r="E1484">
        <v>5</v>
      </c>
      <c r="F1484">
        <v>1</v>
      </c>
      <c r="G1484" s="51"/>
      <c r="H1484" s="1" t="str">
        <f t="shared" si="108"/>
        <v>欠</v>
      </c>
      <c r="I1484" s="9" t="str">
        <f t="shared" si="109"/>
        <v>欠</v>
      </c>
      <c r="J1484">
        <v>21</v>
      </c>
      <c r="K1484" s="2" t="str">
        <f t="shared" si="110"/>
        <v>なまえ21番</v>
      </c>
    </row>
    <row r="1485" spans="1:11">
      <c r="A1485" t="s">
        <v>5</v>
      </c>
      <c r="B1485" t="s">
        <v>7</v>
      </c>
      <c r="C1485">
        <v>44</v>
      </c>
      <c r="D1485" t="s">
        <v>53</v>
      </c>
      <c r="E1485">
        <v>5</v>
      </c>
      <c r="F1485">
        <v>4</v>
      </c>
      <c r="G1485" s="51"/>
      <c r="H1485" s="1" t="str">
        <f t="shared" si="108"/>
        <v>欠</v>
      </c>
      <c r="I1485" s="9" t="str">
        <f t="shared" si="109"/>
        <v>欠</v>
      </c>
      <c r="J1485">
        <v>21</v>
      </c>
      <c r="K1485" s="2" t="str">
        <f t="shared" si="110"/>
        <v>なまえ21番</v>
      </c>
    </row>
    <row r="1486" spans="1:11">
      <c r="A1486" t="s">
        <v>5</v>
      </c>
      <c r="B1486" t="s">
        <v>7</v>
      </c>
      <c r="C1486">
        <v>45</v>
      </c>
      <c r="D1486" t="s">
        <v>54</v>
      </c>
      <c r="E1486">
        <v>4</v>
      </c>
      <c r="F1486">
        <v>0</v>
      </c>
      <c r="G1486" s="51"/>
      <c r="H1486" s="1" t="str">
        <f t="shared" si="108"/>
        <v>欠</v>
      </c>
      <c r="I1486" s="9" t="str">
        <f t="shared" si="109"/>
        <v>欠</v>
      </c>
      <c r="J1486">
        <v>21</v>
      </c>
      <c r="K1486" s="2" t="str">
        <f t="shared" si="110"/>
        <v>なまえ21番</v>
      </c>
    </row>
    <row r="1487" spans="1:11">
      <c r="A1487" t="s">
        <v>5</v>
      </c>
      <c r="B1487" t="s">
        <v>7</v>
      </c>
      <c r="C1487">
        <v>46</v>
      </c>
      <c r="D1487" t="s">
        <v>55</v>
      </c>
      <c r="E1487">
        <v>4</v>
      </c>
      <c r="F1487">
        <v>2</v>
      </c>
      <c r="G1487" s="51"/>
      <c r="H1487" s="1" t="str">
        <f t="shared" si="108"/>
        <v>欠</v>
      </c>
      <c r="I1487" s="9" t="str">
        <f t="shared" si="109"/>
        <v>欠</v>
      </c>
      <c r="J1487">
        <v>21</v>
      </c>
      <c r="K1487" s="2" t="str">
        <f t="shared" si="110"/>
        <v>なまえ21番</v>
      </c>
    </row>
    <row r="1488" spans="1:11">
      <c r="A1488" t="s">
        <v>5</v>
      </c>
      <c r="B1488" t="s">
        <v>7</v>
      </c>
      <c r="C1488">
        <v>47</v>
      </c>
      <c r="D1488" t="s">
        <v>56</v>
      </c>
      <c r="E1488">
        <v>4</v>
      </c>
      <c r="F1488">
        <v>3</v>
      </c>
      <c r="G1488" s="51"/>
      <c r="H1488" s="1" t="str">
        <f t="shared" si="108"/>
        <v>欠</v>
      </c>
      <c r="I1488" s="9" t="str">
        <f t="shared" si="109"/>
        <v>欠</v>
      </c>
      <c r="J1488">
        <v>21</v>
      </c>
      <c r="K1488" s="2" t="str">
        <f t="shared" si="110"/>
        <v>なまえ21番</v>
      </c>
    </row>
    <row r="1489" spans="1:11">
      <c r="A1489" t="s">
        <v>5</v>
      </c>
      <c r="B1489" t="s">
        <v>7</v>
      </c>
      <c r="C1489">
        <v>48</v>
      </c>
      <c r="D1489" t="s">
        <v>57</v>
      </c>
      <c r="E1489">
        <v>5</v>
      </c>
      <c r="F1489">
        <v>0</v>
      </c>
      <c r="G1489" s="51"/>
      <c r="H1489" s="1" t="str">
        <f t="shared" si="108"/>
        <v>欠</v>
      </c>
      <c r="I1489" s="9" t="str">
        <f t="shared" si="109"/>
        <v>欠</v>
      </c>
      <c r="J1489">
        <v>21</v>
      </c>
      <c r="K1489" s="2" t="str">
        <f t="shared" si="110"/>
        <v>なまえ21番</v>
      </c>
    </row>
    <row r="1490" spans="1:11">
      <c r="A1490" t="s">
        <v>5</v>
      </c>
      <c r="B1490" t="s">
        <v>7</v>
      </c>
      <c r="C1490">
        <v>49</v>
      </c>
      <c r="D1490" t="s">
        <v>58</v>
      </c>
      <c r="E1490">
        <v>3</v>
      </c>
      <c r="F1490">
        <v>2</v>
      </c>
      <c r="G1490" s="51"/>
      <c r="H1490" s="1" t="str">
        <f t="shared" si="108"/>
        <v>欠</v>
      </c>
      <c r="I1490" s="9" t="str">
        <f t="shared" si="109"/>
        <v>欠</v>
      </c>
      <c r="J1490">
        <v>21</v>
      </c>
      <c r="K1490" s="2" t="str">
        <f t="shared" si="110"/>
        <v>なまえ21番</v>
      </c>
    </row>
    <row r="1491" spans="1:11">
      <c r="A1491" t="s">
        <v>5</v>
      </c>
      <c r="B1491" t="s">
        <v>7</v>
      </c>
      <c r="C1491">
        <v>50</v>
      </c>
      <c r="D1491" t="s">
        <v>59</v>
      </c>
      <c r="E1491">
        <v>3</v>
      </c>
      <c r="F1491">
        <v>2</v>
      </c>
      <c r="G1491" s="51"/>
      <c r="H1491" s="1" t="str">
        <f t="shared" si="108"/>
        <v>欠</v>
      </c>
      <c r="I1491" s="9" t="str">
        <f t="shared" si="109"/>
        <v>欠</v>
      </c>
      <c r="J1491">
        <v>21</v>
      </c>
      <c r="K1491" s="2" t="str">
        <f t="shared" si="110"/>
        <v>なまえ21番</v>
      </c>
    </row>
    <row r="1492" spans="1:11">
      <c r="A1492" t="s">
        <v>5</v>
      </c>
      <c r="B1492" t="s">
        <v>7</v>
      </c>
      <c r="C1492">
        <v>51</v>
      </c>
      <c r="D1492" t="s">
        <v>60</v>
      </c>
      <c r="E1492">
        <v>3</v>
      </c>
      <c r="F1492">
        <v>0</v>
      </c>
      <c r="G1492" s="51"/>
      <c r="H1492" s="1" t="str">
        <f t="shared" si="108"/>
        <v>欠</v>
      </c>
      <c r="I1492" s="9" t="str">
        <f t="shared" si="109"/>
        <v>欠</v>
      </c>
      <c r="J1492">
        <v>21</v>
      </c>
      <c r="K1492" s="2" t="str">
        <f t="shared" si="110"/>
        <v>なまえ21番</v>
      </c>
    </row>
    <row r="1493" spans="1:11">
      <c r="A1493" t="s">
        <v>5</v>
      </c>
      <c r="B1493" t="s">
        <v>7</v>
      </c>
      <c r="C1493">
        <v>52</v>
      </c>
      <c r="D1493" t="s">
        <v>61</v>
      </c>
      <c r="E1493">
        <v>4</v>
      </c>
      <c r="F1493">
        <v>1</v>
      </c>
      <c r="G1493" s="51"/>
      <c r="H1493" s="1" t="str">
        <f t="shared" si="108"/>
        <v>欠</v>
      </c>
      <c r="I1493" s="9" t="str">
        <f t="shared" si="109"/>
        <v>欠</v>
      </c>
      <c r="J1493">
        <v>21</v>
      </c>
      <c r="K1493" s="2" t="str">
        <f t="shared" si="110"/>
        <v>なまえ21番</v>
      </c>
    </row>
    <row r="1494" spans="1:11">
      <c r="A1494" t="s">
        <v>5</v>
      </c>
      <c r="B1494" t="s">
        <v>7</v>
      </c>
      <c r="C1494">
        <v>53</v>
      </c>
      <c r="D1494" t="s">
        <v>62</v>
      </c>
      <c r="E1494">
        <v>3</v>
      </c>
      <c r="F1494">
        <v>0</v>
      </c>
      <c r="G1494" s="51"/>
      <c r="H1494" s="1" t="str">
        <f t="shared" si="108"/>
        <v>欠</v>
      </c>
      <c r="I1494" s="9" t="str">
        <f t="shared" si="109"/>
        <v>欠</v>
      </c>
      <c r="J1494">
        <v>21</v>
      </c>
      <c r="K1494" s="2" t="str">
        <f t="shared" si="110"/>
        <v>なまえ21番</v>
      </c>
    </row>
    <row r="1495" spans="1:11">
      <c r="A1495" t="s">
        <v>5</v>
      </c>
      <c r="B1495" t="s">
        <v>7</v>
      </c>
      <c r="C1495">
        <v>54</v>
      </c>
      <c r="D1495" t="s">
        <v>63</v>
      </c>
      <c r="E1495">
        <v>3</v>
      </c>
      <c r="F1495">
        <v>1</v>
      </c>
      <c r="G1495" s="51"/>
      <c r="H1495" s="1" t="str">
        <f t="shared" si="108"/>
        <v>欠</v>
      </c>
      <c r="I1495" s="9" t="str">
        <f t="shared" si="109"/>
        <v>欠</v>
      </c>
      <c r="J1495">
        <v>21</v>
      </c>
      <c r="K1495" s="2" t="str">
        <f t="shared" si="110"/>
        <v>なまえ21番</v>
      </c>
    </row>
    <row r="1496" spans="1:11">
      <c r="A1496" t="s">
        <v>5</v>
      </c>
      <c r="B1496" t="s">
        <v>7</v>
      </c>
      <c r="C1496">
        <v>55</v>
      </c>
      <c r="D1496" t="s">
        <v>64</v>
      </c>
      <c r="E1496">
        <v>5</v>
      </c>
      <c r="F1496">
        <v>3</v>
      </c>
      <c r="G1496" s="51"/>
      <c r="H1496" s="1" t="str">
        <f t="shared" si="108"/>
        <v>欠</v>
      </c>
      <c r="I1496" s="9" t="str">
        <f t="shared" si="109"/>
        <v>欠</v>
      </c>
      <c r="J1496">
        <v>21</v>
      </c>
      <c r="K1496" s="2" t="str">
        <f t="shared" si="110"/>
        <v>なまえ21番</v>
      </c>
    </row>
    <row r="1497" spans="1:11">
      <c r="A1497" t="s">
        <v>5</v>
      </c>
      <c r="B1497" t="s">
        <v>7</v>
      </c>
      <c r="C1497">
        <v>56</v>
      </c>
      <c r="D1497" t="s">
        <v>65</v>
      </c>
      <c r="E1497">
        <v>4</v>
      </c>
      <c r="F1497">
        <v>3</v>
      </c>
      <c r="G1497" s="51"/>
      <c r="H1497" s="1" t="str">
        <f t="shared" si="108"/>
        <v>欠</v>
      </c>
      <c r="I1497" s="9" t="str">
        <f t="shared" si="109"/>
        <v>欠</v>
      </c>
      <c r="J1497">
        <v>21</v>
      </c>
      <c r="K1497" s="2" t="str">
        <f t="shared" si="110"/>
        <v>なまえ21番</v>
      </c>
    </row>
    <row r="1498" spans="1:11">
      <c r="A1498" t="s">
        <v>5</v>
      </c>
      <c r="B1498" t="s">
        <v>7</v>
      </c>
      <c r="C1498">
        <v>57</v>
      </c>
      <c r="D1498" t="s">
        <v>66</v>
      </c>
      <c r="E1498">
        <v>3</v>
      </c>
      <c r="F1498">
        <v>1</v>
      </c>
      <c r="G1498" s="51"/>
      <c r="H1498" s="1" t="str">
        <f t="shared" si="108"/>
        <v>欠</v>
      </c>
      <c r="I1498" s="9" t="str">
        <f t="shared" si="109"/>
        <v>欠</v>
      </c>
      <c r="J1498">
        <v>21</v>
      </c>
      <c r="K1498" s="2" t="str">
        <f t="shared" si="110"/>
        <v>なまえ21番</v>
      </c>
    </row>
    <row r="1499" spans="1:11">
      <c r="A1499" t="s">
        <v>5</v>
      </c>
      <c r="B1499" t="s">
        <v>7</v>
      </c>
      <c r="C1499">
        <v>58</v>
      </c>
      <c r="D1499" t="s">
        <v>67</v>
      </c>
      <c r="E1499">
        <v>4</v>
      </c>
      <c r="F1499">
        <v>0</v>
      </c>
      <c r="G1499" s="51"/>
      <c r="H1499" s="1" t="str">
        <f t="shared" si="108"/>
        <v>欠</v>
      </c>
      <c r="I1499" s="9" t="str">
        <f t="shared" si="109"/>
        <v>欠</v>
      </c>
      <c r="J1499">
        <v>21</v>
      </c>
      <c r="K1499" s="2" t="str">
        <f t="shared" si="110"/>
        <v>なまえ21番</v>
      </c>
    </row>
    <row r="1500" spans="1:11">
      <c r="A1500" t="s">
        <v>5</v>
      </c>
      <c r="B1500" t="s">
        <v>7</v>
      </c>
      <c r="C1500">
        <v>59</v>
      </c>
      <c r="D1500" t="s">
        <v>68</v>
      </c>
      <c r="E1500">
        <v>5</v>
      </c>
      <c r="F1500">
        <v>0</v>
      </c>
      <c r="G1500" s="51"/>
      <c r="H1500" s="1" t="str">
        <f t="shared" si="108"/>
        <v>欠</v>
      </c>
      <c r="I1500" s="9" t="str">
        <f t="shared" si="109"/>
        <v>欠</v>
      </c>
      <c r="J1500">
        <v>21</v>
      </c>
      <c r="K1500" s="2" t="str">
        <f t="shared" si="110"/>
        <v>なまえ21番</v>
      </c>
    </row>
    <row r="1501" spans="1:11">
      <c r="A1501" t="s">
        <v>5</v>
      </c>
      <c r="B1501" t="s">
        <v>7</v>
      </c>
      <c r="C1501">
        <v>60</v>
      </c>
      <c r="D1501" t="s">
        <v>69</v>
      </c>
      <c r="E1501">
        <v>4</v>
      </c>
      <c r="F1501">
        <v>2</v>
      </c>
      <c r="G1501" s="51"/>
      <c r="H1501" s="1" t="str">
        <f t="shared" si="108"/>
        <v>欠</v>
      </c>
      <c r="I1501" s="9" t="str">
        <f t="shared" si="109"/>
        <v>欠</v>
      </c>
      <c r="J1501">
        <v>21</v>
      </c>
      <c r="K1501" s="2" t="str">
        <f t="shared" si="110"/>
        <v>なまえ21番</v>
      </c>
    </row>
    <row r="1502" spans="1:11">
      <c r="A1502" t="s">
        <v>5</v>
      </c>
      <c r="B1502" t="s">
        <v>7</v>
      </c>
      <c r="C1502">
        <v>61</v>
      </c>
      <c r="D1502" t="s">
        <v>70</v>
      </c>
      <c r="E1502">
        <v>4</v>
      </c>
      <c r="F1502">
        <v>1</v>
      </c>
      <c r="G1502" s="51"/>
      <c r="H1502" s="1" t="str">
        <f t="shared" si="108"/>
        <v>欠</v>
      </c>
      <c r="I1502" s="9" t="str">
        <f t="shared" si="109"/>
        <v>欠</v>
      </c>
      <c r="J1502">
        <v>21</v>
      </c>
      <c r="K1502" s="2" t="str">
        <f t="shared" si="110"/>
        <v>なまえ21番</v>
      </c>
    </row>
    <row r="1503" spans="1:11">
      <c r="A1503" t="s">
        <v>5</v>
      </c>
      <c r="B1503" t="s">
        <v>7</v>
      </c>
      <c r="C1503">
        <v>62</v>
      </c>
      <c r="D1503" t="s">
        <v>71</v>
      </c>
      <c r="E1503">
        <v>5</v>
      </c>
      <c r="F1503">
        <v>3</v>
      </c>
      <c r="G1503" s="51"/>
      <c r="H1503" s="1" t="str">
        <f t="shared" si="108"/>
        <v>欠</v>
      </c>
      <c r="I1503" s="9" t="str">
        <f t="shared" si="109"/>
        <v>欠</v>
      </c>
      <c r="J1503">
        <v>21</v>
      </c>
      <c r="K1503" s="2" t="str">
        <f t="shared" si="110"/>
        <v>なまえ21番</v>
      </c>
    </row>
    <row r="1504" spans="1:11">
      <c r="A1504" t="s">
        <v>5</v>
      </c>
      <c r="B1504" t="s">
        <v>7</v>
      </c>
      <c r="C1504">
        <v>63</v>
      </c>
      <c r="D1504" t="s">
        <v>72</v>
      </c>
      <c r="E1504">
        <v>3</v>
      </c>
      <c r="F1504">
        <v>2</v>
      </c>
      <c r="G1504" s="51"/>
      <c r="H1504" s="1" t="str">
        <f t="shared" si="108"/>
        <v>欠</v>
      </c>
      <c r="I1504" s="9" t="str">
        <f t="shared" si="109"/>
        <v>欠</v>
      </c>
      <c r="J1504">
        <v>21</v>
      </c>
      <c r="K1504" s="2" t="str">
        <f t="shared" si="110"/>
        <v>なまえ21番</v>
      </c>
    </row>
    <row r="1505" spans="1:11">
      <c r="A1505" t="s">
        <v>5</v>
      </c>
      <c r="B1505" t="s">
        <v>7</v>
      </c>
      <c r="C1505">
        <v>64</v>
      </c>
      <c r="D1505" t="s">
        <v>73</v>
      </c>
      <c r="E1505">
        <v>5</v>
      </c>
      <c r="F1505">
        <v>1</v>
      </c>
      <c r="G1505" s="51"/>
      <c r="H1505" s="1" t="str">
        <f t="shared" si="108"/>
        <v>欠</v>
      </c>
      <c r="I1505" s="9" t="str">
        <f t="shared" si="109"/>
        <v>欠</v>
      </c>
      <c r="J1505">
        <v>21</v>
      </c>
      <c r="K1505" s="2" t="str">
        <f t="shared" si="110"/>
        <v>なまえ21番</v>
      </c>
    </row>
    <row r="1506" spans="1:11">
      <c r="A1506" t="s">
        <v>5</v>
      </c>
      <c r="B1506" t="s">
        <v>7</v>
      </c>
      <c r="C1506">
        <v>65</v>
      </c>
      <c r="D1506" t="s">
        <v>74</v>
      </c>
      <c r="E1506">
        <v>5</v>
      </c>
      <c r="F1506">
        <v>2</v>
      </c>
      <c r="G1506" s="51"/>
      <c r="H1506" s="1" t="str">
        <f t="shared" si="108"/>
        <v>欠</v>
      </c>
      <c r="I1506" s="9" t="str">
        <f t="shared" si="109"/>
        <v>欠</v>
      </c>
      <c r="J1506">
        <v>21</v>
      </c>
      <c r="K1506" s="2" t="str">
        <f t="shared" si="110"/>
        <v>なまえ21番</v>
      </c>
    </row>
    <row r="1507" spans="1:11">
      <c r="A1507" t="s">
        <v>5</v>
      </c>
      <c r="B1507" t="s">
        <v>7</v>
      </c>
      <c r="C1507">
        <v>66</v>
      </c>
      <c r="D1507" t="s">
        <v>75</v>
      </c>
      <c r="E1507">
        <v>4</v>
      </c>
      <c r="F1507">
        <v>1</v>
      </c>
      <c r="G1507" s="51"/>
      <c r="H1507" s="1" t="str">
        <f t="shared" si="108"/>
        <v>欠</v>
      </c>
      <c r="I1507" s="9" t="str">
        <f t="shared" si="109"/>
        <v>欠</v>
      </c>
      <c r="J1507">
        <v>21</v>
      </c>
      <c r="K1507" s="2" t="str">
        <f t="shared" ref="K1507:K1513" si="111">K1506</f>
        <v>なまえ21番</v>
      </c>
    </row>
    <row r="1508" spans="1:11">
      <c r="A1508" t="s">
        <v>5</v>
      </c>
      <c r="B1508" t="s">
        <v>7</v>
      </c>
      <c r="C1508">
        <v>67</v>
      </c>
      <c r="D1508" t="s">
        <v>76</v>
      </c>
      <c r="E1508">
        <v>5</v>
      </c>
      <c r="F1508">
        <v>2</v>
      </c>
      <c r="G1508" s="51"/>
      <c r="H1508" s="1" t="str">
        <f t="shared" si="108"/>
        <v>欠</v>
      </c>
      <c r="I1508" s="9" t="str">
        <f t="shared" si="109"/>
        <v>欠</v>
      </c>
      <c r="J1508">
        <v>21</v>
      </c>
      <c r="K1508" s="2" t="str">
        <f t="shared" si="111"/>
        <v>なまえ21番</v>
      </c>
    </row>
    <row r="1509" spans="1:11">
      <c r="A1509" t="s">
        <v>5</v>
      </c>
      <c r="B1509" t="s">
        <v>7</v>
      </c>
      <c r="C1509">
        <v>68</v>
      </c>
      <c r="D1509" t="s">
        <v>77</v>
      </c>
      <c r="E1509">
        <v>5</v>
      </c>
      <c r="F1509">
        <v>3</v>
      </c>
      <c r="G1509" s="51"/>
      <c r="H1509" s="1" t="str">
        <f t="shared" si="108"/>
        <v>欠</v>
      </c>
      <c r="I1509" s="9" t="str">
        <f t="shared" si="109"/>
        <v>欠</v>
      </c>
      <c r="J1509">
        <v>21</v>
      </c>
      <c r="K1509" s="2" t="str">
        <f t="shared" si="111"/>
        <v>なまえ21番</v>
      </c>
    </row>
    <row r="1510" spans="1:11">
      <c r="A1510" t="s">
        <v>5</v>
      </c>
      <c r="B1510" t="s">
        <v>7</v>
      </c>
      <c r="C1510">
        <v>69</v>
      </c>
      <c r="D1510" t="s">
        <v>78</v>
      </c>
      <c r="E1510">
        <v>5</v>
      </c>
      <c r="F1510">
        <v>4</v>
      </c>
      <c r="G1510" s="51"/>
      <c r="H1510" s="1" t="str">
        <f t="shared" si="108"/>
        <v>欠</v>
      </c>
      <c r="I1510" s="9" t="str">
        <f t="shared" si="109"/>
        <v>欠</v>
      </c>
      <c r="J1510">
        <v>21</v>
      </c>
      <c r="K1510" s="2" t="str">
        <f t="shared" si="111"/>
        <v>なまえ21番</v>
      </c>
    </row>
    <row r="1511" spans="1:11">
      <c r="A1511" t="s">
        <v>5</v>
      </c>
      <c r="B1511" t="s">
        <v>7</v>
      </c>
      <c r="C1511">
        <v>70</v>
      </c>
      <c r="D1511" t="s">
        <v>79</v>
      </c>
      <c r="E1511">
        <v>5</v>
      </c>
      <c r="F1511">
        <v>4</v>
      </c>
      <c r="G1511" s="51"/>
      <c r="H1511" s="1" t="str">
        <f t="shared" si="108"/>
        <v>欠</v>
      </c>
      <c r="I1511" s="9" t="str">
        <f t="shared" si="109"/>
        <v>欠</v>
      </c>
      <c r="J1511">
        <v>21</v>
      </c>
      <c r="K1511" s="2" t="str">
        <f t="shared" si="111"/>
        <v>なまえ21番</v>
      </c>
    </row>
    <row r="1512" spans="1:11">
      <c r="A1512" t="s">
        <v>5</v>
      </c>
      <c r="B1512" t="s">
        <v>7</v>
      </c>
      <c r="C1512">
        <v>71</v>
      </c>
      <c r="D1512" t="s">
        <v>80</v>
      </c>
      <c r="E1512">
        <v>5</v>
      </c>
      <c r="F1512">
        <v>2</v>
      </c>
      <c r="G1512" s="51"/>
      <c r="H1512" s="1" t="str">
        <f t="shared" si="108"/>
        <v>欠</v>
      </c>
      <c r="I1512" s="9" t="str">
        <f t="shared" si="109"/>
        <v>欠</v>
      </c>
      <c r="J1512">
        <v>21</v>
      </c>
      <c r="K1512" s="2" t="str">
        <f t="shared" si="111"/>
        <v>なまえ21番</v>
      </c>
    </row>
    <row r="1513" spans="1:11">
      <c r="A1513" t="s">
        <v>5</v>
      </c>
      <c r="B1513" t="s">
        <v>7</v>
      </c>
      <c r="C1513">
        <v>72</v>
      </c>
      <c r="D1513" t="s">
        <v>81</v>
      </c>
      <c r="E1513">
        <v>5</v>
      </c>
      <c r="F1513">
        <v>1</v>
      </c>
      <c r="G1513" s="51"/>
      <c r="H1513" s="1" t="str">
        <f t="shared" si="108"/>
        <v>欠</v>
      </c>
      <c r="I1513" s="9" t="str">
        <f t="shared" si="109"/>
        <v>欠</v>
      </c>
      <c r="J1513">
        <v>21</v>
      </c>
      <c r="K1513" s="2" t="str">
        <f t="shared" si="111"/>
        <v>なまえ21番</v>
      </c>
    </row>
    <row r="1514" spans="1:11">
      <c r="A1514" t="s">
        <v>5</v>
      </c>
      <c r="B1514" t="s">
        <v>6</v>
      </c>
      <c r="C1514">
        <v>1</v>
      </c>
      <c r="D1514" t="s">
        <v>11</v>
      </c>
      <c r="E1514">
        <v>4</v>
      </c>
      <c r="F1514">
        <v>0</v>
      </c>
      <c r="G1514" s="51"/>
      <c r="H1514" s="1" t="str">
        <f t="shared" si="108"/>
        <v>欠</v>
      </c>
      <c r="I1514" s="9" t="str">
        <f t="shared" si="109"/>
        <v>欠</v>
      </c>
      <c r="J1514">
        <v>22</v>
      </c>
      <c r="K1514" s="2" t="str">
        <f>'1個人別'!T54</f>
        <v>なまえ22番</v>
      </c>
    </row>
    <row r="1515" spans="1:11">
      <c r="A1515" t="s">
        <v>5</v>
      </c>
      <c r="B1515" t="s">
        <v>6</v>
      </c>
      <c r="C1515">
        <v>2</v>
      </c>
      <c r="D1515" t="s">
        <v>12</v>
      </c>
      <c r="E1515">
        <v>5</v>
      </c>
      <c r="F1515">
        <v>0</v>
      </c>
      <c r="G1515" s="51"/>
      <c r="H1515" s="1" t="str">
        <f t="shared" si="108"/>
        <v>欠</v>
      </c>
      <c r="I1515" s="9" t="str">
        <f t="shared" si="109"/>
        <v>欠</v>
      </c>
      <c r="J1515">
        <v>22</v>
      </c>
      <c r="K1515" s="2" t="str">
        <f t="shared" ref="K1515:K1546" si="112">K1514</f>
        <v>なまえ22番</v>
      </c>
    </row>
    <row r="1516" spans="1:11">
      <c r="A1516" t="s">
        <v>5</v>
      </c>
      <c r="B1516" t="s">
        <v>6</v>
      </c>
      <c r="C1516">
        <v>3</v>
      </c>
      <c r="D1516" t="s">
        <v>13</v>
      </c>
      <c r="E1516">
        <v>4</v>
      </c>
      <c r="F1516">
        <v>0</v>
      </c>
      <c r="G1516" s="51"/>
      <c r="H1516" s="1" t="str">
        <f t="shared" si="108"/>
        <v>欠</v>
      </c>
      <c r="I1516" s="9" t="str">
        <f t="shared" si="109"/>
        <v>欠</v>
      </c>
      <c r="J1516">
        <v>22</v>
      </c>
      <c r="K1516" s="2" t="str">
        <f t="shared" si="112"/>
        <v>なまえ22番</v>
      </c>
    </row>
    <row r="1517" spans="1:11">
      <c r="A1517" t="s">
        <v>5</v>
      </c>
      <c r="B1517" t="s">
        <v>6</v>
      </c>
      <c r="C1517">
        <v>4</v>
      </c>
      <c r="D1517" t="s">
        <v>14</v>
      </c>
      <c r="E1517">
        <v>5</v>
      </c>
      <c r="F1517">
        <v>4</v>
      </c>
      <c r="G1517" s="51"/>
      <c r="H1517" s="1" t="str">
        <f t="shared" si="108"/>
        <v>欠</v>
      </c>
      <c r="I1517" s="9" t="str">
        <f t="shared" si="109"/>
        <v>欠</v>
      </c>
      <c r="J1517">
        <v>22</v>
      </c>
      <c r="K1517" s="2" t="str">
        <f t="shared" si="112"/>
        <v>なまえ22番</v>
      </c>
    </row>
    <row r="1518" spans="1:11">
      <c r="A1518" t="s">
        <v>5</v>
      </c>
      <c r="B1518" t="s">
        <v>6</v>
      </c>
      <c r="C1518">
        <v>5</v>
      </c>
      <c r="D1518" t="s">
        <v>15</v>
      </c>
      <c r="E1518">
        <v>4</v>
      </c>
      <c r="F1518">
        <v>2</v>
      </c>
      <c r="G1518" s="51"/>
      <c r="H1518" s="1" t="str">
        <f t="shared" si="108"/>
        <v>欠</v>
      </c>
      <c r="I1518" s="9" t="str">
        <f t="shared" si="109"/>
        <v>欠</v>
      </c>
      <c r="J1518">
        <v>22</v>
      </c>
      <c r="K1518" s="2" t="str">
        <f t="shared" si="112"/>
        <v>なまえ22番</v>
      </c>
    </row>
    <row r="1519" spans="1:11">
      <c r="A1519" t="s">
        <v>5</v>
      </c>
      <c r="B1519" t="s">
        <v>6</v>
      </c>
      <c r="C1519">
        <v>6</v>
      </c>
      <c r="D1519" t="s">
        <v>16</v>
      </c>
      <c r="E1519">
        <v>5</v>
      </c>
      <c r="F1519">
        <v>4</v>
      </c>
      <c r="G1519" s="51"/>
      <c r="H1519" s="1" t="str">
        <f t="shared" si="108"/>
        <v>欠</v>
      </c>
      <c r="I1519" s="9" t="str">
        <f t="shared" si="109"/>
        <v>欠</v>
      </c>
      <c r="J1519">
        <v>22</v>
      </c>
      <c r="K1519" s="2" t="str">
        <f t="shared" si="112"/>
        <v>なまえ22番</v>
      </c>
    </row>
    <row r="1520" spans="1:11">
      <c r="A1520" t="s">
        <v>5</v>
      </c>
      <c r="B1520" t="s">
        <v>6</v>
      </c>
      <c r="C1520">
        <v>7</v>
      </c>
      <c r="D1520" t="s">
        <v>17</v>
      </c>
      <c r="E1520">
        <v>4</v>
      </c>
      <c r="F1520">
        <v>2</v>
      </c>
      <c r="G1520" s="51"/>
      <c r="H1520" s="1" t="str">
        <f t="shared" si="108"/>
        <v>欠</v>
      </c>
      <c r="I1520" s="9" t="str">
        <f t="shared" si="109"/>
        <v>欠</v>
      </c>
      <c r="J1520">
        <v>22</v>
      </c>
      <c r="K1520" s="2" t="str">
        <f t="shared" si="112"/>
        <v>なまえ22番</v>
      </c>
    </row>
    <row r="1521" spans="1:11">
      <c r="A1521" t="s">
        <v>5</v>
      </c>
      <c r="B1521" t="s">
        <v>6</v>
      </c>
      <c r="C1521">
        <v>8</v>
      </c>
      <c r="D1521" t="s">
        <v>18</v>
      </c>
      <c r="E1521">
        <v>4</v>
      </c>
      <c r="F1521">
        <v>2</v>
      </c>
      <c r="G1521" s="51"/>
      <c r="H1521" s="1" t="str">
        <f t="shared" si="108"/>
        <v>欠</v>
      </c>
      <c r="I1521" s="9" t="str">
        <f t="shared" si="109"/>
        <v>欠</v>
      </c>
      <c r="J1521">
        <v>22</v>
      </c>
      <c r="K1521" s="2" t="str">
        <f t="shared" si="112"/>
        <v>なまえ22番</v>
      </c>
    </row>
    <row r="1522" spans="1:11">
      <c r="A1522" t="s">
        <v>5</v>
      </c>
      <c r="B1522" t="s">
        <v>6</v>
      </c>
      <c r="C1522">
        <v>9</v>
      </c>
      <c r="D1522" t="s">
        <v>19</v>
      </c>
      <c r="E1522">
        <v>3</v>
      </c>
      <c r="F1522">
        <v>0</v>
      </c>
      <c r="G1522" s="51"/>
      <c r="H1522" s="1" t="str">
        <f t="shared" si="108"/>
        <v>欠</v>
      </c>
      <c r="I1522" s="9" t="str">
        <f t="shared" si="109"/>
        <v>欠</v>
      </c>
      <c r="J1522">
        <v>22</v>
      </c>
      <c r="K1522" s="2" t="str">
        <f t="shared" si="112"/>
        <v>なまえ22番</v>
      </c>
    </row>
    <row r="1523" spans="1:11">
      <c r="A1523" t="s">
        <v>5</v>
      </c>
      <c r="B1523" t="s">
        <v>6</v>
      </c>
      <c r="C1523">
        <v>10</v>
      </c>
      <c r="D1523" t="s">
        <v>20</v>
      </c>
      <c r="E1523">
        <v>3</v>
      </c>
      <c r="F1523">
        <v>0</v>
      </c>
      <c r="G1523" s="51"/>
      <c r="H1523" s="1" t="str">
        <f t="shared" si="108"/>
        <v>欠</v>
      </c>
      <c r="I1523" s="9" t="str">
        <f t="shared" si="109"/>
        <v>欠</v>
      </c>
      <c r="J1523">
        <v>22</v>
      </c>
      <c r="K1523" s="2" t="str">
        <f t="shared" si="112"/>
        <v>なまえ22番</v>
      </c>
    </row>
    <row r="1524" spans="1:11">
      <c r="A1524" t="s">
        <v>5</v>
      </c>
      <c r="B1524" t="s">
        <v>6</v>
      </c>
      <c r="C1524">
        <v>11</v>
      </c>
      <c r="D1524" t="s">
        <v>21</v>
      </c>
      <c r="E1524">
        <v>5</v>
      </c>
      <c r="F1524">
        <v>3</v>
      </c>
      <c r="G1524" s="51"/>
      <c r="H1524" s="1" t="str">
        <f t="shared" si="108"/>
        <v>欠</v>
      </c>
      <c r="I1524" s="9" t="str">
        <f t="shared" si="109"/>
        <v>欠</v>
      </c>
      <c r="J1524">
        <v>22</v>
      </c>
      <c r="K1524" s="2" t="str">
        <f t="shared" si="112"/>
        <v>なまえ22番</v>
      </c>
    </row>
    <row r="1525" spans="1:11">
      <c r="A1525" t="s">
        <v>5</v>
      </c>
      <c r="B1525" t="s">
        <v>6</v>
      </c>
      <c r="C1525">
        <v>12</v>
      </c>
      <c r="D1525" t="s">
        <v>22</v>
      </c>
      <c r="E1525">
        <v>4</v>
      </c>
      <c r="F1525">
        <v>3</v>
      </c>
      <c r="G1525" s="51"/>
      <c r="H1525" s="1" t="str">
        <f t="shared" si="108"/>
        <v>欠</v>
      </c>
      <c r="I1525" s="9" t="str">
        <f t="shared" si="109"/>
        <v>欠</v>
      </c>
      <c r="J1525">
        <v>22</v>
      </c>
      <c r="K1525" s="2" t="str">
        <f t="shared" si="112"/>
        <v>なまえ22番</v>
      </c>
    </row>
    <row r="1526" spans="1:11">
      <c r="A1526" t="s">
        <v>5</v>
      </c>
      <c r="B1526" t="s">
        <v>6</v>
      </c>
      <c r="C1526">
        <v>13</v>
      </c>
      <c r="D1526" t="s">
        <v>23</v>
      </c>
      <c r="E1526">
        <v>5</v>
      </c>
      <c r="F1526">
        <v>0</v>
      </c>
      <c r="G1526" s="51"/>
      <c r="H1526" s="1" t="str">
        <f t="shared" si="108"/>
        <v>欠</v>
      </c>
      <c r="I1526" s="9" t="str">
        <f t="shared" si="109"/>
        <v>欠</v>
      </c>
      <c r="J1526">
        <v>22</v>
      </c>
      <c r="K1526" s="2" t="str">
        <f t="shared" si="112"/>
        <v>なまえ22番</v>
      </c>
    </row>
    <row r="1527" spans="1:11">
      <c r="A1527" t="s">
        <v>5</v>
      </c>
      <c r="B1527" t="s">
        <v>6</v>
      </c>
      <c r="C1527">
        <v>14</v>
      </c>
      <c r="D1527" t="s">
        <v>24</v>
      </c>
      <c r="E1527">
        <v>4</v>
      </c>
      <c r="F1527">
        <v>1</v>
      </c>
      <c r="G1527" s="51"/>
      <c r="H1527" s="1" t="str">
        <f t="shared" si="108"/>
        <v>欠</v>
      </c>
      <c r="I1527" s="9" t="str">
        <f t="shared" si="109"/>
        <v>欠</v>
      </c>
      <c r="J1527">
        <v>22</v>
      </c>
      <c r="K1527" s="2" t="str">
        <f t="shared" si="112"/>
        <v>なまえ22番</v>
      </c>
    </row>
    <row r="1528" spans="1:11">
      <c r="A1528" t="s">
        <v>5</v>
      </c>
      <c r="B1528" t="s">
        <v>6</v>
      </c>
      <c r="C1528">
        <v>15</v>
      </c>
      <c r="D1528" t="s">
        <v>25</v>
      </c>
      <c r="E1528">
        <v>5</v>
      </c>
      <c r="F1528">
        <v>1</v>
      </c>
      <c r="G1528" s="51"/>
      <c r="H1528" s="1" t="str">
        <f t="shared" si="108"/>
        <v>欠</v>
      </c>
      <c r="I1528" s="9" t="str">
        <f t="shared" si="109"/>
        <v>欠</v>
      </c>
      <c r="J1528">
        <v>22</v>
      </c>
      <c r="K1528" s="2" t="str">
        <f t="shared" si="112"/>
        <v>なまえ22番</v>
      </c>
    </row>
    <row r="1529" spans="1:11">
      <c r="A1529" t="s">
        <v>5</v>
      </c>
      <c r="B1529" t="s">
        <v>6</v>
      </c>
      <c r="C1529">
        <v>16</v>
      </c>
      <c r="D1529" t="s">
        <v>26</v>
      </c>
      <c r="E1529">
        <v>5</v>
      </c>
      <c r="F1529">
        <v>4</v>
      </c>
      <c r="G1529" s="51"/>
      <c r="H1529" s="1" t="str">
        <f t="shared" si="108"/>
        <v>欠</v>
      </c>
      <c r="I1529" s="9" t="str">
        <f t="shared" si="109"/>
        <v>欠</v>
      </c>
      <c r="J1529">
        <v>22</v>
      </c>
      <c r="K1529" s="2" t="str">
        <f t="shared" si="112"/>
        <v>なまえ22番</v>
      </c>
    </row>
    <row r="1530" spans="1:11">
      <c r="A1530" t="s">
        <v>5</v>
      </c>
      <c r="B1530" t="s">
        <v>6</v>
      </c>
      <c r="C1530">
        <v>17</v>
      </c>
      <c r="D1530" t="s">
        <v>27</v>
      </c>
      <c r="E1530">
        <v>5</v>
      </c>
      <c r="F1530">
        <v>3</v>
      </c>
      <c r="G1530" s="51"/>
      <c r="H1530" s="1" t="str">
        <f t="shared" si="108"/>
        <v>欠</v>
      </c>
      <c r="I1530" s="9" t="str">
        <f t="shared" si="109"/>
        <v>欠</v>
      </c>
      <c r="J1530">
        <v>22</v>
      </c>
      <c r="K1530" s="2" t="str">
        <f t="shared" si="112"/>
        <v>なまえ22番</v>
      </c>
    </row>
    <row r="1531" spans="1:11">
      <c r="A1531" t="s">
        <v>5</v>
      </c>
      <c r="B1531" t="s">
        <v>6</v>
      </c>
      <c r="C1531">
        <v>18</v>
      </c>
      <c r="D1531" t="s">
        <v>28</v>
      </c>
      <c r="E1531">
        <v>3</v>
      </c>
      <c r="F1531">
        <v>2</v>
      </c>
      <c r="G1531" s="51"/>
      <c r="H1531" s="1" t="str">
        <f t="shared" si="108"/>
        <v>欠</v>
      </c>
      <c r="I1531" s="9" t="str">
        <f t="shared" si="109"/>
        <v>欠</v>
      </c>
      <c r="J1531">
        <v>22</v>
      </c>
      <c r="K1531" s="2" t="str">
        <f t="shared" si="112"/>
        <v>なまえ22番</v>
      </c>
    </row>
    <row r="1532" spans="1:11">
      <c r="A1532" t="s">
        <v>5</v>
      </c>
      <c r="B1532" t="s">
        <v>6</v>
      </c>
      <c r="C1532">
        <v>19</v>
      </c>
      <c r="D1532" t="s">
        <v>29</v>
      </c>
      <c r="E1532">
        <v>3</v>
      </c>
      <c r="F1532">
        <v>2</v>
      </c>
      <c r="G1532" s="51"/>
      <c r="H1532" s="1" t="str">
        <f t="shared" si="108"/>
        <v>欠</v>
      </c>
      <c r="I1532" s="9" t="str">
        <f t="shared" si="109"/>
        <v>欠</v>
      </c>
      <c r="J1532">
        <v>22</v>
      </c>
      <c r="K1532" s="2" t="str">
        <f t="shared" si="112"/>
        <v>なまえ22番</v>
      </c>
    </row>
    <row r="1533" spans="1:11">
      <c r="A1533" t="s">
        <v>5</v>
      </c>
      <c r="B1533" t="s">
        <v>6</v>
      </c>
      <c r="C1533">
        <v>20</v>
      </c>
      <c r="D1533" t="s">
        <v>30</v>
      </c>
      <c r="E1533">
        <v>5</v>
      </c>
      <c r="F1533">
        <v>1</v>
      </c>
      <c r="G1533" s="51"/>
      <c r="H1533" s="1" t="str">
        <f t="shared" si="108"/>
        <v>欠</v>
      </c>
      <c r="I1533" s="9" t="str">
        <f t="shared" si="109"/>
        <v>欠</v>
      </c>
      <c r="J1533">
        <v>22</v>
      </c>
      <c r="K1533" s="2" t="str">
        <f t="shared" si="112"/>
        <v>なまえ22番</v>
      </c>
    </row>
    <row r="1534" spans="1:11">
      <c r="A1534" t="s">
        <v>5</v>
      </c>
      <c r="B1534" t="s">
        <v>6</v>
      </c>
      <c r="C1534">
        <v>21</v>
      </c>
      <c r="D1534" t="s">
        <v>31</v>
      </c>
      <c r="E1534">
        <v>5</v>
      </c>
      <c r="F1534">
        <v>0</v>
      </c>
      <c r="G1534" s="51"/>
      <c r="H1534" s="1" t="str">
        <f t="shared" si="108"/>
        <v>欠</v>
      </c>
      <c r="I1534" s="9" t="str">
        <f t="shared" si="109"/>
        <v>欠</v>
      </c>
      <c r="J1534">
        <v>22</v>
      </c>
      <c r="K1534" s="2" t="str">
        <f t="shared" si="112"/>
        <v>なまえ22番</v>
      </c>
    </row>
    <row r="1535" spans="1:11">
      <c r="A1535" t="s">
        <v>5</v>
      </c>
      <c r="B1535" t="s">
        <v>6</v>
      </c>
      <c r="C1535">
        <v>22</v>
      </c>
      <c r="D1535" t="s">
        <v>32</v>
      </c>
      <c r="E1535">
        <v>3</v>
      </c>
      <c r="F1535">
        <v>2</v>
      </c>
      <c r="G1535" s="51"/>
      <c r="H1535" s="1" t="str">
        <f t="shared" si="108"/>
        <v>欠</v>
      </c>
      <c r="I1535" s="9" t="str">
        <f t="shared" si="109"/>
        <v>欠</v>
      </c>
      <c r="J1535">
        <v>22</v>
      </c>
      <c r="K1535" s="2" t="str">
        <f t="shared" si="112"/>
        <v>なまえ22番</v>
      </c>
    </row>
    <row r="1536" spans="1:11">
      <c r="A1536" t="s">
        <v>5</v>
      </c>
      <c r="B1536" t="s">
        <v>6</v>
      </c>
      <c r="C1536">
        <v>23</v>
      </c>
      <c r="D1536" t="s">
        <v>173</v>
      </c>
      <c r="E1536">
        <v>5</v>
      </c>
      <c r="F1536">
        <v>3</v>
      </c>
      <c r="G1536" s="51"/>
      <c r="H1536" s="1" t="str">
        <f t="shared" si="108"/>
        <v>欠</v>
      </c>
      <c r="I1536" s="9" t="str">
        <f t="shared" si="109"/>
        <v>欠</v>
      </c>
      <c r="J1536">
        <v>22</v>
      </c>
      <c r="K1536" s="2" t="str">
        <f t="shared" si="112"/>
        <v>なまえ22番</v>
      </c>
    </row>
    <row r="1537" spans="1:11">
      <c r="A1537" t="s">
        <v>5</v>
      </c>
      <c r="B1537" t="s">
        <v>6</v>
      </c>
      <c r="C1537">
        <v>24</v>
      </c>
      <c r="D1537" t="s">
        <v>33</v>
      </c>
      <c r="E1537">
        <v>4</v>
      </c>
      <c r="F1537">
        <v>1</v>
      </c>
      <c r="G1537" s="51"/>
      <c r="H1537" s="1" t="str">
        <f t="shared" si="108"/>
        <v>欠</v>
      </c>
      <c r="I1537" s="9" t="str">
        <f t="shared" si="109"/>
        <v>欠</v>
      </c>
      <c r="J1537">
        <v>22</v>
      </c>
      <c r="K1537" s="2" t="str">
        <f t="shared" si="112"/>
        <v>なまえ22番</v>
      </c>
    </row>
    <row r="1538" spans="1:11">
      <c r="A1538" t="s">
        <v>5</v>
      </c>
      <c r="B1538" t="s">
        <v>6</v>
      </c>
      <c r="C1538">
        <v>25</v>
      </c>
      <c r="D1538" t="s">
        <v>34</v>
      </c>
      <c r="E1538">
        <v>5</v>
      </c>
      <c r="F1538">
        <v>2</v>
      </c>
      <c r="G1538" s="51"/>
      <c r="H1538" s="1" t="str">
        <f t="shared" si="108"/>
        <v>欠</v>
      </c>
      <c r="I1538" s="9" t="str">
        <f t="shared" si="109"/>
        <v>欠</v>
      </c>
      <c r="J1538">
        <v>22</v>
      </c>
      <c r="K1538" s="2" t="str">
        <f t="shared" si="112"/>
        <v>なまえ22番</v>
      </c>
    </row>
    <row r="1539" spans="1:11">
      <c r="A1539" t="s">
        <v>5</v>
      </c>
      <c r="B1539" t="s">
        <v>6</v>
      </c>
      <c r="C1539">
        <v>26</v>
      </c>
      <c r="D1539" t="s">
        <v>35</v>
      </c>
      <c r="E1539">
        <v>3</v>
      </c>
      <c r="F1539">
        <v>1</v>
      </c>
      <c r="G1539" s="51"/>
      <c r="H1539" s="1" t="str">
        <f t="shared" ref="H1539:H1602" si="113">IF(G1539="","欠",IF(F1539=G1539,1,""))</f>
        <v>欠</v>
      </c>
      <c r="I1539" s="9" t="str">
        <f t="shared" ref="I1539:I1602" si="114">IF(G1539="","欠",IF(G1539="w","重複回答",IF(G1539="x","回答なし",IF(G1539="z","尾高型？",IF(F1539=G1539,"",IF(OR(G1539&gt;=E1539,0&gt;G1539),"誤入力","☆"))))))</f>
        <v>欠</v>
      </c>
      <c r="J1539">
        <v>22</v>
      </c>
      <c r="K1539" s="2" t="str">
        <f t="shared" si="112"/>
        <v>なまえ22番</v>
      </c>
    </row>
    <row r="1540" spans="1:11">
      <c r="A1540" t="s">
        <v>5</v>
      </c>
      <c r="B1540" t="s">
        <v>6</v>
      </c>
      <c r="C1540">
        <v>27</v>
      </c>
      <c r="D1540" t="s">
        <v>36</v>
      </c>
      <c r="E1540">
        <v>5</v>
      </c>
      <c r="F1540">
        <v>1</v>
      </c>
      <c r="G1540" s="51"/>
      <c r="H1540" s="1" t="str">
        <f t="shared" si="113"/>
        <v>欠</v>
      </c>
      <c r="I1540" s="9" t="str">
        <f t="shared" si="114"/>
        <v>欠</v>
      </c>
      <c r="J1540">
        <v>22</v>
      </c>
      <c r="K1540" s="2" t="str">
        <f t="shared" si="112"/>
        <v>なまえ22番</v>
      </c>
    </row>
    <row r="1541" spans="1:11">
      <c r="A1541" t="s">
        <v>5</v>
      </c>
      <c r="B1541" t="s">
        <v>6</v>
      </c>
      <c r="C1541">
        <v>28</v>
      </c>
      <c r="D1541" t="s">
        <v>37</v>
      </c>
      <c r="E1541">
        <v>4</v>
      </c>
      <c r="F1541">
        <v>0</v>
      </c>
      <c r="G1541" s="51"/>
      <c r="H1541" s="1" t="str">
        <f t="shared" si="113"/>
        <v>欠</v>
      </c>
      <c r="I1541" s="9" t="str">
        <f t="shared" si="114"/>
        <v>欠</v>
      </c>
      <c r="J1541">
        <v>22</v>
      </c>
      <c r="K1541" s="2" t="str">
        <f t="shared" si="112"/>
        <v>なまえ22番</v>
      </c>
    </row>
    <row r="1542" spans="1:11">
      <c r="A1542" t="s">
        <v>5</v>
      </c>
      <c r="B1542" t="s">
        <v>6</v>
      </c>
      <c r="C1542">
        <v>29</v>
      </c>
      <c r="D1542" t="s">
        <v>38</v>
      </c>
      <c r="E1542">
        <v>5</v>
      </c>
      <c r="F1542">
        <v>2</v>
      </c>
      <c r="G1542" s="51"/>
      <c r="H1542" s="1" t="str">
        <f t="shared" si="113"/>
        <v>欠</v>
      </c>
      <c r="I1542" s="9" t="str">
        <f t="shared" si="114"/>
        <v>欠</v>
      </c>
      <c r="J1542">
        <v>22</v>
      </c>
      <c r="K1542" s="2" t="str">
        <f t="shared" si="112"/>
        <v>なまえ22番</v>
      </c>
    </row>
    <row r="1543" spans="1:11">
      <c r="A1543" t="s">
        <v>5</v>
      </c>
      <c r="B1543" t="s">
        <v>6</v>
      </c>
      <c r="C1543">
        <v>30</v>
      </c>
      <c r="D1543" t="s">
        <v>39</v>
      </c>
      <c r="E1543">
        <v>3</v>
      </c>
      <c r="F1543">
        <v>1</v>
      </c>
      <c r="G1543" s="51"/>
      <c r="H1543" s="1" t="str">
        <f t="shared" si="113"/>
        <v>欠</v>
      </c>
      <c r="I1543" s="9" t="str">
        <f t="shared" si="114"/>
        <v>欠</v>
      </c>
      <c r="J1543">
        <v>22</v>
      </c>
      <c r="K1543" s="2" t="str">
        <f t="shared" si="112"/>
        <v>なまえ22番</v>
      </c>
    </row>
    <row r="1544" spans="1:11">
      <c r="A1544" t="s">
        <v>5</v>
      </c>
      <c r="B1544" t="s">
        <v>6</v>
      </c>
      <c r="C1544">
        <v>31</v>
      </c>
      <c r="D1544" t="s">
        <v>40</v>
      </c>
      <c r="E1544">
        <v>3</v>
      </c>
      <c r="F1544">
        <v>0</v>
      </c>
      <c r="G1544" s="51"/>
      <c r="H1544" s="1" t="str">
        <f t="shared" si="113"/>
        <v>欠</v>
      </c>
      <c r="I1544" s="9" t="str">
        <f t="shared" si="114"/>
        <v>欠</v>
      </c>
      <c r="J1544">
        <v>22</v>
      </c>
      <c r="K1544" s="2" t="str">
        <f t="shared" si="112"/>
        <v>なまえ22番</v>
      </c>
    </row>
    <row r="1545" spans="1:11">
      <c r="A1545" t="s">
        <v>5</v>
      </c>
      <c r="B1545" t="s">
        <v>6</v>
      </c>
      <c r="C1545">
        <v>32</v>
      </c>
      <c r="D1545" t="s">
        <v>41</v>
      </c>
      <c r="E1545">
        <v>5</v>
      </c>
      <c r="F1545">
        <v>2</v>
      </c>
      <c r="G1545" s="51"/>
      <c r="H1545" s="1" t="str">
        <f t="shared" si="113"/>
        <v>欠</v>
      </c>
      <c r="I1545" s="9" t="str">
        <f t="shared" si="114"/>
        <v>欠</v>
      </c>
      <c r="J1545">
        <v>22</v>
      </c>
      <c r="K1545" s="2" t="str">
        <f t="shared" si="112"/>
        <v>なまえ22番</v>
      </c>
    </row>
    <row r="1546" spans="1:11">
      <c r="A1546" t="s">
        <v>5</v>
      </c>
      <c r="B1546" t="s">
        <v>6</v>
      </c>
      <c r="C1546">
        <v>33</v>
      </c>
      <c r="D1546" t="s">
        <v>42</v>
      </c>
      <c r="E1546">
        <v>3</v>
      </c>
      <c r="F1546">
        <v>1</v>
      </c>
      <c r="G1546" s="51"/>
      <c r="H1546" s="1" t="str">
        <f t="shared" si="113"/>
        <v>欠</v>
      </c>
      <c r="I1546" s="9" t="str">
        <f t="shared" si="114"/>
        <v>欠</v>
      </c>
      <c r="J1546">
        <v>22</v>
      </c>
      <c r="K1546" s="2" t="str">
        <f t="shared" si="112"/>
        <v>なまえ22番</v>
      </c>
    </row>
    <row r="1547" spans="1:11">
      <c r="A1547" t="s">
        <v>5</v>
      </c>
      <c r="B1547" t="s">
        <v>6</v>
      </c>
      <c r="C1547">
        <v>34</v>
      </c>
      <c r="D1547" t="s">
        <v>43</v>
      </c>
      <c r="E1547">
        <v>4</v>
      </c>
      <c r="F1547">
        <v>3</v>
      </c>
      <c r="G1547" s="51"/>
      <c r="H1547" s="1" t="str">
        <f t="shared" si="113"/>
        <v>欠</v>
      </c>
      <c r="I1547" s="9" t="str">
        <f t="shared" si="114"/>
        <v>欠</v>
      </c>
      <c r="J1547">
        <v>22</v>
      </c>
      <c r="K1547" s="2" t="str">
        <f t="shared" ref="K1547:K1578" si="115">K1546</f>
        <v>なまえ22番</v>
      </c>
    </row>
    <row r="1548" spans="1:11">
      <c r="A1548" t="s">
        <v>5</v>
      </c>
      <c r="B1548" t="s">
        <v>6</v>
      </c>
      <c r="C1548">
        <v>35</v>
      </c>
      <c r="D1548" t="s">
        <v>44</v>
      </c>
      <c r="E1548">
        <v>4</v>
      </c>
      <c r="F1548">
        <v>3</v>
      </c>
      <c r="G1548" s="51"/>
      <c r="H1548" s="1" t="str">
        <f t="shared" si="113"/>
        <v>欠</v>
      </c>
      <c r="I1548" s="9" t="str">
        <f t="shared" si="114"/>
        <v>欠</v>
      </c>
      <c r="J1548">
        <v>22</v>
      </c>
      <c r="K1548" s="2" t="str">
        <f t="shared" si="115"/>
        <v>なまえ22番</v>
      </c>
    </row>
    <row r="1549" spans="1:11">
      <c r="A1549" t="s">
        <v>5</v>
      </c>
      <c r="B1549" t="s">
        <v>6</v>
      </c>
      <c r="C1549">
        <v>36</v>
      </c>
      <c r="D1549" t="s">
        <v>45</v>
      </c>
      <c r="E1549">
        <v>4</v>
      </c>
      <c r="F1549">
        <v>1</v>
      </c>
      <c r="G1549" s="51"/>
      <c r="H1549" s="1" t="str">
        <f t="shared" si="113"/>
        <v>欠</v>
      </c>
      <c r="I1549" s="9" t="str">
        <f t="shared" si="114"/>
        <v>欠</v>
      </c>
      <c r="J1549">
        <v>22</v>
      </c>
      <c r="K1549" s="2" t="str">
        <f t="shared" si="115"/>
        <v>なまえ22番</v>
      </c>
    </row>
    <row r="1550" spans="1:11">
      <c r="A1550" t="s">
        <v>5</v>
      </c>
      <c r="B1550" t="s">
        <v>7</v>
      </c>
      <c r="C1550">
        <v>37</v>
      </c>
      <c r="D1550" t="s">
        <v>46</v>
      </c>
      <c r="E1550">
        <v>4</v>
      </c>
      <c r="F1550">
        <v>2</v>
      </c>
      <c r="G1550" s="51"/>
      <c r="H1550" s="1" t="str">
        <f t="shared" si="113"/>
        <v>欠</v>
      </c>
      <c r="I1550" s="9" t="str">
        <f t="shared" si="114"/>
        <v>欠</v>
      </c>
      <c r="J1550">
        <v>22</v>
      </c>
      <c r="K1550" s="2" t="str">
        <f t="shared" si="115"/>
        <v>なまえ22番</v>
      </c>
    </row>
    <row r="1551" spans="1:11">
      <c r="A1551" t="s">
        <v>5</v>
      </c>
      <c r="B1551" t="s">
        <v>7</v>
      </c>
      <c r="C1551">
        <v>38</v>
      </c>
      <c r="D1551" t="s">
        <v>47</v>
      </c>
      <c r="E1551">
        <v>4</v>
      </c>
      <c r="F1551">
        <v>0</v>
      </c>
      <c r="G1551" s="51"/>
      <c r="H1551" s="1" t="str">
        <f t="shared" si="113"/>
        <v>欠</v>
      </c>
      <c r="I1551" s="9" t="str">
        <f t="shared" si="114"/>
        <v>欠</v>
      </c>
      <c r="J1551">
        <v>22</v>
      </c>
      <c r="K1551" s="2" t="str">
        <f t="shared" si="115"/>
        <v>なまえ22番</v>
      </c>
    </row>
    <row r="1552" spans="1:11">
      <c r="A1552" t="s">
        <v>5</v>
      </c>
      <c r="B1552" t="s">
        <v>7</v>
      </c>
      <c r="C1552">
        <v>39</v>
      </c>
      <c r="D1552" t="s">
        <v>48</v>
      </c>
      <c r="E1552">
        <v>3</v>
      </c>
      <c r="F1552">
        <v>0</v>
      </c>
      <c r="G1552" s="51"/>
      <c r="H1552" s="1" t="str">
        <f t="shared" si="113"/>
        <v>欠</v>
      </c>
      <c r="I1552" s="9" t="str">
        <f t="shared" si="114"/>
        <v>欠</v>
      </c>
      <c r="J1552">
        <v>22</v>
      </c>
      <c r="K1552" s="2" t="str">
        <f t="shared" si="115"/>
        <v>なまえ22番</v>
      </c>
    </row>
    <row r="1553" spans="1:11">
      <c r="A1553" t="s">
        <v>5</v>
      </c>
      <c r="B1553" t="s">
        <v>7</v>
      </c>
      <c r="C1553">
        <v>40</v>
      </c>
      <c r="D1553" t="s">
        <v>49</v>
      </c>
      <c r="E1553">
        <v>4</v>
      </c>
      <c r="F1553">
        <v>3</v>
      </c>
      <c r="G1553" s="51"/>
      <c r="H1553" s="1" t="str">
        <f t="shared" si="113"/>
        <v>欠</v>
      </c>
      <c r="I1553" s="9" t="str">
        <f t="shared" si="114"/>
        <v>欠</v>
      </c>
      <c r="J1553">
        <v>22</v>
      </c>
      <c r="K1553" s="2" t="str">
        <f t="shared" si="115"/>
        <v>なまえ22番</v>
      </c>
    </row>
    <row r="1554" spans="1:11">
      <c r="A1554" t="s">
        <v>5</v>
      </c>
      <c r="B1554" t="s">
        <v>7</v>
      </c>
      <c r="C1554">
        <v>41</v>
      </c>
      <c r="D1554" t="s">
        <v>50</v>
      </c>
      <c r="E1554">
        <v>3</v>
      </c>
      <c r="F1554">
        <v>1</v>
      </c>
      <c r="G1554" s="51"/>
      <c r="H1554" s="1" t="str">
        <f t="shared" si="113"/>
        <v>欠</v>
      </c>
      <c r="I1554" s="9" t="str">
        <f t="shared" si="114"/>
        <v>欠</v>
      </c>
      <c r="J1554">
        <v>22</v>
      </c>
      <c r="K1554" s="2" t="str">
        <f t="shared" si="115"/>
        <v>なまえ22番</v>
      </c>
    </row>
    <row r="1555" spans="1:11">
      <c r="A1555" t="s">
        <v>5</v>
      </c>
      <c r="B1555" t="s">
        <v>7</v>
      </c>
      <c r="C1555">
        <v>42</v>
      </c>
      <c r="D1555" t="s">
        <v>51</v>
      </c>
      <c r="E1555">
        <v>5</v>
      </c>
      <c r="F1555">
        <v>0</v>
      </c>
      <c r="G1555" s="51"/>
      <c r="H1555" s="1" t="str">
        <f t="shared" si="113"/>
        <v>欠</v>
      </c>
      <c r="I1555" s="9" t="str">
        <f t="shared" si="114"/>
        <v>欠</v>
      </c>
      <c r="J1555">
        <v>22</v>
      </c>
      <c r="K1555" s="2" t="str">
        <f t="shared" si="115"/>
        <v>なまえ22番</v>
      </c>
    </row>
    <row r="1556" spans="1:11">
      <c r="A1556" t="s">
        <v>5</v>
      </c>
      <c r="B1556" t="s">
        <v>7</v>
      </c>
      <c r="C1556">
        <v>43</v>
      </c>
      <c r="D1556" t="s">
        <v>52</v>
      </c>
      <c r="E1556">
        <v>5</v>
      </c>
      <c r="F1556">
        <v>1</v>
      </c>
      <c r="G1556" s="51"/>
      <c r="H1556" s="1" t="str">
        <f t="shared" si="113"/>
        <v>欠</v>
      </c>
      <c r="I1556" s="9" t="str">
        <f t="shared" si="114"/>
        <v>欠</v>
      </c>
      <c r="J1556">
        <v>22</v>
      </c>
      <c r="K1556" s="2" t="str">
        <f t="shared" si="115"/>
        <v>なまえ22番</v>
      </c>
    </row>
    <row r="1557" spans="1:11">
      <c r="A1557" t="s">
        <v>5</v>
      </c>
      <c r="B1557" t="s">
        <v>7</v>
      </c>
      <c r="C1557">
        <v>44</v>
      </c>
      <c r="D1557" t="s">
        <v>53</v>
      </c>
      <c r="E1557">
        <v>5</v>
      </c>
      <c r="F1557">
        <v>4</v>
      </c>
      <c r="G1557" s="51"/>
      <c r="H1557" s="1" t="str">
        <f t="shared" si="113"/>
        <v>欠</v>
      </c>
      <c r="I1557" s="9" t="str">
        <f t="shared" si="114"/>
        <v>欠</v>
      </c>
      <c r="J1557">
        <v>22</v>
      </c>
      <c r="K1557" s="2" t="str">
        <f t="shared" si="115"/>
        <v>なまえ22番</v>
      </c>
    </row>
    <row r="1558" spans="1:11">
      <c r="A1558" t="s">
        <v>5</v>
      </c>
      <c r="B1558" t="s">
        <v>7</v>
      </c>
      <c r="C1558">
        <v>45</v>
      </c>
      <c r="D1558" t="s">
        <v>54</v>
      </c>
      <c r="E1558">
        <v>4</v>
      </c>
      <c r="F1558">
        <v>0</v>
      </c>
      <c r="G1558" s="51"/>
      <c r="H1558" s="1" t="str">
        <f t="shared" si="113"/>
        <v>欠</v>
      </c>
      <c r="I1558" s="9" t="str">
        <f t="shared" si="114"/>
        <v>欠</v>
      </c>
      <c r="J1558">
        <v>22</v>
      </c>
      <c r="K1558" s="2" t="str">
        <f t="shared" si="115"/>
        <v>なまえ22番</v>
      </c>
    </row>
    <row r="1559" spans="1:11">
      <c r="A1559" t="s">
        <v>5</v>
      </c>
      <c r="B1559" t="s">
        <v>7</v>
      </c>
      <c r="C1559">
        <v>46</v>
      </c>
      <c r="D1559" t="s">
        <v>55</v>
      </c>
      <c r="E1559">
        <v>4</v>
      </c>
      <c r="F1559">
        <v>2</v>
      </c>
      <c r="G1559" s="51"/>
      <c r="H1559" s="1" t="str">
        <f t="shared" si="113"/>
        <v>欠</v>
      </c>
      <c r="I1559" s="9" t="str">
        <f t="shared" si="114"/>
        <v>欠</v>
      </c>
      <c r="J1559">
        <v>22</v>
      </c>
      <c r="K1559" s="2" t="str">
        <f t="shared" si="115"/>
        <v>なまえ22番</v>
      </c>
    </row>
    <row r="1560" spans="1:11">
      <c r="A1560" t="s">
        <v>5</v>
      </c>
      <c r="B1560" t="s">
        <v>7</v>
      </c>
      <c r="C1560">
        <v>47</v>
      </c>
      <c r="D1560" t="s">
        <v>56</v>
      </c>
      <c r="E1560">
        <v>4</v>
      </c>
      <c r="F1560">
        <v>3</v>
      </c>
      <c r="G1560" s="51"/>
      <c r="H1560" s="1" t="str">
        <f t="shared" si="113"/>
        <v>欠</v>
      </c>
      <c r="I1560" s="9" t="str">
        <f t="shared" si="114"/>
        <v>欠</v>
      </c>
      <c r="J1560">
        <v>22</v>
      </c>
      <c r="K1560" s="2" t="str">
        <f t="shared" si="115"/>
        <v>なまえ22番</v>
      </c>
    </row>
    <row r="1561" spans="1:11">
      <c r="A1561" t="s">
        <v>5</v>
      </c>
      <c r="B1561" t="s">
        <v>7</v>
      </c>
      <c r="C1561">
        <v>48</v>
      </c>
      <c r="D1561" t="s">
        <v>57</v>
      </c>
      <c r="E1561">
        <v>5</v>
      </c>
      <c r="F1561">
        <v>0</v>
      </c>
      <c r="G1561" s="51"/>
      <c r="H1561" s="1" t="str">
        <f t="shared" si="113"/>
        <v>欠</v>
      </c>
      <c r="I1561" s="9" t="str">
        <f t="shared" si="114"/>
        <v>欠</v>
      </c>
      <c r="J1561">
        <v>22</v>
      </c>
      <c r="K1561" s="2" t="str">
        <f t="shared" si="115"/>
        <v>なまえ22番</v>
      </c>
    </row>
    <row r="1562" spans="1:11">
      <c r="A1562" t="s">
        <v>5</v>
      </c>
      <c r="B1562" t="s">
        <v>7</v>
      </c>
      <c r="C1562">
        <v>49</v>
      </c>
      <c r="D1562" t="s">
        <v>58</v>
      </c>
      <c r="E1562">
        <v>3</v>
      </c>
      <c r="F1562">
        <v>2</v>
      </c>
      <c r="G1562" s="51"/>
      <c r="H1562" s="1" t="str">
        <f t="shared" si="113"/>
        <v>欠</v>
      </c>
      <c r="I1562" s="9" t="str">
        <f t="shared" si="114"/>
        <v>欠</v>
      </c>
      <c r="J1562">
        <v>22</v>
      </c>
      <c r="K1562" s="2" t="str">
        <f t="shared" si="115"/>
        <v>なまえ22番</v>
      </c>
    </row>
    <row r="1563" spans="1:11">
      <c r="A1563" t="s">
        <v>5</v>
      </c>
      <c r="B1563" t="s">
        <v>7</v>
      </c>
      <c r="C1563">
        <v>50</v>
      </c>
      <c r="D1563" t="s">
        <v>59</v>
      </c>
      <c r="E1563">
        <v>3</v>
      </c>
      <c r="F1563">
        <v>2</v>
      </c>
      <c r="G1563" s="51"/>
      <c r="H1563" s="1" t="str">
        <f t="shared" si="113"/>
        <v>欠</v>
      </c>
      <c r="I1563" s="9" t="str">
        <f t="shared" si="114"/>
        <v>欠</v>
      </c>
      <c r="J1563">
        <v>22</v>
      </c>
      <c r="K1563" s="2" t="str">
        <f t="shared" si="115"/>
        <v>なまえ22番</v>
      </c>
    </row>
    <row r="1564" spans="1:11">
      <c r="A1564" t="s">
        <v>5</v>
      </c>
      <c r="B1564" t="s">
        <v>7</v>
      </c>
      <c r="C1564">
        <v>51</v>
      </c>
      <c r="D1564" t="s">
        <v>60</v>
      </c>
      <c r="E1564">
        <v>3</v>
      </c>
      <c r="F1564">
        <v>0</v>
      </c>
      <c r="G1564" s="51"/>
      <c r="H1564" s="1" t="str">
        <f t="shared" si="113"/>
        <v>欠</v>
      </c>
      <c r="I1564" s="9" t="str">
        <f t="shared" si="114"/>
        <v>欠</v>
      </c>
      <c r="J1564">
        <v>22</v>
      </c>
      <c r="K1564" s="2" t="str">
        <f t="shared" si="115"/>
        <v>なまえ22番</v>
      </c>
    </row>
    <row r="1565" spans="1:11">
      <c r="A1565" t="s">
        <v>5</v>
      </c>
      <c r="B1565" t="s">
        <v>7</v>
      </c>
      <c r="C1565">
        <v>52</v>
      </c>
      <c r="D1565" t="s">
        <v>61</v>
      </c>
      <c r="E1565">
        <v>4</v>
      </c>
      <c r="F1565">
        <v>1</v>
      </c>
      <c r="G1565" s="51"/>
      <c r="H1565" s="1" t="str">
        <f t="shared" si="113"/>
        <v>欠</v>
      </c>
      <c r="I1565" s="9" t="str">
        <f t="shared" si="114"/>
        <v>欠</v>
      </c>
      <c r="J1565">
        <v>22</v>
      </c>
      <c r="K1565" s="2" t="str">
        <f t="shared" si="115"/>
        <v>なまえ22番</v>
      </c>
    </row>
    <row r="1566" spans="1:11">
      <c r="A1566" t="s">
        <v>5</v>
      </c>
      <c r="B1566" t="s">
        <v>7</v>
      </c>
      <c r="C1566">
        <v>53</v>
      </c>
      <c r="D1566" t="s">
        <v>62</v>
      </c>
      <c r="E1566">
        <v>3</v>
      </c>
      <c r="F1566">
        <v>0</v>
      </c>
      <c r="G1566" s="51"/>
      <c r="H1566" s="1" t="str">
        <f t="shared" si="113"/>
        <v>欠</v>
      </c>
      <c r="I1566" s="9" t="str">
        <f t="shared" si="114"/>
        <v>欠</v>
      </c>
      <c r="J1566">
        <v>22</v>
      </c>
      <c r="K1566" s="2" t="str">
        <f t="shared" si="115"/>
        <v>なまえ22番</v>
      </c>
    </row>
    <row r="1567" spans="1:11">
      <c r="A1567" t="s">
        <v>5</v>
      </c>
      <c r="B1567" t="s">
        <v>7</v>
      </c>
      <c r="C1567">
        <v>54</v>
      </c>
      <c r="D1567" t="s">
        <v>63</v>
      </c>
      <c r="E1567">
        <v>3</v>
      </c>
      <c r="F1567">
        <v>1</v>
      </c>
      <c r="G1567" s="51"/>
      <c r="H1567" s="1" t="str">
        <f t="shared" si="113"/>
        <v>欠</v>
      </c>
      <c r="I1567" s="9" t="str">
        <f t="shared" si="114"/>
        <v>欠</v>
      </c>
      <c r="J1567">
        <v>22</v>
      </c>
      <c r="K1567" s="2" t="str">
        <f t="shared" si="115"/>
        <v>なまえ22番</v>
      </c>
    </row>
    <row r="1568" spans="1:11">
      <c r="A1568" t="s">
        <v>5</v>
      </c>
      <c r="B1568" t="s">
        <v>7</v>
      </c>
      <c r="C1568">
        <v>55</v>
      </c>
      <c r="D1568" t="s">
        <v>64</v>
      </c>
      <c r="E1568">
        <v>5</v>
      </c>
      <c r="F1568">
        <v>3</v>
      </c>
      <c r="G1568" s="51"/>
      <c r="H1568" s="1" t="str">
        <f t="shared" si="113"/>
        <v>欠</v>
      </c>
      <c r="I1568" s="9" t="str">
        <f t="shared" si="114"/>
        <v>欠</v>
      </c>
      <c r="J1568">
        <v>22</v>
      </c>
      <c r="K1568" s="2" t="str">
        <f t="shared" si="115"/>
        <v>なまえ22番</v>
      </c>
    </row>
    <row r="1569" spans="1:11">
      <c r="A1569" t="s">
        <v>5</v>
      </c>
      <c r="B1569" t="s">
        <v>7</v>
      </c>
      <c r="C1569">
        <v>56</v>
      </c>
      <c r="D1569" t="s">
        <v>65</v>
      </c>
      <c r="E1569">
        <v>4</v>
      </c>
      <c r="F1569">
        <v>3</v>
      </c>
      <c r="G1569" s="51"/>
      <c r="H1569" s="1" t="str">
        <f t="shared" si="113"/>
        <v>欠</v>
      </c>
      <c r="I1569" s="9" t="str">
        <f t="shared" si="114"/>
        <v>欠</v>
      </c>
      <c r="J1569">
        <v>22</v>
      </c>
      <c r="K1569" s="2" t="str">
        <f t="shared" si="115"/>
        <v>なまえ22番</v>
      </c>
    </row>
    <row r="1570" spans="1:11">
      <c r="A1570" t="s">
        <v>5</v>
      </c>
      <c r="B1570" t="s">
        <v>7</v>
      </c>
      <c r="C1570">
        <v>57</v>
      </c>
      <c r="D1570" t="s">
        <v>66</v>
      </c>
      <c r="E1570">
        <v>3</v>
      </c>
      <c r="F1570">
        <v>1</v>
      </c>
      <c r="G1570" s="51"/>
      <c r="H1570" s="1" t="str">
        <f t="shared" si="113"/>
        <v>欠</v>
      </c>
      <c r="I1570" s="9" t="str">
        <f t="shared" si="114"/>
        <v>欠</v>
      </c>
      <c r="J1570">
        <v>22</v>
      </c>
      <c r="K1570" s="2" t="str">
        <f t="shared" si="115"/>
        <v>なまえ22番</v>
      </c>
    </row>
    <row r="1571" spans="1:11">
      <c r="A1571" t="s">
        <v>5</v>
      </c>
      <c r="B1571" t="s">
        <v>7</v>
      </c>
      <c r="C1571">
        <v>58</v>
      </c>
      <c r="D1571" t="s">
        <v>67</v>
      </c>
      <c r="E1571">
        <v>4</v>
      </c>
      <c r="F1571">
        <v>0</v>
      </c>
      <c r="G1571" s="51"/>
      <c r="H1571" s="1" t="str">
        <f t="shared" si="113"/>
        <v>欠</v>
      </c>
      <c r="I1571" s="9" t="str">
        <f t="shared" si="114"/>
        <v>欠</v>
      </c>
      <c r="J1571">
        <v>22</v>
      </c>
      <c r="K1571" s="2" t="str">
        <f t="shared" si="115"/>
        <v>なまえ22番</v>
      </c>
    </row>
    <row r="1572" spans="1:11">
      <c r="A1572" t="s">
        <v>5</v>
      </c>
      <c r="B1572" t="s">
        <v>7</v>
      </c>
      <c r="C1572">
        <v>59</v>
      </c>
      <c r="D1572" t="s">
        <v>68</v>
      </c>
      <c r="E1572">
        <v>5</v>
      </c>
      <c r="F1572">
        <v>0</v>
      </c>
      <c r="G1572" s="51"/>
      <c r="H1572" s="1" t="str">
        <f t="shared" si="113"/>
        <v>欠</v>
      </c>
      <c r="I1572" s="9" t="str">
        <f t="shared" si="114"/>
        <v>欠</v>
      </c>
      <c r="J1572">
        <v>22</v>
      </c>
      <c r="K1572" s="2" t="str">
        <f t="shared" si="115"/>
        <v>なまえ22番</v>
      </c>
    </row>
    <row r="1573" spans="1:11">
      <c r="A1573" t="s">
        <v>5</v>
      </c>
      <c r="B1573" t="s">
        <v>7</v>
      </c>
      <c r="C1573">
        <v>60</v>
      </c>
      <c r="D1573" t="s">
        <v>69</v>
      </c>
      <c r="E1573">
        <v>4</v>
      </c>
      <c r="F1573">
        <v>2</v>
      </c>
      <c r="G1573" s="51"/>
      <c r="H1573" s="1" t="str">
        <f t="shared" si="113"/>
        <v>欠</v>
      </c>
      <c r="I1573" s="9" t="str">
        <f t="shared" si="114"/>
        <v>欠</v>
      </c>
      <c r="J1573">
        <v>22</v>
      </c>
      <c r="K1573" s="2" t="str">
        <f t="shared" si="115"/>
        <v>なまえ22番</v>
      </c>
    </row>
    <row r="1574" spans="1:11">
      <c r="A1574" t="s">
        <v>5</v>
      </c>
      <c r="B1574" t="s">
        <v>7</v>
      </c>
      <c r="C1574">
        <v>61</v>
      </c>
      <c r="D1574" t="s">
        <v>70</v>
      </c>
      <c r="E1574">
        <v>4</v>
      </c>
      <c r="F1574">
        <v>1</v>
      </c>
      <c r="G1574" s="51"/>
      <c r="H1574" s="1" t="str">
        <f t="shared" si="113"/>
        <v>欠</v>
      </c>
      <c r="I1574" s="9" t="str">
        <f t="shared" si="114"/>
        <v>欠</v>
      </c>
      <c r="J1574">
        <v>22</v>
      </c>
      <c r="K1574" s="2" t="str">
        <f t="shared" si="115"/>
        <v>なまえ22番</v>
      </c>
    </row>
    <row r="1575" spans="1:11">
      <c r="A1575" t="s">
        <v>5</v>
      </c>
      <c r="B1575" t="s">
        <v>7</v>
      </c>
      <c r="C1575">
        <v>62</v>
      </c>
      <c r="D1575" t="s">
        <v>71</v>
      </c>
      <c r="E1575">
        <v>5</v>
      </c>
      <c r="F1575">
        <v>3</v>
      </c>
      <c r="G1575" s="51"/>
      <c r="H1575" s="1" t="str">
        <f t="shared" si="113"/>
        <v>欠</v>
      </c>
      <c r="I1575" s="9" t="str">
        <f t="shared" si="114"/>
        <v>欠</v>
      </c>
      <c r="J1575">
        <v>22</v>
      </c>
      <c r="K1575" s="2" t="str">
        <f t="shared" si="115"/>
        <v>なまえ22番</v>
      </c>
    </row>
    <row r="1576" spans="1:11">
      <c r="A1576" t="s">
        <v>5</v>
      </c>
      <c r="B1576" t="s">
        <v>7</v>
      </c>
      <c r="C1576">
        <v>63</v>
      </c>
      <c r="D1576" t="s">
        <v>72</v>
      </c>
      <c r="E1576">
        <v>3</v>
      </c>
      <c r="F1576">
        <v>2</v>
      </c>
      <c r="G1576" s="51"/>
      <c r="H1576" s="1" t="str">
        <f t="shared" si="113"/>
        <v>欠</v>
      </c>
      <c r="I1576" s="9" t="str">
        <f t="shared" si="114"/>
        <v>欠</v>
      </c>
      <c r="J1576">
        <v>22</v>
      </c>
      <c r="K1576" s="2" t="str">
        <f t="shared" si="115"/>
        <v>なまえ22番</v>
      </c>
    </row>
    <row r="1577" spans="1:11">
      <c r="A1577" t="s">
        <v>5</v>
      </c>
      <c r="B1577" t="s">
        <v>7</v>
      </c>
      <c r="C1577">
        <v>64</v>
      </c>
      <c r="D1577" t="s">
        <v>73</v>
      </c>
      <c r="E1577">
        <v>5</v>
      </c>
      <c r="F1577">
        <v>1</v>
      </c>
      <c r="G1577" s="51"/>
      <c r="H1577" s="1" t="str">
        <f t="shared" si="113"/>
        <v>欠</v>
      </c>
      <c r="I1577" s="9" t="str">
        <f t="shared" si="114"/>
        <v>欠</v>
      </c>
      <c r="J1577">
        <v>22</v>
      </c>
      <c r="K1577" s="2" t="str">
        <f t="shared" si="115"/>
        <v>なまえ22番</v>
      </c>
    </row>
    <row r="1578" spans="1:11">
      <c r="A1578" t="s">
        <v>5</v>
      </c>
      <c r="B1578" t="s">
        <v>7</v>
      </c>
      <c r="C1578">
        <v>65</v>
      </c>
      <c r="D1578" t="s">
        <v>74</v>
      </c>
      <c r="E1578">
        <v>5</v>
      </c>
      <c r="F1578">
        <v>2</v>
      </c>
      <c r="G1578" s="51"/>
      <c r="H1578" s="1" t="str">
        <f t="shared" si="113"/>
        <v>欠</v>
      </c>
      <c r="I1578" s="9" t="str">
        <f t="shared" si="114"/>
        <v>欠</v>
      </c>
      <c r="J1578">
        <v>22</v>
      </c>
      <c r="K1578" s="2" t="str">
        <f t="shared" si="115"/>
        <v>なまえ22番</v>
      </c>
    </row>
    <row r="1579" spans="1:11">
      <c r="A1579" t="s">
        <v>5</v>
      </c>
      <c r="B1579" t="s">
        <v>7</v>
      </c>
      <c r="C1579">
        <v>66</v>
      </c>
      <c r="D1579" t="s">
        <v>75</v>
      </c>
      <c r="E1579">
        <v>4</v>
      </c>
      <c r="F1579">
        <v>1</v>
      </c>
      <c r="G1579" s="51"/>
      <c r="H1579" s="1" t="str">
        <f t="shared" si="113"/>
        <v>欠</v>
      </c>
      <c r="I1579" s="9" t="str">
        <f t="shared" si="114"/>
        <v>欠</v>
      </c>
      <c r="J1579">
        <v>22</v>
      </c>
      <c r="K1579" s="2" t="str">
        <f t="shared" ref="K1579:K1585" si="116">K1578</f>
        <v>なまえ22番</v>
      </c>
    </row>
    <row r="1580" spans="1:11">
      <c r="A1580" t="s">
        <v>5</v>
      </c>
      <c r="B1580" t="s">
        <v>7</v>
      </c>
      <c r="C1580">
        <v>67</v>
      </c>
      <c r="D1580" t="s">
        <v>76</v>
      </c>
      <c r="E1580">
        <v>5</v>
      </c>
      <c r="F1580">
        <v>2</v>
      </c>
      <c r="G1580" s="51"/>
      <c r="H1580" s="1" t="str">
        <f t="shared" si="113"/>
        <v>欠</v>
      </c>
      <c r="I1580" s="9" t="str">
        <f t="shared" si="114"/>
        <v>欠</v>
      </c>
      <c r="J1580">
        <v>22</v>
      </c>
      <c r="K1580" s="2" t="str">
        <f t="shared" si="116"/>
        <v>なまえ22番</v>
      </c>
    </row>
    <row r="1581" spans="1:11">
      <c r="A1581" t="s">
        <v>5</v>
      </c>
      <c r="B1581" t="s">
        <v>7</v>
      </c>
      <c r="C1581">
        <v>68</v>
      </c>
      <c r="D1581" t="s">
        <v>77</v>
      </c>
      <c r="E1581">
        <v>5</v>
      </c>
      <c r="F1581">
        <v>3</v>
      </c>
      <c r="G1581" s="51"/>
      <c r="H1581" s="1" t="str">
        <f t="shared" si="113"/>
        <v>欠</v>
      </c>
      <c r="I1581" s="9" t="str">
        <f t="shared" si="114"/>
        <v>欠</v>
      </c>
      <c r="J1581">
        <v>22</v>
      </c>
      <c r="K1581" s="2" t="str">
        <f t="shared" si="116"/>
        <v>なまえ22番</v>
      </c>
    </row>
    <row r="1582" spans="1:11">
      <c r="A1582" t="s">
        <v>5</v>
      </c>
      <c r="B1582" t="s">
        <v>7</v>
      </c>
      <c r="C1582">
        <v>69</v>
      </c>
      <c r="D1582" t="s">
        <v>78</v>
      </c>
      <c r="E1582">
        <v>5</v>
      </c>
      <c r="F1582">
        <v>4</v>
      </c>
      <c r="G1582" s="51"/>
      <c r="H1582" s="1" t="str">
        <f t="shared" si="113"/>
        <v>欠</v>
      </c>
      <c r="I1582" s="9" t="str">
        <f t="shared" si="114"/>
        <v>欠</v>
      </c>
      <c r="J1582">
        <v>22</v>
      </c>
      <c r="K1582" s="2" t="str">
        <f t="shared" si="116"/>
        <v>なまえ22番</v>
      </c>
    </row>
    <row r="1583" spans="1:11">
      <c r="A1583" t="s">
        <v>5</v>
      </c>
      <c r="B1583" t="s">
        <v>7</v>
      </c>
      <c r="C1583">
        <v>70</v>
      </c>
      <c r="D1583" t="s">
        <v>79</v>
      </c>
      <c r="E1583">
        <v>5</v>
      </c>
      <c r="F1583">
        <v>4</v>
      </c>
      <c r="G1583" s="51"/>
      <c r="H1583" s="1" t="str">
        <f t="shared" si="113"/>
        <v>欠</v>
      </c>
      <c r="I1583" s="9" t="str">
        <f t="shared" si="114"/>
        <v>欠</v>
      </c>
      <c r="J1583">
        <v>22</v>
      </c>
      <c r="K1583" s="2" t="str">
        <f t="shared" si="116"/>
        <v>なまえ22番</v>
      </c>
    </row>
    <row r="1584" spans="1:11">
      <c r="A1584" t="s">
        <v>5</v>
      </c>
      <c r="B1584" t="s">
        <v>7</v>
      </c>
      <c r="C1584">
        <v>71</v>
      </c>
      <c r="D1584" t="s">
        <v>80</v>
      </c>
      <c r="E1584">
        <v>5</v>
      </c>
      <c r="F1584">
        <v>2</v>
      </c>
      <c r="G1584" s="51"/>
      <c r="H1584" s="1" t="str">
        <f t="shared" si="113"/>
        <v>欠</v>
      </c>
      <c r="I1584" s="9" t="str">
        <f t="shared" si="114"/>
        <v>欠</v>
      </c>
      <c r="J1584">
        <v>22</v>
      </c>
      <c r="K1584" s="2" t="str">
        <f t="shared" si="116"/>
        <v>なまえ22番</v>
      </c>
    </row>
    <row r="1585" spans="1:11">
      <c r="A1585" t="s">
        <v>5</v>
      </c>
      <c r="B1585" t="s">
        <v>7</v>
      </c>
      <c r="C1585">
        <v>72</v>
      </c>
      <c r="D1585" t="s">
        <v>81</v>
      </c>
      <c r="E1585">
        <v>5</v>
      </c>
      <c r="F1585">
        <v>1</v>
      </c>
      <c r="G1585" s="51"/>
      <c r="H1585" s="1" t="str">
        <f t="shared" si="113"/>
        <v>欠</v>
      </c>
      <c r="I1585" s="9" t="str">
        <f t="shared" si="114"/>
        <v>欠</v>
      </c>
      <c r="J1585">
        <v>22</v>
      </c>
      <c r="K1585" s="2" t="str">
        <f t="shared" si="116"/>
        <v>なまえ22番</v>
      </c>
    </row>
    <row r="1586" spans="1:11">
      <c r="A1586" t="s">
        <v>5</v>
      </c>
      <c r="B1586" t="s">
        <v>6</v>
      </c>
      <c r="C1586">
        <v>1</v>
      </c>
      <c r="D1586" t="s">
        <v>11</v>
      </c>
      <c r="E1586">
        <v>4</v>
      </c>
      <c r="F1586">
        <v>0</v>
      </c>
      <c r="G1586" s="51"/>
      <c r="H1586" s="1" t="str">
        <f t="shared" si="113"/>
        <v>欠</v>
      </c>
      <c r="I1586" s="9" t="str">
        <f t="shared" si="114"/>
        <v>欠</v>
      </c>
      <c r="J1586">
        <v>23</v>
      </c>
      <c r="K1586" s="2" t="str">
        <f>'1個人別'!T56</f>
        <v>なまえ23番</v>
      </c>
    </row>
    <row r="1587" spans="1:11">
      <c r="A1587" t="s">
        <v>5</v>
      </c>
      <c r="B1587" t="s">
        <v>6</v>
      </c>
      <c r="C1587">
        <v>2</v>
      </c>
      <c r="D1587" t="s">
        <v>12</v>
      </c>
      <c r="E1587">
        <v>5</v>
      </c>
      <c r="F1587">
        <v>0</v>
      </c>
      <c r="G1587" s="51"/>
      <c r="H1587" s="1" t="str">
        <f t="shared" si="113"/>
        <v>欠</v>
      </c>
      <c r="I1587" s="9" t="str">
        <f t="shared" si="114"/>
        <v>欠</v>
      </c>
      <c r="J1587">
        <v>23</v>
      </c>
      <c r="K1587" s="2" t="str">
        <f t="shared" ref="K1587:K1618" si="117">K1586</f>
        <v>なまえ23番</v>
      </c>
    </row>
    <row r="1588" spans="1:11">
      <c r="A1588" t="s">
        <v>5</v>
      </c>
      <c r="B1588" t="s">
        <v>6</v>
      </c>
      <c r="C1588">
        <v>3</v>
      </c>
      <c r="D1588" t="s">
        <v>13</v>
      </c>
      <c r="E1588">
        <v>4</v>
      </c>
      <c r="F1588">
        <v>0</v>
      </c>
      <c r="G1588" s="51"/>
      <c r="H1588" s="1" t="str">
        <f t="shared" si="113"/>
        <v>欠</v>
      </c>
      <c r="I1588" s="9" t="str">
        <f t="shared" si="114"/>
        <v>欠</v>
      </c>
      <c r="J1588">
        <v>23</v>
      </c>
      <c r="K1588" s="2" t="str">
        <f t="shared" si="117"/>
        <v>なまえ23番</v>
      </c>
    </row>
    <row r="1589" spans="1:11">
      <c r="A1589" t="s">
        <v>5</v>
      </c>
      <c r="B1589" t="s">
        <v>6</v>
      </c>
      <c r="C1589">
        <v>4</v>
      </c>
      <c r="D1589" t="s">
        <v>14</v>
      </c>
      <c r="E1589">
        <v>5</v>
      </c>
      <c r="F1589">
        <v>4</v>
      </c>
      <c r="G1589" s="51"/>
      <c r="H1589" s="1" t="str">
        <f t="shared" si="113"/>
        <v>欠</v>
      </c>
      <c r="I1589" s="9" t="str">
        <f t="shared" si="114"/>
        <v>欠</v>
      </c>
      <c r="J1589">
        <v>23</v>
      </c>
      <c r="K1589" s="2" t="str">
        <f t="shared" si="117"/>
        <v>なまえ23番</v>
      </c>
    </row>
    <row r="1590" spans="1:11">
      <c r="A1590" t="s">
        <v>5</v>
      </c>
      <c r="B1590" t="s">
        <v>6</v>
      </c>
      <c r="C1590">
        <v>5</v>
      </c>
      <c r="D1590" t="s">
        <v>15</v>
      </c>
      <c r="E1590">
        <v>4</v>
      </c>
      <c r="F1590">
        <v>2</v>
      </c>
      <c r="G1590" s="51"/>
      <c r="H1590" s="1" t="str">
        <f t="shared" si="113"/>
        <v>欠</v>
      </c>
      <c r="I1590" s="9" t="str">
        <f t="shared" si="114"/>
        <v>欠</v>
      </c>
      <c r="J1590">
        <v>23</v>
      </c>
      <c r="K1590" s="2" t="str">
        <f t="shared" si="117"/>
        <v>なまえ23番</v>
      </c>
    </row>
    <row r="1591" spans="1:11">
      <c r="A1591" t="s">
        <v>5</v>
      </c>
      <c r="B1591" t="s">
        <v>6</v>
      </c>
      <c r="C1591">
        <v>6</v>
      </c>
      <c r="D1591" t="s">
        <v>16</v>
      </c>
      <c r="E1591">
        <v>5</v>
      </c>
      <c r="F1591">
        <v>4</v>
      </c>
      <c r="G1591" s="51"/>
      <c r="H1591" s="1" t="str">
        <f t="shared" si="113"/>
        <v>欠</v>
      </c>
      <c r="I1591" s="9" t="str">
        <f t="shared" si="114"/>
        <v>欠</v>
      </c>
      <c r="J1591">
        <v>23</v>
      </c>
      <c r="K1591" s="2" t="str">
        <f t="shared" si="117"/>
        <v>なまえ23番</v>
      </c>
    </row>
    <row r="1592" spans="1:11">
      <c r="A1592" t="s">
        <v>5</v>
      </c>
      <c r="B1592" t="s">
        <v>6</v>
      </c>
      <c r="C1592">
        <v>7</v>
      </c>
      <c r="D1592" t="s">
        <v>17</v>
      </c>
      <c r="E1592">
        <v>4</v>
      </c>
      <c r="F1592">
        <v>2</v>
      </c>
      <c r="G1592" s="51"/>
      <c r="H1592" s="1" t="str">
        <f t="shared" si="113"/>
        <v>欠</v>
      </c>
      <c r="I1592" s="9" t="str">
        <f t="shared" si="114"/>
        <v>欠</v>
      </c>
      <c r="J1592">
        <v>23</v>
      </c>
      <c r="K1592" s="2" t="str">
        <f t="shared" si="117"/>
        <v>なまえ23番</v>
      </c>
    </row>
    <row r="1593" spans="1:11">
      <c r="A1593" t="s">
        <v>5</v>
      </c>
      <c r="B1593" t="s">
        <v>6</v>
      </c>
      <c r="C1593">
        <v>8</v>
      </c>
      <c r="D1593" t="s">
        <v>18</v>
      </c>
      <c r="E1593">
        <v>4</v>
      </c>
      <c r="F1593">
        <v>2</v>
      </c>
      <c r="G1593" s="51"/>
      <c r="H1593" s="1" t="str">
        <f t="shared" si="113"/>
        <v>欠</v>
      </c>
      <c r="I1593" s="9" t="str">
        <f t="shared" si="114"/>
        <v>欠</v>
      </c>
      <c r="J1593">
        <v>23</v>
      </c>
      <c r="K1593" s="2" t="str">
        <f t="shared" si="117"/>
        <v>なまえ23番</v>
      </c>
    </row>
    <row r="1594" spans="1:11">
      <c r="A1594" t="s">
        <v>5</v>
      </c>
      <c r="B1594" t="s">
        <v>6</v>
      </c>
      <c r="C1594">
        <v>9</v>
      </c>
      <c r="D1594" t="s">
        <v>19</v>
      </c>
      <c r="E1594">
        <v>3</v>
      </c>
      <c r="F1594">
        <v>0</v>
      </c>
      <c r="G1594" s="51"/>
      <c r="H1594" s="1" t="str">
        <f t="shared" si="113"/>
        <v>欠</v>
      </c>
      <c r="I1594" s="9" t="str">
        <f t="shared" si="114"/>
        <v>欠</v>
      </c>
      <c r="J1594">
        <v>23</v>
      </c>
      <c r="K1594" s="2" t="str">
        <f t="shared" si="117"/>
        <v>なまえ23番</v>
      </c>
    </row>
    <row r="1595" spans="1:11">
      <c r="A1595" t="s">
        <v>5</v>
      </c>
      <c r="B1595" t="s">
        <v>6</v>
      </c>
      <c r="C1595">
        <v>10</v>
      </c>
      <c r="D1595" t="s">
        <v>20</v>
      </c>
      <c r="E1595">
        <v>3</v>
      </c>
      <c r="F1595">
        <v>0</v>
      </c>
      <c r="G1595" s="51"/>
      <c r="H1595" s="1" t="str">
        <f t="shared" si="113"/>
        <v>欠</v>
      </c>
      <c r="I1595" s="9" t="str">
        <f t="shared" si="114"/>
        <v>欠</v>
      </c>
      <c r="J1595">
        <v>23</v>
      </c>
      <c r="K1595" s="2" t="str">
        <f t="shared" si="117"/>
        <v>なまえ23番</v>
      </c>
    </row>
    <row r="1596" spans="1:11">
      <c r="A1596" t="s">
        <v>5</v>
      </c>
      <c r="B1596" t="s">
        <v>6</v>
      </c>
      <c r="C1596">
        <v>11</v>
      </c>
      <c r="D1596" t="s">
        <v>21</v>
      </c>
      <c r="E1596">
        <v>5</v>
      </c>
      <c r="F1596">
        <v>3</v>
      </c>
      <c r="G1596" s="51"/>
      <c r="H1596" s="1" t="str">
        <f t="shared" si="113"/>
        <v>欠</v>
      </c>
      <c r="I1596" s="9" t="str">
        <f t="shared" si="114"/>
        <v>欠</v>
      </c>
      <c r="J1596">
        <v>23</v>
      </c>
      <c r="K1596" s="2" t="str">
        <f t="shared" si="117"/>
        <v>なまえ23番</v>
      </c>
    </row>
    <row r="1597" spans="1:11">
      <c r="A1597" t="s">
        <v>5</v>
      </c>
      <c r="B1597" t="s">
        <v>6</v>
      </c>
      <c r="C1597">
        <v>12</v>
      </c>
      <c r="D1597" t="s">
        <v>22</v>
      </c>
      <c r="E1597">
        <v>4</v>
      </c>
      <c r="F1597">
        <v>3</v>
      </c>
      <c r="G1597" s="51"/>
      <c r="H1597" s="1" t="str">
        <f t="shared" si="113"/>
        <v>欠</v>
      </c>
      <c r="I1597" s="9" t="str">
        <f t="shared" si="114"/>
        <v>欠</v>
      </c>
      <c r="J1597">
        <v>23</v>
      </c>
      <c r="K1597" s="2" t="str">
        <f t="shared" si="117"/>
        <v>なまえ23番</v>
      </c>
    </row>
    <row r="1598" spans="1:11">
      <c r="A1598" t="s">
        <v>5</v>
      </c>
      <c r="B1598" t="s">
        <v>6</v>
      </c>
      <c r="C1598">
        <v>13</v>
      </c>
      <c r="D1598" t="s">
        <v>23</v>
      </c>
      <c r="E1598">
        <v>5</v>
      </c>
      <c r="F1598">
        <v>0</v>
      </c>
      <c r="G1598" s="51"/>
      <c r="H1598" s="1" t="str">
        <f t="shared" si="113"/>
        <v>欠</v>
      </c>
      <c r="I1598" s="9" t="str">
        <f t="shared" si="114"/>
        <v>欠</v>
      </c>
      <c r="J1598">
        <v>23</v>
      </c>
      <c r="K1598" s="2" t="str">
        <f t="shared" si="117"/>
        <v>なまえ23番</v>
      </c>
    </row>
    <row r="1599" spans="1:11">
      <c r="A1599" t="s">
        <v>5</v>
      </c>
      <c r="B1599" t="s">
        <v>6</v>
      </c>
      <c r="C1599">
        <v>14</v>
      </c>
      <c r="D1599" t="s">
        <v>24</v>
      </c>
      <c r="E1599">
        <v>4</v>
      </c>
      <c r="F1599">
        <v>1</v>
      </c>
      <c r="G1599" s="51"/>
      <c r="H1599" s="1" t="str">
        <f t="shared" si="113"/>
        <v>欠</v>
      </c>
      <c r="I1599" s="9" t="str">
        <f t="shared" si="114"/>
        <v>欠</v>
      </c>
      <c r="J1599">
        <v>23</v>
      </c>
      <c r="K1599" s="2" t="str">
        <f t="shared" si="117"/>
        <v>なまえ23番</v>
      </c>
    </row>
    <row r="1600" spans="1:11">
      <c r="A1600" t="s">
        <v>5</v>
      </c>
      <c r="B1600" t="s">
        <v>6</v>
      </c>
      <c r="C1600">
        <v>15</v>
      </c>
      <c r="D1600" t="s">
        <v>25</v>
      </c>
      <c r="E1600">
        <v>5</v>
      </c>
      <c r="F1600">
        <v>1</v>
      </c>
      <c r="G1600" s="51"/>
      <c r="H1600" s="1" t="str">
        <f t="shared" si="113"/>
        <v>欠</v>
      </c>
      <c r="I1600" s="9" t="str">
        <f t="shared" si="114"/>
        <v>欠</v>
      </c>
      <c r="J1600">
        <v>23</v>
      </c>
      <c r="K1600" s="2" t="str">
        <f t="shared" si="117"/>
        <v>なまえ23番</v>
      </c>
    </row>
    <row r="1601" spans="1:11">
      <c r="A1601" t="s">
        <v>5</v>
      </c>
      <c r="B1601" t="s">
        <v>6</v>
      </c>
      <c r="C1601">
        <v>16</v>
      </c>
      <c r="D1601" t="s">
        <v>26</v>
      </c>
      <c r="E1601">
        <v>5</v>
      </c>
      <c r="F1601">
        <v>4</v>
      </c>
      <c r="G1601" s="51"/>
      <c r="H1601" s="1" t="str">
        <f t="shared" si="113"/>
        <v>欠</v>
      </c>
      <c r="I1601" s="9" t="str">
        <f t="shared" si="114"/>
        <v>欠</v>
      </c>
      <c r="J1601">
        <v>23</v>
      </c>
      <c r="K1601" s="2" t="str">
        <f t="shared" si="117"/>
        <v>なまえ23番</v>
      </c>
    </row>
    <row r="1602" spans="1:11">
      <c r="A1602" t="s">
        <v>5</v>
      </c>
      <c r="B1602" t="s">
        <v>6</v>
      </c>
      <c r="C1602">
        <v>17</v>
      </c>
      <c r="D1602" t="s">
        <v>27</v>
      </c>
      <c r="E1602">
        <v>5</v>
      </c>
      <c r="F1602">
        <v>3</v>
      </c>
      <c r="G1602" s="51"/>
      <c r="H1602" s="1" t="str">
        <f t="shared" si="113"/>
        <v>欠</v>
      </c>
      <c r="I1602" s="9" t="str">
        <f t="shared" si="114"/>
        <v>欠</v>
      </c>
      <c r="J1602">
        <v>23</v>
      </c>
      <c r="K1602" s="2" t="str">
        <f t="shared" si="117"/>
        <v>なまえ23番</v>
      </c>
    </row>
    <row r="1603" spans="1:11">
      <c r="A1603" t="s">
        <v>5</v>
      </c>
      <c r="B1603" t="s">
        <v>6</v>
      </c>
      <c r="C1603">
        <v>18</v>
      </c>
      <c r="D1603" t="s">
        <v>28</v>
      </c>
      <c r="E1603">
        <v>3</v>
      </c>
      <c r="F1603">
        <v>2</v>
      </c>
      <c r="G1603" s="51"/>
      <c r="H1603" s="1" t="str">
        <f t="shared" ref="H1603:H1666" si="118">IF(G1603="","欠",IF(F1603=G1603,1,""))</f>
        <v>欠</v>
      </c>
      <c r="I1603" s="9" t="str">
        <f t="shared" ref="I1603:I1666" si="119">IF(G1603="","欠",IF(G1603="w","重複回答",IF(G1603="x","回答なし",IF(G1603="z","尾高型？",IF(F1603=G1603,"",IF(OR(G1603&gt;=E1603,0&gt;G1603),"誤入力","☆"))))))</f>
        <v>欠</v>
      </c>
      <c r="J1603">
        <v>23</v>
      </c>
      <c r="K1603" s="2" t="str">
        <f t="shared" si="117"/>
        <v>なまえ23番</v>
      </c>
    </row>
    <row r="1604" spans="1:11">
      <c r="A1604" t="s">
        <v>5</v>
      </c>
      <c r="B1604" t="s">
        <v>6</v>
      </c>
      <c r="C1604">
        <v>19</v>
      </c>
      <c r="D1604" t="s">
        <v>29</v>
      </c>
      <c r="E1604">
        <v>3</v>
      </c>
      <c r="F1604">
        <v>2</v>
      </c>
      <c r="G1604" s="51"/>
      <c r="H1604" s="1" t="str">
        <f t="shared" si="118"/>
        <v>欠</v>
      </c>
      <c r="I1604" s="9" t="str">
        <f t="shared" si="119"/>
        <v>欠</v>
      </c>
      <c r="J1604">
        <v>23</v>
      </c>
      <c r="K1604" s="2" t="str">
        <f t="shared" si="117"/>
        <v>なまえ23番</v>
      </c>
    </row>
    <row r="1605" spans="1:11">
      <c r="A1605" t="s">
        <v>5</v>
      </c>
      <c r="B1605" t="s">
        <v>6</v>
      </c>
      <c r="C1605">
        <v>20</v>
      </c>
      <c r="D1605" t="s">
        <v>30</v>
      </c>
      <c r="E1605">
        <v>5</v>
      </c>
      <c r="F1605">
        <v>1</v>
      </c>
      <c r="G1605" s="51"/>
      <c r="H1605" s="1" t="str">
        <f t="shared" si="118"/>
        <v>欠</v>
      </c>
      <c r="I1605" s="9" t="str">
        <f t="shared" si="119"/>
        <v>欠</v>
      </c>
      <c r="J1605">
        <v>23</v>
      </c>
      <c r="K1605" s="2" t="str">
        <f t="shared" si="117"/>
        <v>なまえ23番</v>
      </c>
    </row>
    <row r="1606" spans="1:11">
      <c r="A1606" t="s">
        <v>5</v>
      </c>
      <c r="B1606" t="s">
        <v>6</v>
      </c>
      <c r="C1606">
        <v>21</v>
      </c>
      <c r="D1606" t="s">
        <v>31</v>
      </c>
      <c r="E1606">
        <v>5</v>
      </c>
      <c r="F1606">
        <v>0</v>
      </c>
      <c r="G1606" s="51"/>
      <c r="H1606" s="1" t="str">
        <f t="shared" si="118"/>
        <v>欠</v>
      </c>
      <c r="I1606" s="9" t="str">
        <f t="shared" si="119"/>
        <v>欠</v>
      </c>
      <c r="J1606">
        <v>23</v>
      </c>
      <c r="K1606" s="2" t="str">
        <f t="shared" si="117"/>
        <v>なまえ23番</v>
      </c>
    </row>
    <row r="1607" spans="1:11">
      <c r="A1607" t="s">
        <v>5</v>
      </c>
      <c r="B1607" t="s">
        <v>6</v>
      </c>
      <c r="C1607">
        <v>22</v>
      </c>
      <c r="D1607" t="s">
        <v>32</v>
      </c>
      <c r="E1607">
        <v>3</v>
      </c>
      <c r="F1607">
        <v>2</v>
      </c>
      <c r="G1607" s="51"/>
      <c r="H1607" s="1" t="str">
        <f t="shared" si="118"/>
        <v>欠</v>
      </c>
      <c r="I1607" s="9" t="str">
        <f t="shared" si="119"/>
        <v>欠</v>
      </c>
      <c r="J1607">
        <v>23</v>
      </c>
      <c r="K1607" s="2" t="str">
        <f t="shared" si="117"/>
        <v>なまえ23番</v>
      </c>
    </row>
    <row r="1608" spans="1:11">
      <c r="A1608" t="s">
        <v>5</v>
      </c>
      <c r="B1608" t="s">
        <v>6</v>
      </c>
      <c r="C1608">
        <v>23</v>
      </c>
      <c r="D1608" t="s">
        <v>173</v>
      </c>
      <c r="E1608">
        <v>5</v>
      </c>
      <c r="F1608">
        <v>3</v>
      </c>
      <c r="G1608" s="51"/>
      <c r="H1608" s="1" t="str">
        <f t="shared" si="118"/>
        <v>欠</v>
      </c>
      <c r="I1608" s="9" t="str">
        <f t="shared" si="119"/>
        <v>欠</v>
      </c>
      <c r="J1608">
        <v>23</v>
      </c>
      <c r="K1608" s="2" t="str">
        <f t="shared" si="117"/>
        <v>なまえ23番</v>
      </c>
    </row>
    <row r="1609" spans="1:11">
      <c r="A1609" t="s">
        <v>5</v>
      </c>
      <c r="B1609" t="s">
        <v>6</v>
      </c>
      <c r="C1609">
        <v>24</v>
      </c>
      <c r="D1609" t="s">
        <v>33</v>
      </c>
      <c r="E1609">
        <v>4</v>
      </c>
      <c r="F1609">
        <v>1</v>
      </c>
      <c r="G1609" s="51"/>
      <c r="H1609" s="1" t="str">
        <f t="shared" si="118"/>
        <v>欠</v>
      </c>
      <c r="I1609" s="9" t="str">
        <f t="shared" si="119"/>
        <v>欠</v>
      </c>
      <c r="J1609">
        <v>23</v>
      </c>
      <c r="K1609" s="2" t="str">
        <f t="shared" si="117"/>
        <v>なまえ23番</v>
      </c>
    </row>
    <row r="1610" spans="1:11">
      <c r="A1610" t="s">
        <v>5</v>
      </c>
      <c r="B1610" t="s">
        <v>6</v>
      </c>
      <c r="C1610">
        <v>25</v>
      </c>
      <c r="D1610" t="s">
        <v>34</v>
      </c>
      <c r="E1610">
        <v>5</v>
      </c>
      <c r="F1610">
        <v>2</v>
      </c>
      <c r="G1610" s="51"/>
      <c r="H1610" s="1" t="str">
        <f t="shared" si="118"/>
        <v>欠</v>
      </c>
      <c r="I1610" s="9" t="str">
        <f t="shared" si="119"/>
        <v>欠</v>
      </c>
      <c r="J1610">
        <v>23</v>
      </c>
      <c r="K1610" s="2" t="str">
        <f t="shared" si="117"/>
        <v>なまえ23番</v>
      </c>
    </row>
    <row r="1611" spans="1:11">
      <c r="A1611" t="s">
        <v>5</v>
      </c>
      <c r="B1611" t="s">
        <v>6</v>
      </c>
      <c r="C1611">
        <v>26</v>
      </c>
      <c r="D1611" t="s">
        <v>35</v>
      </c>
      <c r="E1611">
        <v>3</v>
      </c>
      <c r="F1611">
        <v>1</v>
      </c>
      <c r="G1611" s="51"/>
      <c r="H1611" s="1" t="str">
        <f t="shared" si="118"/>
        <v>欠</v>
      </c>
      <c r="I1611" s="9" t="str">
        <f t="shared" si="119"/>
        <v>欠</v>
      </c>
      <c r="J1611">
        <v>23</v>
      </c>
      <c r="K1611" s="2" t="str">
        <f t="shared" si="117"/>
        <v>なまえ23番</v>
      </c>
    </row>
    <row r="1612" spans="1:11">
      <c r="A1612" t="s">
        <v>5</v>
      </c>
      <c r="B1612" t="s">
        <v>6</v>
      </c>
      <c r="C1612">
        <v>27</v>
      </c>
      <c r="D1612" t="s">
        <v>36</v>
      </c>
      <c r="E1612">
        <v>5</v>
      </c>
      <c r="F1612">
        <v>1</v>
      </c>
      <c r="G1612" s="51"/>
      <c r="H1612" s="1" t="str">
        <f t="shared" si="118"/>
        <v>欠</v>
      </c>
      <c r="I1612" s="9" t="str">
        <f t="shared" si="119"/>
        <v>欠</v>
      </c>
      <c r="J1612">
        <v>23</v>
      </c>
      <c r="K1612" s="2" t="str">
        <f t="shared" si="117"/>
        <v>なまえ23番</v>
      </c>
    </row>
    <row r="1613" spans="1:11">
      <c r="A1613" t="s">
        <v>5</v>
      </c>
      <c r="B1613" t="s">
        <v>6</v>
      </c>
      <c r="C1613">
        <v>28</v>
      </c>
      <c r="D1613" t="s">
        <v>37</v>
      </c>
      <c r="E1613">
        <v>4</v>
      </c>
      <c r="F1613">
        <v>0</v>
      </c>
      <c r="G1613" s="51"/>
      <c r="H1613" s="1" t="str">
        <f t="shared" si="118"/>
        <v>欠</v>
      </c>
      <c r="I1613" s="9" t="str">
        <f t="shared" si="119"/>
        <v>欠</v>
      </c>
      <c r="J1613">
        <v>23</v>
      </c>
      <c r="K1613" s="2" t="str">
        <f t="shared" si="117"/>
        <v>なまえ23番</v>
      </c>
    </row>
    <row r="1614" spans="1:11">
      <c r="A1614" t="s">
        <v>5</v>
      </c>
      <c r="B1614" t="s">
        <v>6</v>
      </c>
      <c r="C1614">
        <v>29</v>
      </c>
      <c r="D1614" t="s">
        <v>38</v>
      </c>
      <c r="E1614">
        <v>5</v>
      </c>
      <c r="F1614">
        <v>2</v>
      </c>
      <c r="G1614" s="51"/>
      <c r="H1614" s="1" t="str">
        <f t="shared" si="118"/>
        <v>欠</v>
      </c>
      <c r="I1614" s="9" t="str">
        <f t="shared" si="119"/>
        <v>欠</v>
      </c>
      <c r="J1614">
        <v>23</v>
      </c>
      <c r="K1614" s="2" t="str">
        <f t="shared" si="117"/>
        <v>なまえ23番</v>
      </c>
    </row>
    <row r="1615" spans="1:11">
      <c r="A1615" t="s">
        <v>5</v>
      </c>
      <c r="B1615" t="s">
        <v>6</v>
      </c>
      <c r="C1615">
        <v>30</v>
      </c>
      <c r="D1615" t="s">
        <v>39</v>
      </c>
      <c r="E1615">
        <v>3</v>
      </c>
      <c r="F1615">
        <v>1</v>
      </c>
      <c r="G1615" s="51"/>
      <c r="H1615" s="1" t="str">
        <f t="shared" si="118"/>
        <v>欠</v>
      </c>
      <c r="I1615" s="9" t="str">
        <f t="shared" si="119"/>
        <v>欠</v>
      </c>
      <c r="J1615">
        <v>23</v>
      </c>
      <c r="K1615" s="2" t="str">
        <f t="shared" si="117"/>
        <v>なまえ23番</v>
      </c>
    </row>
    <row r="1616" spans="1:11">
      <c r="A1616" t="s">
        <v>5</v>
      </c>
      <c r="B1616" t="s">
        <v>6</v>
      </c>
      <c r="C1616">
        <v>31</v>
      </c>
      <c r="D1616" t="s">
        <v>40</v>
      </c>
      <c r="E1616">
        <v>3</v>
      </c>
      <c r="F1616">
        <v>0</v>
      </c>
      <c r="G1616" s="51"/>
      <c r="H1616" s="1" t="str">
        <f t="shared" si="118"/>
        <v>欠</v>
      </c>
      <c r="I1616" s="9" t="str">
        <f t="shared" si="119"/>
        <v>欠</v>
      </c>
      <c r="J1616">
        <v>23</v>
      </c>
      <c r="K1616" s="2" t="str">
        <f t="shared" si="117"/>
        <v>なまえ23番</v>
      </c>
    </row>
    <row r="1617" spans="1:11">
      <c r="A1617" t="s">
        <v>5</v>
      </c>
      <c r="B1617" t="s">
        <v>6</v>
      </c>
      <c r="C1617">
        <v>32</v>
      </c>
      <c r="D1617" t="s">
        <v>41</v>
      </c>
      <c r="E1617">
        <v>5</v>
      </c>
      <c r="F1617">
        <v>2</v>
      </c>
      <c r="G1617" s="51"/>
      <c r="H1617" s="1" t="str">
        <f t="shared" si="118"/>
        <v>欠</v>
      </c>
      <c r="I1617" s="9" t="str">
        <f t="shared" si="119"/>
        <v>欠</v>
      </c>
      <c r="J1617">
        <v>23</v>
      </c>
      <c r="K1617" s="2" t="str">
        <f t="shared" si="117"/>
        <v>なまえ23番</v>
      </c>
    </row>
    <row r="1618" spans="1:11">
      <c r="A1618" t="s">
        <v>5</v>
      </c>
      <c r="B1618" t="s">
        <v>6</v>
      </c>
      <c r="C1618">
        <v>33</v>
      </c>
      <c r="D1618" t="s">
        <v>42</v>
      </c>
      <c r="E1618">
        <v>3</v>
      </c>
      <c r="F1618">
        <v>1</v>
      </c>
      <c r="G1618" s="51"/>
      <c r="H1618" s="1" t="str">
        <f t="shared" si="118"/>
        <v>欠</v>
      </c>
      <c r="I1618" s="9" t="str">
        <f t="shared" si="119"/>
        <v>欠</v>
      </c>
      <c r="J1618">
        <v>23</v>
      </c>
      <c r="K1618" s="2" t="str">
        <f t="shared" si="117"/>
        <v>なまえ23番</v>
      </c>
    </row>
    <row r="1619" spans="1:11">
      <c r="A1619" t="s">
        <v>5</v>
      </c>
      <c r="B1619" t="s">
        <v>6</v>
      </c>
      <c r="C1619">
        <v>34</v>
      </c>
      <c r="D1619" t="s">
        <v>43</v>
      </c>
      <c r="E1619">
        <v>4</v>
      </c>
      <c r="F1619">
        <v>3</v>
      </c>
      <c r="G1619" s="51"/>
      <c r="H1619" s="1" t="str">
        <f t="shared" si="118"/>
        <v>欠</v>
      </c>
      <c r="I1619" s="9" t="str">
        <f t="shared" si="119"/>
        <v>欠</v>
      </c>
      <c r="J1619">
        <v>23</v>
      </c>
      <c r="K1619" s="2" t="str">
        <f t="shared" ref="K1619:K1650" si="120">K1618</f>
        <v>なまえ23番</v>
      </c>
    </row>
    <row r="1620" spans="1:11">
      <c r="A1620" t="s">
        <v>5</v>
      </c>
      <c r="B1620" t="s">
        <v>6</v>
      </c>
      <c r="C1620">
        <v>35</v>
      </c>
      <c r="D1620" t="s">
        <v>44</v>
      </c>
      <c r="E1620">
        <v>4</v>
      </c>
      <c r="F1620">
        <v>3</v>
      </c>
      <c r="G1620" s="51"/>
      <c r="H1620" s="1" t="str">
        <f t="shared" si="118"/>
        <v>欠</v>
      </c>
      <c r="I1620" s="9" t="str">
        <f t="shared" si="119"/>
        <v>欠</v>
      </c>
      <c r="J1620">
        <v>23</v>
      </c>
      <c r="K1620" s="2" t="str">
        <f t="shared" si="120"/>
        <v>なまえ23番</v>
      </c>
    </row>
    <row r="1621" spans="1:11">
      <c r="A1621" t="s">
        <v>5</v>
      </c>
      <c r="B1621" t="s">
        <v>6</v>
      </c>
      <c r="C1621">
        <v>36</v>
      </c>
      <c r="D1621" t="s">
        <v>45</v>
      </c>
      <c r="E1621">
        <v>4</v>
      </c>
      <c r="F1621">
        <v>1</v>
      </c>
      <c r="G1621" s="51"/>
      <c r="H1621" s="1" t="str">
        <f t="shared" si="118"/>
        <v>欠</v>
      </c>
      <c r="I1621" s="9" t="str">
        <f t="shared" si="119"/>
        <v>欠</v>
      </c>
      <c r="J1621">
        <v>23</v>
      </c>
      <c r="K1621" s="2" t="str">
        <f t="shared" si="120"/>
        <v>なまえ23番</v>
      </c>
    </row>
    <row r="1622" spans="1:11">
      <c r="A1622" t="s">
        <v>5</v>
      </c>
      <c r="B1622" t="s">
        <v>7</v>
      </c>
      <c r="C1622">
        <v>37</v>
      </c>
      <c r="D1622" t="s">
        <v>46</v>
      </c>
      <c r="E1622">
        <v>4</v>
      </c>
      <c r="F1622">
        <v>2</v>
      </c>
      <c r="G1622" s="51"/>
      <c r="H1622" s="1" t="str">
        <f t="shared" si="118"/>
        <v>欠</v>
      </c>
      <c r="I1622" s="9" t="str">
        <f t="shared" si="119"/>
        <v>欠</v>
      </c>
      <c r="J1622">
        <v>23</v>
      </c>
      <c r="K1622" s="2" t="str">
        <f t="shared" si="120"/>
        <v>なまえ23番</v>
      </c>
    </row>
    <row r="1623" spans="1:11">
      <c r="A1623" t="s">
        <v>5</v>
      </c>
      <c r="B1623" t="s">
        <v>7</v>
      </c>
      <c r="C1623">
        <v>38</v>
      </c>
      <c r="D1623" t="s">
        <v>47</v>
      </c>
      <c r="E1623">
        <v>4</v>
      </c>
      <c r="F1623">
        <v>0</v>
      </c>
      <c r="G1623" s="51"/>
      <c r="H1623" s="1" t="str">
        <f t="shared" si="118"/>
        <v>欠</v>
      </c>
      <c r="I1623" s="9" t="str">
        <f t="shared" si="119"/>
        <v>欠</v>
      </c>
      <c r="J1623">
        <v>23</v>
      </c>
      <c r="K1623" s="2" t="str">
        <f t="shared" si="120"/>
        <v>なまえ23番</v>
      </c>
    </row>
    <row r="1624" spans="1:11">
      <c r="A1624" t="s">
        <v>5</v>
      </c>
      <c r="B1624" t="s">
        <v>7</v>
      </c>
      <c r="C1624">
        <v>39</v>
      </c>
      <c r="D1624" t="s">
        <v>48</v>
      </c>
      <c r="E1624">
        <v>3</v>
      </c>
      <c r="F1624">
        <v>0</v>
      </c>
      <c r="G1624" s="51"/>
      <c r="H1624" s="1" t="str">
        <f t="shared" si="118"/>
        <v>欠</v>
      </c>
      <c r="I1624" s="9" t="str">
        <f t="shared" si="119"/>
        <v>欠</v>
      </c>
      <c r="J1624">
        <v>23</v>
      </c>
      <c r="K1624" s="2" t="str">
        <f t="shared" si="120"/>
        <v>なまえ23番</v>
      </c>
    </row>
    <row r="1625" spans="1:11">
      <c r="A1625" t="s">
        <v>5</v>
      </c>
      <c r="B1625" t="s">
        <v>7</v>
      </c>
      <c r="C1625">
        <v>40</v>
      </c>
      <c r="D1625" t="s">
        <v>49</v>
      </c>
      <c r="E1625">
        <v>4</v>
      </c>
      <c r="F1625">
        <v>3</v>
      </c>
      <c r="G1625" s="51"/>
      <c r="H1625" s="1" t="str">
        <f t="shared" si="118"/>
        <v>欠</v>
      </c>
      <c r="I1625" s="9" t="str">
        <f t="shared" si="119"/>
        <v>欠</v>
      </c>
      <c r="J1625">
        <v>23</v>
      </c>
      <c r="K1625" s="2" t="str">
        <f t="shared" si="120"/>
        <v>なまえ23番</v>
      </c>
    </row>
    <row r="1626" spans="1:11">
      <c r="A1626" t="s">
        <v>5</v>
      </c>
      <c r="B1626" t="s">
        <v>7</v>
      </c>
      <c r="C1626">
        <v>41</v>
      </c>
      <c r="D1626" t="s">
        <v>50</v>
      </c>
      <c r="E1626">
        <v>3</v>
      </c>
      <c r="F1626">
        <v>1</v>
      </c>
      <c r="G1626" s="51"/>
      <c r="H1626" s="1" t="str">
        <f t="shared" si="118"/>
        <v>欠</v>
      </c>
      <c r="I1626" s="9" t="str">
        <f t="shared" si="119"/>
        <v>欠</v>
      </c>
      <c r="J1626">
        <v>23</v>
      </c>
      <c r="K1626" s="2" t="str">
        <f t="shared" si="120"/>
        <v>なまえ23番</v>
      </c>
    </row>
    <row r="1627" spans="1:11">
      <c r="A1627" t="s">
        <v>5</v>
      </c>
      <c r="B1627" t="s">
        <v>7</v>
      </c>
      <c r="C1627">
        <v>42</v>
      </c>
      <c r="D1627" t="s">
        <v>51</v>
      </c>
      <c r="E1627">
        <v>5</v>
      </c>
      <c r="F1627">
        <v>0</v>
      </c>
      <c r="G1627" s="51"/>
      <c r="H1627" s="1" t="str">
        <f t="shared" si="118"/>
        <v>欠</v>
      </c>
      <c r="I1627" s="9" t="str">
        <f t="shared" si="119"/>
        <v>欠</v>
      </c>
      <c r="J1627">
        <v>23</v>
      </c>
      <c r="K1627" s="2" t="str">
        <f t="shared" si="120"/>
        <v>なまえ23番</v>
      </c>
    </row>
    <row r="1628" spans="1:11">
      <c r="A1628" t="s">
        <v>5</v>
      </c>
      <c r="B1628" t="s">
        <v>7</v>
      </c>
      <c r="C1628">
        <v>43</v>
      </c>
      <c r="D1628" t="s">
        <v>52</v>
      </c>
      <c r="E1628">
        <v>5</v>
      </c>
      <c r="F1628">
        <v>1</v>
      </c>
      <c r="G1628" s="51"/>
      <c r="H1628" s="1" t="str">
        <f t="shared" si="118"/>
        <v>欠</v>
      </c>
      <c r="I1628" s="9" t="str">
        <f t="shared" si="119"/>
        <v>欠</v>
      </c>
      <c r="J1628">
        <v>23</v>
      </c>
      <c r="K1628" s="2" t="str">
        <f t="shared" si="120"/>
        <v>なまえ23番</v>
      </c>
    </row>
    <row r="1629" spans="1:11">
      <c r="A1629" t="s">
        <v>5</v>
      </c>
      <c r="B1629" t="s">
        <v>7</v>
      </c>
      <c r="C1629">
        <v>44</v>
      </c>
      <c r="D1629" t="s">
        <v>53</v>
      </c>
      <c r="E1629">
        <v>5</v>
      </c>
      <c r="F1629">
        <v>4</v>
      </c>
      <c r="G1629" s="51"/>
      <c r="H1629" s="1" t="str">
        <f t="shared" si="118"/>
        <v>欠</v>
      </c>
      <c r="I1629" s="9" t="str">
        <f t="shared" si="119"/>
        <v>欠</v>
      </c>
      <c r="J1629">
        <v>23</v>
      </c>
      <c r="K1629" s="2" t="str">
        <f t="shared" si="120"/>
        <v>なまえ23番</v>
      </c>
    </row>
    <row r="1630" spans="1:11">
      <c r="A1630" t="s">
        <v>5</v>
      </c>
      <c r="B1630" t="s">
        <v>7</v>
      </c>
      <c r="C1630">
        <v>45</v>
      </c>
      <c r="D1630" t="s">
        <v>54</v>
      </c>
      <c r="E1630">
        <v>4</v>
      </c>
      <c r="F1630">
        <v>0</v>
      </c>
      <c r="G1630" s="51"/>
      <c r="H1630" s="1" t="str">
        <f t="shared" si="118"/>
        <v>欠</v>
      </c>
      <c r="I1630" s="9" t="str">
        <f t="shared" si="119"/>
        <v>欠</v>
      </c>
      <c r="J1630">
        <v>23</v>
      </c>
      <c r="K1630" s="2" t="str">
        <f t="shared" si="120"/>
        <v>なまえ23番</v>
      </c>
    </row>
    <row r="1631" spans="1:11">
      <c r="A1631" t="s">
        <v>5</v>
      </c>
      <c r="B1631" t="s">
        <v>7</v>
      </c>
      <c r="C1631">
        <v>46</v>
      </c>
      <c r="D1631" t="s">
        <v>55</v>
      </c>
      <c r="E1631">
        <v>4</v>
      </c>
      <c r="F1631">
        <v>2</v>
      </c>
      <c r="G1631" s="51"/>
      <c r="H1631" s="1" t="str">
        <f t="shared" si="118"/>
        <v>欠</v>
      </c>
      <c r="I1631" s="9" t="str">
        <f t="shared" si="119"/>
        <v>欠</v>
      </c>
      <c r="J1631">
        <v>23</v>
      </c>
      <c r="K1631" s="2" t="str">
        <f t="shared" si="120"/>
        <v>なまえ23番</v>
      </c>
    </row>
    <row r="1632" spans="1:11">
      <c r="A1632" t="s">
        <v>5</v>
      </c>
      <c r="B1632" t="s">
        <v>7</v>
      </c>
      <c r="C1632">
        <v>47</v>
      </c>
      <c r="D1632" t="s">
        <v>56</v>
      </c>
      <c r="E1632">
        <v>4</v>
      </c>
      <c r="F1632">
        <v>3</v>
      </c>
      <c r="G1632" s="51"/>
      <c r="H1632" s="1" t="str">
        <f t="shared" si="118"/>
        <v>欠</v>
      </c>
      <c r="I1632" s="9" t="str">
        <f t="shared" si="119"/>
        <v>欠</v>
      </c>
      <c r="J1632">
        <v>23</v>
      </c>
      <c r="K1632" s="2" t="str">
        <f t="shared" si="120"/>
        <v>なまえ23番</v>
      </c>
    </row>
    <row r="1633" spans="1:11">
      <c r="A1633" t="s">
        <v>5</v>
      </c>
      <c r="B1633" t="s">
        <v>7</v>
      </c>
      <c r="C1633">
        <v>48</v>
      </c>
      <c r="D1633" t="s">
        <v>57</v>
      </c>
      <c r="E1633">
        <v>5</v>
      </c>
      <c r="F1633">
        <v>0</v>
      </c>
      <c r="G1633" s="51"/>
      <c r="H1633" s="1" t="str">
        <f t="shared" si="118"/>
        <v>欠</v>
      </c>
      <c r="I1633" s="9" t="str">
        <f t="shared" si="119"/>
        <v>欠</v>
      </c>
      <c r="J1633">
        <v>23</v>
      </c>
      <c r="K1633" s="2" t="str">
        <f t="shared" si="120"/>
        <v>なまえ23番</v>
      </c>
    </row>
    <row r="1634" spans="1:11">
      <c r="A1634" t="s">
        <v>5</v>
      </c>
      <c r="B1634" t="s">
        <v>7</v>
      </c>
      <c r="C1634">
        <v>49</v>
      </c>
      <c r="D1634" t="s">
        <v>58</v>
      </c>
      <c r="E1634">
        <v>3</v>
      </c>
      <c r="F1634">
        <v>2</v>
      </c>
      <c r="G1634" s="51"/>
      <c r="H1634" s="1" t="str">
        <f t="shared" si="118"/>
        <v>欠</v>
      </c>
      <c r="I1634" s="9" t="str">
        <f t="shared" si="119"/>
        <v>欠</v>
      </c>
      <c r="J1634">
        <v>23</v>
      </c>
      <c r="K1634" s="2" t="str">
        <f t="shared" si="120"/>
        <v>なまえ23番</v>
      </c>
    </row>
    <row r="1635" spans="1:11">
      <c r="A1635" t="s">
        <v>5</v>
      </c>
      <c r="B1635" t="s">
        <v>7</v>
      </c>
      <c r="C1635">
        <v>50</v>
      </c>
      <c r="D1635" t="s">
        <v>59</v>
      </c>
      <c r="E1635">
        <v>3</v>
      </c>
      <c r="F1635">
        <v>2</v>
      </c>
      <c r="G1635" s="51"/>
      <c r="H1635" s="1" t="str">
        <f t="shared" si="118"/>
        <v>欠</v>
      </c>
      <c r="I1635" s="9" t="str">
        <f t="shared" si="119"/>
        <v>欠</v>
      </c>
      <c r="J1635">
        <v>23</v>
      </c>
      <c r="K1635" s="2" t="str">
        <f t="shared" si="120"/>
        <v>なまえ23番</v>
      </c>
    </row>
    <row r="1636" spans="1:11">
      <c r="A1636" t="s">
        <v>5</v>
      </c>
      <c r="B1636" t="s">
        <v>7</v>
      </c>
      <c r="C1636">
        <v>51</v>
      </c>
      <c r="D1636" t="s">
        <v>60</v>
      </c>
      <c r="E1636">
        <v>3</v>
      </c>
      <c r="F1636">
        <v>0</v>
      </c>
      <c r="G1636" s="51"/>
      <c r="H1636" s="1" t="str">
        <f t="shared" si="118"/>
        <v>欠</v>
      </c>
      <c r="I1636" s="9" t="str">
        <f t="shared" si="119"/>
        <v>欠</v>
      </c>
      <c r="J1636">
        <v>23</v>
      </c>
      <c r="K1636" s="2" t="str">
        <f t="shared" si="120"/>
        <v>なまえ23番</v>
      </c>
    </row>
    <row r="1637" spans="1:11">
      <c r="A1637" t="s">
        <v>5</v>
      </c>
      <c r="B1637" t="s">
        <v>7</v>
      </c>
      <c r="C1637">
        <v>52</v>
      </c>
      <c r="D1637" t="s">
        <v>61</v>
      </c>
      <c r="E1637">
        <v>4</v>
      </c>
      <c r="F1637">
        <v>1</v>
      </c>
      <c r="G1637" s="51"/>
      <c r="H1637" s="1" t="str">
        <f t="shared" si="118"/>
        <v>欠</v>
      </c>
      <c r="I1637" s="9" t="str">
        <f t="shared" si="119"/>
        <v>欠</v>
      </c>
      <c r="J1637">
        <v>23</v>
      </c>
      <c r="K1637" s="2" t="str">
        <f t="shared" si="120"/>
        <v>なまえ23番</v>
      </c>
    </row>
    <row r="1638" spans="1:11">
      <c r="A1638" t="s">
        <v>5</v>
      </c>
      <c r="B1638" t="s">
        <v>7</v>
      </c>
      <c r="C1638">
        <v>53</v>
      </c>
      <c r="D1638" t="s">
        <v>62</v>
      </c>
      <c r="E1638">
        <v>3</v>
      </c>
      <c r="F1638">
        <v>0</v>
      </c>
      <c r="G1638" s="51"/>
      <c r="H1638" s="1" t="str">
        <f t="shared" si="118"/>
        <v>欠</v>
      </c>
      <c r="I1638" s="9" t="str">
        <f t="shared" si="119"/>
        <v>欠</v>
      </c>
      <c r="J1638">
        <v>23</v>
      </c>
      <c r="K1638" s="2" t="str">
        <f t="shared" si="120"/>
        <v>なまえ23番</v>
      </c>
    </row>
    <row r="1639" spans="1:11">
      <c r="A1639" t="s">
        <v>5</v>
      </c>
      <c r="B1639" t="s">
        <v>7</v>
      </c>
      <c r="C1639">
        <v>54</v>
      </c>
      <c r="D1639" t="s">
        <v>63</v>
      </c>
      <c r="E1639">
        <v>3</v>
      </c>
      <c r="F1639">
        <v>1</v>
      </c>
      <c r="G1639" s="51"/>
      <c r="H1639" s="1" t="str">
        <f t="shared" si="118"/>
        <v>欠</v>
      </c>
      <c r="I1639" s="9" t="str">
        <f t="shared" si="119"/>
        <v>欠</v>
      </c>
      <c r="J1639">
        <v>23</v>
      </c>
      <c r="K1639" s="2" t="str">
        <f t="shared" si="120"/>
        <v>なまえ23番</v>
      </c>
    </row>
    <row r="1640" spans="1:11">
      <c r="A1640" t="s">
        <v>5</v>
      </c>
      <c r="B1640" t="s">
        <v>7</v>
      </c>
      <c r="C1640">
        <v>55</v>
      </c>
      <c r="D1640" t="s">
        <v>64</v>
      </c>
      <c r="E1640">
        <v>5</v>
      </c>
      <c r="F1640">
        <v>3</v>
      </c>
      <c r="G1640" s="51"/>
      <c r="H1640" s="1" t="str">
        <f t="shared" si="118"/>
        <v>欠</v>
      </c>
      <c r="I1640" s="9" t="str">
        <f t="shared" si="119"/>
        <v>欠</v>
      </c>
      <c r="J1640">
        <v>23</v>
      </c>
      <c r="K1640" s="2" t="str">
        <f t="shared" si="120"/>
        <v>なまえ23番</v>
      </c>
    </row>
    <row r="1641" spans="1:11">
      <c r="A1641" t="s">
        <v>5</v>
      </c>
      <c r="B1641" t="s">
        <v>7</v>
      </c>
      <c r="C1641">
        <v>56</v>
      </c>
      <c r="D1641" t="s">
        <v>65</v>
      </c>
      <c r="E1641">
        <v>4</v>
      </c>
      <c r="F1641">
        <v>3</v>
      </c>
      <c r="G1641" s="51"/>
      <c r="H1641" s="1" t="str">
        <f t="shared" si="118"/>
        <v>欠</v>
      </c>
      <c r="I1641" s="9" t="str">
        <f t="shared" si="119"/>
        <v>欠</v>
      </c>
      <c r="J1641">
        <v>23</v>
      </c>
      <c r="K1641" s="2" t="str">
        <f t="shared" si="120"/>
        <v>なまえ23番</v>
      </c>
    </row>
    <row r="1642" spans="1:11">
      <c r="A1642" t="s">
        <v>5</v>
      </c>
      <c r="B1642" t="s">
        <v>7</v>
      </c>
      <c r="C1642">
        <v>57</v>
      </c>
      <c r="D1642" t="s">
        <v>66</v>
      </c>
      <c r="E1642">
        <v>3</v>
      </c>
      <c r="F1642">
        <v>1</v>
      </c>
      <c r="G1642" s="51"/>
      <c r="H1642" s="1" t="str">
        <f t="shared" si="118"/>
        <v>欠</v>
      </c>
      <c r="I1642" s="9" t="str">
        <f t="shared" si="119"/>
        <v>欠</v>
      </c>
      <c r="J1642">
        <v>23</v>
      </c>
      <c r="K1642" s="2" t="str">
        <f t="shared" si="120"/>
        <v>なまえ23番</v>
      </c>
    </row>
    <row r="1643" spans="1:11">
      <c r="A1643" t="s">
        <v>5</v>
      </c>
      <c r="B1643" t="s">
        <v>7</v>
      </c>
      <c r="C1643">
        <v>58</v>
      </c>
      <c r="D1643" t="s">
        <v>67</v>
      </c>
      <c r="E1643">
        <v>4</v>
      </c>
      <c r="F1643">
        <v>0</v>
      </c>
      <c r="G1643" s="51"/>
      <c r="H1643" s="1" t="str">
        <f t="shared" si="118"/>
        <v>欠</v>
      </c>
      <c r="I1643" s="9" t="str">
        <f t="shared" si="119"/>
        <v>欠</v>
      </c>
      <c r="J1643">
        <v>23</v>
      </c>
      <c r="K1643" s="2" t="str">
        <f t="shared" si="120"/>
        <v>なまえ23番</v>
      </c>
    </row>
    <row r="1644" spans="1:11">
      <c r="A1644" t="s">
        <v>5</v>
      </c>
      <c r="B1644" t="s">
        <v>7</v>
      </c>
      <c r="C1644">
        <v>59</v>
      </c>
      <c r="D1644" t="s">
        <v>68</v>
      </c>
      <c r="E1644">
        <v>5</v>
      </c>
      <c r="F1644">
        <v>0</v>
      </c>
      <c r="G1644" s="51"/>
      <c r="H1644" s="1" t="str">
        <f t="shared" si="118"/>
        <v>欠</v>
      </c>
      <c r="I1644" s="9" t="str">
        <f t="shared" si="119"/>
        <v>欠</v>
      </c>
      <c r="J1644">
        <v>23</v>
      </c>
      <c r="K1644" s="2" t="str">
        <f t="shared" si="120"/>
        <v>なまえ23番</v>
      </c>
    </row>
    <row r="1645" spans="1:11">
      <c r="A1645" t="s">
        <v>5</v>
      </c>
      <c r="B1645" t="s">
        <v>7</v>
      </c>
      <c r="C1645">
        <v>60</v>
      </c>
      <c r="D1645" t="s">
        <v>69</v>
      </c>
      <c r="E1645">
        <v>4</v>
      </c>
      <c r="F1645">
        <v>2</v>
      </c>
      <c r="G1645" s="51"/>
      <c r="H1645" s="1" t="str">
        <f t="shared" si="118"/>
        <v>欠</v>
      </c>
      <c r="I1645" s="9" t="str">
        <f t="shared" si="119"/>
        <v>欠</v>
      </c>
      <c r="J1645">
        <v>23</v>
      </c>
      <c r="K1645" s="2" t="str">
        <f t="shared" si="120"/>
        <v>なまえ23番</v>
      </c>
    </row>
    <row r="1646" spans="1:11">
      <c r="A1646" t="s">
        <v>5</v>
      </c>
      <c r="B1646" t="s">
        <v>7</v>
      </c>
      <c r="C1646">
        <v>61</v>
      </c>
      <c r="D1646" t="s">
        <v>70</v>
      </c>
      <c r="E1646">
        <v>4</v>
      </c>
      <c r="F1646">
        <v>1</v>
      </c>
      <c r="G1646" s="51"/>
      <c r="H1646" s="1" t="str">
        <f t="shared" si="118"/>
        <v>欠</v>
      </c>
      <c r="I1646" s="9" t="str">
        <f t="shared" si="119"/>
        <v>欠</v>
      </c>
      <c r="J1646">
        <v>23</v>
      </c>
      <c r="K1646" s="2" t="str">
        <f t="shared" si="120"/>
        <v>なまえ23番</v>
      </c>
    </row>
    <row r="1647" spans="1:11">
      <c r="A1647" t="s">
        <v>5</v>
      </c>
      <c r="B1647" t="s">
        <v>7</v>
      </c>
      <c r="C1647">
        <v>62</v>
      </c>
      <c r="D1647" t="s">
        <v>71</v>
      </c>
      <c r="E1647">
        <v>5</v>
      </c>
      <c r="F1647">
        <v>3</v>
      </c>
      <c r="G1647" s="51"/>
      <c r="H1647" s="1" t="str">
        <f t="shared" si="118"/>
        <v>欠</v>
      </c>
      <c r="I1647" s="9" t="str">
        <f t="shared" si="119"/>
        <v>欠</v>
      </c>
      <c r="J1647">
        <v>23</v>
      </c>
      <c r="K1647" s="2" t="str">
        <f t="shared" si="120"/>
        <v>なまえ23番</v>
      </c>
    </row>
    <row r="1648" spans="1:11">
      <c r="A1648" t="s">
        <v>5</v>
      </c>
      <c r="B1648" t="s">
        <v>7</v>
      </c>
      <c r="C1648">
        <v>63</v>
      </c>
      <c r="D1648" t="s">
        <v>72</v>
      </c>
      <c r="E1648">
        <v>3</v>
      </c>
      <c r="F1648">
        <v>2</v>
      </c>
      <c r="G1648" s="51"/>
      <c r="H1648" s="1" t="str">
        <f t="shared" si="118"/>
        <v>欠</v>
      </c>
      <c r="I1648" s="9" t="str">
        <f t="shared" si="119"/>
        <v>欠</v>
      </c>
      <c r="J1648">
        <v>23</v>
      </c>
      <c r="K1648" s="2" t="str">
        <f t="shared" si="120"/>
        <v>なまえ23番</v>
      </c>
    </row>
    <row r="1649" spans="1:11">
      <c r="A1649" t="s">
        <v>5</v>
      </c>
      <c r="B1649" t="s">
        <v>7</v>
      </c>
      <c r="C1649">
        <v>64</v>
      </c>
      <c r="D1649" t="s">
        <v>73</v>
      </c>
      <c r="E1649">
        <v>5</v>
      </c>
      <c r="F1649">
        <v>1</v>
      </c>
      <c r="G1649" s="51"/>
      <c r="H1649" s="1" t="str">
        <f t="shared" si="118"/>
        <v>欠</v>
      </c>
      <c r="I1649" s="9" t="str">
        <f t="shared" si="119"/>
        <v>欠</v>
      </c>
      <c r="J1649">
        <v>23</v>
      </c>
      <c r="K1649" s="2" t="str">
        <f t="shared" si="120"/>
        <v>なまえ23番</v>
      </c>
    </row>
    <row r="1650" spans="1:11">
      <c r="A1650" t="s">
        <v>5</v>
      </c>
      <c r="B1650" t="s">
        <v>7</v>
      </c>
      <c r="C1650">
        <v>65</v>
      </c>
      <c r="D1650" t="s">
        <v>74</v>
      </c>
      <c r="E1650">
        <v>5</v>
      </c>
      <c r="F1650">
        <v>2</v>
      </c>
      <c r="G1650" s="51"/>
      <c r="H1650" s="1" t="str">
        <f t="shared" si="118"/>
        <v>欠</v>
      </c>
      <c r="I1650" s="9" t="str">
        <f t="shared" si="119"/>
        <v>欠</v>
      </c>
      <c r="J1650">
        <v>23</v>
      </c>
      <c r="K1650" s="2" t="str">
        <f t="shared" si="120"/>
        <v>なまえ23番</v>
      </c>
    </row>
    <row r="1651" spans="1:11">
      <c r="A1651" t="s">
        <v>5</v>
      </c>
      <c r="B1651" t="s">
        <v>7</v>
      </c>
      <c r="C1651">
        <v>66</v>
      </c>
      <c r="D1651" t="s">
        <v>75</v>
      </c>
      <c r="E1651">
        <v>4</v>
      </c>
      <c r="F1651">
        <v>1</v>
      </c>
      <c r="G1651" s="51"/>
      <c r="H1651" s="1" t="str">
        <f t="shared" si="118"/>
        <v>欠</v>
      </c>
      <c r="I1651" s="9" t="str">
        <f t="shared" si="119"/>
        <v>欠</v>
      </c>
      <c r="J1651">
        <v>23</v>
      </c>
      <c r="K1651" s="2" t="str">
        <f t="shared" ref="K1651:K1657" si="121">K1650</f>
        <v>なまえ23番</v>
      </c>
    </row>
    <row r="1652" spans="1:11">
      <c r="A1652" t="s">
        <v>5</v>
      </c>
      <c r="B1652" t="s">
        <v>7</v>
      </c>
      <c r="C1652">
        <v>67</v>
      </c>
      <c r="D1652" t="s">
        <v>76</v>
      </c>
      <c r="E1652">
        <v>5</v>
      </c>
      <c r="F1652">
        <v>2</v>
      </c>
      <c r="G1652" s="51"/>
      <c r="H1652" s="1" t="str">
        <f t="shared" si="118"/>
        <v>欠</v>
      </c>
      <c r="I1652" s="9" t="str">
        <f t="shared" si="119"/>
        <v>欠</v>
      </c>
      <c r="J1652">
        <v>23</v>
      </c>
      <c r="K1652" s="2" t="str">
        <f t="shared" si="121"/>
        <v>なまえ23番</v>
      </c>
    </row>
    <row r="1653" spans="1:11">
      <c r="A1653" t="s">
        <v>5</v>
      </c>
      <c r="B1653" t="s">
        <v>7</v>
      </c>
      <c r="C1653">
        <v>68</v>
      </c>
      <c r="D1653" t="s">
        <v>77</v>
      </c>
      <c r="E1653">
        <v>5</v>
      </c>
      <c r="F1653">
        <v>3</v>
      </c>
      <c r="G1653" s="51"/>
      <c r="H1653" s="1" t="str">
        <f t="shared" si="118"/>
        <v>欠</v>
      </c>
      <c r="I1653" s="9" t="str">
        <f t="shared" si="119"/>
        <v>欠</v>
      </c>
      <c r="J1653">
        <v>23</v>
      </c>
      <c r="K1653" s="2" t="str">
        <f t="shared" si="121"/>
        <v>なまえ23番</v>
      </c>
    </row>
    <row r="1654" spans="1:11">
      <c r="A1654" t="s">
        <v>5</v>
      </c>
      <c r="B1654" t="s">
        <v>7</v>
      </c>
      <c r="C1654">
        <v>69</v>
      </c>
      <c r="D1654" t="s">
        <v>78</v>
      </c>
      <c r="E1654">
        <v>5</v>
      </c>
      <c r="F1654">
        <v>4</v>
      </c>
      <c r="G1654" s="51"/>
      <c r="H1654" s="1" t="str">
        <f t="shared" si="118"/>
        <v>欠</v>
      </c>
      <c r="I1654" s="9" t="str">
        <f t="shared" si="119"/>
        <v>欠</v>
      </c>
      <c r="J1654">
        <v>23</v>
      </c>
      <c r="K1654" s="2" t="str">
        <f t="shared" si="121"/>
        <v>なまえ23番</v>
      </c>
    </row>
    <row r="1655" spans="1:11">
      <c r="A1655" t="s">
        <v>5</v>
      </c>
      <c r="B1655" t="s">
        <v>7</v>
      </c>
      <c r="C1655">
        <v>70</v>
      </c>
      <c r="D1655" t="s">
        <v>79</v>
      </c>
      <c r="E1655">
        <v>5</v>
      </c>
      <c r="F1655">
        <v>4</v>
      </c>
      <c r="G1655" s="51"/>
      <c r="H1655" s="1" t="str">
        <f t="shared" si="118"/>
        <v>欠</v>
      </c>
      <c r="I1655" s="9" t="str">
        <f t="shared" si="119"/>
        <v>欠</v>
      </c>
      <c r="J1655">
        <v>23</v>
      </c>
      <c r="K1655" s="2" t="str">
        <f t="shared" si="121"/>
        <v>なまえ23番</v>
      </c>
    </row>
    <row r="1656" spans="1:11">
      <c r="A1656" t="s">
        <v>5</v>
      </c>
      <c r="B1656" t="s">
        <v>7</v>
      </c>
      <c r="C1656">
        <v>71</v>
      </c>
      <c r="D1656" t="s">
        <v>80</v>
      </c>
      <c r="E1656">
        <v>5</v>
      </c>
      <c r="F1656">
        <v>2</v>
      </c>
      <c r="G1656" s="51"/>
      <c r="H1656" s="1" t="str">
        <f t="shared" si="118"/>
        <v>欠</v>
      </c>
      <c r="I1656" s="9" t="str">
        <f t="shared" si="119"/>
        <v>欠</v>
      </c>
      <c r="J1656">
        <v>23</v>
      </c>
      <c r="K1656" s="2" t="str">
        <f t="shared" si="121"/>
        <v>なまえ23番</v>
      </c>
    </row>
    <row r="1657" spans="1:11">
      <c r="A1657" t="s">
        <v>5</v>
      </c>
      <c r="B1657" t="s">
        <v>7</v>
      </c>
      <c r="C1657">
        <v>72</v>
      </c>
      <c r="D1657" t="s">
        <v>81</v>
      </c>
      <c r="E1657">
        <v>5</v>
      </c>
      <c r="F1657">
        <v>1</v>
      </c>
      <c r="G1657" s="51"/>
      <c r="H1657" s="1" t="str">
        <f t="shared" si="118"/>
        <v>欠</v>
      </c>
      <c r="I1657" s="9" t="str">
        <f t="shared" si="119"/>
        <v>欠</v>
      </c>
      <c r="J1657">
        <v>23</v>
      </c>
      <c r="K1657" s="2" t="str">
        <f t="shared" si="121"/>
        <v>なまえ23番</v>
      </c>
    </row>
    <row r="1658" spans="1:11">
      <c r="A1658" t="s">
        <v>5</v>
      </c>
      <c r="B1658" t="s">
        <v>6</v>
      </c>
      <c r="C1658">
        <v>1</v>
      </c>
      <c r="D1658" t="s">
        <v>11</v>
      </c>
      <c r="E1658">
        <v>4</v>
      </c>
      <c r="F1658">
        <v>0</v>
      </c>
      <c r="G1658" s="51"/>
      <c r="H1658" s="1" t="str">
        <f t="shared" si="118"/>
        <v>欠</v>
      </c>
      <c r="I1658" s="9" t="str">
        <f t="shared" si="119"/>
        <v>欠</v>
      </c>
      <c r="J1658">
        <v>24</v>
      </c>
      <c r="K1658" s="2" t="str">
        <f>'1個人別'!T58</f>
        <v>なまえ24番</v>
      </c>
    </row>
    <row r="1659" spans="1:11">
      <c r="A1659" t="s">
        <v>5</v>
      </c>
      <c r="B1659" t="s">
        <v>6</v>
      </c>
      <c r="C1659">
        <v>2</v>
      </c>
      <c r="D1659" t="s">
        <v>12</v>
      </c>
      <c r="E1659">
        <v>5</v>
      </c>
      <c r="F1659">
        <v>0</v>
      </c>
      <c r="G1659" s="51"/>
      <c r="H1659" s="1" t="str">
        <f t="shared" si="118"/>
        <v>欠</v>
      </c>
      <c r="I1659" s="9" t="str">
        <f t="shared" si="119"/>
        <v>欠</v>
      </c>
      <c r="J1659">
        <v>24</v>
      </c>
      <c r="K1659" s="2" t="str">
        <f t="shared" ref="K1659:K1690" si="122">K1658</f>
        <v>なまえ24番</v>
      </c>
    </row>
    <row r="1660" spans="1:11">
      <c r="A1660" t="s">
        <v>5</v>
      </c>
      <c r="B1660" t="s">
        <v>6</v>
      </c>
      <c r="C1660">
        <v>3</v>
      </c>
      <c r="D1660" t="s">
        <v>13</v>
      </c>
      <c r="E1660">
        <v>4</v>
      </c>
      <c r="F1660">
        <v>0</v>
      </c>
      <c r="G1660" s="51"/>
      <c r="H1660" s="1" t="str">
        <f t="shared" si="118"/>
        <v>欠</v>
      </c>
      <c r="I1660" s="9" t="str">
        <f t="shared" si="119"/>
        <v>欠</v>
      </c>
      <c r="J1660">
        <v>24</v>
      </c>
      <c r="K1660" s="2" t="str">
        <f t="shared" si="122"/>
        <v>なまえ24番</v>
      </c>
    </row>
    <row r="1661" spans="1:11">
      <c r="A1661" t="s">
        <v>5</v>
      </c>
      <c r="B1661" t="s">
        <v>6</v>
      </c>
      <c r="C1661">
        <v>4</v>
      </c>
      <c r="D1661" t="s">
        <v>14</v>
      </c>
      <c r="E1661">
        <v>5</v>
      </c>
      <c r="F1661">
        <v>4</v>
      </c>
      <c r="G1661" s="51"/>
      <c r="H1661" s="1" t="str">
        <f t="shared" si="118"/>
        <v>欠</v>
      </c>
      <c r="I1661" s="9" t="str">
        <f t="shared" si="119"/>
        <v>欠</v>
      </c>
      <c r="J1661">
        <v>24</v>
      </c>
      <c r="K1661" s="2" t="str">
        <f t="shared" si="122"/>
        <v>なまえ24番</v>
      </c>
    </row>
    <row r="1662" spans="1:11">
      <c r="A1662" t="s">
        <v>5</v>
      </c>
      <c r="B1662" t="s">
        <v>6</v>
      </c>
      <c r="C1662">
        <v>5</v>
      </c>
      <c r="D1662" t="s">
        <v>15</v>
      </c>
      <c r="E1662">
        <v>4</v>
      </c>
      <c r="F1662">
        <v>2</v>
      </c>
      <c r="G1662" s="51"/>
      <c r="H1662" s="1" t="str">
        <f t="shared" si="118"/>
        <v>欠</v>
      </c>
      <c r="I1662" s="9" t="str">
        <f t="shared" si="119"/>
        <v>欠</v>
      </c>
      <c r="J1662">
        <v>24</v>
      </c>
      <c r="K1662" s="2" t="str">
        <f t="shared" si="122"/>
        <v>なまえ24番</v>
      </c>
    </row>
    <row r="1663" spans="1:11">
      <c r="A1663" t="s">
        <v>5</v>
      </c>
      <c r="B1663" t="s">
        <v>6</v>
      </c>
      <c r="C1663">
        <v>6</v>
      </c>
      <c r="D1663" t="s">
        <v>16</v>
      </c>
      <c r="E1663">
        <v>5</v>
      </c>
      <c r="F1663">
        <v>4</v>
      </c>
      <c r="G1663" s="51"/>
      <c r="H1663" s="1" t="str">
        <f t="shared" si="118"/>
        <v>欠</v>
      </c>
      <c r="I1663" s="9" t="str">
        <f t="shared" si="119"/>
        <v>欠</v>
      </c>
      <c r="J1663">
        <v>24</v>
      </c>
      <c r="K1663" s="2" t="str">
        <f t="shared" si="122"/>
        <v>なまえ24番</v>
      </c>
    </row>
    <row r="1664" spans="1:11">
      <c r="A1664" t="s">
        <v>5</v>
      </c>
      <c r="B1664" t="s">
        <v>6</v>
      </c>
      <c r="C1664">
        <v>7</v>
      </c>
      <c r="D1664" t="s">
        <v>17</v>
      </c>
      <c r="E1664">
        <v>4</v>
      </c>
      <c r="F1664">
        <v>2</v>
      </c>
      <c r="G1664" s="51"/>
      <c r="H1664" s="1" t="str">
        <f t="shared" si="118"/>
        <v>欠</v>
      </c>
      <c r="I1664" s="9" t="str">
        <f t="shared" si="119"/>
        <v>欠</v>
      </c>
      <c r="J1664">
        <v>24</v>
      </c>
      <c r="K1664" s="2" t="str">
        <f t="shared" si="122"/>
        <v>なまえ24番</v>
      </c>
    </row>
    <row r="1665" spans="1:11">
      <c r="A1665" t="s">
        <v>5</v>
      </c>
      <c r="B1665" t="s">
        <v>6</v>
      </c>
      <c r="C1665">
        <v>8</v>
      </c>
      <c r="D1665" t="s">
        <v>18</v>
      </c>
      <c r="E1665">
        <v>4</v>
      </c>
      <c r="F1665">
        <v>2</v>
      </c>
      <c r="G1665" s="51"/>
      <c r="H1665" s="1" t="str">
        <f t="shared" si="118"/>
        <v>欠</v>
      </c>
      <c r="I1665" s="9" t="str">
        <f t="shared" si="119"/>
        <v>欠</v>
      </c>
      <c r="J1665">
        <v>24</v>
      </c>
      <c r="K1665" s="2" t="str">
        <f t="shared" si="122"/>
        <v>なまえ24番</v>
      </c>
    </row>
    <row r="1666" spans="1:11">
      <c r="A1666" t="s">
        <v>5</v>
      </c>
      <c r="B1666" t="s">
        <v>6</v>
      </c>
      <c r="C1666">
        <v>9</v>
      </c>
      <c r="D1666" t="s">
        <v>19</v>
      </c>
      <c r="E1666">
        <v>3</v>
      </c>
      <c r="F1666">
        <v>0</v>
      </c>
      <c r="G1666" s="51"/>
      <c r="H1666" s="1" t="str">
        <f t="shared" si="118"/>
        <v>欠</v>
      </c>
      <c r="I1666" s="9" t="str">
        <f t="shared" si="119"/>
        <v>欠</v>
      </c>
      <c r="J1666">
        <v>24</v>
      </c>
      <c r="K1666" s="2" t="str">
        <f t="shared" si="122"/>
        <v>なまえ24番</v>
      </c>
    </row>
    <row r="1667" spans="1:11">
      <c r="A1667" t="s">
        <v>5</v>
      </c>
      <c r="B1667" t="s">
        <v>6</v>
      </c>
      <c r="C1667">
        <v>10</v>
      </c>
      <c r="D1667" t="s">
        <v>20</v>
      </c>
      <c r="E1667">
        <v>3</v>
      </c>
      <c r="F1667">
        <v>0</v>
      </c>
      <c r="G1667" s="51"/>
      <c r="H1667" s="1" t="str">
        <f t="shared" ref="H1667:H1730" si="123">IF(G1667="","欠",IF(F1667=G1667,1,""))</f>
        <v>欠</v>
      </c>
      <c r="I1667" s="9" t="str">
        <f t="shared" ref="I1667:I1730" si="124">IF(G1667="","欠",IF(G1667="w","重複回答",IF(G1667="x","回答なし",IF(G1667="z","尾高型？",IF(F1667=G1667,"",IF(OR(G1667&gt;=E1667,0&gt;G1667),"誤入力","☆"))))))</f>
        <v>欠</v>
      </c>
      <c r="J1667">
        <v>24</v>
      </c>
      <c r="K1667" s="2" t="str">
        <f t="shared" si="122"/>
        <v>なまえ24番</v>
      </c>
    </row>
    <row r="1668" spans="1:11">
      <c r="A1668" t="s">
        <v>5</v>
      </c>
      <c r="B1668" t="s">
        <v>6</v>
      </c>
      <c r="C1668">
        <v>11</v>
      </c>
      <c r="D1668" t="s">
        <v>21</v>
      </c>
      <c r="E1668">
        <v>5</v>
      </c>
      <c r="F1668">
        <v>3</v>
      </c>
      <c r="G1668" s="51"/>
      <c r="H1668" s="1" t="str">
        <f t="shared" si="123"/>
        <v>欠</v>
      </c>
      <c r="I1668" s="9" t="str">
        <f t="shared" si="124"/>
        <v>欠</v>
      </c>
      <c r="J1668">
        <v>24</v>
      </c>
      <c r="K1668" s="2" t="str">
        <f t="shared" si="122"/>
        <v>なまえ24番</v>
      </c>
    </row>
    <row r="1669" spans="1:11">
      <c r="A1669" t="s">
        <v>5</v>
      </c>
      <c r="B1669" t="s">
        <v>6</v>
      </c>
      <c r="C1669">
        <v>12</v>
      </c>
      <c r="D1669" t="s">
        <v>22</v>
      </c>
      <c r="E1669">
        <v>4</v>
      </c>
      <c r="F1669">
        <v>3</v>
      </c>
      <c r="G1669" s="51"/>
      <c r="H1669" s="1" t="str">
        <f t="shared" si="123"/>
        <v>欠</v>
      </c>
      <c r="I1669" s="9" t="str">
        <f t="shared" si="124"/>
        <v>欠</v>
      </c>
      <c r="J1669">
        <v>24</v>
      </c>
      <c r="K1669" s="2" t="str">
        <f t="shared" si="122"/>
        <v>なまえ24番</v>
      </c>
    </row>
    <row r="1670" spans="1:11">
      <c r="A1670" t="s">
        <v>5</v>
      </c>
      <c r="B1670" t="s">
        <v>6</v>
      </c>
      <c r="C1670">
        <v>13</v>
      </c>
      <c r="D1670" t="s">
        <v>23</v>
      </c>
      <c r="E1670">
        <v>5</v>
      </c>
      <c r="F1670">
        <v>0</v>
      </c>
      <c r="G1670" s="51"/>
      <c r="H1670" s="1" t="str">
        <f t="shared" si="123"/>
        <v>欠</v>
      </c>
      <c r="I1670" s="9" t="str">
        <f t="shared" si="124"/>
        <v>欠</v>
      </c>
      <c r="J1670">
        <v>24</v>
      </c>
      <c r="K1670" s="2" t="str">
        <f t="shared" si="122"/>
        <v>なまえ24番</v>
      </c>
    </row>
    <row r="1671" spans="1:11">
      <c r="A1671" t="s">
        <v>5</v>
      </c>
      <c r="B1671" t="s">
        <v>6</v>
      </c>
      <c r="C1671">
        <v>14</v>
      </c>
      <c r="D1671" t="s">
        <v>24</v>
      </c>
      <c r="E1671">
        <v>4</v>
      </c>
      <c r="F1671">
        <v>1</v>
      </c>
      <c r="G1671" s="51"/>
      <c r="H1671" s="1" t="str">
        <f t="shared" si="123"/>
        <v>欠</v>
      </c>
      <c r="I1671" s="9" t="str">
        <f t="shared" si="124"/>
        <v>欠</v>
      </c>
      <c r="J1671">
        <v>24</v>
      </c>
      <c r="K1671" s="2" t="str">
        <f t="shared" si="122"/>
        <v>なまえ24番</v>
      </c>
    </row>
    <row r="1672" spans="1:11">
      <c r="A1672" t="s">
        <v>5</v>
      </c>
      <c r="B1672" t="s">
        <v>6</v>
      </c>
      <c r="C1672">
        <v>15</v>
      </c>
      <c r="D1672" t="s">
        <v>25</v>
      </c>
      <c r="E1672">
        <v>5</v>
      </c>
      <c r="F1672">
        <v>1</v>
      </c>
      <c r="G1672" s="51"/>
      <c r="H1672" s="1" t="str">
        <f t="shared" si="123"/>
        <v>欠</v>
      </c>
      <c r="I1672" s="9" t="str">
        <f t="shared" si="124"/>
        <v>欠</v>
      </c>
      <c r="J1672">
        <v>24</v>
      </c>
      <c r="K1672" s="2" t="str">
        <f t="shared" si="122"/>
        <v>なまえ24番</v>
      </c>
    </row>
    <row r="1673" spans="1:11">
      <c r="A1673" t="s">
        <v>5</v>
      </c>
      <c r="B1673" t="s">
        <v>6</v>
      </c>
      <c r="C1673">
        <v>16</v>
      </c>
      <c r="D1673" t="s">
        <v>26</v>
      </c>
      <c r="E1673">
        <v>5</v>
      </c>
      <c r="F1673">
        <v>4</v>
      </c>
      <c r="G1673" s="51"/>
      <c r="H1673" s="1" t="str">
        <f t="shared" si="123"/>
        <v>欠</v>
      </c>
      <c r="I1673" s="9" t="str">
        <f t="shared" si="124"/>
        <v>欠</v>
      </c>
      <c r="J1673">
        <v>24</v>
      </c>
      <c r="K1673" s="2" t="str">
        <f t="shared" si="122"/>
        <v>なまえ24番</v>
      </c>
    </row>
    <row r="1674" spans="1:11">
      <c r="A1674" t="s">
        <v>5</v>
      </c>
      <c r="B1674" t="s">
        <v>6</v>
      </c>
      <c r="C1674">
        <v>17</v>
      </c>
      <c r="D1674" t="s">
        <v>27</v>
      </c>
      <c r="E1674">
        <v>5</v>
      </c>
      <c r="F1674">
        <v>3</v>
      </c>
      <c r="G1674" s="51"/>
      <c r="H1674" s="1" t="str">
        <f t="shared" si="123"/>
        <v>欠</v>
      </c>
      <c r="I1674" s="9" t="str">
        <f t="shared" si="124"/>
        <v>欠</v>
      </c>
      <c r="J1674">
        <v>24</v>
      </c>
      <c r="K1674" s="2" t="str">
        <f t="shared" si="122"/>
        <v>なまえ24番</v>
      </c>
    </row>
    <row r="1675" spans="1:11">
      <c r="A1675" t="s">
        <v>5</v>
      </c>
      <c r="B1675" t="s">
        <v>6</v>
      </c>
      <c r="C1675">
        <v>18</v>
      </c>
      <c r="D1675" t="s">
        <v>28</v>
      </c>
      <c r="E1675">
        <v>3</v>
      </c>
      <c r="F1675">
        <v>2</v>
      </c>
      <c r="G1675" s="51"/>
      <c r="H1675" s="1" t="str">
        <f t="shared" si="123"/>
        <v>欠</v>
      </c>
      <c r="I1675" s="9" t="str">
        <f t="shared" si="124"/>
        <v>欠</v>
      </c>
      <c r="J1675">
        <v>24</v>
      </c>
      <c r="K1675" s="2" t="str">
        <f t="shared" si="122"/>
        <v>なまえ24番</v>
      </c>
    </row>
    <row r="1676" spans="1:11">
      <c r="A1676" t="s">
        <v>5</v>
      </c>
      <c r="B1676" t="s">
        <v>6</v>
      </c>
      <c r="C1676">
        <v>19</v>
      </c>
      <c r="D1676" t="s">
        <v>29</v>
      </c>
      <c r="E1676">
        <v>3</v>
      </c>
      <c r="F1676">
        <v>2</v>
      </c>
      <c r="G1676" s="51"/>
      <c r="H1676" s="1" t="str">
        <f t="shared" si="123"/>
        <v>欠</v>
      </c>
      <c r="I1676" s="9" t="str">
        <f t="shared" si="124"/>
        <v>欠</v>
      </c>
      <c r="J1676">
        <v>24</v>
      </c>
      <c r="K1676" s="2" t="str">
        <f t="shared" si="122"/>
        <v>なまえ24番</v>
      </c>
    </row>
    <row r="1677" spans="1:11">
      <c r="A1677" t="s">
        <v>5</v>
      </c>
      <c r="B1677" t="s">
        <v>6</v>
      </c>
      <c r="C1677">
        <v>20</v>
      </c>
      <c r="D1677" t="s">
        <v>30</v>
      </c>
      <c r="E1677">
        <v>5</v>
      </c>
      <c r="F1677">
        <v>1</v>
      </c>
      <c r="G1677" s="51"/>
      <c r="H1677" s="1" t="str">
        <f t="shared" si="123"/>
        <v>欠</v>
      </c>
      <c r="I1677" s="9" t="str">
        <f t="shared" si="124"/>
        <v>欠</v>
      </c>
      <c r="J1677">
        <v>24</v>
      </c>
      <c r="K1677" s="2" t="str">
        <f t="shared" si="122"/>
        <v>なまえ24番</v>
      </c>
    </row>
    <row r="1678" spans="1:11">
      <c r="A1678" t="s">
        <v>5</v>
      </c>
      <c r="B1678" t="s">
        <v>6</v>
      </c>
      <c r="C1678">
        <v>21</v>
      </c>
      <c r="D1678" t="s">
        <v>31</v>
      </c>
      <c r="E1678">
        <v>5</v>
      </c>
      <c r="F1678">
        <v>0</v>
      </c>
      <c r="G1678" s="51"/>
      <c r="H1678" s="1" t="str">
        <f t="shared" si="123"/>
        <v>欠</v>
      </c>
      <c r="I1678" s="9" t="str">
        <f t="shared" si="124"/>
        <v>欠</v>
      </c>
      <c r="J1678">
        <v>24</v>
      </c>
      <c r="K1678" s="2" t="str">
        <f t="shared" si="122"/>
        <v>なまえ24番</v>
      </c>
    </row>
    <row r="1679" spans="1:11">
      <c r="A1679" t="s">
        <v>5</v>
      </c>
      <c r="B1679" t="s">
        <v>6</v>
      </c>
      <c r="C1679">
        <v>22</v>
      </c>
      <c r="D1679" t="s">
        <v>32</v>
      </c>
      <c r="E1679">
        <v>3</v>
      </c>
      <c r="F1679">
        <v>2</v>
      </c>
      <c r="G1679" s="51"/>
      <c r="H1679" s="1" t="str">
        <f t="shared" si="123"/>
        <v>欠</v>
      </c>
      <c r="I1679" s="9" t="str">
        <f t="shared" si="124"/>
        <v>欠</v>
      </c>
      <c r="J1679">
        <v>24</v>
      </c>
      <c r="K1679" s="2" t="str">
        <f t="shared" si="122"/>
        <v>なまえ24番</v>
      </c>
    </row>
    <row r="1680" spans="1:11">
      <c r="A1680" t="s">
        <v>5</v>
      </c>
      <c r="B1680" t="s">
        <v>6</v>
      </c>
      <c r="C1680">
        <v>23</v>
      </c>
      <c r="D1680" t="s">
        <v>173</v>
      </c>
      <c r="E1680">
        <v>5</v>
      </c>
      <c r="F1680">
        <v>3</v>
      </c>
      <c r="G1680" s="51"/>
      <c r="H1680" s="1" t="str">
        <f t="shared" si="123"/>
        <v>欠</v>
      </c>
      <c r="I1680" s="9" t="str">
        <f t="shared" si="124"/>
        <v>欠</v>
      </c>
      <c r="J1680">
        <v>24</v>
      </c>
      <c r="K1680" s="2" t="str">
        <f t="shared" si="122"/>
        <v>なまえ24番</v>
      </c>
    </row>
    <row r="1681" spans="1:11">
      <c r="A1681" t="s">
        <v>5</v>
      </c>
      <c r="B1681" t="s">
        <v>6</v>
      </c>
      <c r="C1681">
        <v>24</v>
      </c>
      <c r="D1681" t="s">
        <v>33</v>
      </c>
      <c r="E1681">
        <v>4</v>
      </c>
      <c r="F1681">
        <v>1</v>
      </c>
      <c r="G1681" s="51"/>
      <c r="H1681" s="1" t="str">
        <f t="shared" si="123"/>
        <v>欠</v>
      </c>
      <c r="I1681" s="9" t="str">
        <f t="shared" si="124"/>
        <v>欠</v>
      </c>
      <c r="J1681">
        <v>24</v>
      </c>
      <c r="K1681" s="2" t="str">
        <f t="shared" si="122"/>
        <v>なまえ24番</v>
      </c>
    </row>
    <row r="1682" spans="1:11">
      <c r="A1682" t="s">
        <v>5</v>
      </c>
      <c r="B1682" t="s">
        <v>6</v>
      </c>
      <c r="C1682">
        <v>25</v>
      </c>
      <c r="D1682" t="s">
        <v>34</v>
      </c>
      <c r="E1682">
        <v>5</v>
      </c>
      <c r="F1682">
        <v>2</v>
      </c>
      <c r="G1682" s="51"/>
      <c r="H1682" s="1" t="str">
        <f t="shared" si="123"/>
        <v>欠</v>
      </c>
      <c r="I1682" s="9" t="str">
        <f t="shared" si="124"/>
        <v>欠</v>
      </c>
      <c r="J1682">
        <v>24</v>
      </c>
      <c r="K1682" s="2" t="str">
        <f t="shared" si="122"/>
        <v>なまえ24番</v>
      </c>
    </row>
    <row r="1683" spans="1:11">
      <c r="A1683" t="s">
        <v>5</v>
      </c>
      <c r="B1683" t="s">
        <v>6</v>
      </c>
      <c r="C1683">
        <v>26</v>
      </c>
      <c r="D1683" t="s">
        <v>35</v>
      </c>
      <c r="E1683">
        <v>3</v>
      </c>
      <c r="F1683">
        <v>1</v>
      </c>
      <c r="G1683" s="51"/>
      <c r="H1683" s="1" t="str">
        <f t="shared" si="123"/>
        <v>欠</v>
      </c>
      <c r="I1683" s="9" t="str">
        <f t="shared" si="124"/>
        <v>欠</v>
      </c>
      <c r="J1683">
        <v>24</v>
      </c>
      <c r="K1683" s="2" t="str">
        <f t="shared" si="122"/>
        <v>なまえ24番</v>
      </c>
    </row>
    <row r="1684" spans="1:11">
      <c r="A1684" t="s">
        <v>5</v>
      </c>
      <c r="B1684" t="s">
        <v>6</v>
      </c>
      <c r="C1684">
        <v>27</v>
      </c>
      <c r="D1684" t="s">
        <v>36</v>
      </c>
      <c r="E1684">
        <v>5</v>
      </c>
      <c r="F1684">
        <v>1</v>
      </c>
      <c r="G1684" s="51"/>
      <c r="H1684" s="1" t="str">
        <f t="shared" si="123"/>
        <v>欠</v>
      </c>
      <c r="I1684" s="9" t="str">
        <f t="shared" si="124"/>
        <v>欠</v>
      </c>
      <c r="J1684">
        <v>24</v>
      </c>
      <c r="K1684" s="2" t="str">
        <f t="shared" si="122"/>
        <v>なまえ24番</v>
      </c>
    </row>
    <row r="1685" spans="1:11">
      <c r="A1685" t="s">
        <v>5</v>
      </c>
      <c r="B1685" t="s">
        <v>6</v>
      </c>
      <c r="C1685">
        <v>28</v>
      </c>
      <c r="D1685" t="s">
        <v>37</v>
      </c>
      <c r="E1685">
        <v>4</v>
      </c>
      <c r="F1685">
        <v>0</v>
      </c>
      <c r="G1685" s="51"/>
      <c r="H1685" s="1" t="str">
        <f t="shared" si="123"/>
        <v>欠</v>
      </c>
      <c r="I1685" s="9" t="str">
        <f t="shared" si="124"/>
        <v>欠</v>
      </c>
      <c r="J1685">
        <v>24</v>
      </c>
      <c r="K1685" s="2" t="str">
        <f t="shared" si="122"/>
        <v>なまえ24番</v>
      </c>
    </row>
    <row r="1686" spans="1:11">
      <c r="A1686" t="s">
        <v>5</v>
      </c>
      <c r="B1686" t="s">
        <v>6</v>
      </c>
      <c r="C1686">
        <v>29</v>
      </c>
      <c r="D1686" t="s">
        <v>38</v>
      </c>
      <c r="E1686">
        <v>5</v>
      </c>
      <c r="F1686">
        <v>2</v>
      </c>
      <c r="G1686" s="51"/>
      <c r="H1686" s="1" t="str">
        <f t="shared" si="123"/>
        <v>欠</v>
      </c>
      <c r="I1686" s="9" t="str">
        <f t="shared" si="124"/>
        <v>欠</v>
      </c>
      <c r="J1686">
        <v>24</v>
      </c>
      <c r="K1686" s="2" t="str">
        <f t="shared" si="122"/>
        <v>なまえ24番</v>
      </c>
    </row>
    <row r="1687" spans="1:11">
      <c r="A1687" t="s">
        <v>5</v>
      </c>
      <c r="B1687" t="s">
        <v>6</v>
      </c>
      <c r="C1687">
        <v>30</v>
      </c>
      <c r="D1687" t="s">
        <v>39</v>
      </c>
      <c r="E1687">
        <v>3</v>
      </c>
      <c r="F1687">
        <v>1</v>
      </c>
      <c r="G1687" s="51"/>
      <c r="H1687" s="1" t="str">
        <f t="shared" si="123"/>
        <v>欠</v>
      </c>
      <c r="I1687" s="9" t="str">
        <f t="shared" si="124"/>
        <v>欠</v>
      </c>
      <c r="J1687">
        <v>24</v>
      </c>
      <c r="K1687" s="2" t="str">
        <f t="shared" si="122"/>
        <v>なまえ24番</v>
      </c>
    </row>
    <row r="1688" spans="1:11">
      <c r="A1688" t="s">
        <v>5</v>
      </c>
      <c r="B1688" t="s">
        <v>6</v>
      </c>
      <c r="C1688">
        <v>31</v>
      </c>
      <c r="D1688" t="s">
        <v>40</v>
      </c>
      <c r="E1688">
        <v>3</v>
      </c>
      <c r="F1688">
        <v>0</v>
      </c>
      <c r="G1688" s="51"/>
      <c r="H1688" s="1" t="str">
        <f t="shared" si="123"/>
        <v>欠</v>
      </c>
      <c r="I1688" s="9" t="str">
        <f t="shared" si="124"/>
        <v>欠</v>
      </c>
      <c r="J1688">
        <v>24</v>
      </c>
      <c r="K1688" s="2" t="str">
        <f t="shared" si="122"/>
        <v>なまえ24番</v>
      </c>
    </row>
    <row r="1689" spans="1:11">
      <c r="A1689" t="s">
        <v>5</v>
      </c>
      <c r="B1689" t="s">
        <v>6</v>
      </c>
      <c r="C1689">
        <v>32</v>
      </c>
      <c r="D1689" t="s">
        <v>41</v>
      </c>
      <c r="E1689">
        <v>5</v>
      </c>
      <c r="F1689">
        <v>2</v>
      </c>
      <c r="G1689" s="51"/>
      <c r="H1689" s="1" t="str">
        <f t="shared" si="123"/>
        <v>欠</v>
      </c>
      <c r="I1689" s="9" t="str">
        <f t="shared" si="124"/>
        <v>欠</v>
      </c>
      <c r="J1689">
        <v>24</v>
      </c>
      <c r="K1689" s="2" t="str">
        <f t="shared" si="122"/>
        <v>なまえ24番</v>
      </c>
    </row>
    <row r="1690" spans="1:11">
      <c r="A1690" t="s">
        <v>5</v>
      </c>
      <c r="B1690" t="s">
        <v>6</v>
      </c>
      <c r="C1690">
        <v>33</v>
      </c>
      <c r="D1690" t="s">
        <v>42</v>
      </c>
      <c r="E1690">
        <v>3</v>
      </c>
      <c r="F1690">
        <v>1</v>
      </c>
      <c r="G1690" s="51"/>
      <c r="H1690" s="1" t="str">
        <f t="shared" si="123"/>
        <v>欠</v>
      </c>
      <c r="I1690" s="9" t="str">
        <f t="shared" si="124"/>
        <v>欠</v>
      </c>
      <c r="J1690">
        <v>24</v>
      </c>
      <c r="K1690" s="2" t="str">
        <f t="shared" si="122"/>
        <v>なまえ24番</v>
      </c>
    </row>
    <row r="1691" spans="1:11">
      <c r="A1691" t="s">
        <v>5</v>
      </c>
      <c r="B1691" t="s">
        <v>6</v>
      </c>
      <c r="C1691">
        <v>34</v>
      </c>
      <c r="D1691" t="s">
        <v>43</v>
      </c>
      <c r="E1691">
        <v>4</v>
      </c>
      <c r="F1691">
        <v>3</v>
      </c>
      <c r="G1691" s="51"/>
      <c r="H1691" s="1" t="str">
        <f t="shared" si="123"/>
        <v>欠</v>
      </c>
      <c r="I1691" s="9" t="str">
        <f t="shared" si="124"/>
        <v>欠</v>
      </c>
      <c r="J1691">
        <v>24</v>
      </c>
      <c r="K1691" s="2" t="str">
        <f t="shared" ref="K1691:K1722" si="125">K1690</f>
        <v>なまえ24番</v>
      </c>
    </row>
    <row r="1692" spans="1:11">
      <c r="A1692" t="s">
        <v>5</v>
      </c>
      <c r="B1692" t="s">
        <v>6</v>
      </c>
      <c r="C1692">
        <v>35</v>
      </c>
      <c r="D1692" t="s">
        <v>44</v>
      </c>
      <c r="E1692">
        <v>4</v>
      </c>
      <c r="F1692">
        <v>3</v>
      </c>
      <c r="G1692" s="51"/>
      <c r="H1692" s="1" t="str">
        <f t="shared" si="123"/>
        <v>欠</v>
      </c>
      <c r="I1692" s="9" t="str">
        <f t="shared" si="124"/>
        <v>欠</v>
      </c>
      <c r="J1692">
        <v>24</v>
      </c>
      <c r="K1692" s="2" t="str">
        <f t="shared" si="125"/>
        <v>なまえ24番</v>
      </c>
    </row>
    <row r="1693" spans="1:11">
      <c r="A1693" t="s">
        <v>5</v>
      </c>
      <c r="B1693" t="s">
        <v>6</v>
      </c>
      <c r="C1693">
        <v>36</v>
      </c>
      <c r="D1693" t="s">
        <v>45</v>
      </c>
      <c r="E1693">
        <v>4</v>
      </c>
      <c r="F1693">
        <v>1</v>
      </c>
      <c r="G1693" s="51"/>
      <c r="H1693" s="1" t="str">
        <f t="shared" si="123"/>
        <v>欠</v>
      </c>
      <c r="I1693" s="9" t="str">
        <f t="shared" si="124"/>
        <v>欠</v>
      </c>
      <c r="J1693">
        <v>24</v>
      </c>
      <c r="K1693" s="2" t="str">
        <f t="shared" si="125"/>
        <v>なまえ24番</v>
      </c>
    </row>
    <row r="1694" spans="1:11">
      <c r="A1694" t="s">
        <v>5</v>
      </c>
      <c r="B1694" t="s">
        <v>7</v>
      </c>
      <c r="C1694">
        <v>37</v>
      </c>
      <c r="D1694" t="s">
        <v>46</v>
      </c>
      <c r="E1694">
        <v>4</v>
      </c>
      <c r="F1694">
        <v>2</v>
      </c>
      <c r="G1694" s="51"/>
      <c r="H1694" s="1" t="str">
        <f t="shared" si="123"/>
        <v>欠</v>
      </c>
      <c r="I1694" s="9" t="str">
        <f t="shared" si="124"/>
        <v>欠</v>
      </c>
      <c r="J1694">
        <v>24</v>
      </c>
      <c r="K1694" s="2" t="str">
        <f t="shared" si="125"/>
        <v>なまえ24番</v>
      </c>
    </row>
    <row r="1695" spans="1:11">
      <c r="A1695" t="s">
        <v>5</v>
      </c>
      <c r="B1695" t="s">
        <v>7</v>
      </c>
      <c r="C1695">
        <v>38</v>
      </c>
      <c r="D1695" t="s">
        <v>47</v>
      </c>
      <c r="E1695">
        <v>4</v>
      </c>
      <c r="F1695">
        <v>0</v>
      </c>
      <c r="G1695" s="51"/>
      <c r="H1695" s="1" t="str">
        <f t="shared" si="123"/>
        <v>欠</v>
      </c>
      <c r="I1695" s="9" t="str">
        <f t="shared" si="124"/>
        <v>欠</v>
      </c>
      <c r="J1695">
        <v>24</v>
      </c>
      <c r="K1695" s="2" t="str">
        <f t="shared" si="125"/>
        <v>なまえ24番</v>
      </c>
    </row>
    <row r="1696" spans="1:11">
      <c r="A1696" t="s">
        <v>5</v>
      </c>
      <c r="B1696" t="s">
        <v>7</v>
      </c>
      <c r="C1696">
        <v>39</v>
      </c>
      <c r="D1696" t="s">
        <v>48</v>
      </c>
      <c r="E1696">
        <v>3</v>
      </c>
      <c r="F1696">
        <v>0</v>
      </c>
      <c r="G1696" s="51"/>
      <c r="H1696" s="1" t="str">
        <f t="shared" si="123"/>
        <v>欠</v>
      </c>
      <c r="I1696" s="9" t="str">
        <f t="shared" si="124"/>
        <v>欠</v>
      </c>
      <c r="J1696">
        <v>24</v>
      </c>
      <c r="K1696" s="2" t="str">
        <f t="shared" si="125"/>
        <v>なまえ24番</v>
      </c>
    </row>
    <row r="1697" spans="1:11">
      <c r="A1697" t="s">
        <v>5</v>
      </c>
      <c r="B1697" t="s">
        <v>7</v>
      </c>
      <c r="C1697">
        <v>40</v>
      </c>
      <c r="D1697" t="s">
        <v>49</v>
      </c>
      <c r="E1697">
        <v>4</v>
      </c>
      <c r="F1697">
        <v>3</v>
      </c>
      <c r="G1697" s="51"/>
      <c r="H1697" s="1" t="str">
        <f t="shared" si="123"/>
        <v>欠</v>
      </c>
      <c r="I1697" s="9" t="str">
        <f t="shared" si="124"/>
        <v>欠</v>
      </c>
      <c r="J1697">
        <v>24</v>
      </c>
      <c r="K1697" s="2" t="str">
        <f t="shared" si="125"/>
        <v>なまえ24番</v>
      </c>
    </row>
    <row r="1698" spans="1:11">
      <c r="A1698" t="s">
        <v>5</v>
      </c>
      <c r="B1698" t="s">
        <v>7</v>
      </c>
      <c r="C1698">
        <v>41</v>
      </c>
      <c r="D1698" t="s">
        <v>50</v>
      </c>
      <c r="E1698">
        <v>3</v>
      </c>
      <c r="F1698">
        <v>1</v>
      </c>
      <c r="G1698" s="51"/>
      <c r="H1698" s="1" t="str">
        <f t="shared" si="123"/>
        <v>欠</v>
      </c>
      <c r="I1698" s="9" t="str">
        <f t="shared" si="124"/>
        <v>欠</v>
      </c>
      <c r="J1698">
        <v>24</v>
      </c>
      <c r="K1698" s="2" t="str">
        <f t="shared" si="125"/>
        <v>なまえ24番</v>
      </c>
    </row>
    <row r="1699" spans="1:11">
      <c r="A1699" t="s">
        <v>5</v>
      </c>
      <c r="B1699" t="s">
        <v>7</v>
      </c>
      <c r="C1699">
        <v>42</v>
      </c>
      <c r="D1699" t="s">
        <v>51</v>
      </c>
      <c r="E1699">
        <v>5</v>
      </c>
      <c r="F1699">
        <v>0</v>
      </c>
      <c r="G1699" s="51"/>
      <c r="H1699" s="1" t="str">
        <f t="shared" si="123"/>
        <v>欠</v>
      </c>
      <c r="I1699" s="9" t="str">
        <f t="shared" si="124"/>
        <v>欠</v>
      </c>
      <c r="J1699">
        <v>24</v>
      </c>
      <c r="K1699" s="2" t="str">
        <f t="shared" si="125"/>
        <v>なまえ24番</v>
      </c>
    </row>
    <row r="1700" spans="1:11">
      <c r="A1700" t="s">
        <v>5</v>
      </c>
      <c r="B1700" t="s">
        <v>7</v>
      </c>
      <c r="C1700">
        <v>43</v>
      </c>
      <c r="D1700" t="s">
        <v>52</v>
      </c>
      <c r="E1700">
        <v>5</v>
      </c>
      <c r="F1700">
        <v>1</v>
      </c>
      <c r="G1700" s="51"/>
      <c r="H1700" s="1" t="str">
        <f t="shared" si="123"/>
        <v>欠</v>
      </c>
      <c r="I1700" s="9" t="str">
        <f t="shared" si="124"/>
        <v>欠</v>
      </c>
      <c r="J1700">
        <v>24</v>
      </c>
      <c r="K1700" s="2" t="str">
        <f t="shared" si="125"/>
        <v>なまえ24番</v>
      </c>
    </row>
    <row r="1701" spans="1:11">
      <c r="A1701" t="s">
        <v>5</v>
      </c>
      <c r="B1701" t="s">
        <v>7</v>
      </c>
      <c r="C1701">
        <v>44</v>
      </c>
      <c r="D1701" t="s">
        <v>53</v>
      </c>
      <c r="E1701">
        <v>5</v>
      </c>
      <c r="F1701">
        <v>4</v>
      </c>
      <c r="G1701" s="51"/>
      <c r="H1701" s="1" t="str">
        <f t="shared" si="123"/>
        <v>欠</v>
      </c>
      <c r="I1701" s="9" t="str">
        <f t="shared" si="124"/>
        <v>欠</v>
      </c>
      <c r="J1701">
        <v>24</v>
      </c>
      <c r="K1701" s="2" t="str">
        <f t="shared" si="125"/>
        <v>なまえ24番</v>
      </c>
    </row>
    <row r="1702" spans="1:11">
      <c r="A1702" t="s">
        <v>5</v>
      </c>
      <c r="B1702" t="s">
        <v>7</v>
      </c>
      <c r="C1702">
        <v>45</v>
      </c>
      <c r="D1702" t="s">
        <v>54</v>
      </c>
      <c r="E1702">
        <v>4</v>
      </c>
      <c r="F1702">
        <v>0</v>
      </c>
      <c r="G1702" s="51"/>
      <c r="H1702" s="1" t="str">
        <f t="shared" si="123"/>
        <v>欠</v>
      </c>
      <c r="I1702" s="9" t="str">
        <f t="shared" si="124"/>
        <v>欠</v>
      </c>
      <c r="J1702">
        <v>24</v>
      </c>
      <c r="K1702" s="2" t="str">
        <f t="shared" si="125"/>
        <v>なまえ24番</v>
      </c>
    </row>
    <row r="1703" spans="1:11">
      <c r="A1703" t="s">
        <v>5</v>
      </c>
      <c r="B1703" t="s">
        <v>7</v>
      </c>
      <c r="C1703">
        <v>46</v>
      </c>
      <c r="D1703" t="s">
        <v>55</v>
      </c>
      <c r="E1703">
        <v>4</v>
      </c>
      <c r="F1703">
        <v>2</v>
      </c>
      <c r="G1703" s="51"/>
      <c r="H1703" s="1" t="str">
        <f t="shared" si="123"/>
        <v>欠</v>
      </c>
      <c r="I1703" s="9" t="str">
        <f t="shared" si="124"/>
        <v>欠</v>
      </c>
      <c r="J1703">
        <v>24</v>
      </c>
      <c r="K1703" s="2" t="str">
        <f t="shared" si="125"/>
        <v>なまえ24番</v>
      </c>
    </row>
    <row r="1704" spans="1:11">
      <c r="A1704" t="s">
        <v>5</v>
      </c>
      <c r="B1704" t="s">
        <v>7</v>
      </c>
      <c r="C1704">
        <v>47</v>
      </c>
      <c r="D1704" t="s">
        <v>56</v>
      </c>
      <c r="E1704">
        <v>4</v>
      </c>
      <c r="F1704">
        <v>3</v>
      </c>
      <c r="G1704" s="51"/>
      <c r="H1704" s="1" t="str">
        <f t="shared" si="123"/>
        <v>欠</v>
      </c>
      <c r="I1704" s="9" t="str">
        <f t="shared" si="124"/>
        <v>欠</v>
      </c>
      <c r="J1704">
        <v>24</v>
      </c>
      <c r="K1704" s="2" t="str">
        <f t="shared" si="125"/>
        <v>なまえ24番</v>
      </c>
    </row>
    <row r="1705" spans="1:11">
      <c r="A1705" t="s">
        <v>5</v>
      </c>
      <c r="B1705" t="s">
        <v>7</v>
      </c>
      <c r="C1705">
        <v>48</v>
      </c>
      <c r="D1705" t="s">
        <v>57</v>
      </c>
      <c r="E1705">
        <v>5</v>
      </c>
      <c r="F1705">
        <v>0</v>
      </c>
      <c r="G1705" s="51"/>
      <c r="H1705" s="1" t="str">
        <f t="shared" si="123"/>
        <v>欠</v>
      </c>
      <c r="I1705" s="9" t="str">
        <f t="shared" si="124"/>
        <v>欠</v>
      </c>
      <c r="J1705">
        <v>24</v>
      </c>
      <c r="K1705" s="2" t="str">
        <f t="shared" si="125"/>
        <v>なまえ24番</v>
      </c>
    </row>
    <row r="1706" spans="1:11">
      <c r="A1706" t="s">
        <v>5</v>
      </c>
      <c r="B1706" t="s">
        <v>7</v>
      </c>
      <c r="C1706">
        <v>49</v>
      </c>
      <c r="D1706" t="s">
        <v>58</v>
      </c>
      <c r="E1706">
        <v>3</v>
      </c>
      <c r="F1706">
        <v>2</v>
      </c>
      <c r="G1706" s="51"/>
      <c r="H1706" s="1" t="str">
        <f t="shared" si="123"/>
        <v>欠</v>
      </c>
      <c r="I1706" s="9" t="str">
        <f t="shared" si="124"/>
        <v>欠</v>
      </c>
      <c r="J1706">
        <v>24</v>
      </c>
      <c r="K1706" s="2" t="str">
        <f t="shared" si="125"/>
        <v>なまえ24番</v>
      </c>
    </row>
    <row r="1707" spans="1:11">
      <c r="A1707" t="s">
        <v>5</v>
      </c>
      <c r="B1707" t="s">
        <v>7</v>
      </c>
      <c r="C1707">
        <v>50</v>
      </c>
      <c r="D1707" t="s">
        <v>59</v>
      </c>
      <c r="E1707">
        <v>3</v>
      </c>
      <c r="F1707">
        <v>2</v>
      </c>
      <c r="G1707" s="51"/>
      <c r="H1707" s="1" t="str">
        <f t="shared" si="123"/>
        <v>欠</v>
      </c>
      <c r="I1707" s="9" t="str">
        <f t="shared" si="124"/>
        <v>欠</v>
      </c>
      <c r="J1707">
        <v>24</v>
      </c>
      <c r="K1707" s="2" t="str">
        <f t="shared" si="125"/>
        <v>なまえ24番</v>
      </c>
    </row>
    <row r="1708" spans="1:11">
      <c r="A1708" t="s">
        <v>5</v>
      </c>
      <c r="B1708" t="s">
        <v>7</v>
      </c>
      <c r="C1708">
        <v>51</v>
      </c>
      <c r="D1708" t="s">
        <v>60</v>
      </c>
      <c r="E1708">
        <v>3</v>
      </c>
      <c r="F1708">
        <v>0</v>
      </c>
      <c r="G1708" s="51"/>
      <c r="H1708" s="1" t="str">
        <f t="shared" si="123"/>
        <v>欠</v>
      </c>
      <c r="I1708" s="9" t="str">
        <f t="shared" si="124"/>
        <v>欠</v>
      </c>
      <c r="J1708">
        <v>24</v>
      </c>
      <c r="K1708" s="2" t="str">
        <f t="shared" si="125"/>
        <v>なまえ24番</v>
      </c>
    </row>
    <row r="1709" spans="1:11">
      <c r="A1709" t="s">
        <v>5</v>
      </c>
      <c r="B1709" t="s">
        <v>7</v>
      </c>
      <c r="C1709">
        <v>52</v>
      </c>
      <c r="D1709" t="s">
        <v>61</v>
      </c>
      <c r="E1709">
        <v>4</v>
      </c>
      <c r="F1709">
        <v>1</v>
      </c>
      <c r="G1709" s="51"/>
      <c r="H1709" s="1" t="str">
        <f t="shared" si="123"/>
        <v>欠</v>
      </c>
      <c r="I1709" s="9" t="str">
        <f t="shared" si="124"/>
        <v>欠</v>
      </c>
      <c r="J1709">
        <v>24</v>
      </c>
      <c r="K1709" s="2" t="str">
        <f t="shared" si="125"/>
        <v>なまえ24番</v>
      </c>
    </row>
    <row r="1710" spans="1:11">
      <c r="A1710" t="s">
        <v>5</v>
      </c>
      <c r="B1710" t="s">
        <v>7</v>
      </c>
      <c r="C1710">
        <v>53</v>
      </c>
      <c r="D1710" t="s">
        <v>62</v>
      </c>
      <c r="E1710">
        <v>3</v>
      </c>
      <c r="F1710">
        <v>0</v>
      </c>
      <c r="G1710" s="51"/>
      <c r="H1710" s="1" t="str">
        <f t="shared" si="123"/>
        <v>欠</v>
      </c>
      <c r="I1710" s="9" t="str">
        <f t="shared" si="124"/>
        <v>欠</v>
      </c>
      <c r="J1710">
        <v>24</v>
      </c>
      <c r="K1710" s="2" t="str">
        <f t="shared" si="125"/>
        <v>なまえ24番</v>
      </c>
    </row>
    <row r="1711" spans="1:11">
      <c r="A1711" t="s">
        <v>5</v>
      </c>
      <c r="B1711" t="s">
        <v>7</v>
      </c>
      <c r="C1711">
        <v>54</v>
      </c>
      <c r="D1711" t="s">
        <v>63</v>
      </c>
      <c r="E1711">
        <v>3</v>
      </c>
      <c r="F1711">
        <v>1</v>
      </c>
      <c r="G1711" s="51"/>
      <c r="H1711" s="1" t="str">
        <f t="shared" si="123"/>
        <v>欠</v>
      </c>
      <c r="I1711" s="9" t="str">
        <f t="shared" si="124"/>
        <v>欠</v>
      </c>
      <c r="J1711">
        <v>24</v>
      </c>
      <c r="K1711" s="2" t="str">
        <f t="shared" si="125"/>
        <v>なまえ24番</v>
      </c>
    </row>
    <row r="1712" spans="1:11">
      <c r="A1712" t="s">
        <v>5</v>
      </c>
      <c r="B1712" t="s">
        <v>7</v>
      </c>
      <c r="C1712">
        <v>55</v>
      </c>
      <c r="D1712" t="s">
        <v>64</v>
      </c>
      <c r="E1712">
        <v>5</v>
      </c>
      <c r="F1712">
        <v>3</v>
      </c>
      <c r="G1712" s="51"/>
      <c r="H1712" s="1" t="str">
        <f t="shared" si="123"/>
        <v>欠</v>
      </c>
      <c r="I1712" s="9" t="str">
        <f t="shared" si="124"/>
        <v>欠</v>
      </c>
      <c r="J1712">
        <v>24</v>
      </c>
      <c r="K1712" s="2" t="str">
        <f t="shared" si="125"/>
        <v>なまえ24番</v>
      </c>
    </row>
    <row r="1713" spans="1:11">
      <c r="A1713" t="s">
        <v>5</v>
      </c>
      <c r="B1713" t="s">
        <v>7</v>
      </c>
      <c r="C1713">
        <v>56</v>
      </c>
      <c r="D1713" t="s">
        <v>65</v>
      </c>
      <c r="E1713">
        <v>4</v>
      </c>
      <c r="F1713">
        <v>3</v>
      </c>
      <c r="G1713" s="51"/>
      <c r="H1713" s="1" t="str">
        <f t="shared" si="123"/>
        <v>欠</v>
      </c>
      <c r="I1713" s="9" t="str">
        <f t="shared" si="124"/>
        <v>欠</v>
      </c>
      <c r="J1713">
        <v>24</v>
      </c>
      <c r="K1713" s="2" t="str">
        <f t="shared" si="125"/>
        <v>なまえ24番</v>
      </c>
    </row>
    <row r="1714" spans="1:11">
      <c r="A1714" t="s">
        <v>5</v>
      </c>
      <c r="B1714" t="s">
        <v>7</v>
      </c>
      <c r="C1714">
        <v>57</v>
      </c>
      <c r="D1714" t="s">
        <v>66</v>
      </c>
      <c r="E1714">
        <v>3</v>
      </c>
      <c r="F1714">
        <v>1</v>
      </c>
      <c r="G1714" s="51"/>
      <c r="H1714" s="1" t="str">
        <f t="shared" si="123"/>
        <v>欠</v>
      </c>
      <c r="I1714" s="9" t="str">
        <f t="shared" si="124"/>
        <v>欠</v>
      </c>
      <c r="J1714">
        <v>24</v>
      </c>
      <c r="K1714" s="2" t="str">
        <f t="shared" si="125"/>
        <v>なまえ24番</v>
      </c>
    </row>
    <row r="1715" spans="1:11">
      <c r="A1715" t="s">
        <v>5</v>
      </c>
      <c r="B1715" t="s">
        <v>7</v>
      </c>
      <c r="C1715">
        <v>58</v>
      </c>
      <c r="D1715" t="s">
        <v>67</v>
      </c>
      <c r="E1715">
        <v>4</v>
      </c>
      <c r="F1715">
        <v>0</v>
      </c>
      <c r="G1715" s="51"/>
      <c r="H1715" s="1" t="str">
        <f t="shared" si="123"/>
        <v>欠</v>
      </c>
      <c r="I1715" s="9" t="str">
        <f t="shared" si="124"/>
        <v>欠</v>
      </c>
      <c r="J1715">
        <v>24</v>
      </c>
      <c r="K1715" s="2" t="str">
        <f t="shared" si="125"/>
        <v>なまえ24番</v>
      </c>
    </row>
    <row r="1716" spans="1:11">
      <c r="A1716" t="s">
        <v>5</v>
      </c>
      <c r="B1716" t="s">
        <v>7</v>
      </c>
      <c r="C1716">
        <v>59</v>
      </c>
      <c r="D1716" t="s">
        <v>68</v>
      </c>
      <c r="E1716">
        <v>5</v>
      </c>
      <c r="F1716">
        <v>0</v>
      </c>
      <c r="G1716" s="51"/>
      <c r="H1716" s="1" t="str">
        <f t="shared" si="123"/>
        <v>欠</v>
      </c>
      <c r="I1716" s="9" t="str">
        <f t="shared" si="124"/>
        <v>欠</v>
      </c>
      <c r="J1716">
        <v>24</v>
      </c>
      <c r="K1716" s="2" t="str">
        <f t="shared" si="125"/>
        <v>なまえ24番</v>
      </c>
    </row>
    <row r="1717" spans="1:11">
      <c r="A1717" t="s">
        <v>5</v>
      </c>
      <c r="B1717" t="s">
        <v>7</v>
      </c>
      <c r="C1717">
        <v>60</v>
      </c>
      <c r="D1717" t="s">
        <v>69</v>
      </c>
      <c r="E1717">
        <v>4</v>
      </c>
      <c r="F1717">
        <v>2</v>
      </c>
      <c r="G1717" s="51"/>
      <c r="H1717" s="1" t="str">
        <f t="shared" si="123"/>
        <v>欠</v>
      </c>
      <c r="I1717" s="9" t="str">
        <f t="shared" si="124"/>
        <v>欠</v>
      </c>
      <c r="J1717">
        <v>24</v>
      </c>
      <c r="K1717" s="2" t="str">
        <f t="shared" si="125"/>
        <v>なまえ24番</v>
      </c>
    </row>
    <row r="1718" spans="1:11">
      <c r="A1718" t="s">
        <v>5</v>
      </c>
      <c r="B1718" t="s">
        <v>7</v>
      </c>
      <c r="C1718">
        <v>61</v>
      </c>
      <c r="D1718" t="s">
        <v>70</v>
      </c>
      <c r="E1718">
        <v>4</v>
      </c>
      <c r="F1718">
        <v>1</v>
      </c>
      <c r="G1718" s="51"/>
      <c r="H1718" s="1" t="str">
        <f t="shared" si="123"/>
        <v>欠</v>
      </c>
      <c r="I1718" s="9" t="str">
        <f t="shared" si="124"/>
        <v>欠</v>
      </c>
      <c r="J1718">
        <v>24</v>
      </c>
      <c r="K1718" s="2" t="str">
        <f t="shared" si="125"/>
        <v>なまえ24番</v>
      </c>
    </row>
    <row r="1719" spans="1:11">
      <c r="A1719" t="s">
        <v>5</v>
      </c>
      <c r="B1719" t="s">
        <v>7</v>
      </c>
      <c r="C1719">
        <v>62</v>
      </c>
      <c r="D1719" t="s">
        <v>71</v>
      </c>
      <c r="E1719">
        <v>5</v>
      </c>
      <c r="F1719">
        <v>3</v>
      </c>
      <c r="G1719" s="51"/>
      <c r="H1719" s="1" t="str">
        <f t="shared" si="123"/>
        <v>欠</v>
      </c>
      <c r="I1719" s="9" t="str">
        <f t="shared" si="124"/>
        <v>欠</v>
      </c>
      <c r="J1719">
        <v>24</v>
      </c>
      <c r="K1719" s="2" t="str">
        <f t="shared" si="125"/>
        <v>なまえ24番</v>
      </c>
    </row>
    <row r="1720" spans="1:11">
      <c r="A1720" t="s">
        <v>5</v>
      </c>
      <c r="B1720" t="s">
        <v>7</v>
      </c>
      <c r="C1720">
        <v>63</v>
      </c>
      <c r="D1720" t="s">
        <v>72</v>
      </c>
      <c r="E1720">
        <v>3</v>
      </c>
      <c r="F1720">
        <v>2</v>
      </c>
      <c r="G1720" s="51"/>
      <c r="H1720" s="1" t="str">
        <f t="shared" si="123"/>
        <v>欠</v>
      </c>
      <c r="I1720" s="9" t="str">
        <f t="shared" si="124"/>
        <v>欠</v>
      </c>
      <c r="J1720">
        <v>24</v>
      </c>
      <c r="K1720" s="2" t="str">
        <f t="shared" si="125"/>
        <v>なまえ24番</v>
      </c>
    </row>
    <row r="1721" spans="1:11">
      <c r="A1721" t="s">
        <v>5</v>
      </c>
      <c r="B1721" t="s">
        <v>7</v>
      </c>
      <c r="C1721">
        <v>64</v>
      </c>
      <c r="D1721" t="s">
        <v>73</v>
      </c>
      <c r="E1721">
        <v>5</v>
      </c>
      <c r="F1721">
        <v>1</v>
      </c>
      <c r="G1721" s="51"/>
      <c r="H1721" s="1" t="str">
        <f t="shared" si="123"/>
        <v>欠</v>
      </c>
      <c r="I1721" s="9" t="str">
        <f t="shared" si="124"/>
        <v>欠</v>
      </c>
      <c r="J1721">
        <v>24</v>
      </c>
      <c r="K1721" s="2" t="str">
        <f t="shared" si="125"/>
        <v>なまえ24番</v>
      </c>
    </row>
    <row r="1722" spans="1:11">
      <c r="A1722" t="s">
        <v>5</v>
      </c>
      <c r="B1722" t="s">
        <v>7</v>
      </c>
      <c r="C1722">
        <v>65</v>
      </c>
      <c r="D1722" t="s">
        <v>74</v>
      </c>
      <c r="E1722">
        <v>5</v>
      </c>
      <c r="F1722">
        <v>2</v>
      </c>
      <c r="G1722" s="51"/>
      <c r="H1722" s="1" t="str">
        <f t="shared" si="123"/>
        <v>欠</v>
      </c>
      <c r="I1722" s="9" t="str">
        <f t="shared" si="124"/>
        <v>欠</v>
      </c>
      <c r="J1722">
        <v>24</v>
      </c>
      <c r="K1722" s="2" t="str">
        <f t="shared" si="125"/>
        <v>なまえ24番</v>
      </c>
    </row>
    <row r="1723" spans="1:11">
      <c r="A1723" t="s">
        <v>5</v>
      </c>
      <c r="B1723" t="s">
        <v>7</v>
      </c>
      <c r="C1723">
        <v>66</v>
      </c>
      <c r="D1723" t="s">
        <v>75</v>
      </c>
      <c r="E1723">
        <v>4</v>
      </c>
      <c r="F1723">
        <v>1</v>
      </c>
      <c r="G1723" s="51"/>
      <c r="H1723" s="1" t="str">
        <f t="shared" si="123"/>
        <v>欠</v>
      </c>
      <c r="I1723" s="9" t="str">
        <f t="shared" si="124"/>
        <v>欠</v>
      </c>
      <c r="J1723">
        <v>24</v>
      </c>
      <c r="K1723" s="2" t="str">
        <f t="shared" ref="K1723:K1729" si="126">K1722</f>
        <v>なまえ24番</v>
      </c>
    </row>
    <row r="1724" spans="1:11">
      <c r="A1724" t="s">
        <v>5</v>
      </c>
      <c r="B1724" t="s">
        <v>7</v>
      </c>
      <c r="C1724">
        <v>67</v>
      </c>
      <c r="D1724" t="s">
        <v>76</v>
      </c>
      <c r="E1724">
        <v>5</v>
      </c>
      <c r="F1724">
        <v>2</v>
      </c>
      <c r="G1724" s="51"/>
      <c r="H1724" s="1" t="str">
        <f t="shared" si="123"/>
        <v>欠</v>
      </c>
      <c r="I1724" s="9" t="str">
        <f t="shared" si="124"/>
        <v>欠</v>
      </c>
      <c r="J1724">
        <v>24</v>
      </c>
      <c r="K1724" s="2" t="str">
        <f t="shared" si="126"/>
        <v>なまえ24番</v>
      </c>
    </row>
    <row r="1725" spans="1:11">
      <c r="A1725" t="s">
        <v>5</v>
      </c>
      <c r="B1725" t="s">
        <v>7</v>
      </c>
      <c r="C1725">
        <v>68</v>
      </c>
      <c r="D1725" t="s">
        <v>77</v>
      </c>
      <c r="E1725">
        <v>5</v>
      </c>
      <c r="F1725">
        <v>3</v>
      </c>
      <c r="G1725" s="51"/>
      <c r="H1725" s="1" t="str">
        <f t="shared" si="123"/>
        <v>欠</v>
      </c>
      <c r="I1725" s="9" t="str">
        <f t="shared" si="124"/>
        <v>欠</v>
      </c>
      <c r="J1725">
        <v>24</v>
      </c>
      <c r="K1725" s="2" t="str">
        <f t="shared" si="126"/>
        <v>なまえ24番</v>
      </c>
    </row>
    <row r="1726" spans="1:11">
      <c r="A1726" t="s">
        <v>5</v>
      </c>
      <c r="B1726" t="s">
        <v>7</v>
      </c>
      <c r="C1726">
        <v>69</v>
      </c>
      <c r="D1726" t="s">
        <v>78</v>
      </c>
      <c r="E1726">
        <v>5</v>
      </c>
      <c r="F1726">
        <v>4</v>
      </c>
      <c r="G1726" s="51"/>
      <c r="H1726" s="1" t="str">
        <f t="shared" si="123"/>
        <v>欠</v>
      </c>
      <c r="I1726" s="9" t="str">
        <f t="shared" si="124"/>
        <v>欠</v>
      </c>
      <c r="J1726">
        <v>24</v>
      </c>
      <c r="K1726" s="2" t="str">
        <f t="shared" si="126"/>
        <v>なまえ24番</v>
      </c>
    </row>
    <row r="1727" spans="1:11">
      <c r="A1727" t="s">
        <v>5</v>
      </c>
      <c r="B1727" t="s">
        <v>7</v>
      </c>
      <c r="C1727">
        <v>70</v>
      </c>
      <c r="D1727" t="s">
        <v>79</v>
      </c>
      <c r="E1727">
        <v>5</v>
      </c>
      <c r="F1727">
        <v>4</v>
      </c>
      <c r="G1727" s="51"/>
      <c r="H1727" s="1" t="str">
        <f t="shared" si="123"/>
        <v>欠</v>
      </c>
      <c r="I1727" s="9" t="str">
        <f t="shared" si="124"/>
        <v>欠</v>
      </c>
      <c r="J1727">
        <v>24</v>
      </c>
      <c r="K1727" s="2" t="str">
        <f t="shared" si="126"/>
        <v>なまえ24番</v>
      </c>
    </row>
    <row r="1728" spans="1:11">
      <c r="A1728" t="s">
        <v>5</v>
      </c>
      <c r="B1728" t="s">
        <v>7</v>
      </c>
      <c r="C1728">
        <v>71</v>
      </c>
      <c r="D1728" t="s">
        <v>80</v>
      </c>
      <c r="E1728">
        <v>5</v>
      </c>
      <c r="F1728">
        <v>2</v>
      </c>
      <c r="G1728" s="51"/>
      <c r="H1728" s="1" t="str">
        <f t="shared" si="123"/>
        <v>欠</v>
      </c>
      <c r="I1728" s="9" t="str">
        <f t="shared" si="124"/>
        <v>欠</v>
      </c>
      <c r="J1728">
        <v>24</v>
      </c>
      <c r="K1728" s="2" t="str">
        <f t="shared" si="126"/>
        <v>なまえ24番</v>
      </c>
    </row>
    <row r="1729" spans="1:11">
      <c r="A1729" t="s">
        <v>5</v>
      </c>
      <c r="B1729" t="s">
        <v>7</v>
      </c>
      <c r="C1729">
        <v>72</v>
      </c>
      <c r="D1729" t="s">
        <v>81</v>
      </c>
      <c r="E1729">
        <v>5</v>
      </c>
      <c r="F1729">
        <v>1</v>
      </c>
      <c r="G1729" s="51"/>
      <c r="H1729" s="1" t="str">
        <f t="shared" si="123"/>
        <v>欠</v>
      </c>
      <c r="I1729" s="9" t="str">
        <f t="shared" si="124"/>
        <v>欠</v>
      </c>
      <c r="J1729">
        <v>24</v>
      </c>
      <c r="K1729" s="2" t="str">
        <f t="shared" si="126"/>
        <v>なまえ24番</v>
      </c>
    </row>
    <row r="1730" spans="1:11">
      <c r="A1730" t="s">
        <v>5</v>
      </c>
      <c r="B1730" t="s">
        <v>6</v>
      </c>
      <c r="C1730">
        <v>1</v>
      </c>
      <c r="D1730" t="s">
        <v>11</v>
      </c>
      <c r="E1730">
        <v>4</v>
      </c>
      <c r="F1730">
        <v>0</v>
      </c>
      <c r="G1730" s="51"/>
      <c r="H1730" s="1" t="str">
        <f t="shared" si="123"/>
        <v>欠</v>
      </c>
      <c r="I1730" s="9" t="str">
        <f t="shared" si="124"/>
        <v>欠</v>
      </c>
      <c r="J1730">
        <v>25</v>
      </c>
      <c r="K1730" s="2" t="str">
        <f>'1個人別'!T60</f>
        <v>なまえ25番</v>
      </c>
    </row>
    <row r="1731" spans="1:11">
      <c r="A1731" t="s">
        <v>5</v>
      </c>
      <c r="B1731" t="s">
        <v>6</v>
      </c>
      <c r="C1731">
        <v>2</v>
      </c>
      <c r="D1731" t="s">
        <v>12</v>
      </c>
      <c r="E1731">
        <v>5</v>
      </c>
      <c r="F1731">
        <v>0</v>
      </c>
      <c r="G1731" s="51"/>
      <c r="H1731" s="1" t="str">
        <f t="shared" ref="H1731:H1794" si="127">IF(G1731="","欠",IF(F1731=G1731,1,""))</f>
        <v>欠</v>
      </c>
      <c r="I1731" s="9" t="str">
        <f t="shared" ref="I1731:I1794" si="128">IF(G1731="","欠",IF(G1731="w","重複回答",IF(G1731="x","回答なし",IF(G1731="z","尾高型？",IF(F1731=G1731,"",IF(OR(G1731&gt;=E1731,0&gt;G1731),"誤入力","☆"))))))</f>
        <v>欠</v>
      </c>
      <c r="J1731">
        <v>25</v>
      </c>
      <c r="K1731" s="2" t="str">
        <f t="shared" ref="K1731:K1762" si="129">K1730</f>
        <v>なまえ25番</v>
      </c>
    </row>
    <row r="1732" spans="1:11">
      <c r="A1732" t="s">
        <v>5</v>
      </c>
      <c r="B1732" t="s">
        <v>6</v>
      </c>
      <c r="C1732">
        <v>3</v>
      </c>
      <c r="D1732" t="s">
        <v>13</v>
      </c>
      <c r="E1732">
        <v>4</v>
      </c>
      <c r="F1732">
        <v>0</v>
      </c>
      <c r="G1732" s="51"/>
      <c r="H1732" s="1" t="str">
        <f t="shared" si="127"/>
        <v>欠</v>
      </c>
      <c r="I1732" s="9" t="str">
        <f t="shared" si="128"/>
        <v>欠</v>
      </c>
      <c r="J1732">
        <v>25</v>
      </c>
      <c r="K1732" s="2" t="str">
        <f t="shared" si="129"/>
        <v>なまえ25番</v>
      </c>
    </row>
    <row r="1733" spans="1:11">
      <c r="A1733" t="s">
        <v>5</v>
      </c>
      <c r="B1733" t="s">
        <v>6</v>
      </c>
      <c r="C1733">
        <v>4</v>
      </c>
      <c r="D1733" t="s">
        <v>14</v>
      </c>
      <c r="E1733">
        <v>5</v>
      </c>
      <c r="F1733">
        <v>4</v>
      </c>
      <c r="G1733" s="51"/>
      <c r="H1733" s="1" t="str">
        <f t="shared" si="127"/>
        <v>欠</v>
      </c>
      <c r="I1733" s="9" t="str">
        <f t="shared" si="128"/>
        <v>欠</v>
      </c>
      <c r="J1733">
        <v>25</v>
      </c>
      <c r="K1733" s="2" t="str">
        <f t="shared" si="129"/>
        <v>なまえ25番</v>
      </c>
    </row>
    <row r="1734" spans="1:11">
      <c r="A1734" t="s">
        <v>5</v>
      </c>
      <c r="B1734" t="s">
        <v>6</v>
      </c>
      <c r="C1734">
        <v>5</v>
      </c>
      <c r="D1734" t="s">
        <v>15</v>
      </c>
      <c r="E1734">
        <v>4</v>
      </c>
      <c r="F1734">
        <v>2</v>
      </c>
      <c r="G1734" s="51"/>
      <c r="H1734" s="1" t="str">
        <f t="shared" si="127"/>
        <v>欠</v>
      </c>
      <c r="I1734" s="9" t="str">
        <f t="shared" si="128"/>
        <v>欠</v>
      </c>
      <c r="J1734">
        <v>25</v>
      </c>
      <c r="K1734" s="2" t="str">
        <f t="shared" si="129"/>
        <v>なまえ25番</v>
      </c>
    </row>
    <row r="1735" spans="1:11">
      <c r="A1735" t="s">
        <v>5</v>
      </c>
      <c r="B1735" t="s">
        <v>6</v>
      </c>
      <c r="C1735">
        <v>6</v>
      </c>
      <c r="D1735" t="s">
        <v>16</v>
      </c>
      <c r="E1735">
        <v>5</v>
      </c>
      <c r="F1735">
        <v>4</v>
      </c>
      <c r="G1735" s="51"/>
      <c r="H1735" s="1" t="str">
        <f t="shared" si="127"/>
        <v>欠</v>
      </c>
      <c r="I1735" s="9" t="str">
        <f t="shared" si="128"/>
        <v>欠</v>
      </c>
      <c r="J1735">
        <v>25</v>
      </c>
      <c r="K1735" s="2" t="str">
        <f t="shared" si="129"/>
        <v>なまえ25番</v>
      </c>
    </row>
    <row r="1736" spans="1:11">
      <c r="A1736" t="s">
        <v>5</v>
      </c>
      <c r="B1736" t="s">
        <v>6</v>
      </c>
      <c r="C1736">
        <v>7</v>
      </c>
      <c r="D1736" t="s">
        <v>17</v>
      </c>
      <c r="E1736">
        <v>4</v>
      </c>
      <c r="F1736">
        <v>2</v>
      </c>
      <c r="G1736" s="51"/>
      <c r="H1736" s="1" t="str">
        <f t="shared" si="127"/>
        <v>欠</v>
      </c>
      <c r="I1736" s="9" t="str">
        <f t="shared" si="128"/>
        <v>欠</v>
      </c>
      <c r="J1736">
        <v>25</v>
      </c>
      <c r="K1736" s="2" t="str">
        <f t="shared" si="129"/>
        <v>なまえ25番</v>
      </c>
    </row>
    <row r="1737" spans="1:11">
      <c r="A1737" t="s">
        <v>5</v>
      </c>
      <c r="B1737" t="s">
        <v>6</v>
      </c>
      <c r="C1737">
        <v>8</v>
      </c>
      <c r="D1737" t="s">
        <v>18</v>
      </c>
      <c r="E1737">
        <v>4</v>
      </c>
      <c r="F1737">
        <v>2</v>
      </c>
      <c r="G1737" s="51"/>
      <c r="H1737" s="1" t="str">
        <f t="shared" si="127"/>
        <v>欠</v>
      </c>
      <c r="I1737" s="9" t="str">
        <f t="shared" si="128"/>
        <v>欠</v>
      </c>
      <c r="J1737">
        <v>25</v>
      </c>
      <c r="K1737" s="2" t="str">
        <f t="shared" si="129"/>
        <v>なまえ25番</v>
      </c>
    </row>
    <row r="1738" spans="1:11">
      <c r="A1738" t="s">
        <v>5</v>
      </c>
      <c r="B1738" t="s">
        <v>6</v>
      </c>
      <c r="C1738">
        <v>9</v>
      </c>
      <c r="D1738" t="s">
        <v>19</v>
      </c>
      <c r="E1738">
        <v>3</v>
      </c>
      <c r="F1738">
        <v>0</v>
      </c>
      <c r="G1738" s="51"/>
      <c r="H1738" s="1" t="str">
        <f t="shared" si="127"/>
        <v>欠</v>
      </c>
      <c r="I1738" s="9" t="str">
        <f t="shared" si="128"/>
        <v>欠</v>
      </c>
      <c r="J1738">
        <v>25</v>
      </c>
      <c r="K1738" s="2" t="str">
        <f t="shared" si="129"/>
        <v>なまえ25番</v>
      </c>
    </row>
    <row r="1739" spans="1:11">
      <c r="A1739" t="s">
        <v>5</v>
      </c>
      <c r="B1739" t="s">
        <v>6</v>
      </c>
      <c r="C1739">
        <v>10</v>
      </c>
      <c r="D1739" t="s">
        <v>20</v>
      </c>
      <c r="E1739">
        <v>3</v>
      </c>
      <c r="F1739">
        <v>0</v>
      </c>
      <c r="G1739" s="51"/>
      <c r="H1739" s="1" t="str">
        <f t="shared" si="127"/>
        <v>欠</v>
      </c>
      <c r="I1739" s="9" t="str">
        <f t="shared" si="128"/>
        <v>欠</v>
      </c>
      <c r="J1739">
        <v>25</v>
      </c>
      <c r="K1739" s="2" t="str">
        <f t="shared" si="129"/>
        <v>なまえ25番</v>
      </c>
    </row>
    <row r="1740" spans="1:11">
      <c r="A1740" t="s">
        <v>5</v>
      </c>
      <c r="B1740" t="s">
        <v>6</v>
      </c>
      <c r="C1740">
        <v>11</v>
      </c>
      <c r="D1740" t="s">
        <v>21</v>
      </c>
      <c r="E1740">
        <v>5</v>
      </c>
      <c r="F1740">
        <v>3</v>
      </c>
      <c r="G1740" s="51"/>
      <c r="H1740" s="1" t="str">
        <f t="shared" si="127"/>
        <v>欠</v>
      </c>
      <c r="I1740" s="9" t="str">
        <f t="shared" si="128"/>
        <v>欠</v>
      </c>
      <c r="J1740">
        <v>25</v>
      </c>
      <c r="K1740" s="2" t="str">
        <f t="shared" si="129"/>
        <v>なまえ25番</v>
      </c>
    </row>
    <row r="1741" spans="1:11">
      <c r="A1741" t="s">
        <v>5</v>
      </c>
      <c r="B1741" t="s">
        <v>6</v>
      </c>
      <c r="C1741">
        <v>12</v>
      </c>
      <c r="D1741" t="s">
        <v>22</v>
      </c>
      <c r="E1741">
        <v>4</v>
      </c>
      <c r="F1741">
        <v>3</v>
      </c>
      <c r="G1741" s="51"/>
      <c r="H1741" s="1" t="str">
        <f t="shared" si="127"/>
        <v>欠</v>
      </c>
      <c r="I1741" s="9" t="str">
        <f t="shared" si="128"/>
        <v>欠</v>
      </c>
      <c r="J1741">
        <v>25</v>
      </c>
      <c r="K1741" s="2" t="str">
        <f t="shared" si="129"/>
        <v>なまえ25番</v>
      </c>
    </row>
    <row r="1742" spans="1:11">
      <c r="A1742" t="s">
        <v>5</v>
      </c>
      <c r="B1742" t="s">
        <v>6</v>
      </c>
      <c r="C1742">
        <v>13</v>
      </c>
      <c r="D1742" t="s">
        <v>23</v>
      </c>
      <c r="E1742">
        <v>5</v>
      </c>
      <c r="F1742">
        <v>0</v>
      </c>
      <c r="G1742" s="51"/>
      <c r="H1742" s="1" t="str">
        <f t="shared" si="127"/>
        <v>欠</v>
      </c>
      <c r="I1742" s="9" t="str">
        <f t="shared" si="128"/>
        <v>欠</v>
      </c>
      <c r="J1742">
        <v>25</v>
      </c>
      <c r="K1742" s="2" t="str">
        <f t="shared" si="129"/>
        <v>なまえ25番</v>
      </c>
    </row>
    <row r="1743" spans="1:11">
      <c r="A1743" t="s">
        <v>5</v>
      </c>
      <c r="B1743" t="s">
        <v>6</v>
      </c>
      <c r="C1743">
        <v>14</v>
      </c>
      <c r="D1743" t="s">
        <v>24</v>
      </c>
      <c r="E1743">
        <v>4</v>
      </c>
      <c r="F1743">
        <v>1</v>
      </c>
      <c r="G1743" s="51"/>
      <c r="H1743" s="1" t="str">
        <f t="shared" si="127"/>
        <v>欠</v>
      </c>
      <c r="I1743" s="9" t="str">
        <f t="shared" si="128"/>
        <v>欠</v>
      </c>
      <c r="J1743">
        <v>25</v>
      </c>
      <c r="K1743" s="2" t="str">
        <f t="shared" si="129"/>
        <v>なまえ25番</v>
      </c>
    </row>
    <row r="1744" spans="1:11">
      <c r="A1744" t="s">
        <v>5</v>
      </c>
      <c r="B1744" t="s">
        <v>6</v>
      </c>
      <c r="C1744">
        <v>15</v>
      </c>
      <c r="D1744" t="s">
        <v>25</v>
      </c>
      <c r="E1744">
        <v>5</v>
      </c>
      <c r="F1744">
        <v>1</v>
      </c>
      <c r="G1744" s="51"/>
      <c r="H1744" s="1" t="str">
        <f t="shared" si="127"/>
        <v>欠</v>
      </c>
      <c r="I1744" s="9" t="str">
        <f t="shared" si="128"/>
        <v>欠</v>
      </c>
      <c r="J1744">
        <v>25</v>
      </c>
      <c r="K1744" s="2" t="str">
        <f t="shared" si="129"/>
        <v>なまえ25番</v>
      </c>
    </row>
    <row r="1745" spans="1:11">
      <c r="A1745" t="s">
        <v>5</v>
      </c>
      <c r="B1745" t="s">
        <v>6</v>
      </c>
      <c r="C1745">
        <v>16</v>
      </c>
      <c r="D1745" t="s">
        <v>26</v>
      </c>
      <c r="E1745">
        <v>5</v>
      </c>
      <c r="F1745">
        <v>4</v>
      </c>
      <c r="G1745" s="51"/>
      <c r="H1745" s="1" t="str">
        <f t="shared" si="127"/>
        <v>欠</v>
      </c>
      <c r="I1745" s="9" t="str">
        <f t="shared" si="128"/>
        <v>欠</v>
      </c>
      <c r="J1745">
        <v>25</v>
      </c>
      <c r="K1745" s="2" t="str">
        <f t="shared" si="129"/>
        <v>なまえ25番</v>
      </c>
    </row>
    <row r="1746" spans="1:11">
      <c r="A1746" t="s">
        <v>5</v>
      </c>
      <c r="B1746" t="s">
        <v>6</v>
      </c>
      <c r="C1746">
        <v>17</v>
      </c>
      <c r="D1746" t="s">
        <v>27</v>
      </c>
      <c r="E1746">
        <v>5</v>
      </c>
      <c r="F1746">
        <v>3</v>
      </c>
      <c r="G1746" s="51"/>
      <c r="H1746" s="1" t="str">
        <f t="shared" si="127"/>
        <v>欠</v>
      </c>
      <c r="I1746" s="9" t="str">
        <f t="shared" si="128"/>
        <v>欠</v>
      </c>
      <c r="J1746">
        <v>25</v>
      </c>
      <c r="K1746" s="2" t="str">
        <f t="shared" si="129"/>
        <v>なまえ25番</v>
      </c>
    </row>
    <row r="1747" spans="1:11">
      <c r="A1747" t="s">
        <v>5</v>
      </c>
      <c r="B1747" t="s">
        <v>6</v>
      </c>
      <c r="C1747">
        <v>18</v>
      </c>
      <c r="D1747" t="s">
        <v>28</v>
      </c>
      <c r="E1747">
        <v>3</v>
      </c>
      <c r="F1747">
        <v>2</v>
      </c>
      <c r="G1747" s="51"/>
      <c r="H1747" s="1" t="str">
        <f t="shared" si="127"/>
        <v>欠</v>
      </c>
      <c r="I1747" s="9" t="str">
        <f t="shared" si="128"/>
        <v>欠</v>
      </c>
      <c r="J1747">
        <v>25</v>
      </c>
      <c r="K1747" s="2" t="str">
        <f t="shared" si="129"/>
        <v>なまえ25番</v>
      </c>
    </row>
    <row r="1748" spans="1:11">
      <c r="A1748" t="s">
        <v>5</v>
      </c>
      <c r="B1748" t="s">
        <v>6</v>
      </c>
      <c r="C1748">
        <v>19</v>
      </c>
      <c r="D1748" t="s">
        <v>29</v>
      </c>
      <c r="E1748">
        <v>3</v>
      </c>
      <c r="F1748">
        <v>2</v>
      </c>
      <c r="G1748" s="51"/>
      <c r="H1748" s="1" t="str">
        <f t="shared" si="127"/>
        <v>欠</v>
      </c>
      <c r="I1748" s="9" t="str">
        <f t="shared" si="128"/>
        <v>欠</v>
      </c>
      <c r="J1748">
        <v>25</v>
      </c>
      <c r="K1748" s="2" t="str">
        <f t="shared" si="129"/>
        <v>なまえ25番</v>
      </c>
    </row>
    <row r="1749" spans="1:11">
      <c r="A1749" t="s">
        <v>5</v>
      </c>
      <c r="B1749" t="s">
        <v>6</v>
      </c>
      <c r="C1749">
        <v>20</v>
      </c>
      <c r="D1749" t="s">
        <v>30</v>
      </c>
      <c r="E1749">
        <v>5</v>
      </c>
      <c r="F1749">
        <v>1</v>
      </c>
      <c r="G1749" s="51"/>
      <c r="H1749" s="1" t="str">
        <f t="shared" si="127"/>
        <v>欠</v>
      </c>
      <c r="I1749" s="9" t="str">
        <f t="shared" si="128"/>
        <v>欠</v>
      </c>
      <c r="J1749">
        <v>25</v>
      </c>
      <c r="K1749" s="2" t="str">
        <f t="shared" si="129"/>
        <v>なまえ25番</v>
      </c>
    </row>
    <row r="1750" spans="1:11">
      <c r="A1750" t="s">
        <v>5</v>
      </c>
      <c r="B1750" t="s">
        <v>6</v>
      </c>
      <c r="C1750">
        <v>21</v>
      </c>
      <c r="D1750" t="s">
        <v>31</v>
      </c>
      <c r="E1750">
        <v>5</v>
      </c>
      <c r="F1750">
        <v>0</v>
      </c>
      <c r="G1750" s="51"/>
      <c r="H1750" s="1" t="str">
        <f t="shared" si="127"/>
        <v>欠</v>
      </c>
      <c r="I1750" s="9" t="str">
        <f t="shared" si="128"/>
        <v>欠</v>
      </c>
      <c r="J1750">
        <v>25</v>
      </c>
      <c r="K1750" s="2" t="str">
        <f t="shared" si="129"/>
        <v>なまえ25番</v>
      </c>
    </row>
    <row r="1751" spans="1:11">
      <c r="A1751" t="s">
        <v>5</v>
      </c>
      <c r="B1751" t="s">
        <v>6</v>
      </c>
      <c r="C1751">
        <v>22</v>
      </c>
      <c r="D1751" t="s">
        <v>32</v>
      </c>
      <c r="E1751">
        <v>3</v>
      </c>
      <c r="F1751">
        <v>2</v>
      </c>
      <c r="G1751" s="51"/>
      <c r="H1751" s="1" t="str">
        <f t="shared" si="127"/>
        <v>欠</v>
      </c>
      <c r="I1751" s="9" t="str">
        <f t="shared" si="128"/>
        <v>欠</v>
      </c>
      <c r="J1751">
        <v>25</v>
      </c>
      <c r="K1751" s="2" t="str">
        <f t="shared" si="129"/>
        <v>なまえ25番</v>
      </c>
    </row>
    <row r="1752" spans="1:11">
      <c r="A1752" t="s">
        <v>5</v>
      </c>
      <c r="B1752" t="s">
        <v>6</v>
      </c>
      <c r="C1752">
        <v>23</v>
      </c>
      <c r="D1752" t="s">
        <v>173</v>
      </c>
      <c r="E1752">
        <v>5</v>
      </c>
      <c r="F1752">
        <v>3</v>
      </c>
      <c r="G1752" s="51"/>
      <c r="H1752" s="1" t="str">
        <f t="shared" si="127"/>
        <v>欠</v>
      </c>
      <c r="I1752" s="9" t="str">
        <f t="shared" si="128"/>
        <v>欠</v>
      </c>
      <c r="J1752">
        <v>25</v>
      </c>
      <c r="K1752" s="2" t="str">
        <f t="shared" si="129"/>
        <v>なまえ25番</v>
      </c>
    </row>
    <row r="1753" spans="1:11">
      <c r="A1753" t="s">
        <v>5</v>
      </c>
      <c r="B1753" t="s">
        <v>6</v>
      </c>
      <c r="C1753">
        <v>24</v>
      </c>
      <c r="D1753" t="s">
        <v>33</v>
      </c>
      <c r="E1753">
        <v>4</v>
      </c>
      <c r="F1753">
        <v>1</v>
      </c>
      <c r="G1753" s="51"/>
      <c r="H1753" s="1" t="str">
        <f t="shared" si="127"/>
        <v>欠</v>
      </c>
      <c r="I1753" s="9" t="str">
        <f t="shared" si="128"/>
        <v>欠</v>
      </c>
      <c r="J1753">
        <v>25</v>
      </c>
      <c r="K1753" s="2" t="str">
        <f t="shared" si="129"/>
        <v>なまえ25番</v>
      </c>
    </row>
    <row r="1754" spans="1:11">
      <c r="A1754" t="s">
        <v>5</v>
      </c>
      <c r="B1754" t="s">
        <v>6</v>
      </c>
      <c r="C1754">
        <v>25</v>
      </c>
      <c r="D1754" t="s">
        <v>34</v>
      </c>
      <c r="E1754">
        <v>5</v>
      </c>
      <c r="F1754">
        <v>2</v>
      </c>
      <c r="G1754" s="51"/>
      <c r="H1754" s="1" t="str">
        <f t="shared" si="127"/>
        <v>欠</v>
      </c>
      <c r="I1754" s="9" t="str">
        <f t="shared" si="128"/>
        <v>欠</v>
      </c>
      <c r="J1754">
        <v>25</v>
      </c>
      <c r="K1754" s="2" t="str">
        <f t="shared" si="129"/>
        <v>なまえ25番</v>
      </c>
    </row>
    <row r="1755" spans="1:11">
      <c r="A1755" t="s">
        <v>5</v>
      </c>
      <c r="B1755" t="s">
        <v>6</v>
      </c>
      <c r="C1755">
        <v>26</v>
      </c>
      <c r="D1755" t="s">
        <v>35</v>
      </c>
      <c r="E1755">
        <v>3</v>
      </c>
      <c r="F1755">
        <v>1</v>
      </c>
      <c r="G1755" s="51"/>
      <c r="H1755" s="1" t="str">
        <f t="shared" si="127"/>
        <v>欠</v>
      </c>
      <c r="I1755" s="9" t="str">
        <f t="shared" si="128"/>
        <v>欠</v>
      </c>
      <c r="J1755">
        <v>25</v>
      </c>
      <c r="K1755" s="2" t="str">
        <f t="shared" si="129"/>
        <v>なまえ25番</v>
      </c>
    </row>
    <row r="1756" spans="1:11">
      <c r="A1756" t="s">
        <v>5</v>
      </c>
      <c r="B1756" t="s">
        <v>6</v>
      </c>
      <c r="C1756">
        <v>27</v>
      </c>
      <c r="D1756" t="s">
        <v>36</v>
      </c>
      <c r="E1756">
        <v>5</v>
      </c>
      <c r="F1756">
        <v>1</v>
      </c>
      <c r="G1756" s="51"/>
      <c r="H1756" s="1" t="str">
        <f t="shared" si="127"/>
        <v>欠</v>
      </c>
      <c r="I1756" s="9" t="str">
        <f t="shared" si="128"/>
        <v>欠</v>
      </c>
      <c r="J1756">
        <v>25</v>
      </c>
      <c r="K1756" s="2" t="str">
        <f t="shared" si="129"/>
        <v>なまえ25番</v>
      </c>
    </row>
    <row r="1757" spans="1:11">
      <c r="A1757" t="s">
        <v>5</v>
      </c>
      <c r="B1757" t="s">
        <v>6</v>
      </c>
      <c r="C1757">
        <v>28</v>
      </c>
      <c r="D1757" t="s">
        <v>37</v>
      </c>
      <c r="E1757">
        <v>4</v>
      </c>
      <c r="F1757">
        <v>0</v>
      </c>
      <c r="G1757" s="51"/>
      <c r="H1757" s="1" t="str">
        <f t="shared" si="127"/>
        <v>欠</v>
      </c>
      <c r="I1757" s="9" t="str">
        <f t="shared" si="128"/>
        <v>欠</v>
      </c>
      <c r="J1757">
        <v>25</v>
      </c>
      <c r="K1757" s="2" t="str">
        <f t="shared" si="129"/>
        <v>なまえ25番</v>
      </c>
    </row>
    <row r="1758" spans="1:11">
      <c r="A1758" t="s">
        <v>5</v>
      </c>
      <c r="B1758" t="s">
        <v>6</v>
      </c>
      <c r="C1758">
        <v>29</v>
      </c>
      <c r="D1758" t="s">
        <v>38</v>
      </c>
      <c r="E1758">
        <v>5</v>
      </c>
      <c r="F1758">
        <v>2</v>
      </c>
      <c r="G1758" s="51"/>
      <c r="H1758" s="1" t="str">
        <f t="shared" si="127"/>
        <v>欠</v>
      </c>
      <c r="I1758" s="9" t="str">
        <f t="shared" si="128"/>
        <v>欠</v>
      </c>
      <c r="J1758">
        <v>25</v>
      </c>
      <c r="K1758" s="2" t="str">
        <f t="shared" si="129"/>
        <v>なまえ25番</v>
      </c>
    </row>
    <row r="1759" spans="1:11">
      <c r="A1759" t="s">
        <v>5</v>
      </c>
      <c r="B1759" t="s">
        <v>6</v>
      </c>
      <c r="C1759">
        <v>30</v>
      </c>
      <c r="D1759" t="s">
        <v>39</v>
      </c>
      <c r="E1759">
        <v>3</v>
      </c>
      <c r="F1759">
        <v>1</v>
      </c>
      <c r="G1759" s="51"/>
      <c r="H1759" s="1" t="str">
        <f t="shared" si="127"/>
        <v>欠</v>
      </c>
      <c r="I1759" s="9" t="str">
        <f t="shared" si="128"/>
        <v>欠</v>
      </c>
      <c r="J1759">
        <v>25</v>
      </c>
      <c r="K1759" s="2" t="str">
        <f t="shared" si="129"/>
        <v>なまえ25番</v>
      </c>
    </row>
    <row r="1760" spans="1:11">
      <c r="A1760" t="s">
        <v>5</v>
      </c>
      <c r="B1760" t="s">
        <v>6</v>
      </c>
      <c r="C1760">
        <v>31</v>
      </c>
      <c r="D1760" t="s">
        <v>40</v>
      </c>
      <c r="E1760">
        <v>3</v>
      </c>
      <c r="F1760">
        <v>0</v>
      </c>
      <c r="G1760" s="51"/>
      <c r="H1760" s="1" t="str">
        <f t="shared" si="127"/>
        <v>欠</v>
      </c>
      <c r="I1760" s="9" t="str">
        <f t="shared" si="128"/>
        <v>欠</v>
      </c>
      <c r="J1760">
        <v>25</v>
      </c>
      <c r="K1760" s="2" t="str">
        <f t="shared" si="129"/>
        <v>なまえ25番</v>
      </c>
    </row>
    <row r="1761" spans="1:11">
      <c r="A1761" t="s">
        <v>5</v>
      </c>
      <c r="B1761" t="s">
        <v>6</v>
      </c>
      <c r="C1761">
        <v>32</v>
      </c>
      <c r="D1761" t="s">
        <v>41</v>
      </c>
      <c r="E1761">
        <v>5</v>
      </c>
      <c r="F1761">
        <v>2</v>
      </c>
      <c r="G1761" s="51"/>
      <c r="H1761" s="1" t="str">
        <f t="shared" si="127"/>
        <v>欠</v>
      </c>
      <c r="I1761" s="9" t="str">
        <f t="shared" si="128"/>
        <v>欠</v>
      </c>
      <c r="J1761">
        <v>25</v>
      </c>
      <c r="K1761" s="2" t="str">
        <f t="shared" si="129"/>
        <v>なまえ25番</v>
      </c>
    </row>
    <row r="1762" spans="1:11">
      <c r="A1762" t="s">
        <v>5</v>
      </c>
      <c r="B1762" t="s">
        <v>6</v>
      </c>
      <c r="C1762">
        <v>33</v>
      </c>
      <c r="D1762" t="s">
        <v>42</v>
      </c>
      <c r="E1762">
        <v>3</v>
      </c>
      <c r="F1762">
        <v>1</v>
      </c>
      <c r="G1762" s="51"/>
      <c r="H1762" s="1" t="str">
        <f t="shared" si="127"/>
        <v>欠</v>
      </c>
      <c r="I1762" s="9" t="str">
        <f t="shared" si="128"/>
        <v>欠</v>
      </c>
      <c r="J1762">
        <v>25</v>
      </c>
      <c r="K1762" s="2" t="str">
        <f t="shared" si="129"/>
        <v>なまえ25番</v>
      </c>
    </row>
    <row r="1763" spans="1:11">
      <c r="A1763" t="s">
        <v>5</v>
      </c>
      <c r="B1763" t="s">
        <v>6</v>
      </c>
      <c r="C1763">
        <v>34</v>
      </c>
      <c r="D1763" t="s">
        <v>43</v>
      </c>
      <c r="E1763">
        <v>4</v>
      </c>
      <c r="F1763">
        <v>3</v>
      </c>
      <c r="G1763" s="51"/>
      <c r="H1763" s="1" t="str">
        <f t="shared" si="127"/>
        <v>欠</v>
      </c>
      <c r="I1763" s="9" t="str">
        <f t="shared" si="128"/>
        <v>欠</v>
      </c>
      <c r="J1763">
        <v>25</v>
      </c>
      <c r="K1763" s="2" t="str">
        <f t="shared" ref="K1763:K1794" si="130">K1762</f>
        <v>なまえ25番</v>
      </c>
    </row>
    <row r="1764" spans="1:11">
      <c r="A1764" t="s">
        <v>5</v>
      </c>
      <c r="B1764" t="s">
        <v>6</v>
      </c>
      <c r="C1764">
        <v>35</v>
      </c>
      <c r="D1764" t="s">
        <v>44</v>
      </c>
      <c r="E1764">
        <v>4</v>
      </c>
      <c r="F1764">
        <v>3</v>
      </c>
      <c r="G1764" s="51"/>
      <c r="H1764" s="1" t="str">
        <f t="shared" si="127"/>
        <v>欠</v>
      </c>
      <c r="I1764" s="9" t="str">
        <f t="shared" si="128"/>
        <v>欠</v>
      </c>
      <c r="J1764">
        <v>25</v>
      </c>
      <c r="K1764" s="2" t="str">
        <f t="shared" si="130"/>
        <v>なまえ25番</v>
      </c>
    </row>
    <row r="1765" spans="1:11">
      <c r="A1765" t="s">
        <v>5</v>
      </c>
      <c r="B1765" t="s">
        <v>6</v>
      </c>
      <c r="C1765">
        <v>36</v>
      </c>
      <c r="D1765" t="s">
        <v>45</v>
      </c>
      <c r="E1765">
        <v>4</v>
      </c>
      <c r="F1765">
        <v>1</v>
      </c>
      <c r="G1765" s="51"/>
      <c r="H1765" s="1" t="str">
        <f t="shared" si="127"/>
        <v>欠</v>
      </c>
      <c r="I1765" s="9" t="str">
        <f t="shared" si="128"/>
        <v>欠</v>
      </c>
      <c r="J1765">
        <v>25</v>
      </c>
      <c r="K1765" s="2" t="str">
        <f t="shared" si="130"/>
        <v>なまえ25番</v>
      </c>
    </row>
    <row r="1766" spans="1:11">
      <c r="A1766" t="s">
        <v>5</v>
      </c>
      <c r="B1766" t="s">
        <v>7</v>
      </c>
      <c r="C1766">
        <v>37</v>
      </c>
      <c r="D1766" t="s">
        <v>46</v>
      </c>
      <c r="E1766">
        <v>4</v>
      </c>
      <c r="F1766">
        <v>2</v>
      </c>
      <c r="G1766" s="51"/>
      <c r="H1766" s="1" t="str">
        <f t="shared" si="127"/>
        <v>欠</v>
      </c>
      <c r="I1766" s="9" t="str">
        <f t="shared" si="128"/>
        <v>欠</v>
      </c>
      <c r="J1766">
        <v>25</v>
      </c>
      <c r="K1766" s="2" t="str">
        <f t="shared" si="130"/>
        <v>なまえ25番</v>
      </c>
    </row>
    <row r="1767" spans="1:11">
      <c r="A1767" t="s">
        <v>5</v>
      </c>
      <c r="B1767" t="s">
        <v>7</v>
      </c>
      <c r="C1767">
        <v>38</v>
      </c>
      <c r="D1767" t="s">
        <v>47</v>
      </c>
      <c r="E1767">
        <v>4</v>
      </c>
      <c r="F1767">
        <v>0</v>
      </c>
      <c r="G1767" s="51"/>
      <c r="H1767" s="1" t="str">
        <f t="shared" si="127"/>
        <v>欠</v>
      </c>
      <c r="I1767" s="9" t="str">
        <f t="shared" si="128"/>
        <v>欠</v>
      </c>
      <c r="J1767">
        <v>25</v>
      </c>
      <c r="K1767" s="2" t="str">
        <f t="shared" si="130"/>
        <v>なまえ25番</v>
      </c>
    </row>
    <row r="1768" spans="1:11">
      <c r="A1768" t="s">
        <v>5</v>
      </c>
      <c r="B1768" t="s">
        <v>7</v>
      </c>
      <c r="C1768">
        <v>39</v>
      </c>
      <c r="D1768" t="s">
        <v>48</v>
      </c>
      <c r="E1768">
        <v>3</v>
      </c>
      <c r="F1768">
        <v>0</v>
      </c>
      <c r="G1768" s="51"/>
      <c r="H1768" s="1" t="str">
        <f t="shared" si="127"/>
        <v>欠</v>
      </c>
      <c r="I1768" s="9" t="str">
        <f t="shared" si="128"/>
        <v>欠</v>
      </c>
      <c r="J1768">
        <v>25</v>
      </c>
      <c r="K1768" s="2" t="str">
        <f t="shared" si="130"/>
        <v>なまえ25番</v>
      </c>
    </row>
    <row r="1769" spans="1:11">
      <c r="A1769" t="s">
        <v>5</v>
      </c>
      <c r="B1769" t="s">
        <v>7</v>
      </c>
      <c r="C1769">
        <v>40</v>
      </c>
      <c r="D1769" t="s">
        <v>49</v>
      </c>
      <c r="E1769">
        <v>4</v>
      </c>
      <c r="F1769">
        <v>3</v>
      </c>
      <c r="G1769" s="51"/>
      <c r="H1769" s="1" t="str">
        <f t="shared" si="127"/>
        <v>欠</v>
      </c>
      <c r="I1769" s="9" t="str">
        <f t="shared" si="128"/>
        <v>欠</v>
      </c>
      <c r="J1769">
        <v>25</v>
      </c>
      <c r="K1769" s="2" t="str">
        <f t="shared" si="130"/>
        <v>なまえ25番</v>
      </c>
    </row>
    <row r="1770" spans="1:11">
      <c r="A1770" t="s">
        <v>5</v>
      </c>
      <c r="B1770" t="s">
        <v>7</v>
      </c>
      <c r="C1770">
        <v>41</v>
      </c>
      <c r="D1770" t="s">
        <v>50</v>
      </c>
      <c r="E1770">
        <v>3</v>
      </c>
      <c r="F1770">
        <v>1</v>
      </c>
      <c r="G1770" s="51"/>
      <c r="H1770" s="1" t="str">
        <f t="shared" si="127"/>
        <v>欠</v>
      </c>
      <c r="I1770" s="9" t="str">
        <f t="shared" si="128"/>
        <v>欠</v>
      </c>
      <c r="J1770">
        <v>25</v>
      </c>
      <c r="K1770" s="2" t="str">
        <f t="shared" si="130"/>
        <v>なまえ25番</v>
      </c>
    </row>
    <row r="1771" spans="1:11">
      <c r="A1771" t="s">
        <v>5</v>
      </c>
      <c r="B1771" t="s">
        <v>7</v>
      </c>
      <c r="C1771">
        <v>42</v>
      </c>
      <c r="D1771" t="s">
        <v>51</v>
      </c>
      <c r="E1771">
        <v>5</v>
      </c>
      <c r="F1771">
        <v>0</v>
      </c>
      <c r="G1771" s="51"/>
      <c r="H1771" s="1" t="str">
        <f t="shared" si="127"/>
        <v>欠</v>
      </c>
      <c r="I1771" s="9" t="str">
        <f t="shared" si="128"/>
        <v>欠</v>
      </c>
      <c r="J1771">
        <v>25</v>
      </c>
      <c r="K1771" s="2" t="str">
        <f t="shared" si="130"/>
        <v>なまえ25番</v>
      </c>
    </row>
    <row r="1772" spans="1:11">
      <c r="A1772" t="s">
        <v>5</v>
      </c>
      <c r="B1772" t="s">
        <v>7</v>
      </c>
      <c r="C1772">
        <v>43</v>
      </c>
      <c r="D1772" t="s">
        <v>52</v>
      </c>
      <c r="E1772">
        <v>5</v>
      </c>
      <c r="F1772">
        <v>1</v>
      </c>
      <c r="G1772" s="51"/>
      <c r="H1772" s="1" t="str">
        <f t="shared" si="127"/>
        <v>欠</v>
      </c>
      <c r="I1772" s="9" t="str">
        <f t="shared" si="128"/>
        <v>欠</v>
      </c>
      <c r="J1772">
        <v>25</v>
      </c>
      <c r="K1772" s="2" t="str">
        <f t="shared" si="130"/>
        <v>なまえ25番</v>
      </c>
    </row>
    <row r="1773" spans="1:11">
      <c r="A1773" t="s">
        <v>5</v>
      </c>
      <c r="B1773" t="s">
        <v>7</v>
      </c>
      <c r="C1773">
        <v>44</v>
      </c>
      <c r="D1773" t="s">
        <v>53</v>
      </c>
      <c r="E1773">
        <v>5</v>
      </c>
      <c r="F1773">
        <v>4</v>
      </c>
      <c r="G1773" s="51"/>
      <c r="H1773" s="1" t="str">
        <f t="shared" si="127"/>
        <v>欠</v>
      </c>
      <c r="I1773" s="9" t="str">
        <f t="shared" si="128"/>
        <v>欠</v>
      </c>
      <c r="J1773">
        <v>25</v>
      </c>
      <c r="K1773" s="2" t="str">
        <f t="shared" si="130"/>
        <v>なまえ25番</v>
      </c>
    </row>
    <row r="1774" spans="1:11">
      <c r="A1774" t="s">
        <v>5</v>
      </c>
      <c r="B1774" t="s">
        <v>7</v>
      </c>
      <c r="C1774">
        <v>45</v>
      </c>
      <c r="D1774" t="s">
        <v>54</v>
      </c>
      <c r="E1774">
        <v>4</v>
      </c>
      <c r="F1774">
        <v>0</v>
      </c>
      <c r="G1774" s="51"/>
      <c r="H1774" s="1" t="str">
        <f t="shared" si="127"/>
        <v>欠</v>
      </c>
      <c r="I1774" s="9" t="str">
        <f t="shared" si="128"/>
        <v>欠</v>
      </c>
      <c r="J1774">
        <v>25</v>
      </c>
      <c r="K1774" s="2" t="str">
        <f t="shared" si="130"/>
        <v>なまえ25番</v>
      </c>
    </row>
    <row r="1775" spans="1:11">
      <c r="A1775" t="s">
        <v>5</v>
      </c>
      <c r="B1775" t="s">
        <v>7</v>
      </c>
      <c r="C1775">
        <v>46</v>
      </c>
      <c r="D1775" t="s">
        <v>55</v>
      </c>
      <c r="E1775">
        <v>4</v>
      </c>
      <c r="F1775">
        <v>2</v>
      </c>
      <c r="G1775" s="51"/>
      <c r="H1775" s="1" t="str">
        <f t="shared" si="127"/>
        <v>欠</v>
      </c>
      <c r="I1775" s="9" t="str">
        <f t="shared" si="128"/>
        <v>欠</v>
      </c>
      <c r="J1775">
        <v>25</v>
      </c>
      <c r="K1775" s="2" t="str">
        <f t="shared" si="130"/>
        <v>なまえ25番</v>
      </c>
    </row>
    <row r="1776" spans="1:11">
      <c r="A1776" t="s">
        <v>5</v>
      </c>
      <c r="B1776" t="s">
        <v>7</v>
      </c>
      <c r="C1776">
        <v>47</v>
      </c>
      <c r="D1776" t="s">
        <v>56</v>
      </c>
      <c r="E1776">
        <v>4</v>
      </c>
      <c r="F1776">
        <v>3</v>
      </c>
      <c r="G1776" s="51"/>
      <c r="H1776" s="1" t="str">
        <f t="shared" si="127"/>
        <v>欠</v>
      </c>
      <c r="I1776" s="9" t="str">
        <f t="shared" si="128"/>
        <v>欠</v>
      </c>
      <c r="J1776">
        <v>25</v>
      </c>
      <c r="K1776" s="2" t="str">
        <f t="shared" si="130"/>
        <v>なまえ25番</v>
      </c>
    </row>
    <row r="1777" spans="1:11">
      <c r="A1777" t="s">
        <v>5</v>
      </c>
      <c r="B1777" t="s">
        <v>7</v>
      </c>
      <c r="C1777">
        <v>48</v>
      </c>
      <c r="D1777" t="s">
        <v>57</v>
      </c>
      <c r="E1777">
        <v>5</v>
      </c>
      <c r="F1777">
        <v>0</v>
      </c>
      <c r="G1777" s="51"/>
      <c r="H1777" s="1" t="str">
        <f t="shared" si="127"/>
        <v>欠</v>
      </c>
      <c r="I1777" s="9" t="str">
        <f t="shared" si="128"/>
        <v>欠</v>
      </c>
      <c r="J1777">
        <v>25</v>
      </c>
      <c r="K1777" s="2" t="str">
        <f t="shared" si="130"/>
        <v>なまえ25番</v>
      </c>
    </row>
    <row r="1778" spans="1:11">
      <c r="A1778" t="s">
        <v>5</v>
      </c>
      <c r="B1778" t="s">
        <v>7</v>
      </c>
      <c r="C1778">
        <v>49</v>
      </c>
      <c r="D1778" t="s">
        <v>58</v>
      </c>
      <c r="E1778">
        <v>3</v>
      </c>
      <c r="F1778">
        <v>2</v>
      </c>
      <c r="G1778" s="51"/>
      <c r="H1778" s="1" t="str">
        <f t="shared" si="127"/>
        <v>欠</v>
      </c>
      <c r="I1778" s="9" t="str">
        <f t="shared" si="128"/>
        <v>欠</v>
      </c>
      <c r="J1778">
        <v>25</v>
      </c>
      <c r="K1778" s="2" t="str">
        <f t="shared" si="130"/>
        <v>なまえ25番</v>
      </c>
    </row>
    <row r="1779" spans="1:11">
      <c r="A1779" t="s">
        <v>5</v>
      </c>
      <c r="B1779" t="s">
        <v>7</v>
      </c>
      <c r="C1779">
        <v>50</v>
      </c>
      <c r="D1779" t="s">
        <v>59</v>
      </c>
      <c r="E1779">
        <v>3</v>
      </c>
      <c r="F1779">
        <v>2</v>
      </c>
      <c r="G1779" s="51"/>
      <c r="H1779" s="1" t="str">
        <f t="shared" si="127"/>
        <v>欠</v>
      </c>
      <c r="I1779" s="9" t="str">
        <f t="shared" si="128"/>
        <v>欠</v>
      </c>
      <c r="J1779">
        <v>25</v>
      </c>
      <c r="K1779" s="2" t="str">
        <f t="shared" si="130"/>
        <v>なまえ25番</v>
      </c>
    </row>
    <row r="1780" spans="1:11">
      <c r="A1780" t="s">
        <v>5</v>
      </c>
      <c r="B1780" t="s">
        <v>7</v>
      </c>
      <c r="C1780">
        <v>51</v>
      </c>
      <c r="D1780" t="s">
        <v>60</v>
      </c>
      <c r="E1780">
        <v>3</v>
      </c>
      <c r="F1780">
        <v>0</v>
      </c>
      <c r="G1780" s="51"/>
      <c r="H1780" s="1" t="str">
        <f t="shared" si="127"/>
        <v>欠</v>
      </c>
      <c r="I1780" s="9" t="str">
        <f t="shared" si="128"/>
        <v>欠</v>
      </c>
      <c r="J1780">
        <v>25</v>
      </c>
      <c r="K1780" s="2" t="str">
        <f t="shared" si="130"/>
        <v>なまえ25番</v>
      </c>
    </row>
    <row r="1781" spans="1:11">
      <c r="A1781" t="s">
        <v>5</v>
      </c>
      <c r="B1781" t="s">
        <v>7</v>
      </c>
      <c r="C1781">
        <v>52</v>
      </c>
      <c r="D1781" t="s">
        <v>61</v>
      </c>
      <c r="E1781">
        <v>4</v>
      </c>
      <c r="F1781">
        <v>1</v>
      </c>
      <c r="G1781" s="51"/>
      <c r="H1781" s="1" t="str">
        <f t="shared" si="127"/>
        <v>欠</v>
      </c>
      <c r="I1781" s="9" t="str">
        <f t="shared" si="128"/>
        <v>欠</v>
      </c>
      <c r="J1781">
        <v>25</v>
      </c>
      <c r="K1781" s="2" t="str">
        <f t="shared" si="130"/>
        <v>なまえ25番</v>
      </c>
    </row>
    <row r="1782" spans="1:11">
      <c r="A1782" t="s">
        <v>5</v>
      </c>
      <c r="B1782" t="s">
        <v>7</v>
      </c>
      <c r="C1782">
        <v>53</v>
      </c>
      <c r="D1782" t="s">
        <v>62</v>
      </c>
      <c r="E1782">
        <v>3</v>
      </c>
      <c r="F1782">
        <v>0</v>
      </c>
      <c r="G1782" s="51"/>
      <c r="H1782" s="1" t="str">
        <f t="shared" si="127"/>
        <v>欠</v>
      </c>
      <c r="I1782" s="9" t="str">
        <f t="shared" si="128"/>
        <v>欠</v>
      </c>
      <c r="J1782">
        <v>25</v>
      </c>
      <c r="K1782" s="2" t="str">
        <f t="shared" si="130"/>
        <v>なまえ25番</v>
      </c>
    </row>
    <row r="1783" spans="1:11">
      <c r="A1783" t="s">
        <v>5</v>
      </c>
      <c r="B1783" t="s">
        <v>7</v>
      </c>
      <c r="C1783">
        <v>54</v>
      </c>
      <c r="D1783" t="s">
        <v>63</v>
      </c>
      <c r="E1783">
        <v>3</v>
      </c>
      <c r="F1783">
        <v>1</v>
      </c>
      <c r="G1783" s="51"/>
      <c r="H1783" s="1" t="str">
        <f t="shared" si="127"/>
        <v>欠</v>
      </c>
      <c r="I1783" s="9" t="str">
        <f t="shared" si="128"/>
        <v>欠</v>
      </c>
      <c r="J1783">
        <v>25</v>
      </c>
      <c r="K1783" s="2" t="str">
        <f t="shared" si="130"/>
        <v>なまえ25番</v>
      </c>
    </row>
    <row r="1784" spans="1:11">
      <c r="A1784" t="s">
        <v>5</v>
      </c>
      <c r="B1784" t="s">
        <v>7</v>
      </c>
      <c r="C1784">
        <v>55</v>
      </c>
      <c r="D1784" t="s">
        <v>64</v>
      </c>
      <c r="E1784">
        <v>5</v>
      </c>
      <c r="F1784">
        <v>3</v>
      </c>
      <c r="G1784" s="51"/>
      <c r="H1784" s="1" t="str">
        <f t="shared" si="127"/>
        <v>欠</v>
      </c>
      <c r="I1784" s="9" t="str">
        <f t="shared" si="128"/>
        <v>欠</v>
      </c>
      <c r="J1784">
        <v>25</v>
      </c>
      <c r="K1784" s="2" t="str">
        <f t="shared" si="130"/>
        <v>なまえ25番</v>
      </c>
    </row>
    <row r="1785" spans="1:11">
      <c r="A1785" t="s">
        <v>5</v>
      </c>
      <c r="B1785" t="s">
        <v>7</v>
      </c>
      <c r="C1785">
        <v>56</v>
      </c>
      <c r="D1785" t="s">
        <v>65</v>
      </c>
      <c r="E1785">
        <v>4</v>
      </c>
      <c r="F1785">
        <v>3</v>
      </c>
      <c r="G1785" s="51"/>
      <c r="H1785" s="1" t="str">
        <f t="shared" si="127"/>
        <v>欠</v>
      </c>
      <c r="I1785" s="9" t="str">
        <f t="shared" si="128"/>
        <v>欠</v>
      </c>
      <c r="J1785">
        <v>25</v>
      </c>
      <c r="K1785" s="2" t="str">
        <f t="shared" si="130"/>
        <v>なまえ25番</v>
      </c>
    </row>
    <row r="1786" spans="1:11">
      <c r="A1786" t="s">
        <v>5</v>
      </c>
      <c r="B1786" t="s">
        <v>7</v>
      </c>
      <c r="C1786">
        <v>57</v>
      </c>
      <c r="D1786" t="s">
        <v>66</v>
      </c>
      <c r="E1786">
        <v>3</v>
      </c>
      <c r="F1786">
        <v>1</v>
      </c>
      <c r="G1786" s="51"/>
      <c r="H1786" s="1" t="str">
        <f t="shared" si="127"/>
        <v>欠</v>
      </c>
      <c r="I1786" s="9" t="str">
        <f t="shared" si="128"/>
        <v>欠</v>
      </c>
      <c r="J1786">
        <v>25</v>
      </c>
      <c r="K1786" s="2" t="str">
        <f t="shared" si="130"/>
        <v>なまえ25番</v>
      </c>
    </row>
    <row r="1787" spans="1:11">
      <c r="A1787" t="s">
        <v>5</v>
      </c>
      <c r="B1787" t="s">
        <v>7</v>
      </c>
      <c r="C1787">
        <v>58</v>
      </c>
      <c r="D1787" t="s">
        <v>67</v>
      </c>
      <c r="E1787">
        <v>4</v>
      </c>
      <c r="F1787">
        <v>0</v>
      </c>
      <c r="G1787" s="51"/>
      <c r="H1787" s="1" t="str">
        <f t="shared" si="127"/>
        <v>欠</v>
      </c>
      <c r="I1787" s="9" t="str">
        <f t="shared" si="128"/>
        <v>欠</v>
      </c>
      <c r="J1787">
        <v>25</v>
      </c>
      <c r="K1787" s="2" t="str">
        <f t="shared" si="130"/>
        <v>なまえ25番</v>
      </c>
    </row>
    <row r="1788" spans="1:11">
      <c r="A1788" t="s">
        <v>5</v>
      </c>
      <c r="B1788" t="s">
        <v>7</v>
      </c>
      <c r="C1788">
        <v>59</v>
      </c>
      <c r="D1788" t="s">
        <v>68</v>
      </c>
      <c r="E1788">
        <v>5</v>
      </c>
      <c r="F1788">
        <v>0</v>
      </c>
      <c r="G1788" s="51"/>
      <c r="H1788" s="1" t="str">
        <f t="shared" si="127"/>
        <v>欠</v>
      </c>
      <c r="I1788" s="9" t="str">
        <f t="shared" si="128"/>
        <v>欠</v>
      </c>
      <c r="J1788">
        <v>25</v>
      </c>
      <c r="K1788" s="2" t="str">
        <f t="shared" si="130"/>
        <v>なまえ25番</v>
      </c>
    </row>
    <row r="1789" spans="1:11">
      <c r="A1789" t="s">
        <v>5</v>
      </c>
      <c r="B1789" t="s">
        <v>7</v>
      </c>
      <c r="C1789">
        <v>60</v>
      </c>
      <c r="D1789" t="s">
        <v>69</v>
      </c>
      <c r="E1789">
        <v>4</v>
      </c>
      <c r="F1789">
        <v>2</v>
      </c>
      <c r="G1789" s="51"/>
      <c r="H1789" s="1" t="str">
        <f t="shared" si="127"/>
        <v>欠</v>
      </c>
      <c r="I1789" s="9" t="str">
        <f t="shared" si="128"/>
        <v>欠</v>
      </c>
      <c r="J1789">
        <v>25</v>
      </c>
      <c r="K1789" s="2" t="str">
        <f t="shared" si="130"/>
        <v>なまえ25番</v>
      </c>
    </row>
    <row r="1790" spans="1:11">
      <c r="A1790" t="s">
        <v>5</v>
      </c>
      <c r="B1790" t="s">
        <v>7</v>
      </c>
      <c r="C1790">
        <v>61</v>
      </c>
      <c r="D1790" t="s">
        <v>70</v>
      </c>
      <c r="E1790">
        <v>4</v>
      </c>
      <c r="F1790">
        <v>1</v>
      </c>
      <c r="G1790" s="51"/>
      <c r="H1790" s="1" t="str">
        <f t="shared" si="127"/>
        <v>欠</v>
      </c>
      <c r="I1790" s="9" t="str">
        <f t="shared" si="128"/>
        <v>欠</v>
      </c>
      <c r="J1790">
        <v>25</v>
      </c>
      <c r="K1790" s="2" t="str">
        <f t="shared" si="130"/>
        <v>なまえ25番</v>
      </c>
    </row>
    <row r="1791" spans="1:11">
      <c r="A1791" t="s">
        <v>5</v>
      </c>
      <c r="B1791" t="s">
        <v>7</v>
      </c>
      <c r="C1791">
        <v>62</v>
      </c>
      <c r="D1791" t="s">
        <v>71</v>
      </c>
      <c r="E1791">
        <v>5</v>
      </c>
      <c r="F1791">
        <v>3</v>
      </c>
      <c r="G1791" s="51"/>
      <c r="H1791" s="1" t="str">
        <f t="shared" si="127"/>
        <v>欠</v>
      </c>
      <c r="I1791" s="9" t="str">
        <f t="shared" si="128"/>
        <v>欠</v>
      </c>
      <c r="J1791">
        <v>25</v>
      </c>
      <c r="K1791" s="2" t="str">
        <f t="shared" si="130"/>
        <v>なまえ25番</v>
      </c>
    </row>
    <row r="1792" spans="1:11">
      <c r="A1792" t="s">
        <v>5</v>
      </c>
      <c r="B1792" t="s">
        <v>7</v>
      </c>
      <c r="C1792">
        <v>63</v>
      </c>
      <c r="D1792" t="s">
        <v>72</v>
      </c>
      <c r="E1792">
        <v>3</v>
      </c>
      <c r="F1792">
        <v>2</v>
      </c>
      <c r="G1792" s="51"/>
      <c r="H1792" s="1" t="str">
        <f t="shared" si="127"/>
        <v>欠</v>
      </c>
      <c r="I1792" s="9" t="str">
        <f t="shared" si="128"/>
        <v>欠</v>
      </c>
      <c r="J1792">
        <v>25</v>
      </c>
      <c r="K1792" s="2" t="str">
        <f t="shared" si="130"/>
        <v>なまえ25番</v>
      </c>
    </row>
    <row r="1793" spans="1:11">
      <c r="A1793" t="s">
        <v>5</v>
      </c>
      <c r="B1793" t="s">
        <v>7</v>
      </c>
      <c r="C1793">
        <v>64</v>
      </c>
      <c r="D1793" t="s">
        <v>73</v>
      </c>
      <c r="E1793">
        <v>5</v>
      </c>
      <c r="F1793">
        <v>1</v>
      </c>
      <c r="G1793" s="51"/>
      <c r="H1793" s="1" t="str">
        <f t="shared" si="127"/>
        <v>欠</v>
      </c>
      <c r="I1793" s="9" t="str">
        <f t="shared" si="128"/>
        <v>欠</v>
      </c>
      <c r="J1793">
        <v>25</v>
      </c>
      <c r="K1793" s="2" t="str">
        <f t="shared" si="130"/>
        <v>なまえ25番</v>
      </c>
    </row>
    <row r="1794" spans="1:11">
      <c r="A1794" t="s">
        <v>5</v>
      </c>
      <c r="B1794" t="s">
        <v>7</v>
      </c>
      <c r="C1794">
        <v>65</v>
      </c>
      <c r="D1794" t="s">
        <v>74</v>
      </c>
      <c r="E1794">
        <v>5</v>
      </c>
      <c r="F1794">
        <v>2</v>
      </c>
      <c r="G1794" s="51"/>
      <c r="H1794" s="1" t="str">
        <f t="shared" si="127"/>
        <v>欠</v>
      </c>
      <c r="I1794" s="9" t="str">
        <f t="shared" si="128"/>
        <v>欠</v>
      </c>
      <c r="J1794">
        <v>25</v>
      </c>
      <c r="K1794" s="2" t="str">
        <f t="shared" si="130"/>
        <v>なまえ25番</v>
      </c>
    </row>
    <row r="1795" spans="1:11">
      <c r="A1795" t="s">
        <v>5</v>
      </c>
      <c r="B1795" t="s">
        <v>7</v>
      </c>
      <c r="C1795">
        <v>66</v>
      </c>
      <c r="D1795" t="s">
        <v>75</v>
      </c>
      <c r="E1795">
        <v>4</v>
      </c>
      <c r="F1795">
        <v>1</v>
      </c>
      <c r="G1795" s="51"/>
      <c r="H1795" s="1" t="str">
        <f t="shared" ref="H1795:H1858" si="131">IF(G1795="","欠",IF(F1795=G1795,1,""))</f>
        <v>欠</v>
      </c>
      <c r="I1795" s="9" t="str">
        <f t="shared" ref="I1795:I1858" si="132">IF(G1795="","欠",IF(G1795="w","重複回答",IF(G1795="x","回答なし",IF(G1795="z","尾高型？",IF(F1795=G1795,"",IF(OR(G1795&gt;=E1795,0&gt;G1795),"誤入力","☆"))))))</f>
        <v>欠</v>
      </c>
      <c r="J1795">
        <v>25</v>
      </c>
      <c r="K1795" s="2" t="str">
        <f t="shared" ref="K1795:K1801" si="133">K1794</f>
        <v>なまえ25番</v>
      </c>
    </row>
    <row r="1796" spans="1:11">
      <c r="A1796" t="s">
        <v>5</v>
      </c>
      <c r="B1796" t="s">
        <v>7</v>
      </c>
      <c r="C1796">
        <v>67</v>
      </c>
      <c r="D1796" t="s">
        <v>76</v>
      </c>
      <c r="E1796">
        <v>5</v>
      </c>
      <c r="F1796">
        <v>2</v>
      </c>
      <c r="G1796" s="51"/>
      <c r="H1796" s="1" t="str">
        <f t="shared" si="131"/>
        <v>欠</v>
      </c>
      <c r="I1796" s="9" t="str">
        <f t="shared" si="132"/>
        <v>欠</v>
      </c>
      <c r="J1796">
        <v>25</v>
      </c>
      <c r="K1796" s="2" t="str">
        <f t="shared" si="133"/>
        <v>なまえ25番</v>
      </c>
    </row>
    <row r="1797" spans="1:11">
      <c r="A1797" t="s">
        <v>5</v>
      </c>
      <c r="B1797" t="s">
        <v>7</v>
      </c>
      <c r="C1797">
        <v>68</v>
      </c>
      <c r="D1797" t="s">
        <v>77</v>
      </c>
      <c r="E1797">
        <v>5</v>
      </c>
      <c r="F1797">
        <v>3</v>
      </c>
      <c r="G1797" s="51"/>
      <c r="H1797" s="1" t="str">
        <f t="shared" si="131"/>
        <v>欠</v>
      </c>
      <c r="I1797" s="9" t="str">
        <f t="shared" si="132"/>
        <v>欠</v>
      </c>
      <c r="J1797">
        <v>25</v>
      </c>
      <c r="K1797" s="2" t="str">
        <f t="shared" si="133"/>
        <v>なまえ25番</v>
      </c>
    </row>
    <row r="1798" spans="1:11">
      <c r="A1798" t="s">
        <v>5</v>
      </c>
      <c r="B1798" t="s">
        <v>7</v>
      </c>
      <c r="C1798">
        <v>69</v>
      </c>
      <c r="D1798" t="s">
        <v>78</v>
      </c>
      <c r="E1798">
        <v>5</v>
      </c>
      <c r="F1798">
        <v>4</v>
      </c>
      <c r="G1798" s="51"/>
      <c r="H1798" s="1" t="str">
        <f t="shared" si="131"/>
        <v>欠</v>
      </c>
      <c r="I1798" s="9" t="str">
        <f t="shared" si="132"/>
        <v>欠</v>
      </c>
      <c r="J1798">
        <v>25</v>
      </c>
      <c r="K1798" s="2" t="str">
        <f t="shared" si="133"/>
        <v>なまえ25番</v>
      </c>
    </row>
    <row r="1799" spans="1:11">
      <c r="A1799" t="s">
        <v>5</v>
      </c>
      <c r="B1799" t="s">
        <v>7</v>
      </c>
      <c r="C1799">
        <v>70</v>
      </c>
      <c r="D1799" t="s">
        <v>79</v>
      </c>
      <c r="E1799">
        <v>5</v>
      </c>
      <c r="F1799">
        <v>4</v>
      </c>
      <c r="G1799" s="51"/>
      <c r="H1799" s="1" t="str">
        <f t="shared" si="131"/>
        <v>欠</v>
      </c>
      <c r="I1799" s="9" t="str">
        <f t="shared" si="132"/>
        <v>欠</v>
      </c>
      <c r="J1799">
        <v>25</v>
      </c>
      <c r="K1799" s="2" t="str">
        <f t="shared" si="133"/>
        <v>なまえ25番</v>
      </c>
    </row>
    <row r="1800" spans="1:11">
      <c r="A1800" t="s">
        <v>5</v>
      </c>
      <c r="B1800" t="s">
        <v>7</v>
      </c>
      <c r="C1800">
        <v>71</v>
      </c>
      <c r="D1800" t="s">
        <v>80</v>
      </c>
      <c r="E1800">
        <v>5</v>
      </c>
      <c r="F1800">
        <v>2</v>
      </c>
      <c r="G1800" s="51"/>
      <c r="H1800" s="1" t="str">
        <f t="shared" si="131"/>
        <v>欠</v>
      </c>
      <c r="I1800" s="9" t="str">
        <f t="shared" si="132"/>
        <v>欠</v>
      </c>
      <c r="J1800">
        <v>25</v>
      </c>
      <c r="K1800" s="2" t="str">
        <f t="shared" si="133"/>
        <v>なまえ25番</v>
      </c>
    </row>
    <row r="1801" spans="1:11">
      <c r="A1801" t="s">
        <v>5</v>
      </c>
      <c r="B1801" t="s">
        <v>7</v>
      </c>
      <c r="C1801">
        <v>72</v>
      </c>
      <c r="D1801" t="s">
        <v>81</v>
      </c>
      <c r="E1801">
        <v>5</v>
      </c>
      <c r="F1801">
        <v>1</v>
      </c>
      <c r="G1801" s="51"/>
      <c r="H1801" s="1" t="str">
        <f t="shared" si="131"/>
        <v>欠</v>
      </c>
      <c r="I1801" s="9" t="str">
        <f t="shared" si="132"/>
        <v>欠</v>
      </c>
      <c r="J1801">
        <v>25</v>
      </c>
      <c r="K1801" s="2" t="str">
        <f t="shared" si="133"/>
        <v>なまえ25番</v>
      </c>
    </row>
    <row r="1802" spans="1:11">
      <c r="A1802" t="s">
        <v>5</v>
      </c>
      <c r="B1802" t="s">
        <v>6</v>
      </c>
      <c r="C1802">
        <v>1</v>
      </c>
      <c r="D1802" t="s">
        <v>11</v>
      </c>
      <c r="E1802">
        <v>4</v>
      </c>
      <c r="F1802">
        <v>0</v>
      </c>
      <c r="G1802" s="51"/>
      <c r="H1802" s="1" t="str">
        <f t="shared" si="131"/>
        <v>欠</v>
      </c>
      <c r="I1802" s="9" t="str">
        <f t="shared" si="132"/>
        <v>欠</v>
      </c>
      <c r="J1802">
        <v>26</v>
      </c>
      <c r="K1802" s="2" t="str">
        <f>'1個人別'!T62</f>
        <v>なまえ26番</v>
      </c>
    </row>
    <row r="1803" spans="1:11">
      <c r="A1803" t="s">
        <v>5</v>
      </c>
      <c r="B1803" t="s">
        <v>6</v>
      </c>
      <c r="C1803">
        <v>2</v>
      </c>
      <c r="D1803" t="s">
        <v>12</v>
      </c>
      <c r="E1803">
        <v>5</v>
      </c>
      <c r="F1803">
        <v>0</v>
      </c>
      <c r="G1803" s="51"/>
      <c r="H1803" s="1" t="str">
        <f t="shared" si="131"/>
        <v>欠</v>
      </c>
      <c r="I1803" s="9" t="str">
        <f t="shared" si="132"/>
        <v>欠</v>
      </c>
      <c r="J1803">
        <v>26</v>
      </c>
      <c r="K1803" s="2" t="str">
        <f t="shared" ref="K1803:K1834" si="134">K1802</f>
        <v>なまえ26番</v>
      </c>
    </row>
    <row r="1804" spans="1:11">
      <c r="A1804" t="s">
        <v>5</v>
      </c>
      <c r="B1804" t="s">
        <v>6</v>
      </c>
      <c r="C1804">
        <v>3</v>
      </c>
      <c r="D1804" t="s">
        <v>13</v>
      </c>
      <c r="E1804">
        <v>4</v>
      </c>
      <c r="F1804">
        <v>0</v>
      </c>
      <c r="G1804" s="51"/>
      <c r="H1804" s="1" t="str">
        <f t="shared" si="131"/>
        <v>欠</v>
      </c>
      <c r="I1804" s="9" t="str">
        <f t="shared" si="132"/>
        <v>欠</v>
      </c>
      <c r="J1804">
        <v>26</v>
      </c>
      <c r="K1804" s="2" t="str">
        <f t="shared" si="134"/>
        <v>なまえ26番</v>
      </c>
    </row>
    <row r="1805" spans="1:11">
      <c r="A1805" t="s">
        <v>5</v>
      </c>
      <c r="B1805" t="s">
        <v>6</v>
      </c>
      <c r="C1805">
        <v>4</v>
      </c>
      <c r="D1805" t="s">
        <v>14</v>
      </c>
      <c r="E1805">
        <v>5</v>
      </c>
      <c r="F1805">
        <v>4</v>
      </c>
      <c r="G1805" s="51"/>
      <c r="H1805" s="1" t="str">
        <f t="shared" si="131"/>
        <v>欠</v>
      </c>
      <c r="I1805" s="9" t="str">
        <f t="shared" si="132"/>
        <v>欠</v>
      </c>
      <c r="J1805">
        <v>26</v>
      </c>
      <c r="K1805" s="2" t="str">
        <f t="shared" si="134"/>
        <v>なまえ26番</v>
      </c>
    </row>
    <row r="1806" spans="1:11">
      <c r="A1806" t="s">
        <v>5</v>
      </c>
      <c r="B1806" t="s">
        <v>6</v>
      </c>
      <c r="C1806">
        <v>5</v>
      </c>
      <c r="D1806" t="s">
        <v>15</v>
      </c>
      <c r="E1806">
        <v>4</v>
      </c>
      <c r="F1806">
        <v>2</v>
      </c>
      <c r="G1806" s="51"/>
      <c r="H1806" s="1" t="str">
        <f t="shared" si="131"/>
        <v>欠</v>
      </c>
      <c r="I1806" s="9" t="str">
        <f t="shared" si="132"/>
        <v>欠</v>
      </c>
      <c r="J1806">
        <v>26</v>
      </c>
      <c r="K1806" s="2" t="str">
        <f t="shared" si="134"/>
        <v>なまえ26番</v>
      </c>
    </row>
    <row r="1807" spans="1:11">
      <c r="A1807" t="s">
        <v>5</v>
      </c>
      <c r="B1807" t="s">
        <v>6</v>
      </c>
      <c r="C1807">
        <v>6</v>
      </c>
      <c r="D1807" t="s">
        <v>16</v>
      </c>
      <c r="E1807">
        <v>5</v>
      </c>
      <c r="F1807">
        <v>4</v>
      </c>
      <c r="G1807" s="51"/>
      <c r="H1807" s="1" t="str">
        <f t="shared" si="131"/>
        <v>欠</v>
      </c>
      <c r="I1807" s="9" t="str">
        <f t="shared" si="132"/>
        <v>欠</v>
      </c>
      <c r="J1807">
        <v>26</v>
      </c>
      <c r="K1807" s="2" t="str">
        <f t="shared" si="134"/>
        <v>なまえ26番</v>
      </c>
    </row>
    <row r="1808" spans="1:11">
      <c r="A1808" t="s">
        <v>5</v>
      </c>
      <c r="B1808" t="s">
        <v>6</v>
      </c>
      <c r="C1808">
        <v>7</v>
      </c>
      <c r="D1808" t="s">
        <v>17</v>
      </c>
      <c r="E1808">
        <v>4</v>
      </c>
      <c r="F1808">
        <v>2</v>
      </c>
      <c r="G1808" s="51"/>
      <c r="H1808" s="1" t="str">
        <f t="shared" si="131"/>
        <v>欠</v>
      </c>
      <c r="I1808" s="9" t="str">
        <f t="shared" si="132"/>
        <v>欠</v>
      </c>
      <c r="J1808">
        <v>26</v>
      </c>
      <c r="K1808" s="2" t="str">
        <f t="shared" si="134"/>
        <v>なまえ26番</v>
      </c>
    </row>
    <row r="1809" spans="1:11">
      <c r="A1809" t="s">
        <v>5</v>
      </c>
      <c r="B1809" t="s">
        <v>6</v>
      </c>
      <c r="C1809">
        <v>8</v>
      </c>
      <c r="D1809" t="s">
        <v>18</v>
      </c>
      <c r="E1809">
        <v>4</v>
      </c>
      <c r="F1809">
        <v>2</v>
      </c>
      <c r="G1809" s="51"/>
      <c r="H1809" s="1" t="str">
        <f t="shared" si="131"/>
        <v>欠</v>
      </c>
      <c r="I1809" s="9" t="str">
        <f t="shared" si="132"/>
        <v>欠</v>
      </c>
      <c r="J1809">
        <v>26</v>
      </c>
      <c r="K1809" s="2" t="str">
        <f t="shared" si="134"/>
        <v>なまえ26番</v>
      </c>
    </row>
    <row r="1810" spans="1:11">
      <c r="A1810" t="s">
        <v>5</v>
      </c>
      <c r="B1810" t="s">
        <v>6</v>
      </c>
      <c r="C1810">
        <v>9</v>
      </c>
      <c r="D1810" t="s">
        <v>19</v>
      </c>
      <c r="E1810">
        <v>3</v>
      </c>
      <c r="F1810">
        <v>0</v>
      </c>
      <c r="G1810" s="51"/>
      <c r="H1810" s="1" t="str">
        <f t="shared" si="131"/>
        <v>欠</v>
      </c>
      <c r="I1810" s="9" t="str">
        <f t="shared" si="132"/>
        <v>欠</v>
      </c>
      <c r="J1810">
        <v>26</v>
      </c>
      <c r="K1810" s="2" t="str">
        <f t="shared" si="134"/>
        <v>なまえ26番</v>
      </c>
    </row>
    <row r="1811" spans="1:11">
      <c r="A1811" t="s">
        <v>5</v>
      </c>
      <c r="B1811" t="s">
        <v>6</v>
      </c>
      <c r="C1811">
        <v>10</v>
      </c>
      <c r="D1811" t="s">
        <v>20</v>
      </c>
      <c r="E1811">
        <v>3</v>
      </c>
      <c r="F1811">
        <v>0</v>
      </c>
      <c r="G1811" s="51"/>
      <c r="H1811" s="1" t="str">
        <f t="shared" si="131"/>
        <v>欠</v>
      </c>
      <c r="I1811" s="9" t="str">
        <f t="shared" si="132"/>
        <v>欠</v>
      </c>
      <c r="J1811">
        <v>26</v>
      </c>
      <c r="K1811" s="2" t="str">
        <f t="shared" si="134"/>
        <v>なまえ26番</v>
      </c>
    </row>
    <row r="1812" spans="1:11">
      <c r="A1812" t="s">
        <v>5</v>
      </c>
      <c r="B1812" t="s">
        <v>6</v>
      </c>
      <c r="C1812">
        <v>11</v>
      </c>
      <c r="D1812" t="s">
        <v>21</v>
      </c>
      <c r="E1812">
        <v>5</v>
      </c>
      <c r="F1812">
        <v>3</v>
      </c>
      <c r="G1812" s="51"/>
      <c r="H1812" s="1" t="str">
        <f t="shared" si="131"/>
        <v>欠</v>
      </c>
      <c r="I1812" s="9" t="str">
        <f t="shared" si="132"/>
        <v>欠</v>
      </c>
      <c r="J1812">
        <v>26</v>
      </c>
      <c r="K1812" s="2" t="str">
        <f t="shared" si="134"/>
        <v>なまえ26番</v>
      </c>
    </row>
    <row r="1813" spans="1:11">
      <c r="A1813" t="s">
        <v>5</v>
      </c>
      <c r="B1813" t="s">
        <v>6</v>
      </c>
      <c r="C1813">
        <v>12</v>
      </c>
      <c r="D1813" t="s">
        <v>22</v>
      </c>
      <c r="E1813">
        <v>4</v>
      </c>
      <c r="F1813">
        <v>3</v>
      </c>
      <c r="G1813" s="51"/>
      <c r="H1813" s="1" t="str">
        <f t="shared" si="131"/>
        <v>欠</v>
      </c>
      <c r="I1813" s="9" t="str">
        <f t="shared" si="132"/>
        <v>欠</v>
      </c>
      <c r="J1813">
        <v>26</v>
      </c>
      <c r="K1813" s="2" t="str">
        <f t="shared" si="134"/>
        <v>なまえ26番</v>
      </c>
    </row>
    <row r="1814" spans="1:11">
      <c r="A1814" t="s">
        <v>5</v>
      </c>
      <c r="B1814" t="s">
        <v>6</v>
      </c>
      <c r="C1814">
        <v>13</v>
      </c>
      <c r="D1814" t="s">
        <v>23</v>
      </c>
      <c r="E1814">
        <v>5</v>
      </c>
      <c r="F1814">
        <v>0</v>
      </c>
      <c r="G1814" s="51"/>
      <c r="H1814" s="1" t="str">
        <f t="shared" si="131"/>
        <v>欠</v>
      </c>
      <c r="I1814" s="9" t="str">
        <f t="shared" si="132"/>
        <v>欠</v>
      </c>
      <c r="J1814">
        <v>26</v>
      </c>
      <c r="K1814" s="2" t="str">
        <f t="shared" si="134"/>
        <v>なまえ26番</v>
      </c>
    </row>
    <row r="1815" spans="1:11">
      <c r="A1815" t="s">
        <v>5</v>
      </c>
      <c r="B1815" t="s">
        <v>6</v>
      </c>
      <c r="C1815">
        <v>14</v>
      </c>
      <c r="D1815" t="s">
        <v>24</v>
      </c>
      <c r="E1815">
        <v>4</v>
      </c>
      <c r="F1815">
        <v>1</v>
      </c>
      <c r="G1815" s="51"/>
      <c r="H1815" s="1" t="str">
        <f t="shared" si="131"/>
        <v>欠</v>
      </c>
      <c r="I1815" s="9" t="str">
        <f t="shared" si="132"/>
        <v>欠</v>
      </c>
      <c r="J1815">
        <v>26</v>
      </c>
      <c r="K1815" s="2" t="str">
        <f t="shared" si="134"/>
        <v>なまえ26番</v>
      </c>
    </row>
    <row r="1816" spans="1:11">
      <c r="A1816" t="s">
        <v>5</v>
      </c>
      <c r="B1816" t="s">
        <v>6</v>
      </c>
      <c r="C1816">
        <v>15</v>
      </c>
      <c r="D1816" t="s">
        <v>25</v>
      </c>
      <c r="E1816">
        <v>5</v>
      </c>
      <c r="F1816">
        <v>1</v>
      </c>
      <c r="G1816" s="51"/>
      <c r="H1816" s="1" t="str">
        <f t="shared" si="131"/>
        <v>欠</v>
      </c>
      <c r="I1816" s="9" t="str">
        <f t="shared" si="132"/>
        <v>欠</v>
      </c>
      <c r="J1816">
        <v>26</v>
      </c>
      <c r="K1816" s="2" t="str">
        <f t="shared" si="134"/>
        <v>なまえ26番</v>
      </c>
    </row>
    <row r="1817" spans="1:11">
      <c r="A1817" t="s">
        <v>5</v>
      </c>
      <c r="B1817" t="s">
        <v>6</v>
      </c>
      <c r="C1817">
        <v>16</v>
      </c>
      <c r="D1817" t="s">
        <v>26</v>
      </c>
      <c r="E1817">
        <v>5</v>
      </c>
      <c r="F1817">
        <v>4</v>
      </c>
      <c r="G1817" s="51"/>
      <c r="H1817" s="1" t="str">
        <f t="shared" si="131"/>
        <v>欠</v>
      </c>
      <c r="I1817" s="9" t="str">
        <f t="shared" si="132"/>
        <v>欠</v>
      </c>
      <c r="J1817">
        <v>26</v>
      </c>
      <c r="K1817" s="2" t="str">
        <f t="shared" si="134"/>
        <v>なまえ26番</v>
      </c>
    </row>
    <row r="1818" spans="1:11">
      <c r="A1818" t="s">
        <v>5</v>
      </c>
      <c r="B1818" t="s">
        <v>6</v>
      </c>
      <c r="C1818">
        <v>17</v>
      </c>
      <c r="D1818" t="s">
        <v>27</v>
      </c>
      <c r="E1818">
        <v>5</v>
      </c>
      <c r="F1818">
        <v>3</v>
      </c>
      <c r="G1818" s="51"/>
      <c r="H1818" s="1" t="str">
        <f t="shared" si="131"/>
        <v>欠</v>
      </c>
      <c r="I1818" s="9" t="str">
        <f t="shared" si="132"/>
        <v>欠</v>
      </c>
      <c r="J1818">
        <v>26</v>
      </c>
      <c r="K1818" s="2" t="str">
        <f t="shared" si="134"/>
        <v>なまえ26番</v>
      </c>
    </row>
    <row r="1819" spans="1:11">
      <c r="A1819" t="s">
        <v>5</v>
      </c>
      <c r="B1819" t="s">
        <v>6</v>
      </c>
      <c r="C1819">
        <v>18</v>
      </c>
      <c r="D1819" t="s">
        <v>28</v>
      </c>
      <c r="E1819">
        <v>3</v>
      </c>
      <c r="F1819">
        <v>2</v>
      </c>
      <c r="G1819" s="51"/>
      <c r="H1819" s="1" t="str">
        <f t="shared" si="131"/>
        <v>欠</v>
      </c>
      <c r="I1819" s="9" t="str">
        <f t="shared" si="132"/>
        <v>欠</v>
      </c>
      <c r="J1819">
        <v>26</v>
      </c>
      <c r="K1819" s="2" t="str">
        <f t="shared" si="134"/>
        <v>なまえ26番</v>
      </c>
    </row>
    <row r="1820" spans="1:11">
      <c r="A1820" t="s">
        <v>5</v>
      </c>
      <c r="B1820" t="s">
        <v>6</v>
      </c>
      <c r="C1820">
        <v>19</v>
      </c>
      <c r="D1820" t="s">
        <v>29</v>
      </c>
      <c r="E1820">
        <v>3</v>
      </c>
      <c r="F1820">
        <v>2</v>
      </c>
      <c r="G1820" s="51"/>
      <c r="H1820" s="1" t="str">
        <f t="shared" si="131"/>
        <v>欠</v>
      </c>
      <c r="I1820" s="9" t="str">
        <f t="shared" si="132"/>
        <v>欠</v>
      </c>
      <c r="J1820">
        <v>26</v>
      </c>
      <c r="K1820" s="2" t="str">
        <f t="shared" si="134"/>
        <v>なまえ26番</v>
      </c>
    </row>
    <row r="1821" spans="1:11">
      <c r="A1821" t="s">
        <v>5</v>
      </c>
      <c r="B1821" t="s">
        <v>6</v>
      </c>
      <c r="C1821">
        <v>20</v>
      </c>
      <c r="D1821" t="s">
        <v>30</v>
      </c>
      <c r="E1821">
        <v>5</v>
      </c>
      <c r="F1821">
        <v>1</v>
      </c>
      <c r="G1821" s="51"/>
      <c r="H1821" s="1" t="str">
        <f t="shared" si="131"/>
        <v>欠</v>
      </c>
      <c r="I1821" s="9" t="str">
        <f t="shared" si="132"/>
        <v>欠</v>
      </c>
      <c r="J1821">
        <v>26</v>
      </c>
      <c r="K1821" s="2" t="str">
        <f t="shared" si="134"/>
        <v>なまえ26番</v>
      </c>
    </row>
    <row r="1822" spans="1:11">
      <c r="A1822" t="s">
        <v>5</v>
      </c>
      <c r="B1822" t="s">
        <v>6</v>
      </c>
      <c r="C1822">
        <v>21</v>
      </c>
      <c r="D1822" t="s">
        <v>31</v>
      </c>
      <c r="E1822">
        <v>5</v>
      </c>
      <c r="F1822">
        <v>0</v>
      </c>
      <c r="G1822" s="51"/>
      <c r="H1822" s="1" t="str">
        <f t="shared" si="131"/>
        <v>欠</v>
      </c>
      <c r="I1822" s="9" t="str">
        <f t="shared" si="132"/>
        <v>欠</v>
      </c>
      <c r="J1822">
        <v>26</v>
      </c>
      <c r="K1822" s="2" t="str">
        <f t="shared" si="134"/>
        <v>なまえ26番</v>
      </c>
    </row>
    <row r="1823" spans="1:11">
      <c r="A1823" t="s">
        <v>5</v>
      </c>
      <c r="B1823" t="s">
        <v>6</v>
      </c>
      <c r="C1823">
        <v>22</v>
      </c>
      <c r="D1823" t="s">
        <v>32</v>
      </c>
      <c r="E1823">
        <v>3</v>
      </c>
      <c r="F1823">
        <v>2</v>
      </c>
      <c r="G1823" s="51"/>
      <c r="H1823" s="1" t="str">
        <f t="shared" si="131"/>
        <v>欠</v>
      </c>
      <c r="I1823" s="9" t="str">
        <f t="shared" si="132"/>
        <v>欠</v>
      </c>
      <c r="J1823">
        <v>26</v>
      </c>
      <c r="K1823" s="2" t="str">
        <f t="shared" si="134"/>
        <v>なまえ26番</v>
      </c>
    </row>
    <row r="1824" spans="1:11">
      <c r="A1824" t="s">
        <v>5</v>
      </c>
      <c r="B1824" t="s">
        <v>6</v>
      </c>
      <c r="C1824">
        <v>23</v>
      </c>
      <c r="D1824" t="s">
        <v>173</v>
      </c>
      <c r="E1824">
        <v>5</v>
      </c>
      <c r="F1824">
        <v>3</v>
      </c>
      <c r="G1824" s="51"/>
      <c r="H1824" s="1" t="str">
        <f t="shared" si="131"/>
        <v>欠</v>
      </c>
      <c r="I1824" s="9" t="str">
        <f t="shared" si="132"/>
        <v>欠</v>
      </c>
      <c r="J1824">
        <v>26</v>
      </c>
      <c r="K1824" s="2" t="str">
        <f t="shared" si="134"/>
        <v>なまえ26番</v>
      </c>
    </row>
    <row r="1825" spans="1:11">
      <c r="A1825" t="s">
        <v>5</v>
      </c>
      <c r="B1825" t="s">
        <v>6</v>
      </c>
      <c r="C1825">
        <v>24</v>
      </c>
      <c r="D1825" t="s">
        <v>33</v>
      </c>
      <c r="E1825">
        <v>4</v>
      </c>
      <c r="F1825">
        <v>1</v>
      </c>
      <c r="G1825" s="51"/>
      <c r="H1825" s="1" t="str">
        <f t="shared" si="131"/>
        <v>欠</v>
      </c>
      <c r="I1825" s="9" t="str">
        <f t="shared" si="132"/>
        <v>欠</v>
      </c>
      <c r="J1825">
        <v>26</v>
      </c>
      <c r="K1825" s="2" t="str">
        <f t="shared" si="134"/>
        <v>なまえ26番</v>
      </c>
    </row>
    <row r="1826" spans="1:11">
      <c r="A1826" t="s">
        <v>5</v>
      </c>
      <c r="B1826" t="s">
        <v>6</v>
      </c>
      <c r="C1826">
        <v>25</v>
      </c>
      <c r="D1826" t="s">
        <v>34</v>
      </c>
      <c r="E1826">
        <v>5</v>
      </c>
      <c r="F1826">
        <v>2</v>
      </c>
      <c r="G1826" s="51"/>
      <c r="H1826" s="1" t="str">
        <f t="shared" si="131"/>
        <v>欠</v>
      </c>
      <c r="I1826" s="9" t="str">
        <f t="shared" si="132"/>
        <v>欠</v>
      </c>
      <c r="J1826">
        <v>26</v>
      </c>
      <c r="K1826" s="2" t="str">
        <f t="shared" si="134"/>
        <v>なまえ26番</v>
      </c>
    </row>
    <row r="1827" spans="1:11">
      <c r="A1827" t="s">
        <v>5</v>
      </c>
      <c r="B1827" t="s">
        <v>6</v>
      </c>
      <c r="C1827">
        <v>26</v>
      </c>
      <c r="D1827" t="s">
        <v>35</v>
      </c>
      <c r="E1827">
        <v>3</v>
      </c>
      <c r="F1827">
        <v>1</v>
      </c>
      <c r="G1827" s="51"/>
      <c r="H1827" s="1" t="str">
        <f t="shared" si="131"/>
        <v>欠</v>
      </c>
      <c r="I1827" s="9" t="str">
        <f t="shared" si="132"/>
        <v>欠</v>
      </c>
      <c r="J1827">
        <v>26</v>
      </c>
      <c r="K1827" s="2" t="str">
        <f t="shared" si="134"/>
        <v>なまえ26番</v>
      </c>
    </row>
    <row r="1828" spans="1:11">
      <c r="A1828" t="s">
        <v>5</v>
      </c>
      <c r="B1828" t="s">
        <v>6</v>
      </c>
      <c r="C1828">
        <v>27</v>
      </c>
      <c r="D1828" t="s">
        <v>36</v>
      </c>
      <c r="E1828">
        <v>5</v>
      </c>
      <c r="F1828">
        <v>1</v>
      </c>
      <c r="G1828" s="51"/>
      <c r="H1828" s="1" t="str">
        <f t="shared" si="131"/>
        <v>欠</v>
      </c>
      <c r="I1828" s="9" t="str">
        <f t="shared" si="132"/>
        <v>欠</v>
      </c>
      <c r="J1828">
        <v>26</v>
      </c>
      <c r="K1828" s="2" t="str">
        <f t="shared" si="134"/>
        <v>なまえ26番</v>
      </c>
    </row>
    <row r="1829" spans="1:11">
      <c r="A1829" t="s">
        <v>5</v>
      </c>
      <c r="B1829" t="s">
        <v>6</v>
      </c>
      <c r="C1829">
        <v>28</v>
      </c>
      <c r="D1829" t="s">
        <v>37</v>
      </c>
      <c r="E1829">
        <v>4</v>
      </c>
      <c r="F1829">
        <v>0</v>
      </c>
      <c r="G1829" s="51"/>
      <c r="H1829" s="1" t="str">
        <f t="shared" si="131"/>
        <v>欠</v>
      </c>
      <c r="I1829" s="9" t="str">
        <f t="shared" si="132"/>
        <v>欠</v>
      </c>
      <c r="J1829">
        <v>26</v>
      </c>
      <c r="K1829" s="2" t="str">
        <f t="shared" si="134"/>
        <v>なまえ26番</v>
      </c>
    </row>
    <row r="1830" spans="1:11">
      <c r="A1830" t="s">
        <v>5</v>
      </c>
      <c r="B1830" t="s">
        <v>6</v>
      </c>
      <c r="C1830">
        <v>29</v>
      </c>
      <c r="D1830" t="s">
        <v>38</v>
      </c>
      <c r="E1830">
        <v>5</v>
      </c>
      <c r="F1830">
        <v>2</v>
      </c>
      <c r="G1830" s="51"/>
      <c r="H1830" s="1" t="str">
        <f t="shared" si="131"/>
        <v>欠</v>
      </c>
      <c r="I1830" s="9" t="str">
        <f t="shared" si="132"/>
        <v>欠</v>
      </c>
      <c r="J1830">
        <v>26</v>
      </c>
      <c r="K1830" s="2" t="str">
        <f t="shared" si="134"/>
        <v>なまえ26番</v>
      </c>
    </row>
    <row r="1831" spans="1:11">
      <c r="A1831" t="s">
        <v>5</v>
      </c>
      <c r="B1831" t="s">
        <v>6</v>
      </c>
      <c r="C1831">
        <v>30</v>
      </c>
      <c r="D1831" t="s">
        <v>39</v>
      </c>
      <c r="E1831">
        <v>3</v>
      </c>
      <c r="F1831">
        <v>1</v>
      </c>
      <c r="G1831" s="51"/>
      <c r="H1831" s="1" t="str">
        <f t="shared" si="131"/>
        <v>欠</v>
      </c>
      <c r="I1831" s="9" t="str">
        <f t="shared" si="132"/>
        <v>欠</v>
      </c>
      <c r="J1831">
        <v>26</v>
      </c>
      <c r="K1831" s="2" t="str">
        <f t="shared" si="134"/>
        <v>なまえ26番</v>
      </c>
    </row>
    <row r="1832" spans="1:11">
      <c r="A1832" t="s">
        <v>5</v>
      </c>
      <c r="B1832" t="s">
        <v>6</v>
      </c>
      <c r="C1832">
        <v>31</v>
      </c>
      <c r="D1832" t="s">
        <v>40</v>
      </c>
      <c r="E1832">
        <v>3</v>
      </c>
      <c r="F1832">
        <v>0</v>
      </c>
      <c r="G1832" s="51"/>
      <c r="H1832" s="1" t="str">
        <f t="shared" si="131"/>
        <v>欠</v>
      </c>
      <c r="I1832" s="9" t="str">
        <f t="shared" si="132"/>
        <v>欠</v>
      </c>
      <c r="J1832">
        <v>26</v>
      </c>
      <c r="K1832" s="2" t="str">
        <f t="shared" si="134"/>
        <v>なまえ26番</v>
      </c>
    </row>
    <row r="1833" spans="1:11">
      <c r="A1833" t="s">
        <v>5</v>
      </c>
      <c r="B1833" t="s">
        <v>6</v>
      </c>
      <c r="C1833">
        <v>32</v>
      </c>
      <c r="D1833" t="s">
        <v>41</v>
      </c>
      <c r="E1833">
        <v>5</v>
      </c>
      <c r="F1833">
        <v>2</v>
      </c>
      <c r="G1833" s="51"/>
      <c r="H1833" s="1" t="str">
        <f t="shared" si="131"/>
        <v>欠</v>
      </c>
      <c r="I1833" s="9" t="str">
        <f t="shared" si="132"/>
        <v>欠</v>
      </c>
      <c r="J1833">
        <v>26</v>
      </c>
      <c r="K1833" s="2" t="str">
        <f t="shared" si="134"/>
        <v>なまえ26番</v>
      </c>
    </row>
    <row r="1834" spans="1:11">
      <c r="A1834" t="s">
        <v>5</v>
      </c>
      <c r="B1834" t="s">
        <v>6</v>
      </c>
      <c r="C1834">
        <v>33</v>
      </c>
      <c r="D1834" t="s">
        <v>42</v>
      </c>
      <c r="E1834">
        <v>3</v>
      </c>
      <c r="F1834">
        <v>1</v>
      </c>
      <c r="G1834" s="51"/>
      <c r="H1834" s="1" t="str">
        <f t="shared" si="131"/>
        <v>欠</v>
      </c>
      <c r="I1834" s="9" t="str">
        <f t="shared" si="132"/>
        <v>欠</v>
      </c>
      <c r="J1834">
        <v>26</v>
      </c>
      <c r="K1834" s="2" t="str">
        <f t="shared" si="134"/>
        <v>なまえ26番</v>
      </c>
    </row>
    <row r="1835" spans="1:11">
      <c r="A1835" t="s">
        <v>5</v>
      </c>
      <c r="B1835" t="s">
        <v>6</v>
      </c>
      <c r="C1835">
        <v>34</v>
      </c>
      <c r="D1835" t="s">
        <v>43</v>
      </c>
      <c r="E1835">
        <v>4</v>
      </c>
      <c r="F1835">
        <v>3</v>
      </c>
      <c r="G1835" s="51"/>
      <c r="H1835" s="1" t="str">
        <f t="shared" si="131"/>
        <v>欠</v>
      </c>
      <c r="I1835" s="9" t="str">
        <f t="shared" si="132"/>
        <v>欠</v>
      </c>
      <c r="J1835">
        <v>26</v>
      </c>
      <c r="K1835" s="2" t="str">
        <f t="shared" ref="K1835:K1866" si="135">K1834</f>
        <v>なまえ26番</v>
      </c>
    </row>
    <row r="1836" spans="1:11">
      <c r="A1836" t="s">
        <v>5</v>
      </c>
      <c r="B1836" t="s">
        <v>6</v>
      </c>
      <c r="C1836">
        <v>35</v>
      </c>
      <c r="D1836" t="s">
        <v>44</v>
      </c>
      <c r="E1836">
        <v>4</v>
      </c>
      <c r="F1836">
        <v>3</v>
      </c>
      <c r="G1836" s="51"/>
      <c r="H1836" s="1" t="str">
        <f t="shared" si="131"/>
        <v>欠</v>
      </c>
      <c r="I1836" s="9" t="str">
        <f t="shared" si="132"/>
        <v>欠</v>
      </c>
      <c r="J1836">
        <v>26</v>
      </c>
      <c r="K1836" s="2" t="str">
        <f t="shared" si="135"/>
        <v>なまえ26番</v>
      </c>
    </row>
    <row r="1837" spans="1:11">
      <c r="A1837" t="s">
        <v>5</v>
      </c>
      <c r="B1837" t="s">
        <v>6</v>
      </c>
      <c r="C1837">
        <v>36</v>
      </c>
      <c r="D1837" t="s">
        <v>45</v>
      </c>
      <c r="E1837">
        <v>4</v>
      </c>
      <c r="F1837">
        <v>1</v>
      </c>
      <c r="G1837" s="51"/>
      <c r="H1837" s="1" t="str">
        <f t="shared" si="131"/>
        <v>欠</v>
      </c>
      <c r="I1837" s="9" t="str">
        <f t="shared" si="132"/>
        <v>欠</v>
      </c>
      <c r="J1837">
        <v>26</v>
      </c>
      <c r="K1837" s="2" t="str">
        <f t="shared" si="135"/>
        <v>なまえ26番</v>
      </c>
    </row>
    <row r="1838" spans="1:11">
      <c r="A1838" t="s">
        <v>5</v>
      </c>
      <c r="B1838" t="s">
        <v>7</v>
      </c>
      <c r="C1838">
        <v>37</v>
      </c>
      <c r="D1838" t="s">
        <v>46</v>
      </c>
      <c r="E1838">
        <v>4</v>
      </c>
      <c r="F1838">
        <v>2</v>
      </c>
      <c r="G1838" s="51"/>
      <c r="H1838" s="1" t="str">
        <f t="shared" si="131"/>
        <v>欠</v>
      </c>
      <c r="I1838" s="9" t="str">
        <f t="shared" si="132"/>
        <v>欠</v>
      </c>
      <c r="J1838">
        <v>26</v>
      </c>
      <c r="K1838" s="2" t="str">
        <f t="shared" si="135"/>
        <v>なまえ26番</v>
      </c>
    </row>
    <row r="1839" spans="1:11">
      <c r="A1839" t="s">
        <v>5</v>
      </c>
      <c r="B1839" t="s">
        <v>7</v>
      </c>
      <c r="C1839">
        <v>38</v>
      </c>
      <c r="D1839" t="s">
        <v>47</v>
      </c>
      <c r="E1839">
        <v>4</v>
      </c>
      <c r="F1839">
        <v>0</v>
      </c>
      <c r="G1839" s="51"/>
      <c r="H1839" s="1" t="str">
        <f t="shared" si="131"/>
        <v>欠</v>
      </c>
      <c r="I1839" s="9" t="str">
        <f t="shared" si="132"/>
        <v>欠</v>
      </c>
      <c r="J1839">
        <v>26</v>
      </c>
      <c r="K1839" s="2" t="str">
        <f t="shared" si="135"/>
        <v>なまえ26番</v>
      </c>
    </row>
    <row r="1840" spans="1:11">
      <c r="A1840" t="s">
        <v>5</v>
      </c>
      <c r="B1840" t="s">
        <v>7</v>
      </c>
      <c r="C1840">
        <v>39</v>
      </c>
      <c r="D1840" t="s">
        <v>48</v>
      </c>
      <c r="E1840">
        <v>3</v>
      </c>
      <c r="F1840">
        <v>0</v>
      </c>
      <c r="G1840" s="51"/>
      <c r="H1840" s="1" t="str">
        <f t="shared" si="131"/>
        <v>欠</v>
      </c>
      <c r="I1840" s="9" t="str">
        <f t="shared" si="132"/>
        <v>欠</v>
      </c>
      <c r="J1840">
        <v>26</v>
      </c>
      <c r="K1840" s="2" t="str">
        <f t="shared" si="135"/>
        <v>なまえ26番</v>
      </c>
    </row>
    <row r="1841" spans="1:11">
      <c r="A1841" t="s">
        <v>5</v>
      </c>
      <c r="B1841" t="s">
        <v>7</v>
      </c>
      <c r="C1841">
        <v>40</v>
      </c>
      <c r="D1841" t="s">
        <v>49</v>
      </c>
      <c r="E1841">
        <v>4</v>
      </c>
      <c r="F1841">
        <v>3</v>
      </c>
      <c r="G1841" s="51"/>
      <c r="H1841" s="1" t="str">
        <f t="shared" si="131"/>
        <v>欠</v>
      </c>
      <c r="I1841" s="9" t="str">
        <f t="shared" si="132"/>
        <v>欠</v>
      </c>
      <c r="J1841">
        <v>26</v>
      </c>
      <c r="K1841" s="2" t="str">
        <f t="shared" si="135"/>
        <v>なまえ26番</v>
      </c>
    </row>
    <row r="1842" spans="1:11">
      <c r="A1842" t="s">
        <v>5</v>
      </c>
      <c r="B1842" t="s">
        <v>7</v>
      </c>
      <c r="C1842">
        <v>41</v>
      </c>
      <c r="D1842" t="s">
        <v>50</v>
      </c>
      <c r="E1842">
        <v>3</v>
      </c>
      <c r="F1842">
        <v>1</v>
      </c>
      <c r="G1842" s="51"/>
      <c r="H1842" s="1" t="str">
        <f t="shared" si="131"/>
        <v>欠</v>
      </c>
      <c r="I1842" s="9" t="str">
        <f t="shared" si="132"/>
        <v>欠</v>
      </c>
      <c r="J1842">
        <v>26</v>
      </c>
      <c r="K1842" s="2" t="str">
        <f t="shared" si="135"/>
        <v>なまえ26番</v>
      </c>
    </row>
    <row r="1843" spans="1:11">
      <c r="A1843" t="s">
        <v>5</v>
      </c>
      <c r="B1843" t="s">
        <v>7</v>
      </c>
      <c r="C1843">
        <v>42</v>
      </c>
      <c r="D1843" t="s">
        <v>51</v>
      </c>
      <c r="E1843">
        <v>5</v>
      </c>
      <c r="F1843">
        <v>0</v>
      </c>
      <c r="G1843" s="51"/>
      <c r="H1843" s="1" t="str">
        <f t="shared" si="131"/>
        <v>欠</v>
      </c>
      <c r="I1843" s="9" t="str">
        <f t="shared" si="132"/>
        <v>欠</v>
      </c>
      <c r="J1843">
        <v>26</v>
      </c>
      <c r="K1843" s="2" t="str">
        <f t="shared" si="135"/>
        <v>なまえ26番</v>
      </c>
    </row>
    <row r="1844" spans="1:11">
      <c r="A1844" t="s">
        <v>5</v>
      </c>
      <c r="B1844" t="s">
        <v>7</v>
      </c>
      <c r="C1844">
        <v>43</v>
      </c>
      <c r="D1844" t="s">
        <v>52</v>
      </c>
      <c r="E1844">
        <v>5</v>
      </c>
      <c r="F1844">
        <v>1</v>
      </c>
      <c r="G1844" s="51"/>
      <c r="H1844" s="1" t="str">
        <f t="shared" si="131"/>
        <v>欠</v>
      </c>
      <c r="I1844" s="9" t="str">
        <f t="shared" si="132"/>
        <v>欠</v>
      </c>
      <c r="J1844">
        <v>26</v>
      </c>
      <c r="K1844" s="2" t="str">
        <f t="shared" si="135"/>
        <v>なまえ26番</v>
      </c>
    </row>
    <row r="1845" spans="1:11">
      <c r="A1845" t="s">
        <v>5</v>
      </c>
      <c r="B1845" t="s">
        <v>7</v>
      </c>
      <c r="C1845">
        <v>44</v>
      </c>
      <c r="D1845" t="s">
        <v>53</v>
      </c>
      <c r="E1845">
        <v>5</v>
      </c>
      <c r="F1845">
        <v>4</v>
      </c>
      <c r="G1845" s="51"/>
      <c r="H1845" s="1" t="str">
        <f t="shared" si="131"/>
        <v>欠</v>
      </c>
      <c r="I1845" s="9" t="str">
        <f t="shared" si="132"/>
        <v>欠</v>
      </c>
      <c r="J1845">
        <v>26</v>
      </c>
      <c r="K1845" s="2" t="str">
        <f t="shared" si="135"/>
        <v>なまえ26番</v>
      </c>
    </row>
    <row r="1846" spans="1:11">
      <c r="A1846" t="s">
        <v>5</v>
      </c>
      <c r="B1846" t="s">
        <v>7</v>
      </c>
      <c r="C1846">
        <v>45</v>
      </c>
      <c r="D1846" t="s">
        <v>54</v>
      </c>
      <c r="E1846">
        <v>4</v>
      </c>
      <c r="F1846">
        <v>0</v>
      </c>
      <c r="G1846" s="51"/>
      <c r="H1846" s="1" t="str">
        <f t="shared" si="131"/>
        <v>欠</v>
      </c>
      <c r="I1846" s="9" t="str">
        <f t="shared" si="132"/>
        <v>欠</v>
      </c>
      <c r="J1846">
        <v>26</v>
      </c>
      <c r="K1846" s="2" t="str">
        <f t="shared" si="135"/>
        <v>なまえ26番</v>
      </c>
    </row>
    <row r="1847" spans="1:11">
      <c r="A1847" t="s">
        <v>5</v>
      </c>
      <c r="B1847" t="s">
        <v>7</v>
      </c>
      <c r="C1847">
        <v>46</v>
      </c>
      <c r="D1847" t="s">
        <v>55</v>
      </c>
      <c r="E1847">
        <v>4</v>
      </c>
      <c r="F1847">
        <v>2</v>
      </c>
      <c r="G1847" s="51"/>
      <c r="H1847" s="1" t="str">
        <f t="shared" si="131"/>
        <v>欠</v>
      </c>
      <c r="I1847" s="9" t="str">
        <f t="shared" si="132"/>
        <v>欠</v>
      </c>
      <c r="J1847">
        <v>26</v>
      </c>
      <c r="K1847" s="2" t="str">
        <f t="shared" si="135"/>
        <v>なまえ26番</v>
      </c>
    </row>
    <row r="1848" spans="1:11">
      <c r="A1848" t="s">
        <v>5</v>
      </c>
      <c r="B1848" t="s">
        <v>7</v>
      </c>
      <c r="C1848">
        <v>47</v>
      </c>
      <c r="D1848" t="s">
        <v>56</v>
      </c>
      <c r="E1848">
        <v>4</v>
      </c>
      <c r="F1848">
        <v>3</v>
      </c>
      <c r="G1848" s="51"/>
      <c r="H1848" s="1" t="str">
        <f t="shared" si="131"/>
        <v>欠</v>
      </c>
      <c r="I1848" s="9" t="str">
        <f t="shared" si="132"/>
        <v>欠</v>
      </c>
      <c r="J1848">
        <v>26</v>
      </c>
      <c r="K1848" s="2" t="str">
        <f t="shared" si="135"/>
        <v>なまえ26番</v>
      </c>
    </row>
    <row r="1849" spans="1:11">
      <c r="A1849" t="s">
        <v>5</v>
      </c>
      <c r="B1849" t="s">
        <v>7</v>
      </c>
      <c r="C1849">
        <v>48</v>
      </c>
      <c r="D1849" t="s">
        <v>57</v>
      </c>
      <c r="E1849">
        <v>5</v>
      </c>
      <c r="F1849">
        <v>0</v>
      </c>
      <c r="G1849" s="51"/>
      <c r="H1849" s="1" t="str">
        <f t="shared" si="131"/>
        <v>欠</v>
      </c>
      <c r="I1849" s="9" t="str">
        <f t="shared" si="132"/>
        <v>欠</v>
      </c>
      <c r="J1849">
        <v>26</v>
      </c>
      <c r="K1849" s="2" t="str">
        <f t="shared" si="135"/>
        <v>なまえ26番</v>
      </c>
    </row>
    <row r="1850" spans="1:11">
      <c r="A1850" t="s">
        <v>5</v>
      </c>
      <c r="B1850" t="s">
        <v>7</v>
      </c>
      <c r="C1850">
        <v>49</v>
      </c>
      <c r="D1850" t="s">
        <v>58</v>
      </c>
      <c r="E1850">
        <v>3</v>
      </c>
      <c r="F1850">
        <v>2</v>
      </c>
      <c r="G1850" s="51"/>
      <c r="H1850" s="1" t="str">
        <f t="shared" si="131"/>
        <v>欠</v>
      </c>
      <c r="I1850" s="9" t="str">
        <f t="shared" si="132"/>
        <v>欠</v>
      </c>
      <c r="J1850">
        <v>26</v>
      </c>
      <c r="K1850" s="2" t="str">
        <f t="shared" si="135"/>
        <v>なまえ26番</v>
      </c>
    </row>
    <row r="1851" spans="1:11">
      <c r="A1851" t="s">
        <v>5</v>
      </c>
      <c r="B1851" t="s">
        <v>7</v>
      </c>
      <c r="C1851">
        <v>50</v>
      </c>
      <c r="D1851" t="s">
        <v>59</v>
      </c>
      <c r="E1851">
        <v>3</v>
      </c>
      <c r="F1851">
        <v>2</v>
      </c>
      <c r="G1851" s="51"/>
      <c r="H1851" s="1" t="str">
        <f t="shared" si="131"/>
        <v>欠</v>
      </c>
      <c r="I1851" s="9" t="str">
        <f t="shared" si="132"/>
        <v>欠</v>
      </c>
      <c r="J1851">
        <v>26</v>
      </c>
      <c r="K1851" s="2" t="str">
        <f t="shared" si="135"/>
        <v>なまえ26番</v>
      </c>
    </row>
    <row r="1852" spans="1:11">
      <c r="A1852" t="s">
        <v>5</v>
      </c>
      <c r="B1852" t="s">
        <v>7</v>
      </c>
      <c r="C1852">
        <v>51</v>
      </c>
      <c r="D1852" t="s">
        <v>60</v>
      </c>
      <c r="E1852">
        <v>3</v>
      </c>
      <c r="F1852">
        <v>0</v>
      </c>
      <c r="G1852" s="51"/>
      <c r="H1852" s="1" t="str">
        <f t="shared" si="131"/>
        <v>欠</v>
      </c>
      <c r="I1852" s="9" t="str">
        <f t="shared" si="132"/>
        <v>欠</v>
      </c>
      <c r="J1852">
        <v>26</v>
      </c>
      <c r="K1852" s="2" t="str">
        <f t="shared" si="135"/>
        <v>なまえ26番</v>
      </c>
    </row>
    <row r="1853" spans="1:11">
      <c r="A1853" t="s">
        <v>5</v>
      </c>
      <c r="B1853" t="s">
        <v>7</v>
      </c>
      <c r="C1853">
        <v>52</v>
      </c>
      <c r="D1853" t="s">
        <v>61</v>
      </c>
      <c r="E1853">
        <v>4</v>
      </c>
      <c r="F1853">
        <v>1</v>
      </c>
      <c r="G1853" s="51"/>
      <c r="H1853" s="1" t="str">
        <f t="shared" si="131"/>
        <v>欠</v>
      </c>
      <c r="I1853" s="9" t="str">
        <f t="shared" si="132"/>
        <v>欠</v>
      </c>
      <c r="J1853">
        <v>26</v>
      </c>
      <c r="K1853" s="2" t="str">
        <f t="shared" si="135"/>
        <v>なまえ26番</v>
      </c>
    </row>
    <row r="1854" spans="1:11">
      <c r="A1854" t="s">
        <v>5</v>
      </c>
      <c r="B1854" t="s">
        <v>7</v>
      </c>
      <c r="C1854">
        <v>53</v>
      </c>
      <c r="D1854" t="s">
        <v>62</v>
      </c>
      <c r="E1854">
        <v>3</v>
      </c>
      <c r="F1854">
        <v>0</v>
      </c>
      <c r="G1854" s="51"/>
      <c r="H1854" s="1" t="str">
        <f t="shared" si="131"/>
        <v>欠</v>
      </c>
      <c r="I1854" s="9" t="str">
        <f t="shared" si="132"/>
        <v>欠</v>
      </c>
      <c r="J1854">
        <v>26</v>
      </c>
      <c r="K1854" s="2" t="str">
        <f t="shared" si="135"/>
        <v>なまえ26番</v>
      </c>
    </row>
    <row r="1855" spans="1:11">
      <c r="A1855" t="s">
        <v>5</v>
      </c>
      <c r="B1855" t="s">
        <v>7</v>
      </c>
      <c r="C1855">
        <v>54</v>
      </c>
      <c r="D1855" t="s">
        <v>63</v>
      </c>
      <c r="E1855">
        <v>3</v>
      </c>
      <c r="F1855">
        <v>1</v>
      </c>
      <c r="G1855" s="51"/>
      <c r="H1855" s="1" t="str">
        <f t="shared" si="131"/>
        <v>欠</v>
      </c>
      <c r="I1855" s="9" t="str">
        <f t="shared" si="132"/>
        <v>欠</v>
      </c>
      <c r="J1855">
        <v>26</v>
      </c>
      <c r="K1855" s="2" t="str">
        <f t="shared" si="135"/>
        <v>なまえ26番</v>
      </c>
    </row>
    <row r="1856" spans="1:11">
      <c r="A1856" t="s">
        <v>5</v>
      </c>
      <c r="B1856" t="s">
        <v>7</v>
      </c>
      <c r="C1856">
        <v>55</v>
      </c>
      <c r="D1856" t="s">
        <v>64</v>
      </c>
      <c r="E1856">
        <v>5</v>
      </c>
      <c r="F1856">
        <v>3</v>
      </c>
      <c r="G1856" s="51"/>
      <c r="H1856" s="1" t="str">
        <f t="shared" si="131"/>
        <v>欠</v>
      </c>
      <c r="I1856" s="9" t="str">
        <f t="shared" si="132"/>
        <v>欠</v>
      </c>
      <c r="J1856">
        <v>26</v>
      </c>
      <c r="K1856" s="2" t="str">
        <f t="shared" si="135"/>
        <v>なまえ26番</v>
      </c>
    </row>
    <row r="1857" spans="1:11">
      <c r="A1857" t="s">
        <v>5</v>
      </c>
      <c r="B1857" t="s">
        <v>7</v>
      </c>
      <c r="C1857">
        <v>56</v>
      </c>
      <c r="D1857" t="s">
        <v>65</v>
      </c>
      <c r="E1857">
        <v>4</v>
      </c>
      <c r="F1857">
        <v>3</v>
      </c>
      <c r="G1857" s="51"/>
      <c r="H1857" s="1" t="str">
        <f t="shared" si="131"/>
        <v>欠</v>
      </c>
      <c r="I1857" s="9" t="str">
        <f t="shared" si="132"/>
        <v>欠</v>
      </c>
      <c r="J1857">
        <v>26</v>
      </c>
      <c r="K1857" s="2" t="str">
        <f t="shared" si="135"/>
        <v>なまえ26番</v>
      </c>
    </row>
    <row r="1858" spans="1:11">
      <c r="A1858" t="s">
        <v>5</v>
      </c>
      <c r="B1858" t="s">
        <v>7</v>
      </c>
      <c r="C1858">
        <v>57</v>
      </c>
      <c r="D1858" t="s">
        <v>66</v>
      </c>
      <c r="E1858">
        <v>3</v>
      </c>
      <c r="F1858">
        <v>1</v>
      </c>
      <c r="G1858" s="51"/>
      <c r="H1858" s="1" t="str">
        <f t="shared" si="131"/>
        <v>欠</v>
      </c>
      <c r="I1858" s="9" t="str">
        <f t="shared" si="132"/>
        <v>欠</v>
      </c>
      <c r="J1858">
        <v>26</v>
      </c>
      <c r="K1858" s="2" t="str">
        <f t="shared" si="135"/>
        <v>なまえ26番</v>
      </c>
    </row>
    <row r="1859" spans="1:11">
      <c r="A1859" t="s">
        <v>5</v>
      </c>
      <c r="B1859" t="s">
        <v>7</v>
      </c>
      <c r="C1859">
        <v>58</v>
      </c>
      <c r="D1859" t="s">
        <v>67</v>
      </c>
      <c r="E1859">
        <v>4</v>
      </c>
      <c r="F1859">
        <v>0</v>
      </c>
      <c r="G1859" s="51"/>
      <c r="H1859" s="1" t="str">
        <f t="shared" ref="H1859:H1922" si="136">IF(G1859="","欠",IF(F1859=G1859,1,""))</f>
        <v>欠</v>
      </c>
      <c r="I1859" s="9" t="str">
        <f t="shared" ref="I1859:I1922" si="137">IF(G1859="","欠",IF(G1859="w","重複回答",IF(G1859="x","回答なし",IF(G1859="z","尾高型？",IF(F1859=G1859,"",IF(OR(G1859&gt;=E1859,0&gt;G1859),"誤入力","☆"))))))</f>
        <v>欠</v>
      </c>
      <c r="J1859">
        <v>26</v>
      </c>
      <c r="K1859" s="2" t="str">
        <f t="shared" si="135"/>
        <v>なまえ26番</v>
      </c>
    </row>
    <row r="1860" spans="1:11">
      <c r="A1860" t="s">
        <v>5</v>
      </c>
      <c r="B1860" t="s">
        <v>7</v>
      </c>
      <c r="C1860">
        <v>59</v>
      </c>
      <c r="D1860" t="s">
        <v>68</v>
      </c>
      <c r="E1860">
        <v>5</v>
      </c>
      <c r="F1860">
        <v>0</v>
      </c>
      <c r="G1860" s="51"/>
      <c r="H1860" s="1" t="str">
        <f t="shared" si="136"/>
        <v>欠</v>
      </c>
      <c r="I1860" s="9" t="str">
        <f t="shared" si="137"/>
        <v>欠</v>
      </c>
      <c r="J1860">
        <v>26</v>
      </c>
      <c r="K1860" s="2" t="str">
        <f t="shared" si="135"/>
        <v>なまえ26番</v>
      </c>
    </row>
    <row r="1861" spans="1:11">
      <c r="A1861" t="s">
        <v>5</v>
      </c>
      <c r="B1861" t="s">
        <v>7</v>
      </c>
      <c r="C1861">
        <v>60</v>
      </c>
      <c r="D1861" t="s">
        <v>69</v>
      </c>
      <c r="E1861">
        <v>4</v>
      </c>
      <c r="F1861">
        <v>2</v>
      </c>
      <c r="G1861" s="51"/>
      <c r="H1861" s="1" t="str">
        <f t="shared" si="136"/>
        <v>欠</v>
      </c>
      <c r="I1861" s="9" t="str">
        <f t="shared" si="137"/>
        <v>欠</v>
      </c>
      <c r="J1861">
        <v>26</v>
      </c>
      <c r="K1861" s="2" t="str">
        <f t="shared" si="135"/>
        <v>なまえ26番</v>
      </c>
    </row>
    <row r="1862" spans="1:11">
      <c r="A1862" t="s">
        <v>5</v>
      </c>
      <c r="B1862" t="s">
        <v>7</v>
      </c>
      <c r="C1862">
        <v>61</v>
      </c>
      <c r="D1862" t="s">
        <v>70</v>
      </c>
      <c r="E1862">
        <v>4</v>
      </c>
      <c r="F1862">
        <v>1</v>
      </c>
      <c r="G1862" s="51"/>
      <c r="H1862" s="1" t="str">
        <f t="shared" si="136"/>
        <v>欠</v>
      </c>
      <c r="I1862" s="9" t="str">
        <f t="shared" si="137"/>
        <v>欠</v>
      </c>
      <c r="J1862">
        <v>26</v>
      </c>
      <c r="K1862" s="2" t="str">
        <f t="shared" si="135"/>
        <v>なまえ26番</v>
      </c>
    </row>
    <row r="1863" spans="1:11">
      <c r="A1863" t="s">
        <v>5</v>
      </c>
      <c r="B1863" t="s">
        <v>7</v>
      </c>
      <c r="C1863">
        <v>62</v>
      </c>
      <c r="D1863" t="s">
        <v>71</v>
      </c>
      <c r="E1863">
        <v>5</v>
      </c>
      <c r="F1863">
        <v>3</v>
      </c>
      <c r="G1863" s="51"/>
      <c r="H1863" s="1" t="str">
        <f t="shared" si="136"/>
        <v>欠</v>
      </c>
      <c r="I1863" s="9" t="str">
        <f t="shared" si="137"/>
        <v>欠</v>
      </c>
      <c r="J1863">
        <v>26</v>
      </c>
      <c r="K1863" s="2" t="str">
        <f t="shared" si="135"/>
        <v>なまえ26番</v>
      </c>
    </row>
    <row r="1864" spans="1:11">
      <c r="A1864" t="s">
        <v>5</v>
      </c>
      <c r="B1864" t="s">
        <v>7</v>
      </c>
      <c r="C1864">
        <v>63</v>
      </c>
      <c r="D1864" t="s">
        <v>72</v>
      </c>
      <c r="E1864">
        <v>3</v>
      </c>
      <c r="F1864">
        <v>2</v>
      </c>
      <c r="G1864" s="51"/>
      <c r="H1864" s="1" t="str">
        <f t="shared" si="136"/>
        <v>欠</v>
      </c>
      <c r="I1864" s="9" t="str">
        <f t="shared" si="137"/>
        <v>欠</v>
      </c>
      <c r="J1864">
        <v>26</v>
      </c>
      <c r="K1864" s="2" t="str">
        <f t="shared" si="135"/>
        <v>なまえ26番</v>
      </c>
    </row>
    <row r="1865" spans="1:11">
      <c r="A1865" t="s">
        <v>5</v>
      </c>
      <c r="B1865" t="s">
        <v>7</v>
      </c>
      <c r="C1865">
        <v>64</v>
      </c>
      <c r="D1865" t="s">
        <v>73</v>
      </c>
      <c r="E1865">
        <v>5</v>
      </c>
      <c r="F1865">
        <v>1</v>
      </c>
      <c r="G1865" s="51"/>
      <c r="H1865" s="1" t="str">
        <f t="shared" si="136"/>
        <v>欠</v>
      </c>
      <c r="I1865" s="9" t="str">
        <f t="shared" si="137"/>
        <v>欠</v>
      </c>
      <c r="J1865">
        <v>26</v>
      </c>
      <c r="K1865" s="2" t="str">
        <f t="shared" si="135"/>
        <v>なまえ26番</v>
      </c>
    </row>
    <row r="1866" spans="1:11">
      <c r="A1866" t="s">
        <v>5</v>
      </c>
      <c r="B1866" t="s">
        <v>7</v>
      </c>
      <c r="C1866">
        <v>65</v>
      </c>
      <c r="D1866" t="s">
        <v>74</v>
      </c>
      <c r="E1866">
        <v>5</v>
      </c>
      <c r="F1866">
        <v>2</v>
      </c>
      <c r="G1866" s="51"/>
      <c r="H1866" s="1" t="str">
        <f t="shared" si="136"/>
        <v>欠</v>
      </c>
      <c r="I1866" s="9" t="str">
        <f t="shared" si="137"/>
        <v>欠</v>
      </c>
      <c r="J1866">
        <v>26</v>
      </c>
      <c r="K1866" s="2" t="str">
        <f t="shared" si="135"/>
        <v>なまえ26番</v>
      </c>
    </row>
    <row r="1867" spans="1:11">
      <c r="A1867" t="s">
        <v>5</v>
      </c>
      <c r="B1867" t="s">
        <v>7</v>
      </c>
      <c r="C1867">
        <v>66</v>
      </c>
      <c r="D1867" t="s">
        <v>75</v>
      </c>
      <c r="E1867">
        <v>4</v>
      </c>
      <c r="F1867">
        <v>1</v>
      </c>
      <c r="G1867" s="51"/>
      <c r="H1867" s="1" t="str">
        <f t="shared" si="136"/>
        <v>欠</v>
      </c>
      <c r="I1867" s="9" t="str">
        <f t="shared" si="137"/>
        <v>欠</v>
      </c>
      <c r="J1867">
        <v>26</v>
      </c>
      <c r="K1867" s="2" t="str">
        <f t="shared" ref="K1867:K1873" si="138">K1866</f>
        <v>なまえ26番</v>
      </c>
    </row>
    <row r="1868" spans="1:11">
      <c r="A1868" t="s">
        <v>5</v>
      </c>
      <c r="B1868" t="s">
        <v>7</v>
      </c>
      <c r="C1868">
        <v>67</v>
      </c>
      <c r="D1868" t="s">
        <v>76</v>
      </c>
      <c r="E1868">
        <v>5</v>
      </c>
      <c r="F1868">
        <v>2</v>
      </c>
      <c r="G1868" s="51"/>
      <c r="H1868" s="1" t="str">
        <f t="shared" si="136"/>
        <v>欠</v>
      </c>
      <c r="I1868" s="9" t="str">
        <f t="shared" si="137"/>
        <v>欠</v>
      </c>
      <c r="J1868">
        <v>26</v>
      </c>
      <c r="K1868" s="2" t="str">
        <f t="shared" si="138"/>
        <v>なまえ26番</v>
      </c>
    </row>
    <row r="1869" spans="1:11">
      <c r="A1869" t="s">
        <v>5</v>
      </c>
      <c r="B1869" t="s">
        <v>7</v>
      </c>
      <c r="C1869">
        <v>68</v>
      </c>
      <c r="D1869" t="s">
        <v>77</v>
      </c>
      <c r="E1869">
        <v>5</v>
      </c>
      <c r="F1869">
        <v>3</v>
      </c>
      <c r="G1869" s="51"/>
      <c r="H1869" s="1" t="str">
        <f t="shared" si="136"/>
        <v>欠</v>
      </c>
      <c r="I1869" s="9" t="str">
        <f t="shared" si="137"/>
        <v>欠</v>
      </c>
      <c r="J1869">
        <v>26</v>
      </c>
      <c r="K1869" s="2" t="str">
        <f t="shared" si="138"/>
        <v>なまえ26番</v>
      </c>
    </row>
    <row r="1870" spans="1:11">
      <c r="A1870" t="s">
        <v>5</v>
      </c>
      <c r="B1870" t="s">
        <v>7</v>
      </c>
      <c r="C1870">
        <v>69</v>
      </c>
      <c r="D1870" t="s">
        <v>78</v>
      </c>
      <c r="E1870">
        <v>5</v>
      </c>
      <c r="F1870">
        <v>4</v>
      </c>
      <c r="G1870" s="51"/>
      <c r="H1870" s="1" t="str">
        <f t="shared" si="136"/>
        <v>欠</v>
      </c>
      <c r="I1870" s="9" t="str">
        <f t="shared" si="137"/>
        <v>欠</v>
      </c>
      <c r="J1870">
        <v>26</v>
      </c>
      <c r="K1870" s="2" t="str">
        <f t="shared" si="138"/>
        <v>なまえ26番</v>
      </c>
    </row>
    <row r="1871" spans="1:11">
      <c r="A1871" t="s">
        <v>5</v>
      </c>
      <c r="B1871" t="s">
        <v>7</v>
      </c>
      <c r="C1871">
        <v>70</v>
      </c>
      <c r="D1871" t="s">
        <v>79</v>
      </c>
      <c r="E1871">
        <v>5</v>
      </c>
      <c r="F1871">
        <v>4</v>
      </c>
      <c r="G1871" s="51"/>
      <c r="H1871" s="1" t="str">
        <f t="shared" si="136"/>
        <v>欠</v>
      </c>
      <c r="I1871" s="9" t="str">
        <f t="shared" si="137"/>
        <v>欠</v>
      </c>
      <c r="J1871">
        <v>26</v>
      </c>
      <c r="K1871" s="2" t="str">
        <f t="shared" si="138"/>
        <v>なまえ26番</v>
      </c>
    </row>
    <row r="1872" spans="1:11">
      <c r="A1872" t="s">
        <v>5</v>
      </c>
      <c r="B1872" t="s">
        <v>7</v>
      </c>
      <c r="C1872">
        <v>71</v>
      </c>
      <c r="D1872" t="s">
        <v>80</v>
      </c>
      <c r="E1872">
        <v>5</v>
      </c>
      <c r="F1872">
        <v>2</v>
      </c>
      <c r="G1872" s="51"/>
      <c r="H1872" s="1" t="str">
        <f t="shared" si="136"/>
        <v>欠</v>
      </c>
      <c r="I1872" s="9" t="str">
        <f t="shared" si="137"/>
        <v>欠</v>
      </c>
      <c r="J1872">
        <v>26</v>
      </c>
      <c r="K1872" s="2" t="str">
        <f t="shared" si="138"/>
        <v>なまえ26番</v>
      </c>
    </row>
    <row r="1873" spans="1:11">
      <c r="A1873" t="s">
        <v>5</v>
      </c>
      <c r="B1873" t="s">
        <v>7</v>
      </c>
      <c r="C1873">
        <v>72</v>
      </c>
      <c r="D1873" t="s">
        <v>81</v>
      </c>
      <c r="E1873">
        <v>5</v>
      </c>
      <c r="F1873">
        <v>1</v>
      </c>
      <c r="G1873" s="51"/>
      <c r="H1873" s="1" t="str">
        <f t="shared" si="136"/>
        <v>欠</v>
      </c>
      <c r="I1873" s="9" t="str">
        <f t="shared" si="137"/>
        <v>欠</v>
      </c>
      <c r="J1873">
        <v>26</v>
      </c>
      <c r="K1873" s="2" t="str">
        <f t="shared" si="138"/>
        <v>なまえ26番</v>
      </c>
    </row>
    <row r="1874" spans="1:11">
      <c r="A1874" t="s">
        <v>5</v>
      </c>
      <c r="B1874" t="s">
        <v>6</v>
      </c>
      <c r="C1874">
        <v>1</v>
      </c>
      <c r="D1874" t="s">
        <v>11</v>
      </c>
      <c r="E1874">
        <v>4</v>
      </c>
      <c r="F1874">
        <v>0</v>
      </c>
      <c r="G1874" s="51"/>
      <c r="H1874" s="1" t="str">
        <f t="shared" si="136"/>
        <v>欠</v>
      </c>
      <c r="I1874" s="9" t="str">
        <f t="shared" si="137"/>
        <v>欠</v>
      </c>
      <c r="J1874">
        <v>27</v>
      </c>
      <c r="K1874" s="2" t="str">
        <f>'1個人別'!T64</f>
        <v>なまえ27番</v>
      </c>
    </row>
    <row r="1875" spans="1:11">
      <c r="A1875" t="s">
        <v>5</v>
      </c>
      <c r="B1875" t="s">
        <v>6</v>
      </c>
      <c r="C1875">
        <v>2</v>
      </c>
      <c r="D1875" t="s">
        <v>12</v>
      </c>
      <c r="E1875">
        <v>5</v>
      </c>
      <c r="F1875">
        <v>0</v>
      </c>
      <c r="G1875" s="51"/>
      <c r="H1875" s="1" t="str">
        <f t="shared" si="136"/>
        <v>欠</v>
      </c>
      <c r="I1875" s="9" t="str">
        <f t="shared" si="137"/>
        <v>欠</v>
      </c>
      <c r="J1875">
        <v>27</v>
      </c>
      <c r="K1875" s="2" t="str">
        <f t="shared" ref="K1875:K1906" si="139">K1874</f>
        <v>なまえ27番</v>
      </c>
    </row>
    <row r="1876" spans="1:11">
      <c r="A1876" t="s">
        <v>5</v>
      </c>
      <c r="B1876" t="s">
        <v>6</v>
      </c>
      <c r="C1876">
        <v>3</v>
      </c>
      <c r="D1876" t="s">
        <v>13</v>
      </c>
      <c r="E1876">
        <v>4</v>
      </c>
      <c r="F1876">
        <v>0</v>
      </c>
      <c r="G1876" s="51"/>
      <c r="H1876" s="1" t="str">
        <f t="shared" si="136"/>
        <v>欠</v>
      </c>
      <c r="I1876" s="9" t="str">
        <f t="shared" si="137"/>
        <v>欠</v>
      </c>
      <c r="J1876">
        <v>27</v>
      </c>
      <c r="K1876" s="2" t="str">
        <f t="shared" si="139"/>
        <v>なまえ27番</v>
      </c>
    </row>
    <row r="1877" spans="1:11">
      <c r="A1877" t="s">
        <v>5</v>
      </c>
      <c r="B1877" t="s">
        <v>6</v>
      </c>
      <c r="C1877">
        <v>4</v>
      </c>
      <c r="D1877" t="s">
        <v>14</v>
      </c>
      <c r="E1877">
        <v>5</v>
      </c>
      <c r="F1877">
        <v>4</v>
      </c>
      <c r="G1877" s="51"/>
      <c r="H1877" s="1" t="str">
        <f t="shared" si="136"/>
        <v>欠</v>
      </c>
      <c r="I1877" s="9" t="str">
        <f t="shared" si="137"/>
        <v>欠</v>
      </c>
      <c r="J1877">
        <v>27</v>
      </c>
      <c r="K1877" s="2" t="str">
        <f t="shared" si="139"/>
        <v>なまえ27番</v>
      </c>
    </row>
    <row r="1878" spans="1:11">
      <c r="A1878" t="s">
        <v>5</v>
      </c>
      <c r="B1878" t="s">
        <v>6</v>
      </c>
      <c r="C1878">
        <v>5</v>
      </c>
      <c r="D1878" t="s">
        <v>15</v>
      </c>
      <c r="E1878">
        <v>4</v>
      </c>
      <c r="F1878">
        <v>2</v>
      </c>
      <c r="G1878" s="51"/>
      <c r="H1878" s="1" t="str">
        <f t="shared" si="136"/>
        <v>欠</v>
      </c>
      <c r="I1878" s="9" t="str">
        <f t="shared" si="137"/>
        <v>欠</v>
      </c>
      <c r="J1878">
        <v>27</v>
      </c>
      <c r="K1878" s="2" t="str">
        <f t="shared" si="139"/>
        <v>なまえ27番</v>
      </c>
    </row>
    <row r="1879" spans="1:11">
      <c r="A1879" t="s">
        <v>5</v>
      </c>
      <c r="B1879" t="s">
        <v>6</v>
      </c>
      <c r="C1879">
        <v>6</v>
      </c>
      <c r="D1879" t="s">
        <v>16</v>
      </c>
      <c r="E1879">
        <v>5</v>
      </c>
      <c r="F1879">
        <v>4</v>
      </c>
      <c r="G1879" s="51"/>
      <c r="H1879" s="1" t="str">
        <f t="shared" si="136"/>
        <v>欠</v>
      </c>
      <c r="I1879" s="9" t="str">
        <f t="shared" si="137"/>
        <v>欠</v>
      </c>
      <c r="J1879">
        <v>27</v>
      </c>
      <c r="K1879" s="2" t="str">
        <f t="shared" si="139"/>
        <v>なまえ27番</v>
      </c>
    </row>
    <row r="1880" spans="1:11">
      <c r="A1880" t="s">
        <v>5</v>
      </c>
      <c r="B1880" t="s">
        <v>6</v>
      </c>
      <c r="C1880">
        <v>7</v>
      </c>
      <c r="D1880" t="s">
        <v>17</v>
      </c>
      <c r="E1880">
        <v>4</v>
      </c>
      <c r="F1880">
        <v>2</v>
      </c>
      <c r="G1880" s="51"/>
      <c r="H1880" s="1" t="str">
        <f t="shared" si="136"/>
        <v>欠</v>
      </c>
      <c r="I1880" s="9" t="str">
        <f t="shared" si="137"/>
        <v>欠</v>
      </c>
      <c r="J1880">
        <v>27</v>
      </c>
      <c r="K1880" s="2" t="str">
        <f t="shared" si="139"/>
        <v>なまえ27番</v>
      </c>
    </row>
    <row r="1881" spans="1:11">
      <c r="A1881" t="s">
        <v>5</v>
      </c>
      <c r="B1881" t="s">
        <v>6</v>
      </c>
      <c r="C1881">
        <v>8</v>
      </c>
      <c r="D1881" t="s">
        <v>18</v>
      </c>
      <c r="E1881">
        <v>4</v>
      </c>
      <c r="F1881">
        <v>2</v>
      </c>
      <c r="G1881" s="51"/>
      <c r="H1881" s="1" t="str">
        <f t="shared" si="136"/>
        <v>欠</v>
      </c>
      <c r="I1881" s="9" t="str">
        <f t="shared" si="137"/>
        <v>欠</v>
      </c>
      <c r="J1881">
        <v>27</v>
      </c>
      <c r="K1881" s="2" t="str">
        <f t="shared" si="139"/>
        <v>なまえ27番</v>
      </c>
    </row>
    <row r="1882" spans="1:11">
      <c r="A1882" t="s">
        <v>5</v>
      </c>
      <c r="B1882" t="s">
        <v>6</v>
      </c>
      <c r="C1882">
        <v>9</v>
      </c>
      <c r="D1882" t="s">
        <v>19</v>
      </c>
      <c r="E1882">
        <v>3</v>
      </c>
      <c r="F1882">
        <v>0</v>
      </c>
      <c r="G1882" s="51"/>
      <c r="H1882" s="1" t="str">
        <f t="shared" si="136"/>
        <v>欠</v>
      </c>
      <c r="I1882" s="9" t="str">
        <f t="shared" si="137"/>
        <v>欠</v>
      </c>
      <c r="J1882">
        <v>27</v>
      </c>
      <c r="K1882" s="2" t="str">
        <f t="shared" si="139"/>
        <v>なまえ27番</v>
      </c>
    </row>
    <row r="1883" spans="1:11">
      <c r="A1883" t="s">
        <v>5</v>
      </c>
      <c r="B1883" t="s">
        <v>6</v>
      </c>
      <c r="C1883">
        <v>10</v>
      </c>
      <c r="D1883" t="s">
        <v>20</v>
      </c>
      <c r="E1883">
        <v>3</v>
      </c>
      <c r="F1883">
        <v>0</v>
      </c>
      <c r="G1883" s="51"/>
      <c r="H1883" s="1" t="str">
        <f t="shared" si="136"/>
        <v>欠</v>
      </c>
      <c r="I1883" s="9" t="str">
        <f t="shared" si="137"/>
        <v>欠</v>
      </c>
      <c r="J1883">
        <v>27</v>
      </c>
      <c r="K1883" s="2" t="str">
        <f t="shared" si="139"/>
        <v>なまえ27番</v>
      </c>
    </row>
    <row r="1884" spans="1:11">
      <c r="A1884" t="s">
        <v>5</v>
      </c>
      <c r="B1884" t="s">
        <v>6</v>
      </c>
      <c r="C1884">
        <v>11</v>
      </c>
      <c r="D1884" t="s">
        <v>21</v>
      </c>
      <c r="E1884">
        <v>5</v>
      </c>
      <c r="F1884">
        <v>3</v>
      </c>
      <c r="G1884" s="51"/>
      <c r="H1884" s="1" t="str">
        <f t="shared" si="136"/>
        <v>欠</v>
      </c>
      <c r="I1884" s="9" t="str">
        <f t="shared" si="137"/>
        <v>欠</v>
      </c>
      <c r="J1884">
        <v>27</v>
      </c>
      <c r="K1884" s="2" t="str">
        <f t="shared" si="139"/>
        <v>なまえ27番</v>
      </c>
    </row>
    <row r="1885" spans="1:11">
      <c r="A1885" t="s">
        <v>5</v>
      </c>
      <c r="B1885" t="s">
        <v>6</v>
      </c>
      <c r="C1885">
        <v>12</v>
      </c>
      <c r="D1885" t="s">
        <v>22</v>
      </c>
      <c r="E1885">
        <v>4</v>
      </c>
      <c r="F1885">
        <v>3</v>
      </c>
      <c r="G1885" s="51"/>
      <c r="H1885" s="1" t="str">
        <f t="shared" si="136"/>
        <v>欠</v>
      </c>
      <c r="I1885" s="9" t="str">
        <f t="shared" si="137"/>
        <v>欠</v>
      </c>
      <c r="J1885">
        <v>27</v>
      </c>
      <c r="K1885" s="2" t="str">
        <f t="shared" si="139"/>
        <v>なまえ27番</v>
      </c>
    </row>
    <row r="1886" spans="1:11">
      <c r="A1886" t="s">
        <v>5</v>
      </c>
      <c r="B1886" t="s">
        <v>6</v>
      </c>
      <c r="C1886">
        <v>13</v>
      </c>
      <c r="D1886" t="s">
        <v>23</v>
      </c>
      <c r="E1886">
        <v>5</v>
      </c>
      <c r="F1886">
        <v>0</v>
      </c>
      <c r="G1886" s="51"/>
      <c r="H1886" s="1" t="str">
        <f t="shared" si="136"/>
        <v>欠</v>
      </c>
      <c r="I1886" s="9" t="str">
        <f t="shared" si="137"/>
        <v>欠</v>
      </c>
      <c r="J1886">
        <v>27</v>
      </c>
      <c r="K1886" s="2" t="str">
        <f t="shared" si="139"/>
        <v>なまえ27番</v>
      </c>
    </row>
    <row r="1887" spans="1:11">
      <c r="A1887" t="s">
        <v>5</v>
      </c>
      <c r="B1887" t="s">
        <v>6</v>
      </c>
      <c r="C1887">
        <v>14</v>
      </c>
      <c r="D1887" t="s">
        <v>24</v>
      </c>
      <c r="E1887">
        <v>4</v>
      </c>
      <c r="F1887">
        <v>1</v>
      </c>
      <c r="G1887" s="51"/>
      <c r="H1887" s="1" t="str">
        <f t="shared" si="136"/>
        <v>欠</v>
      </c>
      <c r="I1887" s="9" t="str">
        <f t="shared" si="137"/>
        <v>欠</v>
      </c>
      <c r="J1887">
        <v>27</v>
      </c>
      <c r="K1887" s="2" t="str">
        <f t="shared" si="139"/>
        <v>なまえ27番</v>
      </c>
    </row>
    <row r="1888" spans="1:11">
      <c r="A1888" t="s">
        <v>5</v>
      </c>
      <c r="B1888" t="s">
        <v>6</v>
      </c>
      <c r="C1888">
        <v>15</v>
      </c>
      <c r="D1888" t="s">
        <v>25</v>
      </c>
      <c r="E1888">
        <v>5</v>
      </c>
      <c r="F1888">
        <v>1</v>
      </c>
      <c r="G1888" s="51"/>
      <c r="H1888" s="1" t="str">
        <f t="shared" si="136"/>
        <v>欠</v>
      </c>
      <c r="I1888" s="9" t="str">
        <f t="shared" si="137"/>
        <v>欠</v>
      </c>
      <c r="J1888">
        <v>27</v>
      </c>
      <c r="K1888" s="2" t="str">
        <f t="shared" si="139"/>
        <v>なまえ27番</v>
      </c>
    </row>
    <row r="1889" spans="1:11">
      <c r="A1889" t="s">
        <v>5</v>
      </c>
      <c r="B1889" t="s">
        <v>6</v>
      </c>
      <c r="C1889">
        <v>16</v>
      </c>
      <c r="D1889" t="s">
        <v>26</v>
      </c>
      <c r="E1889">
        <v>5</v>
      </c>
      <c r="F1889">
        <v>4</v>
      </c>
      <c r="G1889" s="51"/>
      <c r="H1889" s="1" t="str">
        <f t="shared" si="136"/>
        <v>欠</v>
      </c>
      <c r="I1889" s="9" t="str">
        <f t="shared" si="137"/>
        <v>欠</v>
      </c>
      <c r="J1889">
        <v>27</v>
      </c>
      <c r="K1889" s="2" t="str">
        <f t="shared" si="139"/>
        <v>なまえ27番</v>
      </c>
    </row>
    <row r="1890" spans="1:11">
      <c r="A1890" t="s">
        <v>5</v>
      </c>
      <c r="B1890" t="s">
        <v>6</v>
      </c>
      <c r="C1890">
        <v>17</v>
      </c>
      <c r="D1890" t="s">
        <v>27</v>
      </c>
      <c r="E1890">
        <v>5</v>
      </c>
      <c r="F1890">
        <v>3</v>
      </c>
      <c r="G1890" s="51"/>
      <c r="H1890" s="1" t="str">
        <f t="shared" si="136"/>
        <v>欠</v>
      </c>
      <c r="I1890" s="9" t="str">
        <f t="shared" si="137"/>
        <v>欠</v>
      </c>
      <c r="J1890">
        <v>27</v>
      </c>
      <c r="K1890" s="2" t="str">
        <f t="shared" si="139"/>
        <v>なまえ27番</v>
      </c>
    </row>
    <row r="1891" spans="1:11">
      <c r="A1891" t="s">
        <v>5</v>
      </c>
      <c r="B1891" t="s">
        <v>6</v>
      </c>
      <c r="C1891">
        <v>18</v>
      </c>
      <c r="D1891" t="s">
        <v>28</v>
      </c>
      <c r="E1891">
        <v>3</v>
      </c>
      <c r="F1891">
        <v>2</v>
      </c>
      <c r="G1891" s="51"/>
      <c r="H1891" s="1" t="str">
        <f t="shared" si="136"/>
        <v>欠</v>
      </c>
      <c r="I1891" s="9" t="str">
        <f t="shared" si="137"/>
        <v>欠</v>
      </c>
      <c r="J1891">
        <v>27</v>
      </c>
      <c r="K1891" s="2" t="str">
        <f t="shared" si="139"/>
        <v>なまえ27番</v>
      </c>
    </row>
    <row r="1892" spans="1:11">
      <c r="A1892" t="s">
        <v>5</v>
      </c>
      <c r="B1892" t="s">
        <v>6</v>
      </c>
      <c r="C1892">
        <v>19</v>
      </c>
      <c r="D1892" t="s">
        <v>29</v>
      </c>
      <c r="E1892">
        <v>3</v>
      </c>
      <c r="F1892">
        <v>2</v>
      </c>
      <c r="G1892" s="51"/>
      <c r="H1892" s="1" t="str">
        <f t="shared" si="136"/>
        <v>欠</v>
      </c>
      <c r="I1892" s="9" t="str">
        <f t="shared" si="137"/>
        <v>欠</v>
      </c>
      <c r="J1892">
        <v>27</v>
      </c>
      <c r="K1892" s="2" t="str">
        <f t="shared" si="139"/>
        <v>なまえ27番</v>
      </c>
    </row>
    <row r="1893" spans="1:11">
      <c r="A1893" t="s">
        <v>5</v>
      </c>
      <c r="B1893" t="s">
        <v>6</v>
      </c>
      <c r="C1893">
        <v>20</v>
      </c>
      <c r="D1893" t="s">
        <v>30</v>
      </c>
      <c r="E1893">
        <v>5</v>
      </c>
      <c r="F1893">
        <v>1</v>
      </c>
      <c r="G1893" s="51"/>
      <c r="H1893" s="1" t="str">
        <f t="shared" si="136"/>
        <v>欠</v>
      </c>
      <c r="I1893" s="9" t="str">
        <f t="shared" si="137"/>
        <v>欠</v>
      </c>
      <c r="J1893">
        <v>27</v>
      </c>
      <c r="K1893" s="2" t="str">
        <f t="shared" si="139"/>
        <v>なまえ27番</v>
      </c>
    </row>
    <row r="1894" spans="1:11">
      <c r="A1894" t="s">
        <v>5</v>
      </c>
      <c r="B1894" t="s">
        <v>6</v>
      </c>
      <c r="C1894">
        <v>21</v>
      </c>
      <c r="D1894" t="s">
        <v>31</v>
      </c>
      <c r="E1894">
        <v>5</v>
      </c>
      <c r="F1894">
        <v>0</v>
      </c>
      <c r="G1894" s="51"/>
      <c r="H1894" s="1" t="str">
        <f t="shared" si="136"/>
        <v>欠</v>
      </c>
      <c r="I1894" s="9" t="str">
        <f t="shared" si="137"/>
        <v>欠</v>
      </c>
      <c r="J1894">
        <v>27</v>
      </c>
      <c r="K1894" s="2" t="str">
        <f t="shared" si="139"/>
        <v>なまえ27番</v>
      </c>
    </row>
    <row r="1895" spans="1:11">
      <c r="A1895" t="s">
        <v>5</v>
      </c>
      <c r="B1895" t="s">
        <v>6</v>
      </c>
      <c r="C1895">
        <v>22</v>
      </c>
      <c r="D1895" t="s">
        <v>32</v>
      </c>
      <c r="E1895">
        <v>3</v>
      </c>
      <c r="F1895">
        <v>2</v>
      </c>
      <c r="G1895" s="51"/>
      <c r="H1895" s="1" t="str">
        <f t="shared" si="136"/>
        <v>欠</v>
      </c>
      <c r="I1895" s="9" t="str">
        <f t="shared" si="137"/>
        <v>欠</v>
      </c>
      <c r="J1895">
        <v>27</v>
      </c>
      <c r="K1895" s="2" t="str">
        <f t="shared" si="139"/>
        <v>なまえ27番</v>
      </c>
    </row>
    <row r="1896" spans="1:11">
      <c r="A1896" t="s">
        <v>5</v>
      </c>
      <c r="B1896" t="s">
        <v>6</v>
      </c>
      <c r="C1896">
        <v>23</v>
      </c>
      <c r="D1896" t="s">
        <v>173</v>
      </c>
      <c r="E1896">
        <v>5</v>
      </c>
      <c r="F1896">
        <v>3</v>
      </c>
      <c r="G1896" s="51"/>
      <c r="H1896" s="1" t="str">
        <f t="shared" si="136"/>
        <v>欠</v>
      </c>
      <c r="I1896" s="9" t="str">
        <f t="shared" si="137"/>
        <v>欠</v>
      </c>
      <c r="J1896">
        <v>27</v>
      </c>
      <c r="K1896" s="2" t="str">
        <f t="shared" si="139"/>
        <v>なまえ27番</v>
      </c>
    </row>
    <row r="1897" spans="1:11">
      <c r="A1897" t="s">
        <v>5</v>
      </c>
      <c r="B1897" t="s">
        <v>6</v>
      </c>
      <c r="C1897">
        <v>24</v>
      </c>
      <c r="D1897" t="s">
        <v>33</v>
      </c>
      <c r="E1897">
        <v>4</v>
      </c>
      <c r="F1897">
        <v>1</v>
      </c>
      <c r="G1897" s="51"/>
      <c r="H1897" s="1" t="str">
        <f t="shared" si="136"/>
        <v>欠</v>
      </c>
      <c r="I1897" s="9" t="str">
        <f t="shared" si="137"/>
        <v>欠</v>
      </c>
      <c r="J1897">
        <v>27</v>
      </c>
      <c r="K1897" s="2" t="str">
        <f t="shared" si="139"/>
        <v>なまえ27番</v>
      </c>
    </row>
    <row r="1898" spans="1:11">
      <c r="A1898" t="s">
        <v>5</v>
      </c>
      <c r="B1898" t="s">
        <v>6</v>
      </c>
      <c r="C1898">
        <v>25</v>
      </c>
      <c r="D1898" t="s">
        <v>34</v>
      </c>
      <c r="E1898">
        <v>5</v>
      </c>
      <c r="F1898">
        <v>2</v>
      </c>
      <c r="G1898" s="51"/>
      <c r="H1898" s="1" t="str">
        <f t="shared" si="136"/>
        <v>欠</v>
      </c>
      <c r="I1898" s="9" t="str">
        <f t="shared" si="137"/>
        <v>欠</v>
      </c>
      <c r="J1898">
        <v>27</v>
      </c>
      <c r="K1898" s="2" t="str">
        <f t="shared" si="139"/>
        <v>なまえ27番</v>
      </c>
    </row>
    <row r="1899" spans="1:11">
      <c r="A1899" t="s">
        <v>5</v>
      </c>
      <c r="B1899" t="s">
        <v>6</v>
      </c>
      <c r="C1899">
        <v>26</v>
      </c>
      <c r="D1899" t="s">
        <v>35</v>
      </c>
      <c r="E1899">
        <v>3</v>
      </c>
      <c r="F1899">
        <v>1</v>
      </c>
      <c r="G1899" s="51"/>
      <c r="H1899" s="1" t="str">
        <f t="shared" si="136"/>
        <v>欠</v>
      </c>
      <c r="I1899" s="9" t="str">
        <f t="shared" si="137"/>
        <v>欠</v>
      </c>
      <c r="J1899">
        <v>27</v>
      </c>
      <c r="K1899" s="2" t="str">
        <f t="shared" si="139"/>
        <v>なまえ27番</v>
      </c>
    </row>
    <row r="1900" spans="1:11">
      <c r="A1900" t="s">
        <v>5</v>
      </c>
      <c r="B1900" t="s">
        <v>6</v>
      </c>
      <c r="C1900">
        <v>27</v>
      </c>
      <c r="D1900" t="s">
        <v>36</v>
      </c>
      <c r="E1900">
        <v>5</v>
      </c>
      <c r="F1900">
        <v>1</v>
      </c>
      <c r="G1900" s="51"/>
      <c r="H1900" s="1" t="str">
        <f t="shared" si="136"/>
        <v>欠</v>
      </c>
      <c r="I1900" s="9" t="str">
        <f t="shared" si="137"/>
        <v>欠</v>
      </c>
      <c r="J1900">
        <v>27</v>
      </c>
      <c r="K1900" s="2" t="str">
        <f t="shared" si="139"/>
        <v>なまえ27番</v>
      </c>
    </row>
    <row r="1901" spans="1:11">
      <c r="A1901" t="s">
        <v>5</v>
      </c>
      <c r="B1901" t="s">
        <v>6</v>
      </c>
      <c r="C1901">
        <v>28</v>
      </c>
      <c r="D1901" t="s">
        <v>37</v>
      </c>
      <c r="E1901">
        <v>4</v>
      </c>
      <c r="F1901">
        <v>0</v>
      </c>
      <c r="G1901" s="51"/>
      <c r="H1901" s="1" t="str">
        <f t="shared" si="136"/>
        <v>欠</v>
      </c>
      <c r="I1901" s="9" t="str">
        <f t="shared" si="137"/>
        <v>欠</v>
      </c>
      <c r="J1901">
        <v>27</v>
      </c>
      <c r="K1901" s="2" t="str">
        <f t="shared" si="139"/>
        <v>なまえ27番</v>
      </c>
    </row>
    <row r="1902" spans="1:11">
      <c r="A1902" t="s">
        <v>5</v>
      </c>
      <c r="B1902" t="s">
        <v>6</v>
      </c>
      <c r="C1902">
        <v>29</v>
      </c>
      <c r="D1902" t="s">
        <v>38</v>
      </c>
      <c r="E1902">
        <v>5</v>
      </c>
      <c r="F1902">
        <v>2</v>
      </c>
      <c r="G1902" s="51"/>
      <c r="H1902" s="1" t="str">
        <f t="shared" si="136"/>
        <v>欠</v>
      </c>
      <c r="I1902" s="9" t="str">
        <f t="shared" si="137"/>
        <v>欠</v>
      </c>
      <c r="J1902">
        <v>27</v>
      </c>
      <c r="K1902" s="2" t="str">
        <f t="shared" si="139"/>
        <v>なまえ27番</v>
      </c>
    </row>
    <row r="1903" spans="1:11">
      <c r="A1903" t="s">
        <v>5</v>
      </c>
      <c r="B1903" t="s">
        <v>6</v>
      </c>
      <c r="C1903">
        <v>30</v>
      </c>
      <c r="D1903" t="s">
        <v>39</v>
      </c>
      <c r="E1903">
        <v>3</v>
      </c>
      <c r="F1903">
        <v>1</v>
      </c>
      <c r="G1903" s="51"/>
      <c r="H1903" s="1" t="str">
        <f t="shared" si="136"/>
        <v>欠</v>
      </c>
      <c r="I1903" s="9" t="str">
        <f t="shared" si="137"/>
        <v>欠</v>
      </c>
      <c r="J1903">
        <v>27</v>
      </c>
      <c r="K1903" s="2" t="str">
        <f t="shared" si="139"/>
        <v>なまえ27番</v>
      </c>
    </row>
    <row r="1904" spans="1:11">
      <c r="A1904" t="s">
        <v>5</v>
      </c>
      <c r="B1904" t="s">
        <v>6</v>
      </c>
      <c r="C1904">
        <v>31</v>
      </c>
      <c r="D1904" t="s">
        <v>40</v>
      </c>
      <c r="E1904">
        <v>3</v>
      </c>
      <c r="F1904">
        <v>0</v>
      </c>
      <c r="G1904" s="51"/>
      <c r="H1904" s="1" t="str">
        <f t="shared" si="136"/>
        <v>欠</v>
      </c>
      <c r="I1904" s="9" t="str">
        <f t="shared" si="137"/>
        <v>欠</v>
      </c>
      <c r="J1904">
        <v>27</v>
      </c>
      <c r="K1904" s="2" t="str">
        <f t="shared" si="139"/>
        <v>なまえ27番</v>
      </c>
    </row>
    <row r="1905" spans="1:11">
      <c r="A1905" t="s">
        <v>5</v>
      </c>
      <c r="B1905" t="s">
        <v>6</v>
      </c>
      <c r="C1905">
        <v>32</v>
      </c>
      <c r="D1905" t="s">
        <v>41</v>
      </c>
      <c r="E1905">
        <v>5</v>
      </c>
      <c r="F1905">
        <v>2</v>
      </c>
      <c r="G1905" s="51"/>
      <c r="H1905" s="1" t="str">
        <f t="shared" si="136"/>
        <v>欠</v>
      </c>
      <c r="I1905" s="9" t="str">
        <f t="shared" si="137"/>
        <v>欠</v>
      </c>
      <c r="J1905">
        <v>27</v>
      </c>
      <c r="K1905" s="2" t="str">
        <f t="shared" si="139"/>
        <v>なまえ27番</v>
      </c>
    </row>
    <row r="1906" spans="1:11">
      <c r="A1906" t="s">
        <v>5</v>
      </c>
      <c r="B1906" t="s">
        <v>6</v>
      </c>
      <c r="C1906">
        <v>33</v>
      </c>
      <c r="D1906" t="s">
        <v>42</v>
      </c>
      <c r="E1906">
        <v>3</v>
      </c>
      <c r="F1906">
        <v>1</v>
      </c>
      <c r="G1906" s="51"/>
      <c r="H1906" s="1" t="str">
        <f t="shared" si="136"/>
        <v>欠</v>
      </c>
      <c r="I1906" s="9" t="str">
        <f t="shared" si="137"/>
        <v>欠</v>
      </c>
      <c r="J1906">
        <v>27</v>
      </c>
      <c r="K1906" s="2" t="str">
        <f t="shared" si="139"/>
        <v>なまえ27番</v>
      </c>
    </row>
    <row r="1907" spans="1:11">
      <c r="A1907" t="s">
        <v>5</v>
      </c>
      <c r="B1907" t="s">
        <v>6</v>
      </c>
      <c r="C1907">
        <v>34</v>
      </c>
      <c r="D1907" t="s">
        <v>43</v>
      </c>
      <c r="E1907">
        <v>4</v>
      </c>
      <c r="F1907">
        <v>3</v>
      </c>
      <c r="G1907" s="51"/>
      <c r="H1907" s="1" t="str">
        <f t="shared" si="136"/>
        <v>欠</v>
      </c>
      <c r="I1907" s="9" t="str">
        <f t="shared" si="137"/>
        <v>欠</v>
      </c>
      <c r="J1907">
        <v>27</v>
      </c>
      <c r="K1907" s="2" t="str">
        <f t="shared" ref="K1907:K1938" si="140">K1906</f>
        <v>なまえ27番</v>
      </c>
    </row>
    <row r="1908" spans="1:11">
      <c r="A1908" t="s">
        <v>5</v>
      </c>
      <c r="B1908" t="s">
        <v>6</v>
      </c>
      <c r="C1908">
        <v>35</v>
      </c>
      <c r="D1908" t="s">
        <v>44</v>
      </c>
      <c r="E1908">
        <v>4</v>
      </c>
      <c r="F1908">
        <v>3</v>
      </c>
      <c r="G1908" s="51"/>
      <c r="H1908" s="1" t="str">
        <f t="shared" si="136"/>
        <v>欠</v>
      </c>
      <c r="I1908" s="9" t="str">
        <f t="shared" si="137"/>
        <v>欠</v>
      </c>
      <c r="J1908">
        <v>27</v>
      </c>
      <c r="K1908" s="2" t="str">
        <f t="shared" si="140"/>
        <v>なまえ27番</v>
      </c>
    </row>
    <row r="1909" spans="1:11">
      <c r="A1909" t="s">
        <v>5</v>
      </c>
      <c r="B1909" t="s">
        <v>6</v>
      </c>
      <c r="C1909">
        <v>36</v>
      </c>
      <c r="D1909" t="s">
        <v>45</v>
      </c>
      <c r="E1909">
        <v>4</v>
      </c>
      <c r="F1909">
        <v>1</v>
      </c>
      <c r="G1909" s="51"/>
      <c r="H1909" s="1" t="str">
        <f t="shared" si="136"/>
        <v>欠</v>
      </c>
      <c r="I1909" s="9" t="str">
        <f t="shared" si="137"/>
        <v>欠</v>
      </c>
      <c r="J1909">
        <v>27</v>
      </c>
      <c r="K1909" s="2" t="str">
        <f t="shared" si="140"/>
        <v>なまえ27番</v>
      </c>
    </row>
    <row r="1910" spans="1:11">
      <c r="A1910" t="s">
        <v>5</v>
      </c>
      <c r="B1910" t="s">
        <v>7</v>
      </c>
      <c r="C1910">
        <v>37</v>
      </c>
      <c r="D1910" t="s">
        <v>46</v>
      </c>
      <c r="E1910">
        <v>4</v>
      </c>
      <c r="F1910">
        <v>2</v>
      </c>
      <c r="G1910" s="51"/>
      <c r="H1910" s="1" t="str">
        <f t="shared" si="136"/>
        <v>欠</v>
      </c>
      <c r="I1910" s="9" t="str">
        <f t="shared" si="137"/>
        <v>欠</v>
      </c>
      <c r="J1910">
        <v>27</v>
      </c>
      <c r="K1910" s="2" t="str">
        <f t="shared" si="140"/>
        <v>なまえ27番</v>
      </c>
    </row>
    <row r="1911" spans="1:11">
      <c r="A1911" t="s">
        <v>5</v>
      </c>
      <c r="B1911" t="s">
        <v>7</v>
      </c>
      <c r="C1911">
        <v>38</v>
      </c>
      <c r="D1911" t="s">
        <v>47</v>
      </c>
      <c r="E1911">
        <v>4</v>
      </c>
      <c r="F1911">
        <v>0</v>
      </c>
      <c r="G1911" s="51"/>
      <c r="H1911" s="1" t="str">
        <f t="shared" si="136"/>
        <v>欠</v>
      </c>
      <c r="I1911" s="9" t="str">
        <f t="shared" si="137"/>
        <v>欠</v>
      </c>
      <c r="J1911">
        <v>27</v>
      </c>
      <c r="K1911" s="2" t="str">
        <f t="shared" si="140"/>
        <v>なまえ27番</v>
      </c>
    </row>
    <row r="1912" spans="1:11">
      <c r="A1912" t="s">
        <v>5</v>
      </c>
      <c r="B1912" t="s">
        <v>7</v>
      </c>
      <c r="C1912">
        <v>39</v>
      </c>
      <c r="D1912" t="s">
        <v>48</v>
      </c>
      <c r="E1912">
        <v>3</v>
      </c>
      <c r="F1912">
        <v>0</v>
      </c>
      <c r="G1912" s="51"/>
      <c r="H1912" s="1" t="str">
        <f t="shared" si="136"/>
        <v>欠</v>
      </c>
      <c r="I1912" s="9" t="str">
        <f t="shared" si="137"/>
        <v>欠</v>
      </c>
      <c r="J1912">
        <v>27</v>
      </c>
      <c r="K1912" s="2" t="str">
        <f t="shared" si="140"/>
        <v>なまえ27番</v>
      </c>
    </row>
    <row r="1913" spans="1:11">
      <c r="A1913" t="s">
        <v>5</v>
      </c>
      <c r="B1913" t="s">
        <v>7</v>
      </c>
      <c r="C1913">
        <v>40</v>
      </c>
      <c r="D1913" t="s">
        <v>49</v>
      </c>
      <c r="E1913">
        <v>4</v>
      </c>
      <c r="F1913">
        <v>3</v>
      </c>
      <c r="G1913" s="51"/>
      <c r="H1913" s="1" t="str">
        <f t="shared" si="136"/>
        <v>欠</v>
      </c>
      <c r="I1913" s="9" t="str">
        <f t="shared" si="137"/>
        <v>欠</v>
      </c>
      <c r="J1913">
        <v>27</v>
      </c>
      <c r="K1913" s="2" t="str">
        <f t="shared" si="140"/>
        <v>なまえ27番</v>
      </c>
    </row>
    <row r="1914" spans="1:11">
      <c r="A1914" t="s">
        <v>5</v>
      </c>
      <c r="B1914" t="s">
        <v>7</v>
      </c>
      <c r="C1914">
        <v>41</v>
      </c>
      <c r="D1914" t="s">
        <v>50</v>
      </c>
      <c r="E1914">
        <v>3</v>
      </c>
      <c r="F1914">
        <v>1</v>
      </c>
      <c r="G1914" s="51"/>
      <c r="H1914" s="1" t="str">
        <f t="shared" si="136"/>
        <v>欠</v>
      </c>
      <c r="I1914" s="9" t="str">
        <f t="shared" si="137"/>
        <v>欠</v>
      </c>
      <c r="J1914">
        <v>27</v>
      </c>
      <c r="K1914" s="2" t="str">
        <f t="shared" si="140"/>
        <v>なまえ27番</v>
      </c>
    </row>
    <row r="1915" spans="1:11">
      <c r="A1915" t="s">
        <v>5</v>
      </c>
      <c r="B1915" t="s">
        <v>7</v>
      </c>
      <c r="C1915">
        <v>42</v>
      </c>
      <c r="D1915" t="s">
        <v>51</v>
      </c>
      <c r="E1915">
        <v>5</v>
      </c>
      <c r="F1915">
        <v>0</v>
      </c>
      <c r="G1915" s="51"/>
      <c r="H1915" s="1" t="str">
        <f t="shared" si="136"/>
        <v>欠</v>
      </c>
      <c r="I1915" s="9" t="str">
        <f t="shared" si="137"/>
        <v>欠</v>
      </c>
      <c r="J1915">
        <v>27</v>
      </c>
      <c r="K1915" s="2" t="str">
        <f t="shared" si="140"/>
        <v>なまえ27番</v>
      </c>
    </row>
    <row r="1916" spans="1:11">
      <c r="A1916" t="s">
        <v>5</v>
      </c>
      <c r="B1916" t="s">
        <v>7</v>
      </c>
      <c r="C1916">
        <v>43</v>
      </c>
      <c r="D1916" t="s">
        <v>52</v>
      </c>
      <c r="E1916">
        <v>5</v>
      </c>
      <c r="F1916">
        <v>1</v>
      </c>
      <c r="G1916" s="51"/>
      <c r="H1916" s="1" t="str">
        <f t="shared" si="136"/>
        <v>欠</v>
      </c>
      <c r="I1916" s="9" t="str">
        <f t="shared" si="137"/>
        <v>欠</v>
      </c>
      <c r="J1916">
        <v>27</v>
      </c>
      <c r="K1916" s="2" t="str">
        <f t="shared" si="140"/>
        <v>なまえ27番</v>
      </c>
    </row>
    <row r="1917" spans="1:11">
      <c r="A1917" t="s">
        <v>5</v>
      </c>
      <c r="B1917" t="s">
        <v>7</v>
      </c>
      <c r="C1917">
        <v>44</v>
      </c>
      <c r="D1917" t="s">
        <v>53</v>
      </c>
      <c r="E1917">
        <v>5</v>
      </c>
      <c r="F1917">
        <v>4</v>
      </c>
      <c r="G1917" s="51"/>
      <c r="H1917" s="1" t="str">
        <f t="shared" si="136"/>
        <v>欠</v>
      </c>
      <c r="I1917" s="9" t="str">
        <f t="shared" si="137"/>
        <v>欠</v>
      </c>
      <c r="J1917">
        <v>27</v>
      </c>
      <c r="K1917" s="2" t="str">
        <f t="shared" si="140"/>
        <v>なまえ27番</v>
      </c>
    </row>
    <row r="1918" spans="1:11">
      <c r="A1918" t="s">
        <v>5</v>
      </c>
      <c r="B1918" t="s">
        <v>7</v>
      </c>
      <c r="C1918">
        <v>45</v>
      </c>
      <c r="D1918" t="s">
        <v>54</v>
      </c>
      <c r="E1918">
        <v>4</v>
      </c>
      <c r="F1918">
        <v>0</v>
      </c>
      <c r="G1918" s="51"/>
      <c r="H1918" s="1" t="str">
        <f t="shared" si="136"/>
        <v>欠</v>
      </c>
      <c r="I1918" s="9" t="str">
        <f t="shared" si="137"/>
        <v>欠</v>
      </c>
      <c r="J1918">
        <v>27</v>
      </c>
      <c r="K1918" s="2" t="str">
        <f t="shared" si="140"/>
        <v>なまえ27番</v>
      </c>
    </row>
    <row r="1919" spans="1:11">
      <c r="A1919" t="s">
        <v>5</v>
      </c>
      <c r="B1919" t="s">
        <v>7</v>
      </c>
      <c r="C1919">
        <v>46</v>
      </c>
      <c r="D1919" t="s">
        <v>55</v>
      </c>
      <c r="E1919">
        <v>4</v>
      </c>
      <c r="F1919">
        <v>2</v>
      </c>
      <c r="G1919" s="51"/>
      <c r="H1919" s="1" t="str">
        <f t="shared" si="136"/>
        <v>欠</v>
      </c>
      <c r="I1919" s="9" t="str">
        <f t="shared" si="137"/>
        <v>欠</v>
      </c>
      <c r="J1919">
        <v>27</v>
      </c>
      <c r="K1919" s="2" t="str">
        <f t="shared" si="140"/>
        <v>なまえ27番</v>
      </c>
    </row>
    <row r="1920" spans="1:11">
      <c r="A1920" t="s">
        <v>5</v>
      </c>
      <c r="B1920" t="s">
        <v>7</v>
      </c>
      <c r="C1920">
        <v>47</v>
      </c>
      <c r="D1920" t="s">
        <v>56</v>
      </c>
      <c r="E1920">
        <v>4</v>
      </c>
      <c r="F1920">
        <v>3</v>
      </c>
      <c r="G1920" s="51"/>
      <c r="H1920" s="1" t="str">
        <f t="shared" si="136"/>
        <v>欠</v>
      </c>
      <c r="I1920" s="9" t="str">
        <f t="shared" si="137"/>
        <v>欠</v>
      </c>
      <c r="J1920">
        <v>27</v>
      </c>
      <c r="K1920" s="2" t="str">
        <f t="shared" si="140"/>
        <v>なまえ27番</v>
      </c>
    </row>
    <row r="1921" spans="1:11">
      <c r="A1921" t="s">
        <v>5</v>
      </c>
      <c r="B1921" t="s">
        <v>7</v>
      </c>
      <c r="C1921">
        <v>48</v>
      </c>
      <c r="D1921" t="s">
        <v>57</v>
      </c>
      <c r="E1921">
        <v>5</v>
      </c>
      <c r="F1921">
        <v>0</v>
      </c>
      <c r="G1921" s="51"/>
      <c r="H1921" s="1" t="str">
        <f t="shared" si="136"/>
        <v>欠</v>
      </c>
      <c r="I1921" s="9" t="str">
        <f t="shared" si="137"/>
        <v>欠</v>
      </c>
      <c r="J1921">
        <v>27</v>
      </c>
      <c r="K1921" s="2" t="str">
        <f t="shared" si="140"/>
        <v>なまえ27番</v>
      </c>
    </row>
    <row r="1922" spans="1:11">
      <c r="A1922" t="s">
        <v>5</v>
      </c>
      <c r="B1922" t="s">
        <v>7</v>
      </c>
      <c r="C1922">
        <v>49</v>
      </c>
      <c r="D1922" t="s">
        <v>58</v>
      </c>
      <c r="E1922">
        <v>3</v>
      </c>
      <c r="F1922">
        <v>2</v>
      </c>
      <c r="G1922" s="51"/>
      <c r="H1922" s="1" t="str">
        <f t="shared" si="136"/>
        <v>欠</v>
      </c>
      <c r="I1922" s="9" t="str">
        <f t="shared" si="137"/>
        <v>欠</v>
      </c>
      <c r="J1922">
        <v>27</v>
      </c>
      <c r="K1922" s="2" t="str">
        <f t="shared" si="140"/>
        <v>なまえ27番</v>
      </c>
    </row>
    <row r="1923" spans="1:11">
      <c r="A1923" t="s">
        <v>5</v>
      </c>
      <c r="B1923" t="s">
        <v>7</v>
      </c>
      <c r="C1923">
        <v>50</v>
      </c>
      <c r="D1923" t="s">
        <v>59</v>
      </c>
      <c r="E1923">
        <v>3</v>
      </c>
      <c r="F1923">
        <v>2</v>
      </c>
      <c r="G1923" s="51"/>
      <c r="H1923" s="1" t="str">
        <f t="shared" ref="H1923:H1986" si="141">IF(G1923="","欠",IF(F1923=G1923,1,""))</f>
        <v>欠</v>
      </c>
      <c r="I1923" s="9" t="str">
        <f t="shared" ref="I1923:I1986" si="142">IF(G1923="","欠",IF(G1923="w","重複回答",IF(G1923="x","回答なし",IF(G1923="z","尾高型？",IF(F1923=G1923,"",IF(OR(G1923&gt;=E1923,0&gt;G1923),"誤入力","☆"))))))</f>
        <v>欠</v>
      </c>
      <c r="J1923">
        <v>27</v>
      </c>
      <c r="K1923" s="2" t="str">
        <f t="shared" si="140"/>
        <v>なまえ27番</v>
      </c>
    </row>
    <row r="1924" spans="1:11">
      <c r="A1924" t="s">
        <v>5</v>
      </c>
      <c r="B1924" t="s">
        <v>7</v>
      </c>
      <c r="C1924">
        <v>51</v>
      </c>
      <c r="D1924" t="s">
        <v>60</v>
      </c>
      <c r="E1924">
        <v>3</v>
      </c>
      <c r="F1924">
        <v>0</v>
      </c>
      <c r="G1924" s="51"/>
      <c r="H1924" s="1" t="str">
        <f t="shared" si="141"/>
        <v>欠</v>
      </c>
      <c r="I1924" s="9" t="str">
        <f t="shared" si="142"/>
        <v>欠</v>
      </c>
      <c r="J1924">
        <v>27</v>
      </c>
      <c r="K1924" s="2" t="str">
        <f t="shared" si="140"/>
        <v>なまえ27番</v>
      </c>
    </row>
    <row r="1925" spans="1:11">
      <c r="A1925" t="s">
        <v>5</v>
      </c>
      <c r="B1925" t="s">
        <v>7</v>
      </c>
      <c r="C1925">
        <v>52</v>
      </c>
      <c r="D1925" t="s">
        <v>61</v>
      </c>
      <c r="E1925">
        <v>4</v>
      </c>
      <c r="F1925">
        <v>1</v>
      </c>
      <c r="G1925" s="51"/>
      <c r="H1925" s="1" t="str">
        <f t="shared" si="141"/>
        <v>欠</v>
      </c>
      <c r="I1925" s="9" t="str">
        <f t="shared" si="142"/>
        <v>欠</v>
      </c>
      <c r="J1925">
        <v>27</v>
      </c>
      <c r="K1925" s="2" t="str">
        <f t="shared" si="140"/>
        <v>なまえ27番</v>
      </c>
    </row>
    <row r="1926" spans="1:11">
      <c r="A1926" t="s">
        <v>5</v>
      </c>
      <c r="B1926" t="s">
        <v>7</v>
      </c>
      <c r="C1926">
        <v>53</v>
      </c>
      <c r="D1926" t="s">
        <v>62</v>
      </c>
      <c r="E1926">
        <v>3</v>
      </c>
      <c r="F1926">
        <v>0</v>
      </c>
      <c r="G1926" s="51"/>
      <c r="H1926" s="1" t="str">
        <f t="shared" si="141"/>
        <v>欠</v>
      </c>
      <c r="I1926" s="9" t="str">
        <f t="shared" si="142"/>
        <v>欠</v>
      </c>
      <c r="J1926">
        <v>27</v>
      </c>
      <c r="K1926" s="2" t="str">
        <f t="shared" si="140"/>
        <v>なまえ27番</v>
      </c>
    </row>
    <row r="1927" spans="1:11">
      <c r="A1927" t="s">
        <v>5</v>
      </c>
      <c r="B1927" t="s">
        <v>7</v>
      </c>
      <c r="C1927">
        <v>54</v>
      </c>
      <c r="D1927" t="s">
        <v>63</v>
      </c>
      <c r="E1927">
        <v>3</v>
      </c>
      <c r="F1927">
        <v>1</v>
      </c>
      <c r="G1927" s="51"/>
      <c r="H1927" s="1" t="str">
        <f t="shared" si="141"/>
        <v>欠</v>
      </c>
      <c r="I1927" s="9" t="str">
        <f t="shared" si="142"/>
        <v>欠</v>
      </c>
      <c r="J1927">
        <v>27</v>
      </c>
      <c r="K1927" s="2" t="str">
        <f t="shared" si="140"/>
        <v>なまえ27番</v>
      </c>
    </row>
    <row r="1928" spans="1:11">
      <c r="A1928" t="s">
        <v>5</v>
      </c>
      <c r="B1928" t="s">
        <v>7</v>
      </c>
      <c r="C1928">
        <v>55</v>
      </c>
      <c r="D1928" t="s">
        <v>64</v>
      </c>
      <c r="E1928">
        <v>5</v>
      </c>
      <c r="F1928">
        <v>3</v>
      </c>
      <c r="G1928" s="51"/>
      <c r="H1928" s="1" t="str">
        <f t="shared" si="141"/>
        <v>欠</v>
      </c>
      <c r="I1928" s="9" t="str">
        <f t="shared" si="142"/>
        <v>欠</v>
      </c>
      <c r="J1928">
        <v>27</v>
      </c>
      <c r="K1928" s="2" t="str">
        <f t="shared" si="140"/>
        <v>なまえ27番</v>
      </c>
    </row>
    <row r="1929" spans="1:11">
      <c r="A1929" t="s">
        <v>5</v>
      </c>
      <c r="B1929" t="s">
        <v>7</v>
      </c>
      <c r="C1929">
        <v>56</v>
      </c>
      <c r="D1929" t="s">
        <v>65</v>
      </c>
      <c r="E1929">
        <v>4</v>
      </c>
      <c r="F1929">
        <v>3</v>
      </c>
      <c r="G1929" s="51"/>
      <c r="H1929" s="1" t="str">
        <f t="shared" si="141"/>
        <v>欠</v>
      </c>
      <c r="I1929" s="9" t="str">
        <f t="shared" si="142"/>
        <v>欠</v>
      </c>
      <c r="J1929">
        <v>27</v>
      </c>
      <c r="K1929" s="2" t="str">
        <f t="shared" si="140"/>
        <v>なまえ27番</v>
      </c>
    </row>
    <row r="1930" spans="1:11">
      <c r="A1930" t="s">
        <v>5</v>
      </c>
      <c r="B1930" t="s">
        <v>7</v>
      </c>
      <c r="C1930">
        <v>57</v>
      </c>
      <c r="D1930" t="s">
        <v>66</v>
      </c>
      <c r="E1930">
        <v>3</v>
      </c>
      <c r="F1930">
        <v>1</v>
      </c>
      <c r="G1930" s="51"/>
      <c r="H1930" s="1" t="str">
        <f t="shared" si="141"/>
        <v>欠</v>
      </c>
      <c r="I1930" s="9" t="str">
        <f t="shared" si="142"/>
        <v>欠</v>
      </c>
      <c r="J1930">
        <v>27</v>
      </c>
      <c r="K1930" s="2" t="str">
        <f t="shared" si="140"/>
        <v>なまえ27番</v>
      </c>
    </row>
    <row r="1931" spans="1:11">
      <c r="A1931" t="s">
        <v>5</v>
      </c>
      <c r="B1931" t="s">
        <v>7</v>
      </c>
      <c r="C1931">
        <v>58</v>
      </c>
      <c r="D1931" t="s">
        <v>67</v>
      </c>
      <c r="E1931">
        <v>4</v>
      </c>
      <c r="F1931">
        <v>0</v>
      </c>
      <c r="G1931" s="51"/>
      <c r="H1931" s="1" t="str">
        <f t="shared" si="141"/>
        <v>欠</v>
      </c>
      <c r="I1931" s="9" t="str">
        <f t="shared" si="142"/>
        <v>欠</v>
      </c>
      <c r="J1931">
        <v>27</v>
      </c>
      <c r="K1931" s="2" t="str">
        <f t="shared" si="140"/>
        <v>なまえ27番</v>
      </c>
    </row>
    <row r="1932" spans="1:11">
      <c r="A1932" t="s">
        <v>5</v>
      </c>
      <c r="B1932" t="s">
        <v>7</v>
      </c>
      <c r="C1932">
        <v>59</v>
      </c>
      <c r="D1932" t="s">
        <v>68</v>
      </c>
      <c r="E1932">
        <v>5</v>
      </c>
      <c r="F1932">
        <v>0</v>
      </c>
      <c r="G1932" s="51"/>
      <c r="H1932" s="1" t="str">
        <f t="shared" si="141"/>
        <v>欠</v>
      </c>
      <c r="I1932" s="9" t="str">
        <f t="shared" si="142"/>
        <v>欠</v>
      </c>
      <c r="J1932">
        <v>27</v>
      </c>
      <c r="K1932" s="2" t="str">
        <f t="shared" si="140"/>
        <v>なまえ27番</v>
      </c>
    </row>
    <row r="1933" spans="1:11">
      <c r="A1933" t="s">
        <v>5</v>
      </c>
      <c r="B1933" t="s">
        <v>7</v>
      </c>
      <c r="C1933">
        <v>60</v>
      </c>
      <c r="D1933" t="s">
        <v>69</v>
      </c>
      <c r="E1933">
        <v>4</v>
      </c>
      <c r="F1933">
        <v>2</v>
      </c>
      <c r="G1933" s="51"/>
      <c r="H1933" s="1" t="str">
        <f t="shared" si="141"/>
        <v>欠</v>
      </c>
      <c r="I1933" s="9" t="str">
        <f t="shared" si="142"/>
        <v>欠</v>
      </c>
      <c r="J1933">
        <v>27</v>
      </c>
      <c r="K1933" s="2" t="str">
        <f t="shared" si="140"/>
        <v>なまえ27番</v>
      </c>
    </row>
    <row r="1934" spans="1:11">
      <c r="A1934" t="s">
        <v>5</v>
      </c>
      <c r="B1934" t="s">
        <v>7</v>
      </c>
      <c r="C1934">
        <v>61</v>
      </c>
      <c r="D1934" t="s">
        <v>70</v>
      </c>
      <c r="E1934">
        <v>4</v>
      </c>
      <c r="F1934">
        <v>1</v>
      </c>
      <c r="G1934" s="51"/>
      <c r="H1934" s="1" t="str">
        <f t="shared" si="141"/>
        <v>欠</v>
      </c>
      <c r="I1934" s="9" t="str">
        <f t="shared" si="142"/>
        <v>欠</v>
      </c>
      <c r="J1934">
        <v>27</v>
      </c>
      <c r="K1934" s="2" t="str">
        <f t="shared" si="140"/>
        <v>なまえ27番</v>
      </c>
    </row>
    <row r="1935" spans="1:11">
      <c r="A1935" t="s">
        <v>5</v>
      </c>
      <c r="B1935" t="s">
        <v>7</v>
      </c>
      <c r="C1935">
        <v>62</v>
      </c>
      <c r="D1935" t="s">
        <v>71</v>
      </c>
      <c r="E1935">
        <v>5</v>
      </c>
      <c r="F1935">
        <v>3</v>
      </c>
      <c r="G1935" s="51"/>
      <c r="H1935" s="1" t="str">
        <f t="shared" si="141"/>
        <v>欠</v>
      </c>
      <c r="I1935" s="9" t="str">
        <f t="shared" si="142"/>
        <v>欠</v>
      </c>
      <c r="J1935">
        <v>27</v>
      </c>
      <c r="K1935" s="2" t="str">
        <f t="shared" si="140"/>
        <v>なまえ27番</v>
      </c>
    </row>
    <row r="1936" spans="1:11">
      <c r="A1936" t="s">
        <v>5</v>
      </c>
      <c r="B1936" t="s">
        <v>7</v>
      </c>
      <c r="C1936">
        <v>63</v>
      </c>
      <c r="D1936" t="s">
        <v>72</v>
      </c>
      <c r="E1936">
        <v>3</v>
      </c>
      <c r="F1936">
        <v>2</v>
      </c>
      <c r="G1936" s="51"/>
      <c r="H1936" s="1" t="str">
        <f t="shared" si="141"/>
        <v>欠</v>
      </c>
      <c r="I1936" s="9" t="str">
        <f t="shared" si="142"/>
        <v>欠</v>
      </c>
      <c r="J1936">
        <v>27</v>
      </c>
      <c r="K1936" s="2" t="str">
        <f t="shared" si="140"/>
        <v>なまえ27番</v>
      </c>
    </row>
    <row r="1937" spans="1:11">
      <c r="A1937" t="s">
        <v>5</v>
      </c>
      <c r="B1937" t="s">
        <v>7</v>
      </c>
      <c r="C1937">
        <v>64</v>
      </c>
      <c r="D1937" t="s">
        <v>73</v>
      </c>
      <c r="E1937">
        <v>5</v>
      </c>
      <c r="F1937">
        <v>1</v>
      </c>
      <c r="G1937" s="51"/>
      <c r="H1937" s="1" t="str">
        <f t="shared" si="141"/>
        <v>欠</v>
      </c>
      <c r="I1937" s="9" t="str">
        <f t="shared" si="142"/>
        <v>欠</v>
      </c>
      <c r="J1937">
        <v>27</v>
      </c>
      <c r="K1937" s="2" t="str">
        <f t="shared" si="140"/>
        <v>なまえ27番</v>
      </c>
    </row>
    <row r="1938" spans="1:11">
      <c r="A1938" t="s">
        <v>5</v>
      </c>
      <c r="B1938" t="s">
        <v>7</v>
      </c>
      <c r="C1938">
        <v>65</v>
      </c>
      <c r="D1938" t="s">
        <v>74</v>
      </c>
      <c r="E1938">
        <v>5</v>
      </c>
      <c r="F1938">
        <v>2</v>
      </c>
      <c r="G1938" s="51"/>
      <c r="H1938" s="1" t="str">
        <f t="shared" si="141"/>
        <v>欠</v>
      </c>
      <c r="I1938" s="9" t="str">
        <f t="shared" si="142"/>
        <v>欠</v>
      </c>
      <c r="J1938">
        <v>27</v>
      </c>
      <c r="K1938" s="2" t="str">
        <f t="shared" si="140"/>
        <v>なまえ27番</v>
      </c>
    </row>
    <row r="1939" spans="1:11">
      <c r="A1939" t="s">
        <v>5</v>
      </c>
      <c r="B1939" t="s">
        <v>7</v>
      </c>
      <c r="C1939">
        <v>66</v>
      </c>
      <c r="D1939" t="s">
        <v>75</v>
      </c>
      <c r="E1939">
        <v>4</v>
      </c>
      <c r="F1939">
        <v>1</v>
      </c>
      <c r="G1939" s="51"/>
      <c r="H1939" s="1" t="str">
        <f t="shared" si="141"/>
        <v>欠</v>
      </c>
      <c r="I1939" s="9" t="str">
        <f t="shared" si="142"/>
        <v>欠</v>
      </c>
      <c r="J1939">
        <v>27</v>
      </c>
      <c r="K1939" s="2" t="str">
        <f t="shared" ref="K1939:K1945" si="143">K1938</f>
        <v>なまえ27番</v>
      </c>
    </row>
    <row r="1940" spans="1:11">
      <c r="A1940" t="s">
        <v>5</v>
      </c>
      <c r="B1940" t="s">
        <v>7</v>
      </c>
      <c r="C1940">
        <v>67</v>
      </c>
      <c r="D1940" t="s">
        <v>76</v>
      </c>
      <c r="E1940">
        <v>5</v>
      </c>
      <c r="F1940">
        <v>2</v>
      </c>
      <c r="G1940" s="51"/>
      <c r="H1940" s="1" t="str">
        <f t="shared" si="141"/>
        <v>欠</v>
      </c>
      <c r="I1940" s="9" t="str">
        <f t="shared" si="142"/>
        <v>欠</v>
      </c>
      <c r="J1940">
        <v>27</v>
      </c>
      <c r="K1940" s="2" t="str">
        <f t="shared" si="143"/>
        <v>なまえ27番</v>
      </c>
    </row>
    <row r="1941" spans="1:11">
      <c r="A1941" t="s">
        <v>5</v>
      </c>
      <c r="B1941" t="s">
        <v>7</v>
      </c>
      <c r="C1941">
        <v>68</v>
      </c>
      <c r="D1941" t="s">
        <v>77</v>
      </c>
      <c r="E1941">
        <v>5</v>
      </c>
      <c r="F1941">
        <v>3</v>
      </c>
      <c r="G1941" s="51"/>
      <c r="H1941" s="1" t="str">
        <f t="shared" si="141"/>
        <v>欠</v>
      </c>
      <c r="I1941" s="9" t="str">
        <f t="shared" si="142"/>
        <v>欠</v>
      </c>
      <c r="J1941">
        <v>27</v>
      </c>
      <c r="K1941" s="2" t="str">
        <f t="shared" si="143"/>
        <v>なまえ27番</v>
      </c>
    </row>
    <row r="1942" spans="1:11">
      <c r="A1942" t="s">
        <v>5</v>
      </c>
      <c r="B1942" t="s">
        <v>7</v>
      </c>
      <c r="C1942">
        <v>69</v>
      </c>
      <c r="D1942" t="s">
        <v>78</v>
      </c>
      <c r="E1942">
        <v>5</v>
      </c>
      <c r="F1942">
        <v>4</v>
      </c>
      <c r="G1942" s="51"/>
      <c r="H1942" s="1" t="str">
        <f t="shared" si="141"/>
        <v>欠</v>
      </c>
      <c r="I1942" s="9" t="str">
        <f t="shared" si="142"/>
        <v>欠</v>
      </c>
      <c r="J1942">
        <v>27</v>
      </c>
      <c r="K1942" s="2" t="str">
        <f t="shared" si="143"/>
        <v>なまえ27番</v>
      </c>
    </row>
    <row r="1943" spans="1:11">
      <c r="A1943" t="s">
        <v>5</v>
      </c>
      <c r="B1943" t="s">
        <v>7</v>
      </c>
      <c r="C1943">
        <v>70</v>
      </c>
      <c r="D1943" t="s">
        <v>79</v>
      </c>
      <c r="E1943">
        <v>5</v>
      </c>
      <c r="F1943">
        <v>4</v>
      </c>
      <c r="G1943" s="51"/>
      <c r="H1943" s="1" t="str">
        <f t="shared" si="141"/>
        <v>欠</v>
      </c>
      <c r="I1943" s="9" t="str">
        <f t="shared" si="142"/>
        <v>欠</v>
      </c>
      <c r="J1943">
        <v>27</v>
      </c>
      <c r="K1943" s="2" t="str">
        <f t="shared" si="143"/>
        <v>なまえ27番</v>
      </c>
    </row>
    <row r="1944" spans="1:11">
      <c r="A1944" t="s">
        <v>5</v>
      </c>
      <c r="B1944" t="s">
        <v>7</v>
      </c>
      <c r="C1944">
        <v>71</v>
      </c>
      <c r="D1944" t="s">
        <v>80</v>
      </c>
      <c r="E1944">
        <v>5</v>
      </c>
      <c r="F1944">
        <v>2</v>
      </c>
      <c r="G1944" s="51"/>
      <c r="H1944" s="1" t="str">
        <f t="shared" si="141"/>
        <v>欠</v>
      </c>
      <c r="I1944" s="9" t="str">
        <f t="shared" si="142"/>
        <v>欠</v>
      </c>
      <c r="J1944">
        <v>27</v>
      </c>
      <c r="K1944" s="2" t="str">
        <f t="shared" si="143"/>
        <v>なまえ27番</v>
      </c>
    </row>
    <row r="1945" spans="1:11">
      <c r="A1945" t="s">
        <v>5</v>
      </c>
      <c r="B1945" t="s">
        <v>7</v>
      </c>
      <c r="C1945">
        <v>72</v>
      </c>
      <c r="D1945" t="s">
        <v>81</v>
      </c>
      <c r="E1945">
        <v>5</v>
      </c>
      <c r="F1945">
        <v>1</v>
      </c>
      <c r="G1945" s="51"/>
      <c r="H1945" s="1" t="str">
        <f t="shared" si="141"/>
        <v>欠</v>
      </c>
      <c r="I1945" s="9" t="str">
        <f t="shared" si="142"/>
        <v>欠</v>
      </c>
      <c r="J1945">
        <v>27</v>
      </c>
      <c r="K1945" s="2" t="str">
        <f t="shared" si="143"/>
        <v>なまえ27番</v>
      </c>
    </row>
    <row r="1946" spans="1:11">
      <c r="A1946" t="s">
        <v>5</v>
      </c>
      <c r="B1946" t="s">
        <v>6</v>
      </c>
      <c r="C1946">
        <v>1</v>
      </c>
      <c r="D1946" t="s">
        <v>11</v>
      </c>
      <c r="E1946">
        <v>4</v>
      </c>
      <c r="F1946">
        <v>0</v>
      </c>
      <c r="G1946" s="51"/>
      <c r="H1946" s="1" t="str">
        <f t="shared" si="141"/>
        <v>欠</v>
      </c>
      <c r="I1946" s="9" t="str">
        <f t="shared" si="142"/>
        <v>欠</v>
      </c>
      <c r="J1946">
        <v>28</v>
      </c>
      <c r="K1946" s="2" t="str">
        <f>'1個人別'!T66</f>
        <v>なまえ28番</v>
      </c>
    </row>
    <row r="1947" spans="1:11">
      <c r="A1947" t="s">
        <v>5</v>
      </c>
      <c r="B1947" t="s">
        <v>6</v>
      </c>
      <c r="C1947">
        <v>2</v>
      </c>
      <c r="D1947" t="s">
        <v>12</v>
      </c>
      <c r="E1947">
        <v>5</v>
      </c>
      <c r="F1947">
        <v>0</v>
      </c>
      <c r="G1947" s="51"/>
      <c r="H1947" s="1" t="str">
        <f t="shared" si="141"/>
        <v>欠</v>
      </c>
      <c r="I1947" s="9" t="str">
        <f t="shared" si="142"/>
        <v>欠</v>
      </c>
      <c r="J1947">
        <v>28</v>
      </c>
      <c r="K1947" s="2" t="str">
        <f t="shared" ref="K1947:K1978" si="144">K1946</f>
        <v>なまえ28番</v>
      </c>
    </row>
    <row r="1948" spans="1:11">
      <c r="A1948" t="s">
        <v>5</v>
      </c>
      <c r="B1948" t="s">
        <v>6</v>
      </c>
      <c r="C1948">
        <v>3</v>
      </c>
      <c r="D1948" t="s">
        <v>13</v>
      </c>
      <c r="E1948">
        <v>4</v>
      </c>
      <c r="F1948">
        <v>0</v>
      </c>
      <c r="G1948" s="51"/>
      <c r="H1948" s="1" t="str">
        <f t="shared" si="141"/>
        <v>欠</v>
      </c>
      <c r="I1948" s="9" t="str">
        <f t="shared" si="142"/>
        <v>欠</v>
      </c>
      <c r="J1948">
        <v>28</v>
      </c>
      <c r="K1948" s="2" t="str">
        <f t="shared" si="144"/>
        <v>なまえ28番</v>
      </c>
    </row>
    <row r="1949" spans="1:11">
      <c r="A1949" t="s">
        <v>5</v>
      </c>
      <c r="B1949" t="s">
        <v>6</v>
      </c>
      <c r="C1949">
        <v>4</v>
      </c>
      <c r="D1949" t="s">
        <v>14</v>
      </c>
      <c r="E1949">
        <v>5</v>
      </c>
      <c r="F1949">
        <v>4</v>
      </c>
      <c r="G1949" s="51"/>
      <c r="H1949" s="1" t="str">
        <f t="shared" si="141"/>
        <v>欠</v>
      </c>
      <c r="I1949" s="9" t="str">
        <f t="shared" si="142"/>
        <v>欠</v>
      </c>
      <c r="J1949">
        <v>28</v>
      </c>
      <c r="K1949" s="2" t="str">
        <f t="shared" si="144"/>
        <v>なまえ28番</v>
      </c>
    </row>
    <row r="1950" spans="1:11">
      <c r="A1950" t="s">
        <v>5</v>
      </c>
      <c r="B1950" t="s">
        <v>6</v>
      </c>
      <c r="C1950">
        <v>5</v>
      </c>
      <c r="D1950" t="s">
        <v>15</v>
      </c>
      <c r="E1950">
        <v>4</v>
      </c>
      <c r="F1950">
        <v>2</v>
      </c>
      <c r="G1950" s="51"/>
      <c r="H1950" s="1" t="str">
        <f t="shared" si="141"/>
        <v>欠</v>
      </c>
      <c r="I1950" s="9" t="str">
        <f t="shared" si="142"/>
        <v>欠</v>
      </c>
      <c r="J1950">
        <v>28</v>
      </c>
      <c r="K1950" s="2" t="str">
        <f t="shared" si="144"/>
        <v>なまえ28番</v>
      </c>
    </row>
    <row r="1951" spans="1:11">
      <c r="A1951" t="s">
        <v>5</v>
      </c>
      <c r="B1951" t="s">
        <v>6</v>
      </c>
      <c r="C1951">
        <v>6</v>
      </c>
      <c r="D1951" t="s">
        <v>16</v>
      </c>
      <c r="E1951">
        <v>5</v>
      </c>
      <c r="F1951">
        <v>4</v>
      </c>
      <c r="G1951" s="51"/>
      <c r="H1951" s="1" t="str">
        <f t="shared" si="141"/>
        <v>欠</v>
      </c>
      <c r="I1951" s="9" t="str">
        <f t="shared" si="142"/>
        <v>欠</v>
      </c>
      <c r="J1951">
        <v>28</v>
      </c>
      <c r="K1951" s="2" t="str">
        <f t="shared" si="144"/>
        <v>なまえ28番</v>
      </c>
    </row>
    <row r="1952" spans="1:11">
      <c r="A1952" t="s">
        <v>5</v>
      </c>
      <c r="B1952" t="s">
        <v>6</v>
      </c>
      <c r="C1952">
        <v>7</v>
      </c>
      <c r="D1952" t="s">
        <v>17</v>
      </c>
      <c r="E1952">
        <v>4</v>
      </c>
      <c r="F1952">
        <v>2</v>
      </c>
      <c r="G1952" s="51"/>
      <c r="H1952" s="1" t="str">
        <f t="shared" si="141"/>
        <v>欠</v>
      </c>
      <c r="I1952" s="9" t="str">
        <f t="shared" si="142"/>
        <v>欠</v>
      </c>
      <c r="J1952">
        <v>28</v>
      </c>
      <c r="K1952" s="2" t="str">
        <f t="shared" si="144"/>
        <v>なまえ28番</v>
      </c>
    </row>
    <row r="1953" spans="1:11">
      <c r="A1953" t="s">
        <v>5</v>
      </c>
      <c r="B1953" t="s">
        <v>6</v>
      </c>
      <c r="C1953">
        <v>8</v>
      </c>
      <c r="D1953" t="s">
        <v>18</v>
      </c>
      <c r="E1953">
        <v>4</v>
      </c>
      <c r="F1953">
        <v>2</v>
      </c>
      <c r="G1953" s="51"/>
      <c r="H1953" s="1" t="str">
        <f t="shared" si="141"/>
        <v>欠</v>
      </c>
      <c r="I1953" s="9" t="str">
        <f t="shared" si="142"/>
        <v>欠</v>
      </c>
      <c r="J1953">
        <v>28</v>
      </c>
      <c r="K1953" s="2" t="str">
        <f t="shared" si="144"/>
        <v>なまえ28番</v>
      </c>
    </row>
    <row r="1954" spans="1:11">
      <c r="A1954" t="s">
        <v>5</v>
      </c>
      <c r="B1954" t="s">
        <v>6</v>
      </c>
      <c r="C1954">
        <v>9</v>
      </c>
      <c r="D1954" t="s">
        <v>19</v>
      </c>
      <c r="E1954">
        <v>3</v>
      </c>
      <c r="F1954">
        <v>0</v>
      </c>
      <c r="G1954" s="51"/>
      <c r="H1954" s="1" t="str">
        <f t="shared" si="141"/>
        <v>欠</v>
      </c>
      <c r="I1954" s="9" t="str">
        <f t="shared" si="142"/>
        <v>欠</v>
      </c>
      <c r="J1954">
        <v>28</v>
      </c>
      <c r="K1954" s="2" t="str">
        <f t="shared" si="144"/>
        <v>なまえ28番</v>
      </c>
    </row>
    <row r="1955" spans="1:11">
      <c r="A1955" t="s">
        <v>5</v>
      </c>
      <c r="B1955" t="s">
        <v>6</v>
      </c>
      <c r="C1955">
        <v>10</v>
      </c>
      <c r="D1955" t="s">
        <v>20</v>
      </c>
      <c r="E1955">
        <v>3</v>
      </c>
      <c r="F1955">
        <v>0</v>
      </c>
      <c r="G1955" s="51"/>
      <c r="H1955" s="1" t="str">
        <f t="shared" si="141"/>
        <v>欠</v>
      </c>
      <c r="I1955" s="9" t="str">
        <f t="shared" si="142"/>
        <v>欠</v>
      </c>
      <c r="J1955">
        <v>28</v>
      </c>
      <c r="K1955" s="2" t="str">
        <f t="shared" si="144"/>
        <v>なまえ28番</v>
      </c>
    </row>
    <row r="1956" spans="1:11">
      <c r="A1956" t="s">
        <v>5</v>
      </c>
      <c r="B1956" t="s">
        <v>6</v>
      </c>
      <c r="C1956">
        <v>11</v>
      </c>
      <c r="D1956" t="s">
        <v>21</v>
      </c>
      <c r="E1956">
        <v>5</v>
      </c>
      <c r="F1956">
        <v>3</v>
      </c>
      <c r="G1956" s="51"/>
      <c r="H1956" s="1" t="str">
        <f t="shared" si="141"/>
        <v>欠</v>
      </c>
      <c r="I1956" s="9" t="str">
        <f t="shared" si="142"/>
        <v>欠</v>
      </c>
      <c r="J1956">
        <v>28</v>
      </c>
      <c r="K1956" s="2" t="str">
        <f t="shared" si="144"/>
        <v>なまえ28番</v>
      </c>
    </row>
    <row r="1957" spans="1:11">
      <c r="A1957" t="s">
        <v>5</v>
      </c>
      <c r="B1957" t="s">
        <v>6</v>
      </c>
      <c r="C1957">
        <v>12</v>
      </c>
      <c r="D1957" t="s">
        <v>22</v>
      </c>
      <c r="E1957">
        <v>4</v>
      </c>
      <c r="F1957">
        <v>3</v>
      </c>
      <c r="G1957" s="51"/>
      <c r="H1957" s="1" t="str">
        <f t="shared" si="141"/>
        <v>欠</v>
      </c>
      <c r="I1957" s="9" t="str">
        <f t="shared" si="142"/>
        <v>欠</v>
      </c>
      <c r="J1957">
        <v>28</v>
      </c>
      <c r="K1957" s="2" t="str">
        <f t="shared" si="144"/>
        <v>なまえ28番</v>
      </c>
    </row>
    <row r="1958" spans="1:11">
      <c r="A1958" t="s">
        <v>5</v>
      </c>
      <c r="B1958" t="s">
        <v>6</v>
      </c>
      <c r="C1958">
        <v>13</v>
      </c>
      <c r="D1958" t="s">
        <v>23</v>
      </c>
      <c r="E1958">
        <v>5</v>
      </c>
      <c r="F1958">
        <v>0</v>
      </c>
      <c r="G1958" s="51"/>
      <c r="H1958" s="1" t="str">
        <f t="shared" si="141"/>
        <v>欠</v>
      </c>
      <c r="I1958" s="9" t="str">
        <f t="shared" si="142"/>
        <v>欠</v>
      </c>
      <c r="J1958">
        <v>28</v>
      </c>
      <c r="K1958" s="2" t="str">
        <f t="shared" si="144"/>
        <v>なまえ28番</v>
      </c>
    </row>
    <row r="1959" spans="1:11">
      <c r="A1959" t="s">
        <v>5</v>
      </c>
      <c r="B1959" t="s">
        <v>6</v>
      </c>
      <c r="C1959">
        <v>14</v>
      </c>
      <c r="D1959" t="s">
        <v>24</v>
      </c>
      <c r="E1959">
        <v>4</v>
      </c>
      <c r="F1959">
        <v>1</v>
      </c>
      <c r="G1959" s="51"/>
      <c r="H1959" s="1" t="str">
        <f t="shared" si="141"/>
        <v>欠</v>
      </c>
      <c r="I1959" s="9" t="str">
        <f t="shared" si="142"/>
        <v>欠</v>
      </c>
      <c r="J1959">
        <v>28</v>
      </c>
      <c r="K1959" s="2" t="str">
        <f t="shared" si="144"/>
        <v>なまえ28番</v>
      </c>
    </row>
    <row r="1960" spans="1:11">
      <c r="A1960" t="s">
        <v>5</v>
      </c>
      <c r="B1960" t="s">
        <v>6</v>
      </c>
      <c r="C1960">
        <v>15</v>
      </c>
      <c r="D1960" t="s">
        <v>25</v>
      </c>
      <c r="E1960">
        <v>5</v>
      </c>
      <c r="F1960">
        <v>1</v>
      </c>
      <c r="G1960" s="51"/>
      <c r="H1960" s="1" t="str">
        <f t="shared" si="141"/>
        <v>欠</v>
      </c>
      <c r="I1960" s="9" t="str">
        <f t="shared" si="142"/>
        <v>欠</v>
      </c>
      <c r="J1960">
        <v>28</v>
      </c>
      <c r="K1960" s="2" t="str">
        <f t="shared" si="144"/>
        <v>なまえ28番</v>
      </c>
    </row>
    <row r="1961" spans="1:11">
      <c r="A1961" t="s">
        <v>5</v>
      </c>
      <c r="B1961" t="s">
        <v>6</v>
      </c>
      <c r="C1961">
        <v>16</v>
      </c>
      <c r="D1961" t="s">
        <v>26</v>
      </c>
      <c r="E1961">
        <v>5</v>
      </c>
      <c r="F1961">
        <v>4</v>
      </c>
      <c r="G1961" s="51"/>
      <c r="H1961" s="1" t="str">
        <f t="shared" si="141"/>
        <v>欠</v>
      </c>
      <c r="I1961" s="9" t="str">
        <f t="shared" si="142"/>
        <v>欠</v>
      </c>
      <c r="J1961">
        <v>28</v>
      </c>
      <c r="K1961" s="2" t="str">
        <f t="shared" si="144"/>
        <v>なまえ28番</v>
      </c>
    </row>
    <row r="1962" spans="1:11">
      <c r="A1962" t="s">
        <v>5</v>
      </c>
      <c r="B1962" t="s">
        <v>6</v>
      </c>
      <c r="C1962">
        <v>17</v>
      </c>
      <c r="D1962" t="s">
        <v>27</v>
      </c>
      <c r="E1962">
        <v>5</v>
      </c>
      <c r="F1962">
        <v>3</v>
      </c>
      <c r="G1962" s="51"/>
      <c r="H1962" s="1" t="str">
        <f t="shared" si="141"/>
        <v>欠</v>
      </c>
      <c r="I1962" s="9" t="str">
        <f t="shared" si="142"/>
        <v>欠</v>
      </c>
      <c r="J1962">
        <v>28</v>
      </c>
      <c r="K1962" s="2" t="str">
        <f t="shared" si="144"/>
        <v>なまえ28番</v>
      </c>
    </row>
    <row r="1963" spans="1:11">
      <c r="A1963" t="s">
        <v>5</v>
      </c>
      <c r="B1963" t="s">
        <v>6</v>
      </c>
      <c r="C1963">
        <v>18</v>
      </c>
      <c r="D1963" t="s">
        <v>28</v>
      </c>
      <c r="E1963">
        <v>3</v>
      </c>
      <c r="F1963">
        <v>2</v>
      </c>
      <c r="G1963" s="51"/>
      <c r="H1963" s="1" t="str">
        <f t="shared" si="141"/>
        <v>欠</v>
      </c>
      <c r="I1963" s="9" t="str">
        <f t="shared" si="142"/>
        <v>欠</v>
      </c>
      <c r="J1963">
        <v>28</v>
      </c>
      <c r="K1963" s="2" t="str">
        <f t="shared" si="144"/>
        <v>なまえ28番</v>
      </c>
    </row>
    <row r="1964" spans="1:11">
      <c r="A1964" t="s">
        <v>5</v>
      </c>
      <c r="B1964" t="s">
        <v>6</v>
      </c>
      <c r="C1964">
        <v>19</v>
      </c>
      <c r="D1964" t="s">
        <v>29</v>
      </c>
      <c r="E1964">
        <v>3</v>
      </c>
      <c r="F1964">
        <v>2</v>
      </c>
      <c r="G1964" s="51"/>
      <c r="H1964" s="1" t="str">
        <f t="shared" si="141"/>
        <v>欠</v>
      </c>
      <c r="I1964" s="9" t="str">
        <f t="shared" si="142"/>
        <v>欠</v>
      </c>
      <c r="J1964">
        <v>28</v>
      </c>
      <c r="K1964" s="2" t="str">
        <f t="shared" si="144"/>
        <v>なまえ28番</v>
      </c>
    </row>
    <row r="1965" spans="1:11">
      <c r="A1965" t="s">
        <v>5</v>
      </c>
      <c r="B1965" t="s">
        <v>6</v>
      </c>
      <c r="C1965">
        <v>20</v>
      </c>
      <c r="D1965" t="s">
        <v>30</v>
      </c>
      <c r="E1965">
        <v>5</v>
      </c>
      <c r="F1965">
        <v>1</v>
      </c>
      <c r="G1965" s="51"/>
      <c r="H1965" s="1" t="str">
        <f t="shared" si="141"/>
        <v>欠</v>
      </c>
      <c r="I1965" s="9" t="str">
        <f t="shared" si="142"/>
        <v>欠</v>
      </c>
      <c r="J1965">
        <v>28</v>
      </c>
      <c r="K1965" s="2" t="str">
        <f t="shared" si="144"/>
        <v>なまえ28番</v>
      </c>
    </row>
    <row r="1966" spans="1:11">
      <c r="A1966" t="s">
        <v>5</v>
      </c>
      <c r="B1966" t="s">
        <v>6</v>
      </c>
      <c r="C1966">
        <v>21</v>
      </c>
      <c r="D1966" t="s">
        <v>31</v>
      </c>
      <c r="E1966">
        <v>5</v>
      </c>
      <c r="F1966">
        <v>0</v>
      </c>
      <c r="G1966" s="51"/>
      <c r="H1966" s="1" t="str">
        <f t="shared" si="141"/>
        <v>欠</v>
      </c>
      <c r="I1966" s="9" t="str">
        <f t="shared" si="142"/>
        <v>欠</v>
      </c>
      <c r="J1966">
        <v>28</v>
      </c>
      <c r="K1966" s="2" t="str">
        <f t="shared" si="144"/>
        <v>なまえ28番</v>
      </c>
    </row>
    <row r="1967" spans="1:11">
      <c r="A1967" t="s">
        <v>5</v>
      </c>
      <c r="B1967" t="s">
        <v>6</v>
      </c>
      <c r="C1967">
        <v>22</v>
      </c>
      <c r="D1967" t="s">
        <v>32</v>
      </c>
      <c r="E1967">
        <v>3</v>
      </c>
      <c r="F1967">
        <v>2</v>
      </c>
      <c r="G1967" s="51"/>
      <c r="H1967" s="1" t="str">
        <f t="shared" si="141"/>
        <v>欠</v>
      </c>
      <c r="I1967" s="9" t="str">
        <f t="shared" si="142"/>
        <v>欠</v>
      </c>
      <c r="J1967">
        <v>28</v>
      </c>
      <c r="K1967" s="2" t="str">
        <f t="shared" si="144"/>
        <v>なまえ28番</v>
      </c>
    </row>
    <row r="1968" spans="1:11">
      <c r="A1968" t="s">
        <v>5</v>
      </c>
      <c r="B1968" t="s">
        <v>6</v>
      </c>
      <c r="C1968">
        <v>23</v>
      </c>
      <c r="D1968" t="s">
        <v>173</v>
      </c>
      <c r="E1968">
        <v>5</v>
      </c>
      <c r="F1968">
        <v>3</v>
      </c>
      <c r="G1968" s="51"/>
      <c r="H1968" s="1" t="str">
        <f t="shared" si="141"/>
        <v>欠</v>
      </c>
      <c r="I1968" s="9" t="str">
        <f t="shared" si="142"/>
        <v>欠</v>
      </c>
      <c r="J1968">
        <v>28</v>
      </c>
      <c r="K1968" s="2" t="str">
        <f t="shared" si="144"/>
        <v>なまえ28番</v>
      </c>
    </row>
    <row r="1969" spans="1:11">
      <c r="A1969" t="s">
        <v>5</v>
      </c>
      <c r="B1969" t="s">
        <v>6</v>
      </c>
      <c r="C1969">
        <v>24</v>
      </c>
      <c r="D1969" t="s">
        <v>33</v>
      </c>
      <c r="E1969">
        <v>4</v>
      </c>
      <c r="F1969">
        <v>1</v>
      </c>
      <c r="G1969" s="51"/>
      <c r="H1969" s="1" t="str">
        <f t="shared" si="141"/>
        <v>欠</v>
      </c>
      <c r="I1969" s="9" t="str">
        <f t="shared" si="142"/>
        <v>欠</v>
      </c>
      <c r="J1969">
        <v>28</v>
      </c>
      <c r="K1969" s="2" t="str">
        <f t="shared" si="144"/>
        <v>なまえ28番</v>
      </c>
    </row>
    <row r="1970" spans="1:11">
      <c r="A1970" t="s">
        <v>5</v>
      </c>
      <c r="B1970" t="s">
        <v>6</v>
      </c>
      <c r="C1970">
        <v>25</v>
      </c>
      <c r="D1970" t="s">
        <v>34</v>
      </c>
      <c r="E1970">
        <v>5</v>
      </c>
      <c r="F1970">
        <v>2</v>
      </c>
      <c r="G1970" s="51"/>
      <c r="H1970" s="1" t="str">
        <f t="shared" si="141"/>
        <v>欠</v>
      </c>
      <c r="I1970" s="9" t="str">
        <f t="shared" si="142"/>
        <v>欠</v>
      </c>
      <c r="J1970">
        <v>28</v>
      </c>
      <c r="K1970" s="2" t="str">
        <f t="shared" si="144"/>
        <v>なまえ28番</v>
      </c>
    </row>
    <row r="1971" spans="1:11">
      <c r="A1971" t="s">
        <v>5</v>
      </c>
      <c r="B1971" t="s">
        <v>6</v>
      </c>
      <c r="C1971">
        <v>26</v>
      </c>
      <c r="D1971" t="s">
        <v>35</v>
      </c>
      <c r="E1971">
        <v>3</v>
      </c>
      <c r="F1971">
        <v>1</v>
      </c>
      <c r="G1971" s="51"/>
      <c r="H1971" s="1" t="str">
        <f t="shared" si="141"/>
        <v>欠</v>
      </c>
      <c r="I1971" s="9" t="str">
        <f t="shared" si="142"/>
        <v>欠</v>
      </c>
      <c r="J1971">
        <v>28</v>
      </c>
      <c r="K1971" s="2" t="str">
        <f t="shared" si="144"/>
        <v>なまえ28番</v>
      </c>
    </row>
    <row r="1972" spans="1:11">
      <c r="A1972" t="s">
        <v>5</v>
      </c>
      <c r="B1972" t="s">
        <v>6</v>
      </c>
      <c r="C1972">
        <v>27</v>
      </c>
      <c r="D1972" t="s">
        <v>36</v>
      </c>
      <c r="E1972">
        <v>5</v>
      </c>
      <c r="F1972">
        <v>1</v>
      </c>
      <c r="G1972" s="51"/>
      <c r="H1972" s="1" t="str">
        <f t="shared" si="141"/>
        <v>欠</v>
      </c>
      <c r="I1972" s="9" t="str">
        <f t="shared" si="142"/>
        <v>欠</v>
      </c>
      <c r="J1972">
        <v>28</v>
      </c>
      <c r="K1972" s="2" t="str">
        <f t="shared" si="144"/>
        <v>なまえ28番</v>
      </c>
    </row>
    <row r="1973" spans="1:11">
      <c r="A1973" t="s">
        <v>5</v>
      </c>
      <c r="B1973" t="s">
        <v>6</v>
      </c>
      <c r="C1973">
        <v>28</v>
      </c>
      <c r="D1973" t="s">
        <v>37</v>
      </c>
      <c r="E1973">
        <v>4</v>
      </c>
      <c r="F1973">
        <v>0</v>
      </c>
      <c r="G1973" s="51"/>
      <c r="H1973" s="1" t="str">
        <f t="shared" si="141"/>
        <v>欠</v>
      </c>
      <c r="I1973" s="9" t="str">
        <f t="shared" si="142"/>
        <v>欠</v>
      </c>
      <c r="J1973">
        <v>28</v>
      </c>
      <c r="K1973" s="2" t="str">
        <f t="shared" si="144"/>
        <v>なまえ28番</v>
      </c>
    </row>
    <row r="1974" spans="1:11">
      <c r="A1974" t="s">
        <v>5</v>
      </c>
      <c r="B1974" t="s">
        <v>6</v>
      </c>
      <c r="C1974">
        <v>29</v>
      </c>
      <c r="D1974" t="s">
        <v>38</v>
      </c>
      <c r="E1974">
        <v>5</v>
      </c>
      <c r="F1974">
        <v>2</v>
      </c>
      <c r="G1974" s="51"/>
      <c r="H1974" s="1" t="str">
        <f t="shared" si="141"/>
        <v>欠</v>
      </c>
      <c r="I1974" s="9" t="str">
        <f t="shared" si="142"/>
        <v>欠</v>
      </c>
      <c r="J1974">
        <v>28</v>
      </c>
      <c r="K1974" s="2" t="str">
        <f t="shared" si="144"/>
        <v>なまえ28番</v>
      </c>
    </row>
    <row r="1975" spans="1:11">
      <c r="A1975" t="s">
        <v>5</v>
      </c>
      <c r="B1975" t="s">
        <v>6</v>
      </c>
      <c r="C1975">
        <v>30</v>
      </c>
      <c r="D1975" t="s">
        <v>39</v>
      </c>
      <c r="E1975">
        <v>3</v>
      </c>
      <c r="F1975">
        <v>1</v>
      </c>
      <c r="G1975" s="51"/>
      <c r="H1975" s="1" t="str">
        <f t="shared" si="141"/>
        <v>欠</v>
      </c>
      <c r="I1975" s="9" t="str">
        <f t="shared" si="142"/>
        <v>欠</v>
      </c>
      <c r="J1975">
        <v>28</v>
      </c>
      <c r="K1975" s="2" t="str">
        <f t="shared" si="144"/>
        <v>なまえ28番</v>
      </c>
    </row>
    <row r="1976" spans="1:11">
      <c r="A1976" t="s">
        <v>5</v>
      </c>
      <c r="B1976" t="s">
        <v>6</v>
      </c>
      <c r="C1976">
        <v>31</v>
      </c>
      <c r="D1976" t="s">
        <v>40</v>
      </c>
      <c r="E1976">
        <v>3</v>
      </c>
      <c r="F1976">
        <v>0</v>
      </c>
      <c r="G1976" s="51"/>
      <c r="H1976" s="1" t="str">
        <f t="shared" si="141"/>
        <v>欠</v>
      </c>
      <c r="I1976" s="9" t="str">
        <f t="shared" si="142"/>
        <v>欠</v>
      </c>
      <c r="J1976">
        <v>28</v>
      </c>
      <c r="K1976" s="2" t="str">
        <f t="shared" si="144"/>
        <v>なまえ28番</v>
      </c>
    </row>
    <row r="1977" spans="1:11">
      <c r="A1977" t="s">
        <v>5</v>
      </c>
      <c r="B1977" t="s">
        <v>6</v>
      </c>
      <c r="C1977">
        <v>32</v>
      </c>
      <c r="D1977" t="s">
        <v>41</v>
      </c>
      <c r="E1977">
        <v>5</v>
      </c>
      <c r="F1977">
        <v>2</v>
      </c>
      <c r="G1977" s="51"/>
      <c r="H1977" s="1" t="str">
        <f t="shared" si="141"/>
        <v>欠</v>
      </c>
      <c r="I1977" s="9" t="str">
        <f t="shared" si="142"/>
        <v>欠</v>
      </c>
      <c r="J1977">
        <v>28</v>
      </c>
      <c r="K1977" s="2" t="str">
        <f t="shared" si="144"/>
        <v>なまえ28番</v>
      </c>
    </row>
    <row r="1978" spans="1:11">
      <c r="A1978" t="s">
        <v>5</v>
      </c>
      <c r="B1978" t="s">
        <v>6</v>
      </c>
      <c r="C1978">
        <v>33</v>
      </c>
      <c r="D1978" t="s">
        <v>42</v>
      </c>
      <c r="E1978">
        <v>3</v>
      </c>
      <c r="F1978">
        <v>1</v>
      </c>
      <c r="G1978" s="51"/>
      <c r="H1978" s="1" t="str">
        <f t="shared" si="141"/>
        <v>欠</v>
      </c>
      <c r="I1978" s="9" t="str">
        <f t="shared" si="142"/>
        <v>欠</v>
      </c>
      <c r="J1978">
        <v>28</v>
      </c>
      <c r="K1978" s="2" t="str">
        <f t="shared" si="144"/>
        <v>なまえ28番</v>
      </c>
    </row>
    <row r="1979" spans="1:11">
      <c r="A1979" t="s">
        <v>5</v>
      </c>
      <c r="B1979" t="s">
        <v>6</v>
      </c>
      <c r="C1979">
        <v>34</v>
      </c>
      <c r="D1979" t="s">
        <v>43</v>
      </c>
      <c r="E1979">
        <v>4</v>
      </c>
      <c r="F1979">
        <v>3</v>
      </c>
      <c r="G1979" s="51"/>
      <c r="H1979" s="1" t="str">
        <f t="shared" si="141"/>
        <v>欠</v>
      </c>
      <c r="I1979" s="9" t="str">
        <f t="shared" si="142"/>
        <v>欠</v>
      </c>
      <c r="J1979">
        <v>28</v>
      </c>
      <c r="K1979" s="2" t="str">
        <f t="shared" ref="K1979:K2010" si="145">K1978</f>
        <v>なまえ28番</v>
      </c>
    </row>
    <row r="1980" spans="1:11">
      <c r="A1980" t="s">
        <v>5</v>
      </c>
      <c r="B1980" t="s">
        <v>6</v>
      </c>
      <c r="C1980">
        <v>35</v>
      </c>
      <c r="D1980" t="s">
        <v>44</v>
      </c>
      <c r="E1980">
        <v>4</v>
      </c>
      <c r="F1980">
        <v>3</v>
      </c>
      <c r="G1980" s="51"/>
      <c r="H1980" s="1" t="str">
        <f t="shared" si="141"/>
        <v>欠</v>
      </c>
      <c r="I1980" s="9" t="str">
        <f t="shared" si="142"/>
        <v>欠</v>
      </c>
      <c r="J1980">
        <v>28</v>
      </c>
      <c r="K1980" s="2" t="str">
        <f t="shared" si="145"/>
        <v>なまえ28番</v>
      </c>
    </row>
    <row r="1981" spans="1:11">
      <c r="A1981" t="s">
        <v>5</v>
      </c>
      <c r="B1981" t="s">
        <v>6</v>
      </c>
      <c r="C1981">
        <v>36</v>
      </c>
      <c r="D1981" t="s">
        <v>45</v>
      </c>
      <c r="E1981">
        <v>4</v>
      </c>
      <c r="F1981">
        <v>1</v>
      </c>
      <c r="G1981" s="51"/>
      <c r="H1981" s="1" t="str">
        <f t="shared" si="141"/>
        <v>欠</v>
      </c>
      <c r="I1981" s="9" t="str">
        <f t="shared" si="142"/>
        <v>欠</v>
      </c>
      <c r="J1981">
        <v>28</v>
      </c>
      <c r="K1981" s="2" t="str">
        <f t="shared" si="145"/>
        <v>なまえ28番</v>
      </c>
    </row>
    <row r="1982" spans="1:11">
      <c r="A1982" t="s">
        <v>5</v>
      </c>
      <c r="B1982" t="s">
        <v>7</v>
      </c>
      <c r="C1982">
        <v>37</v>
      </c>
      <c r="D1982" t="s">
        <v>46</v>
      </c>
      <c r="E1982">
        <v>4</v>
      </c>
      <c r="F1982">
        <v>2</v>
      </c>
      <c r="G1982" s="51"/>
      <c r="H1982" s="1" t="str">
        <f t="shared" si="141"/>
        <v>欠</v>
      </c>
      <c r="I1982" s="9" t="str">
        <f t="shared" si="142"/>
        <v>欠</v>
      </c>
      <c r="J1982">
        <v>28</v>
      </c>
      <c r="K1982" s="2" t="str">
        <f t="shared" si="145"/>
        <v>なまえ28番</v>
      </c>
    </row>
    <row r="1983" spans="1:11">
      <c r="A1983" t="s">
        <v>5</v>
      </c>
      <c r="B1983" t="s">
        <v>7</v>
      </c>
      <c r="C1983">
        <v>38</v>
      </c>
      <c r="D1983" t="s">
        <v>47</v>
      </c>
      <c r="E1983">
        <v>4</v>
      </c>
      <c r="F1983">
        <v>0</v>
      </c>
      <c r="G1983" s="51"/>
      <c r="H1983" s="1" t="str">
        <f t="shared" si="141"/>
        <v>欠</v>
      </c>
      <c r="I1983" s="9" t="str">
        <f t="shared" si="142"/>
        <v>欠</v>
      </c>
      <c r="J1983">
        <v>28</v>
      </c>
      <c r="K1983" s="2" t="str">
        <f t="shared" si="145"/>
        <v>なまえ28番</v>
      </c>
    </row>
    <row r="1984" spans="1:11">
      <c r="A1984" t="s">
        <v>5</v>
      </c>
      <c r="B1984" t="s">
        <v>7</v>
      </c>
      <c r="C1984">
        <v>39</v>
      </c>
      <c r="D1984" t="s">
        <v>48</v>
      </c>
      <c r="E1984">
        <v>3</v>
      </c>
      <c r="F1984">
        <v>0</v>
      </c>
      <c r="G1984" s="51"/>
      <c r="H1984" s="1" t="str">
        <f t="shared" si="141"/>
        <v>欠</v>
      </c>
      <c r="I1984" s="9" t="str">
        <f t="shared" si="142"/>
        <v>欠</v>
      </c>
      <c r="J1984">
        <v>28</v>
      </c>
      <c r="K1984" s="2" t="str">
        <f t="shared" si="145"/>
        <v>なまえ28番</v>
      </c>
    </row>
    <row r="1985" spans="1:11">
      <c r="A1985" t="s">
        <v>5</v>
      </c>
      <c r="B1985" t="s">
        <v>7</v>
      </c>
      <c r="C1985">
        <v>40</v>
      </c>
      <c r="D1985" t="s">
        <v>49</v>
      </c>
      <c r="E1985">
        <v>4</v>
      </c>
      <c r="F1985">
        <v>3</v>
      </c>
      <c r="G1985" s="51"/>
      <c r="H1985" s="1" t="str">
        <f t="shared" si="141"/>
        <v>欠</v>
      </c>
      <c r="I1985" s="9" t="str">
        <f t="shared" si="142"/>
        <v>欠</v>
      </c>
      <c r="J1985">
        <v>28</v>
      </c>
      <c r="K1985" s="2" t="str">
        <f t="shared" si="145"/>
        <v>なまえ28番</v>
      </c>
    </row>
    <row r="1986" spans="1:11">
      <c r="A1986" t="s">
        <v>5</v>
      </c>
      <c r="B1986" t="s">
        <v>7</v>
      </c>
      <c r="C1986">
        <v>41</v>
      </c>
      <c r="D1986" t="s">
        <v>50</v>
      </c>
      <c r="E1986">
        <v>3</v>
      </c>
      <c r="F1986">
        <v>1</v>
      </c>
      <c r="G1986" s="51"/>
      <c r="H1986" s="1" t="str">
        <f t="shared" si="141"/>
        <v>欠</v>
      </c>
      <c r="I1986" s="9" t="str">
        <f t="shared" si="142"/>
        <v>欠</v>
      </c>
      <c r="J1986">
        <v>28</v>
      </c>
      <c r="K1986" s="2" t="str">
        <f t="shared" si="145"/>
        <v>なまえ28番</v>
      </c>
    </row>
    <row r="1987" spans="1:11">
      <c r="A1987" t="s">
        <v>5</v>
      </c>
      <c r="B1987" t="s">
        <v>7</v>
      </c>
      <c r="C1987">
        <v>42</v>
      </c>
      <c r="D1987" t="s">
        <v>51</v>
      </c>
      <c r="E1987">
        <v>5</v>
      </c>
      <c r="F1987">
        <v>0</v>
      </c>
      <c r="G1987" s="51"/>
      <c r="H1987" s="1" t="str">
        <f t="shared" ref="H1987:H2050" si="146">IF(G1987="","欠",IF(F1987=G1987,1,""))</f>
        <v>欠</v>
      </c>
      <c r="I1987" s="9" t="str">
        <f t="shared" ref="I1987:I2050" si="147">IF(G1987="","欠",IF(G1987="w","重複回答",IF(G1987="x","回答なし",IF(G1987="z","尾高型？",IF(F1987=G1987,"",IF(OR(G1987&gt;=E1987,0&gt;G1987),"誤入力","☆"))))))</f>
        <v>欠</v>
      </c>
      <c r="J1987">
        <v>28</v>
      </c>
      <c r="K1987" s="2" t="str">
        <f t="shared" si="145"/>
        <v>なまえ28番</v>
      </c>
    </row>
    <row r="1988" spans="1:11">
      <c r="A1988" t="s">
        <v>5</v>
      </c>
      <c r="B1988" t="s">
        <v>7</v>
      </c>
      <c r="C1988">
        <v>43</v>
      </c>
      <c r="D1988" t="s">
        <v>52</v>
      </c>
      <c r="E1988">
        <v>5</v>
      </c>
      <c r="F1988">
        <v>1</v>
      </c>
      <c r="G1988" s="51"/>
      <c r="H1988" s="1" t="str">
        <f t="shared" si="146"/>
        <v>欠</v>
      </c>
      <c r="I1988" s="9" t="str">
        <f t="shared" si="147"/>
        <v>欠</v>
      </c>
      <c r="J1988">
        <v>28</v>
      </c>
      <c r="K1988" s="2" t="str">
        <f t="shared" si="145"/>
        <v>なまえ28番</v>
      </c>
    </row>
    <row r="1989" spans="1:11">
      <c r="A1989" t="s">
        <v>5</v>
      </c>
      <c r="B1989" t="s">
        <v>7</v>
      </c>
      <c r="C1989">
        <v>44</v>
      </c>
      <c r="D1989" t="s">
        <v>53</v>
      </c>
      <c r="E1989">
        <v>5</v>
      </c>
      <c r="F1989">
        <v>4</v>
      </c>
      <c r="G1989" s="51"/>
      <c r="H1989" s="1" t="str">
        <f t="shared" si="146"/>
        <v>欠</v>
      </c>
      <c r="I1989" s="9" t="str">
        <f t="shared" si="147"/>
        <v>欠</v>
      </c>
      <c r="J1989">
        <v>28</v>
      </c>
      <c r="K1989" s="2" t="str">
        <f t="shared" si="145"/>
        <v>なまえ28番</v>
      </c>
    </row>
    <row r="1990" spans="1:11">
      <c r="A1990" t="s">
        <v>5</v>
      </c>
      <c r="B1990" t="s">
        <v>7</v>
      </c>
      <c r="C1990">
        <v>45</v>
      </c>
      <c r="D1990" t="s">
        <v>54</v>
      </c>
      <c r="E1990">
        <v>4</v>
      </c>
      <c r="F1990">
        <v>0</v>
      </c>
      <c r="G1990" s="51"/>
      <c r="H1990" s="1" t="str">
        <f t="shared" si="146"/>
        <v>欠</v>
      </c>
      <c r="I1990" s="9" t="str">
        <f t="shared" si="147"/>
        <v>欠</v>
      </c>
      <c r="J1990">
        <v>28</v>
      </c>
      <c r="K1990" s="2" t="str">
        <f t="shared" si="145"/>
        <v>なまえ28番</v>
      </c>
    </row>
    <row r="1991" spans="1:11">
      <c r="A1991" t="s">
        <v>5</v>
      </c>
      <c r="B1991" t="s">
        <v>7</v>
      </c>
      <c r="C1991">
        <v>46</v>
      </c>
      <c r="D1991" t="s">
        <v>55</v>
      </c>
      <c r="E1991">
        <v>4</v>
      </c>
      <c r="F1991">
        <v>2</v>
      </c>
      <c r="G1991" s="51"/>
      <c r="H1991" s="1" t="str">
        <f t="shared" si="146"/>
        <v>欠</v>
      </c>
      <c r="I1991" s="9" t="str">
        <f t="shared" si="147"/>
        <v>欠</v>
      </c>
      <c r="J1991">
        <v>28</v>
      </c>
      <c r="K1991" s="2" t="str">
        <f t="shared" si="145"/>
        <v>なまえ28番</v>
      </c>
    </row>
    <row r="1992" spans="1:11">
      <c r="A1992" t="s">
        <v>5</v>
      </c>
      <c r="B1992" t="s">
        <v>7</v>
      </c>
      <c r="C1992">
        <v>47</v>
      </c>
      <c r="D1992" t="s">
        <v>56</v>
      </c>
      <c r="E1992">
        <v>4</v>
      </c>
      <c r="F1992">
        <v>3</v>
      </c>
      <c r="G1992" s="51"/>
      <c r="H1992" s="1" t="str">
        <f t="shared" si="146"/>
        <v>欠</v>
      </c>
      <c r="I1992" s="9" t="str">
        <f t="shared" si="147"/>
        <v>欠</v>
      </c>
      <c r="J1992">
        <v>28</v>
      </c>
      <c r="K1992" s="2" t="str">
        <f t="shared" si="145"/>
        <v>なまえ28番</v>
      </c>
    </row>
    <row r="1993" spans="1:11">
      <c r="A1993" t="s">
        <v>5</v>
      </c>
      <c r="B1993" t="s">
        <v>7</v>
      </c>
      <c r="C1993">
        <v>48</v>
      </c>
      <c r="D1993" t="s">
        <v>57</v>
      </c>
      <c r="E1993">
        <v>5</v>
      </c>
      <c r="F1993">
        <v>0</v>
      </c>
      <c r="G1993" s="51"/>
      <c r="H1993" s="1" t="str">
        <f t="shared" si="146"/>
        <v>欠</v>
      </c>
      <c r="I1993" s="9" t="str">
        <f t="shared" si="147"/>
        <v>欠</v>
      </c>
      <c r="J1993">
        <v>28</v>
      </c>
      <c r="K1993" s="2" t="str">
        <f t="shared" si="145"/>
        <v>なまえ28番</v>
      </c>
    </row>
    <row r="1994" spans="1:11">
      <c r="A1994" t="s">
        <v>5</v>
      </c>
      <c r="B1994" t="s">
        <v>7</v>
      </c>
      <c r="C1994">
        <v>49</v>
      </c>
      <c r="D1994" t="s">
        <v>58</v>
      </c>
      <c r="E1994">
        <v>3</v>
      </c>
      <c r="F1994">
        <v>2</v>
      </c>
      <c r="G1994" s="51"/>
      <c r="H1994" s="1" t="str">
        <f t="shared" si="146"/>
        <v>欠</v>
      </c>
      <c r="I1994" s="9" t="str">
        <f t="shared" si="147"/>
        <v>欠</v>
      </c>
      <c r="J1994">
        <v>28</v>
      </c>
      <c r="K1994" s="2" t="str">
        <f t="shared" si="145"/>
        <v>なまえ28番</v>
      </c>
    </row>
    <row r="1995" spans="1:11">
      <c r="A1995" t="s">
        <v>5</v>
      </c>
      <c r="B1995" t="s">
        <v>7</v>
      </c>
      <c r="C1995">
        <v>50</v>
      </c>
      <c r="D1995" t="s">
        <v>59</v>
      </c>
      <c r="E1995">
        <v>3</v>
      </c>
      <c r="F1995">
        <v>2</v>
      </c>
      <c r="G1995" s="51"/>
      <c r="H1995" s="1" t="str">
        <f t="shared" si="146"/>
        <v>欠</v>
      </c>
      <c r="I1995" s="9" t="str">
        <f t="shared" si="147"/>
        <v>欠</v>
      </c>
      <c r="J1995">
        <v>28</v>
      </c>
      <c r="K1995" s="2" t="str">
        <f t="shared" si="145"/>
        <v>なまえ28番</v>
      </c>
    </row>
    <row r="1996" spans="1:11">
      <c r="A1996" t="s">
        <v>5</v>
      </c>
      <c r="B1996" t="s">
        <v>7</v>
      </c>
      <c r="C1996">
        <v>51</v>
      </c>
      <c r="D1996" t="s">
        <v>60</v>
      </c>
      <c r="E1996">
        <v>3</v>
      </c>
      <c r="F1996">
        <v>0</v>
      </c>
      <c r="G1996" s="51"/>
      <c r="H1996" s="1" t="str">
        <f t="shared" si="146"/>
        <v>欠</v>
      </c>
      <c r="I1996" s="9" t="str">
        <f t="shared" si="147"/>
        <v>欠</v>
      </c>
      <c r="J1996">
        <v>28</v>
      </c>
      <c r="K1996" s="2" t="str">
        <f t="shared" si="145"/>
        <v>なまえ28番</v>
      </c>
    </row>
    <row r="1997" spans="1:11">
      <c r="A1997" t="s">
        <v>5</v>
      </c>
      <c r="B1997" t="s">
        <v>7</v>
      </c>
      <c r="C1997">
        <v>52</v>
      </c>
      <c r="D1997" t="s">
        <v>61</v>
      </c>
      <c r="E1997">
        <v>4</v>
      </c>
      <c r="F1997">
        <v>1</v>
      </c>
      <c r="G1997" s="51"/>
      <c r="H1997" s="1" t="str">
        <f t="shared" si="146"/>
        <v>欠</v>
      </c>
      <c r="I1997" s="9" t="str">
        <f t="shared" si="147"/>
        <v>欠</v>
      </c>
      <c r="J1997">
        <v>28</v>
      </c>
      <c r="K1997" s="2" t="str">
        <f t="shared" si="145"/>
        <v>なまえ28番</v>
      </c>
    </row>
    <row r="1998" spans="1:11">
      <c r="A1998" t="s">
        <v>5</v>
      </c>
      <c r="B1998" t="s">
        <v>7</v>
      </c>
      <c r="C1998">
        <v>53</v>
      </c>
      <c r="D1998" t="s">
        <v>62</v>
      </c>
      <c r="E1998">
        <v>3</v>
      </c>
      <c r="F1998">
        <v>0</v>
      </c>
      <c r="G1998" s="51"/>
      <c r="H1998" s="1" t="str">
        <f t="shared" si="146"/>
        <v>欠</v>
      </c>
      <c r="I1998" s="9" t="str">
        <f t="shared" si="147"/>
        <v>欠</v>
      </c>
      <c r="J1998">
        <v>28</v>
      </c>
      <c r="K1998" s="2" t="str">
        <f t="shared" si="145"/>
        <v>なまえ28番</v>
      </c>
    </row>
    <row r="1999" spans="1:11">
      <c r="A1999" t="s">
        <v>5</v>
      </c>
      <c r="B1999" t="s">
        <v>7</v>
      </c>
      <c r="C1999">
        <v>54</v>
      </c>
      <c r="D1999" t="s">
        <v>63</v>
      </c>
      <c r="E1999">
        <v>3</v>
      </c>
      <c r="F1999">
        <v>1</v>
      </c>
      <c r="G1999" s="51"/>
      <c r="H1999" s="1" t="str">
        <f t="shared" si="146"/>
        <v>欠</v>
      </c>
      <c r="I1999" s="9" t="str">
        <f t="shared" si="147"/>
        <v>欠</v>
      </c>
      <c r="J1999">
        <v>28</v>
      </c>
      <c r="K1999" s="2" t="str">
        <f t="shared" si="145"/>
        <v>なまえ28番</v>
      </c>
    </row>
    <row r="2000" spans="1:11">
      <c r="A2000" t="s">
        <v>5</v>
      </c>
      <c r="B2000" t="s">
        <v>7</v>
      </c>
      <c r="C2000">
        <v>55</v>
      </c>
      <c r="D2000" t="s">
        <v>64</v>
      </c>
      <c r="E2000">
        <v>5</v>
      </c>
      <c r="F2000">
        <v>3</v>
      </c>
      <c r="G2000" s="51"/>
      <c r="H2000" s="1" t="str">
        <f t="shared" si="146"/>
        <v>欠</v>
      </c>
      <c r="I2000" s="9" t="str">
        <f t="shared" si="147"/>
        <v>欠</v>
      </c>
      <c r="J2000">
        <v>28</v>
      </c>
      <c r="K2000" s="2" t="str">
        <f t="shared" si="145"/>
        <v>なまえ28番</v>
      </c>
    </row>
    <row r="2001" spans="1:11">
      <c r="A2001" t="s">
        <v>5</v>
      </c>
      <c r="B2001" t="s">
        <v>7</v>
      </c>
      <c r="C2001">
        <v>56</v>
      </c>
      <c r="D2001" t="s">
        <v>65</v>
      </c>
      <c r="E2001">
        <v>4</v>
      </c>
      <c r="F2001">
        <v>3</v>
      </c>
      <c r="G2001" s="51"/>
      <c r="H2001" s="1" t="str">
        <f t="shared" si="146"/>
        <v>欠</v>
      </c>
      <c r="I2001" s="9" t="str">
        <f t="shared" si="147"/>
        <v>欠</v>
      </c>
      <c r="J2001">
        <v>28</v>
      </c>
      <c r="K2001" s="2" t="str">
        <f t="shared" si="145"/>
        <v>なまえ28番</v>
      </c>
    </row>
    <row r="2002" spans="1:11">
      <c r="A2002" t="s">
        <v>5</v>
      </c>
      <c r="B2002" t="s">
        <v>7</v>
      </c>
      <c r="C2002">
        <v>57</v>
      </c>
      <c r="D2002" t="s">
        <v>66</v>
      </c>
      <c r="E2002">
        <v>3</v>
      </c>
      <c r="F2002">
        <v>1</v>
      </c>
      <c r="G2002" s="51"/>
      <c r="H2002" s="1" t="str">
        <f t="shared" si="146"/>
        <v>欠</v>
      </c>
      <c r="I2002" s="9" t="str">
        <f t="shared" si="147"/>
        <v>欠</v>
      </c>
      <c r="J2002">
        <v>28</v>
      </c>
      <c r="K2002" s="2" t="str">
        <f t="shared" si="145"/>
        <v>なまえ28番</v>
      </c>
    </row>
    <row r="2003" spans="1:11">
      <c r="A2003" t="s">
        <v>5</v>
      </c>
      <c r="B2003" t="s">
        <v>7</v>
      </c>
      <c r="C2003">
        <v>58</v>
      </c>
      <c r="D2003" t="s">
        <v>67</v>
      </c>
      <c r="E2003">
        <v>4</v>
      </c>
      <c r="F2003">
        <v>0</v>
      </c>
      <c r="G2003" s="51"/>
      <c r="H2003" s="1" t="str">
        <f t="shared" si="146"/>
        <v>欠</v>
      </c>
      <c r="I2003" s="9" t="str">
        <f t="shared" si="147"/>
        <v>欠</v>
      </c>
      <c r="J2003">
        <v>28</v>
      </c>
      <c r="K2003" s="2" t="str">
        <f t="shared" si="145"/>
        <v>なまえ28番</v>
      </c>
    </row>
    <row r="2004" spans="1:11">
      <c r="A2004" t="s">
        <v>5</v>
      </c>
      <c r="B2004" t="s">
        <v>7</v>
      </c>
      <c r="C2004">
        <v>59</v>
      </c>
      <c r="D2004" t="s">
        <v>68</v>
      </c>
      <c r="E2004">
        <v>5</v>
      </c>
      <c r="F2004">
        <v>0</v>
      </c>
      <c r="G2004" s="51"/>
      <c r="H2004" s="1" t="str">
        <f t="shared" si="146"/>
        <v>欠</v>
      </c>
      <c r="I2004" s="9" t="str">
        <f t="shared" si="147"/>
        <v>欠</v>
      </c>
      <c r="J2004">
        <v>28</v>
      </c>
      <c r="K2004" s="2" t="str">
        <f t="shared" si="145"/>
        <v>なまえ28番</v>
      </c>
    </row>
    <row r="2005" spans="1:11">
      <c r="A2005" t="s">
        <v>5</v>
      </c>
      <c r="B2005" t="s">
        <v>7</v>
      </c>
      <c r="C2005">
        <v>60</v>
      </c>
      <c r="D2005" t="s">
        <v>69</v>
      </c>
      <c r="E2005">
        <v>4</v>
      </c>
      <c r="F2005">
        <v>2</v>
      </c>
      <c r="G2005" s="51"/>
      <c r="H2005" s="1" t="str">
        <f t="shared" si="146"/>
        <v>欠</v>
      </c>
      <c r="I2005" s="9" t="str">
        <f t="shared" si="147"/>
        <v>欠</v>
      </c>
      <c r="J2005">
        <v>28</v>
      </c>
      <c r="K2005" s="2" t="str">
        <f t="shared" si="145"/>
        <v>なまえ28番</v>
      </c>
    </row>
    <row r="2006" spans="1:11">
      <c r="A2006" t="s">
        <v>5</v>
      </c>
      <c r="B2006" t="s">
        <v>7</v>
      </c>
      <c r="C2006">
        <v>61</v>
      </c>
      <c r="D2006" t="s">
        <v>70</v>
      </c>
      <c r="E2006">
        <v>4</v>
      </c>
      <c r="F2006">
        <v>1</v>
      </c>
      <c r="G2006" s="51"/>
      <c r="H2006" s="1" t="str">
        <f t="shared" si="146"/>
        <v>欠</v>
      </c>
      <c r="I2006" s="9" t="str">
        <f t="shared" si="147"/>
        <v>欠</v>
      </c>
      <c r="J2006">
        <v>28</v>
      </c>
      <c r="K2006" s="2" t="str">
        <f t="shared" si="145"/>
        <v>なまえ28番</v>
      </c>
    </row>
    <row r="2007" spans="1:11">
      <c r="A2007" t="s">
        <v>5</v>
      </c>
      <c r="B2007" t="s">
        <v>7</v>
      </c>
      <c r="C2007">
        <v>62</v>
      </c>
      <c r="D2007" t="s">
        <v>71</v>
      </c>
      <c r="E2007">
        <v>5</v>
      </c>
      <c r="F2007">
        <v>3</v>
      </c>
      <c r="G2007" s="51"/>
      <c r="H2007" s="1" t="str">
        <f t="shared" si="146"/>
        <v>欠</v>
      </c>
      <c r="I2007" s="9" t="str">
        <f t="shared" si="147"/>
        <v>欠</v>
      </c>
      <c r="J2007">
        <v>28</v>
      </c>
      <c r="K2007" s="2" t="str">
        <f t="shared" si="145"/>
        <v>なまえ28番</v>
      </c>
    </row>
    <row r="2008" spans="1:11">
      <c r="A2008" t="s">
        <v>5</v>
      </c>
      <c r="B2008" t="s">
        <v>7</v>
      </c>
      <c r="C2008">
        <v>63</v>
      </c>
      <c r="D2008" t="s">
        <v>72</v>
      </c>
      <c r="E2008">
        <v>3</v>
      </c>
      <c r="F2008">
        <v>2</v>
      </c>
      <c r="G2008" s="51"/>
      <c r="H2008" s="1" t="str">
        <f t="shared" si="146"/>
        <v>欠</v>
      </c>
      <c r="I2008" s="9" t="str">
        <f t="shared" si="147"/>
        <v>欠</v>
      </c>
      <c r="J2008">
        <v>28</v>
      </c>
      <c r="K2008" s="2" t="str">
        <f t="shared" si="145"/>
        <v>なまえ28番</v>
      </c>
    </row>
    <row r="2009" spans="1:11">
      <c r="A2009" t="s">
        <v>5</v>
      </c>
      <c r="B2009" t="s">
        <v>7</v>
      </c>
      <c r="C2009">
        <v>64</v>
      </c>
      <c r="D2009" t="s">
        <v>73</v>
      </c>
      <c r="E2009">
        <v>5</v>
      </c>
      <c r="F2009">
        <v>1</v>
      </c>
      <c r="G2009" s="51"/>
      <c r="H2009" s="1" t="str">
        <f t="shared" si="146"/>
        <v>欠</v>
      </c>
      <c r="I2009" s="9" t="str">
        <f t="shared" si="147"/>
        <v>欠</v>
      </c>
      <c r="J2009">
        <v>28</v>
      </c>
      <c r="K2009" s="2" t="str">
        <f t="shared" si="145"/>
        <v>なまえ28番</v>
      </c>
    </row>
    <row r="2010" spans="1:11">
      <c r="A2010" t="s">
        <v>5</v>
      </c>
      <c r="B2010" t="s">
        <v>7</v>
      </c>
      <c r="C2010">
        <v>65</v>
      </c>
      <c r="D2010" t="s">
        <v>74</v>
      </c>
      <c r="E2010">
        <v>5</v>
      </c>
      <c r="F2010">
        <v>2</v>
      </c>
      <c r="G2010" s="51"/>
      <c r="H2010" s="1" t="str">
        <f t="shared" si="146"/>
        <v>欠</v>
      </c>
      <c r="I2010" s="9" t="str">
        <f t="shared" si="147"/>
        <v>欠</v>
      </c>
      <c r="J2010">
        <v>28</v>
      </c>
      <c r="K2010" s="2" t="str">
        <f t="shared" si="145"/>
        <v>なまえ28番</v>
      </c>
    </row>
    <row r="2011" spans="1:11">
      <c r="A2011" t="s">
        <v>5</v>
      </c>
      <c r="B2011" t="s">
        <v>7</v>
      </c>
      <c r="C2011">
        <v>66</v>
      </c>
      <c r="D2011" t="s">
        <v>75</v>
      </c>
      <c r="E2011">
        <v>4</v>
      </c>
      <c r="F2011">
        <v>1</v>
      </c>
      <c r="G2011" s="51"/>
      <c r="H2011" s="1" t="str">
        <f t="shared" si="146"/>
        <v>欠</v>
      </c>
      <c r="I2011" s="9" t="str">
        <f t="shared" si="147"/>
        <v>欠</v>
      </c>
      <c r="J2011">
        <v>28</v>
      </c>
      <c r="K2011" s="2" t="str">
        <f t="shared" ref="K2011:K2017" si="148">K2010</f>
        <v>なまえ28番</v>
      </c>
    </row>
    <row r="2012" spans="1:11">
      <c r="A2012" t="s">
        <v>5</v>
      </c>
      <c r="B2012" t="s">
        <v>7</v>
      </c>
      <c r="C2012">
        <v>67</v>
      </c>
      <c r="D2012" t="s">
        <v>76</v>
      </c>
      <c r="E2012">
        <v>5</v>
      </c>
      <c r="F2012">
        <v>2</v>
      </c>
      <c r="G2012" s="51"/>
      <c r="H2012" s="1" t="str">
        <f t="shared" si="146"/>
        <v>欠</v>
      </c>
      <c r="I2012" s="9" t="str">
        <f t="shared" si="147"/>
        <v>欠</v>
      </c>
      <c r="J2012">
        <v>28</v>
      </c>
      <c r="K2012" s="2" t="str">
        <f t="shared" si="148"/>
        <v>なまえ28番</v>
      </c>
    </row>
    <row r="2013" spans="1:11">
      <c r="A2013" t="s">
        <v>5</v>
      </c>
      <c r="B2013" t="s">
        <v>7</v>
      </c>
      <c r="C2013">
        <v>68</v>
      </c>
      <c r="D2013" t="s">
        <v>77</v>
      </c>
      <c r="E2013">
        <v>5</v>
      </c>
      <c r="F2013">
        <v>3</v>
      </c>
      <c r="G2013" s="51"/>
      <c r="H2013" s="1" t="str">
        <f t="shared" si="146"/>
        <v>欠</v>
      </c>
      <c r="I2013" s="9" t="str">
        <f t="shared" si="147"/>
        <v>欠</v>
      </c>
      <c r="J2013">
        <v>28</v>
      </c>
      <c r="K2013" s="2" t="str">
        <f t="shared" si="148"/>
        <v>なまえ28番</v>
      </c>
    </row>
    <row r="2014" spans="1:11">
      <c r="A2014" t="s">
        <v>5</v>
      </c>
      <c r="B2014" t="s">
        <v>7</v>
      </c>
      <c r="C2014">
        <v>69</v>
      </c>
      <c r="D2014" t="s">
        <v>78</v>
      </c>
      <c r="E2014">
        <v>5</v>
      </c>
      <c r="F2014">
        <v>4</v>
      </c>
      <c r="G2014" s="51"/>
      <c r="H2014" s="1" t="str">
        <f t="shared" si="146"/>
        <v>欠</v>
      </c>
      <c r="I2014" s="9" t="str">
        <f t="shared" si="147"/>
        <v>欠</v>
      </c>
      <c r="J2014">
        <v>28</v>
      </c>
      <c r="K2014" s="2" t="str">
        <f t="shared" si="148"/>
        <v>なまえ28番</v>
      </c>
    </row>
    <row r="2015" spans="1:11">
      <c r="A2015" t="s">
        <v>5</v>
      </c>
      <c r="B2015" t="s">
        <v>7</v>
      </c>
      <c r="C2015">
        <v>70</v>
      </c>
      <c r="D2015" t="s">
        <v>79</v>
      </c>
      <c r="E2015">
        <v>5</v>
      </c>
      <c r="F2015">
        <v>4</v>
      </c>
      <c r="G2015" s="51"/>
      <c r="H2015" s="1" t="str">
        <f t="shared" si="146"/>
        <v>欠</v>
      </c>
      <c r="I2015" s="9" t="str">
        <f t="shared" si="147"/>
        <v>欠</v>
      </c>
      <c r="J2015">
        <v>28</v>
      </c>
      <c r="K2015" s="2" t="str">
        <f t="shared" si="148"/>
        <v>なまえ28番</v>
      </c>
    </row>
    <row r="2016" spans="1:11">
      <c r="A2016" t="s">
        <v>5</v>
      </c>
      <c r="B2016" t="s">
        <v>7</v>
      </c>
      <c r="C2016">
        <v>71</v>
      </c>
      <c r="D2016" t="s">
        <v>80</v>
      </c>
      <c r="E2016">
        <v>5</v>
      </c>
      <c r="F2016">
        <v>2</v>
      </c>
      <c r="G2016" s="51"/>
      <c r="H2016" s="1" t="str">
        <f t="shared" si="146"/>
        <v>欠</v>
      </c>
      <c r="I2016" s="9" t="str">
        <f t="shared" si="147"/>
        <v>欠</v>
      </c>
      <c r="J2016">
        <v>28</v>
      </c>
      <c r="K2016" s="2" t="str">
        <f t="shared" si="148"/>
        <v>なまえ28番</v>
      </c>
    </row>
    <row r="2017" spans="1:11">
      <c r="A2017" t="s">
        <v>5</v>
      </c>
      <c r="B2017" t="s">
        <v>7</v>
      </c>
      <c r="C2017">
        <v>72</v>
      </c>
      <c r="D2017" t="s">
        <v>81</v>
      </c>
      <c r="E2017">
        <v>5</v>
      </c>
      <c r="F2017">
        <v>1</v>
      </c>
      <c r="G2017" s="51"/>
      <c r="H2017" s="1" t="str">
        <f t="shared" si="146"/>
        <v>欠</v>
      </c>
      <c r="I2017" s="9" t="str">
        <f t="shared" si="147"/>
        <v>欠</v>
      </c>
      <c r="J2017">
        <v>28</v>
      </c>
      <c r="K2017" s="2" t="str">
        <f t="shared" si="148"/>
        <v>なまえ28番</v>
      </c>
    </row>
    <row r="2018" spans="1:11">
      <c r="A2018" t="s">
        <v>5</v>
      </c>
      <c r="B2018" t="s">
        <v>6</v>
      </c>
      <c r="C2018">
        <v>1</v>
      </c>
      <c r="D2018" t="s">
        <v>11</v>
      </c>
      <c r="E2018">
        <v>4</v>
      </c>
      <c r="F2018">
        <v>0</v>
      </c>
      <c r="G2018" s="51"/>
      <c r="H2018" s="1" t="str">
        <f t="shared" si="146"/>
        <v>欠</v>
      </c>
      <c r="I2018" s="9" t="str">
        <f t="shared" si="147"/>
        <v>欠</v>
      </c>
      <c r="J2018">
        <v>29</v>
      </c>
      <c r="K2018" s="2" t="str">
        <f>'1個人別'!T68</f>
        <v>なまえ29番</v>
      </c>
    </row>
    <row r="2019" spans="1:11">
      <c r="A2019" t="s">
        <v>5</v>
      </c>
      <c r="B2019" t="s">
        <v>6</v>
      </c>
      <c r="C2019">
        <v>2</v>
      </c>
      <c r="D2019" t="s">
        <v>12</v>
      </c>
      <c r="E2019">
        <v>5</v>
      </c>
      <c r="F2019">
        <v>0</v>
      </c>
      <c r="G2019" s="51"/>
      <c r="H2019" s="1" t="str">
        <f t="shared" si="146"/>
        <v>欠</v>
      </c>
      <c r="I2019" s="9" t="str">
        <f t="shared" si="147"/>
        <v>欠</v>
      </c>
      <c r="J2019">
        <v>29</v>
      </c>
      <c r="K2019" s="2" t="str">
        <f t="shared" ref="K2019:K2050" si="149">K2018</f>
        <v>なまえ29番</v>
      </c>
    </row>
    <row r="2020" spans="1:11">
      <c r="A2020" t="s">
        <v>5</v>
      </c>
      <c r="B2020" t="s">
        <v>6</v>
      </c>
      <c r="C2020">
        <v>3</v>
      </c>
      <c r="D2020" t="s">
        <v>13</v>
      </c>
      <c r="E2020">
        <v>4</v>
      </c>
      <c r="F2020">
        <v>0</v>
      </c>
      <c r="G2020" s="51"/>
      <c r="H2020" s="1" t="str">
        <f t="shared" si="146"/>
        <v>欠</v>
      </c>
      <c r="I2020" s="9" t="str">
        <f t="shared" si="147"/>
        <v>欠</v>
      </c>
      <c r="J2020">
        <v>29</v>
      </c>
      <c r="K2020" s="2" t="str">
        <f t="shared" si="149"/>
        <v>なまえ29番</v>
      </c>
    </row>
    <row r="2021" spans="1:11">
      <c r="A2021" t="s">
        <v>5</v>
      </c>
      <c r="B2021" t="s">
        <v>6</v>
      </c>
      <c r="C2021">
        <v>4</v>
      </c>
      <c r="D2021" t="s">
        <v>14</v>
      </c>
      <c r="E2021">
        <v>5</v>
      </c>
      <c r="F2021">
        <v>4</v>
      </c>
      <c r="G2021" s="51"/>
      <c r="H2021" s="1" t="str">
        <f t="shared" si="146"/>
        <v>欠</v>
      </c>
      <c r="I2021" s="9" t="str">
        <f t="shared" si="147"/>
        <v>欠</v>
      </c>
      <c r="J2021">
        <v>29</v>
      </c>
      <c r="K2021" s="2" t="str">
        <f t="shared" si="149"/>
        <v>なまえ29番</v>
      </c>
    </row>
    <row r="2022" spans="1:11">
      <c r="A2022" t="s">
        <v>5</v>
      </c>
      <c r="B2022" t="s">
        <v>6</v>
      </c>
      <c r="C2022">
        <v>5</v>
      </c>
      <c r="D2022" t="s">
        <v>15</v>
      </c>
      <c r="E2022">
        <v>4</v>
      </c>
      <c r="F2022">
        <v>2</v>
      </c>
      <c r="G2022" s="51"/>
      <c r="H2022" s="1" t="str">
        <f t="shared" si="146"/>
        <v>欠</v>
      </c>
      <c r="I2022" s="9" t="str">
        <f t="shared" si="147"/>
        <v>欠</v>
      </c>
      <c r="J2022">
        <v>29</v>
      </c>
      <c r="K2022" s="2" t="str">
        <f t="shared" si="149"/>
        <v>なまえ29番</v>
      </c>
    </row>
    <row r="2023" spans="1:11">
      <c r="A2023" t="s">
        <v>5</v>
      </c>
      <c r="B2023" t="s">
        <v>6</v>
      </c>
      <c r="C2023">
        <v>6</v>
      </c>
      <c r="D2023" t="s">
        <v>16</v>
      </c>
      <c r="E2023">
        <v>5</v>
      </c>
      <c r="F2023">
        <v>4</v>
      </c>
      <c r="G2023" s="51"/>
      <c r="H2023" s="1" t="str">
        <f t="shared" si="146"/>
        <v>欠</v>
      </c>
      <c r="I2023" s="9" t="str">
        <f t="shared" si="147"/>
        <v>欠</v>
      </c>
      <c r="J2023">
        <v>29</v>
      </c>
      <c r="K2023" s="2" t="str">
        <f t="shared" si="149"/>
        <v>なまえ29番</v>
      </c>
    </row>
    <row r="2024" spans="1:11">
      <c r="A2024" t="s">
        <v>5</v>
      </c>
      <c r="B2024" t="s">
        <v>6</v>
      </c>
      <c r="C2024">
        <v>7</v>
      </c>
      <c r="D2024" t="s">
        <v>17</v>
      </c>
      <c r="E2024">
        <v>4</v>
      </c>
      <c r="F2024">
        <v>2</v>
      </c>
      <c r="G2024" s="51"/>
      <c r="H2024" s="1" t="str">
        <f t="shared" si="146"/>
        <v>欠</v>
      </c>
      <c r="I2024" s="9" t="str">
        <f t="shared" si="147"/>
        <v>欠</v>
      </c>
      <c r="J2024">
        <v>29</v>
      </c>
      <c r="K2024" s="2" t="str">
        <f t="shared" si="149"/>
        <v>なまえ29番</v>
      </c>
    </row>
    <row r="2025" spans="1:11">
      <c r="A2025" t="s">
        <v>5</v>
      </c>
      <c r="B2025" t="s">
        <v>6</v>
      </c>
      <c r="C2025">
        <v>8</v>
      </c>
      <c r="D2025" t="s">
        <v>18</v>
      </c>
      <c r="E2025">
        <v>4</v>
      </c>
      <c r="F2025">
        <v>2</v>
      </c>
      <c r="G2025" s="51"/>
      <c r="H2025" s="1" t="str">
        <f t="shared" si="146"/>
        <v>欠</v>
      </c>
      <c r="I2025" s="9" t="str">
        <f t="shared" si="147"/>
        <v>欠</v>
      </c>
      <c r="J2025">
        <v>29</v>
      </c>
      <c r="K2025" s="2" t="str">
        <f t="shared" si="149"/>
        <v>なまえ29番</v>
      </c>
    </row>
    <row r="2026" spans="1:11">
      <c r="A2026" t="s">
        <v>5</v>
      </c>
      <c r="B2026" t="s">
        <v>6</v>
      </c>
      <c r="C2026">
        <v>9</v>
      </c>
      <c r="D2026" t="s">
        <v>19</v>
      </c>
      <c r="E2026">
        <v>3</v>
      </c>
      <c r="F2026">
        <v>0</v>
      </c>
      <c r="G2026" s="51"/>
      <c r="H2026" s="1" t="str">
        <f t="shared" si="146"/>
        <v>欠</v>
      </c>
      <c r="I2026" s="9" t="str">
        <f t="shared" si="147"/>
        <v>欠</v>
      </c>
      <c r="J2026">
        <v>29</v>
      </c>
      <c r="K2026" s="2" t="str">
        <f t="shared" si="149"/>
        <v>なまえ29番</v>
      </c>
    </row>
    <row r="2027" spans="1:11">
      <c r="A2027" t="s">
        <v>5</v>
      </c>
      <c r="B2027" t="s">
        <v>6</v>
      </c>
      <c r="C2027">
        <v>10</v>
      </c>
      <c r="D2027" t="s">
        <v>20</v>
      </c>
      <c r="E2027">
        <v>3</v>
      </c>
      <c r="F2027">
        <v>0</v>
      </c>
      <c r="G2027" s="51"/>
      <c r="H2027" s="1" t="str">
        <f t="shared" si="146"/>
        <v>欠</v>
      </c>
      <c r="I2027" s="9" t="str">
        <f t="shared" si="147"/>
        <v>欠</v>
      </c>
      <c r="J2027">
        <v>29</v>
      </c>
      <c r="K2027" s="2" t="str">
        <f t="shared" si="149"/>
        <v>なまえ29番</v>
      </c>
    </row>
    <row r="2028" spans="1:11">
      <c r="A2028" t="s">
        <v>5</v>
      </c>
      <c r="B2028" t="s">
        <v>6</v>
      </c>
      <c r="C2028">
        <v>11</v>
      </c>
      <c r="D2028" t="s">
        <v>21</v>
      </c>
      <c r="E2028">
        <v>5</v>
      </c>
      <c r="F2028">
        <v>3</v>
      </c>
      <c r="G2028" s="51"/>
      <c r="H2028" s="1" t="str">
        <f t="shared" si="146"/>
        <v>欠</v>
      </c>
      <c r="I2028" s="9" t="str">
        <f t="shared" si="147"/>
        <v>欠</v>
      </c>
      <c r="J2028">
        <v>29</v>
      </c>
      <c r="K2028" s="2" t="str">
        <f t="shared" si="149"/>
        <v>なまえ29番</v>
      </c>
    </row>
    <row r="2029" spans="1:11">
      <c r="A2029" t="s">
        <v>5</v>
      </c>
      <c r="B2029" t="s">
        <v>6</v>
      </c>
      <c r="C2029">
        <v>12</v>
      </c>
      <c r="D2029" t="s">
        <v>22</v>
      </c>
      <c r="E2029">
        <v>4</v>
      </c>
      <c r="F2029">
        <v>3</v>
      </c>
      <c r="G2029" s="51"/>
      <c r="H2029" s="1" t="str">
        <f t="shared" si="146"/>
        <v>欠</v>
      </c>
      <c r="I2029" s="9" t="str">
        <f t="shared" si="147"/>
        <v>欠</v>
      </c>
      <c r="J2029">
        <v>29</v>
      </c>
      <c r="K2029" s="2" t="str">
        <f t="shared" si="149"/>
        <v>なまえ29番</v>
      </c>
    </row>
    <row r="2030" spans="1:11">
      <c r="A2030" t="s">
        <v>5</v>
      </c>
      <c r="B2030" t="s">
        <v>6</v>
      </c>
      <c r="C2030">
        <v>13</v>
      </c>
      <c r="D2030" t="s">
        <v>23</v>
      </c>
      <c r="E2030">
        <v>5</v>
      </c>
      <c r="F2030">
        <v>0</v>
      </c>
      <c r="G2030" s="51"/>
      <c r="H2030" s="1" t="str">
        <f t="shared" si="146"/>
        <v>欠</v>
      </c>
      <c r="I2030" s="9" t="str">
        <f t="shared" si="147"/>
        <v>欠</v>
      </c>
      <c r="J2030">
        <v>29</v>
      </c>
      <c r="K2030" s="2" t="str">
        <f t="shared" si="149"/>
        <v>なまえ29番</v>
      </c>
    </row>
    <row r="2031" spans="1:11">
      <c r="A2031" t="s">
        <v>5</v>
      </c>
      <c r="B2031" t="s">
        <v>6</v>
      </c>
      <c r="C2031">
        <v>14</v>
      </c>
      <c r="D2031" t="s">
        <v>24</v>
      </c>
      <c r="E2031">
        <v>4</v>
      </c>
      <c r="F2031">
        <v>1</v>
      </c>
      <c r="G2031" s="51"/>
      <c r="H2031" s="1" t="str">
        <f t="shared" si="146"/>
        <v>欠</v>
      </c>
      <c r="I2031" s="9" t="str">
        <f t="shared" si="147"/>
        <v>欠</v>
      </c>
      <c r="J2031">
        <v>29</v>
      </c>
      <c r="K2031" s="2" t="str">
        <f t="shared" si="149"/>
        <v>なまえ29番</v>
      </c>
    </row>
    <row r="2032" spans="1:11">
      <c r="A2032" t="s">
        <v>5</v>
      </c>
      <c r="B2032" t="s">
        <v>6</v>
      </c>
      <c r="C2032">
        <v>15</v>
      </c>
      <c r="D2032" t="s">
        <v>25</v>
      </c>
      <c r="E2032">
        <v>5</v>
      </c>
      <c r="F2032">
        <v>1</v>
      </c>
      <c r="G2032" s="51"/>
      <c r="H2032" s="1" t="str">
        <f t="shared" si="146"/>
        <v>欠</v>
      </c>
      <c r="I2032" s="9" t="str">
        <f t="shared" si="147"/>
        <v>欠</v>
      </c>
      <c r="J2032">
        <v>29</v>
      </c>
      <c r="K2032" s="2" t="str">
        <f t="shared" si="149"/>
        <v>なまえ29番</v>
      </c>
    </row>
    <row r="2033" spans="1:11">
      <c r="A2033" t="s">
        <v>5</v>
      </c>
      <c r="B2033" t="s">
        <v>6</v>
      </c>
      <c r="C2033">
        <v>16</v>
      </c>
      <c r="D2033" t="s">
        <v>26</v>
      </c>
      <c r="E2033">
        <v>5</v>
      </c>
      <c r="F2033">
        <v>4</v>
      </c>
      <c r="G2033" s="51"/>
      <c r="H2033" s="1" t="str">
        <f t="shared" si="146"/>
        <v>欠</v>
      </c>
      <c r="I2033" s="9" t="str">
        <f t="shared" si="147"/>
        <v>欠</v>
      </c>
      <c r="J2033">
        <v>29</v>
      </c>
      <c r="K2033" s="2" t="str">
        <f t="shared" si="149"/>
        <v>なまえ29番</v>
      </c>
    </row>
    <row r="2034" spans="1:11">
      <c r="A2034" t="s">
        <v>5</v>
      </c>
      <c r="B2034" t="s">
        <v>6</v>
      </c>
      <c r="C2034">
        <v>17</v>
      </c>
      <c r="D2034" t="s">
        <v>27</v>
      </c>
      <c r="E2034">
        <v>5</v>
      </c>
      <c r="F2034">
        <v>3</v>
      </c>
      <c r="G2034" s="51"/>
      <c r="H2034" s="1" t="str">
        <f t="shared" si="146"/>
        <v>欠</v>
      </c>
      <c r="I2034" s="9" t="str">
        <f t="shared" si="147"/>
        <v>欠</v>
      </c>
      <c r="J2034">
        <v>29</v>
      </c>
      <c r="K2034" s="2" t="str">
        <f t="shared" si="149"/>
        <v>なまえ29番</v>
      </c>
    </row>
    <row r="2035" spans="1:11">
      <c r="A2035" t="s">
        <v>5</v>
      </c>
      <c r="B2035" t="s">
        <v>6</v>
      </c>
      <c r="C2035">
        <v>18</v>
      </c>
      <c r="D2035" t="s">
        <v>28</v>
      </c>
      <c r="E2035">
        <v>3</v>
      </c>
      <c r="F2035">
        <v>2</v>
      </c>
      <c r="G2035" s="51"/>
      <c r="H2035" s="1" t="str">
        <f t="shared" si="146"/>
        <v>欠</v>
      </c>
      <c r="I2035" s="9" t="str">
        <f t="shared" si="147"/>
        <v>欠</v>
      </c>
      <c r="J2035">
        <v>29</v>
      </c>
      <c r="K2035" s="2" t="str">
        <f t="shared" si="149"/>
        <v>なまえ29番</v>
      </c>
    </row>
    <row r="2036" spans="1:11">
      <c r="A2036" t="s">
        <v>5</v>
      </c>
      <c r="B2036" t="s">
        <v>6</v>
      </c>
      <c r="C2036">
        <v>19</v>
      </c>
      <c r="D2036" t="s">
        <v>29</v>
      </c>
      <c r="E2036">
        <v>3</v>
      </c>
      <c r="F2036">
        <v>2</v>
      </c>
      <c r="G2036" s="51"/>
      <c r="H2036" s="1" t="str">
        <f t="shared" si="146"/>
        <v>欠</v>
      </c>
      <c r="I2036" s="9" t="str">
        <f t="shared" si="147"/>
        <v>欠</v>
      </c>
      <c r="J2036">
        <v>29</v>
      </c>
      <c r="K2036" s="2" t="str">
        <f t="shared" si="149"/>
        <v>なまえ29番</v>
      </c>
    </row>
    <row r="2037" spans="1:11">
      <c r="A2037" t="s">
        <v>5</v>
      </c>
      <c r="B2037" t="s">
        <v>6</v>
      </c>
      <c r="C2037">
        <v>20</v>
      </c>
      <c r="D2037" t="s">
        <v>30</v>
      </c>
      <c r="E2037">
        <v>5</v>
      </c>
      <c r="F2037">
        <v>1</v>
      </c>
      <c r="G2037" s="51"/>
      <c r="H2037" s="1" t="str">
        <f t="shared" si="146"/>
        <v>欠</v>
      </c>
      <c r="I2037" s="9" t="str">
        <f t="shared" si="147"/>
        <v>欠</v>
      </c>
      <c r="J2037">
        <v>29</v>
      </c>
      <c r="K2037" s="2" t="str">
        <f t="shared" si="149"/>
        <v>なまえ29番</v>
      </c>
    </row>
    <row r="2038" spans="1:11">
      <c r="A2038" t="s">
        <v>5</v>
      </c>
      <c r="B2038" t="s">
        <v>6</v>
      </c>
      <c r="C2038">
        <v>21</v>
      </c>
      <c r="D2038" t="s">
        <v>31</v>
      </c>
      <c r="E2038">
        <v>5</v>
      </c>
      <c r="F2038">
        <v>0</v>
      </c>
      <c r="G2038" s="51"/>
      <c r="H2038" s="1" t="str">
        <f t="shared" si="146"/>
        <v>欠</v>
      </c>
      <c r="I2038" s="9" t="str">
        <f t="shared" si="147"/>
        <v>欠</v>
      </c>
      <c r="J2038">
        <v>29</v>
      </c>
      <c r="K2038" s="2" t="str">
        <f t="shared" si="149"/>
        <v>なまえ29番</v>
      </c>
    </row>
    <row r="2039" spans="1:11">
      <c r="A2039" t="s">
        <v>5</v>
      </c>
      <c r="B2039" t="s">
        <v>6</v>
      </c>
      <c r="C2039">
        <v>22</v>
      </c>
      <c r="D2039" t="s">
        <v>32</v>
      </c>
      <c r="E2039">
        <v>3</v>
      </c>
      <c r="F2039">
        <v>2</v>
      </c>
      <c r="G2039" s="51"/>
      <c r="H2039" s="1" t="str">
        <f t="shared" si="146"/>
        <v>欠</v>
      </c>
      <c r="I2039" s="9" t="str">
        <f t="shared" si="147"/>
        <v>欠</v>
      </c>
      <c r="J2039">
        <v>29</v>
      </c>
      <c r="K2039" s="2" t="str">
        <f t="shared" si="149"/>
        <v>なまえ29番</v>
      </c>
    </row>
    <row r="2040" spans="1:11">
      <c r="A2040" t="s">
        <v>5</v>
      </c>
      <c r="B2040" t="s">
        <v>6</v>
      </c>
      <c r="C2040">
        <v>23</v>
      </c>
      <c r="D2040" t="s">
        <v>173</v>
      </c>
      <c r="E2040">
        <v>5</v>
      </c>
      <c r="F2040">
        <v>3</v>
      </c>
      <c r="G2040" s="51"/>
      <c r="H2040" s="1" t="str">
        <f t="shared" si="146"/>
        <v>欠</v>
      </c>
      <c r="I2040" s="9" t="str">
        <f t="shared" si="147"/>
        <v>欠</v>
      </c>
      <c r="J2040">
        <v>29</v>
      </c>
      <c r="K2040" s="2" t="str">
        <f t="shared" si="149"/>
        <v>なまえ29番</v>
      </c>
    </row>
    <row r="2041" spans="1:11">
      <c r="A2041" t="s">
        <v>5</v>
      </c>
      <c r="B2041" t="s">
        <v>6</v>
      </c>
      <c r="C2041">
        <v>24</v>
      </c>
      <c r="D2041" t="s">
        <v>33</v>
      </c>
      <c r="E2041">
        <v>4</v>
      </c>
      <c r="F2041">
        <v>1</v>
      </c>
      <c r="G2041" s="51"/>
      <c r="H2041" s="1" t="str">
        <f t="shared" si="146"/>
        <v>欠</v>
      </c>
      <c r="I2041" s="9" t="str">
        <f t="shared" si="147"/>
        <v>欠</v>
      </c>
      <c r="J2041">
        <v>29</v>
      </c>
      <c r="K2041" s="2" t="str">
        <f t="shared" si="149"/>
        <v>なまえ29番</v>
      </c>
    </row>
    <row r="2042" spans="1:11">
      <c r="A2042" t="s">
        <v>5</v>
      </c>
      <c r="B2042" t="s">
        <v>6</v>
      </c>
      <c r="C2042">
        <v>25</v>
      </c>
      <c r="D2042" t="s">
        <v>34</v>
      </c>
      <c r="E2042">
        <v>5</v>
      </c>
      <c r="F2042">
        <v>2</v>
      </c>
      <c r="G2042" s="51"/>
      <c r="H2042" s="1" t="str">
        <f t="shared" si="146"/>
        <v>欠</v>
      </c>
      <c r="I2042" s="9" t="str">
        <f t="shared" si="147"/>
        <v>欠</v>
      </c>
      <c r="J2042">
        <v>29</v>
      </c>
      <c r="K2042" s="2" t="str">
        <f t="shared" si="149"/>
        <v>なまえ29番</v>
      </c>
    </row>
    <row r="2043" spans="1:11">
      <c r="A2043" t="s">
        <v>5</v>
      </c>
      <c r="B2043" t="s">
        <v>6</v>
      </c>
      <c r="C2043">
        <v>26</v>
      </c>
      <c r="D2043" t="s">
        <v>35</v>
      </c>
      <c r="E2043">
        <v>3</v>
      </c>
      <c r="F2043">
        <v>1</v>
      </c>
      <c r="G2043" s="51"/>
      <c r="H2043" s="1" t="str">
        <f t="shared" si="146"/>
        <v>欠</v>
      </c>
      <c r="I2043" s="9" t="str">
        <f t="shared" si="147"/>
        <v>欠</v>
      </c>
      <c r="J2043">
        <v>29</v>
      </c>
      <c r="K2043" s="2" t="str">
        <f t="shared" si="149"/>
        <v>なまえ29番</v>
      </c>
    </row>
    <row r="2044" spans="1:11">
      <c r="A2044" t="s">
        <v>5</v>
      </c>
      <c r="B2044" t="s">
        <v>6</v>
      </c>
      <c r="C2044">
        <v>27</v>
      </c>
      <c r="D2044" t="s">
        <v>36</v>
      </c>
      <c r="E2044">
        <v>5</v>
      </c>
      <c r="F2044">
        <v>1</v>
      </c>
      <c r="G2044" s="51"/>
      <c r="H2044" s="1" t="str">
        <f t="shared" si="146"/>
        <v>欠</v>
      </c>
      <c r="I2044" s="9" t="str">
        <f t="shared" si="147"/>
        <v>欠</v>
      </c>
      <c r="J2044">
        <v>29</v>
      </c>
      <c r="K2044" s="2" t="str">
        <f t="shared" si="149"/>
        <v>なまえ29番</v>
      </c>
    </row>
    <row r="2045" spans="1:11">
      <c r="A2045" t="s">
        <v>5</v>
      </c>
      <c r="B2045" t="s">
        <v>6</v>
      </c>
      <c r="C2045">
        <v>28</v>
      </c>
      <c r="D2045" t="s">
        <v>37</v>
      </c>
      <c r="E2045">
        <v>4</v>
      </c>
      <c r="F2045">
        <v>0</v>
      </c>
      <c r="G2045" s="51"/>
      <c r="H2045" s="1" t="str">
        <f t="shared" si="146"/>
        <v>欠</v>
      </c>
      <c r="I2045" s="9" t="str">
        <f t="shared" si="147"/>
        <v>欠</v>
      </c>
      <c r="J2045">
        <v>29</v>
      </c>
      <c r="K2045" s="2" t="str">
        <f t="shared" si="149"/>
        <v>なまえ29番</v>
      </c>
    </row>
    <row r="2046" spans="1:11">
      <c r="A2046" t="s">
        <v>5</v>
      </c>
      <c r="B2046" t="s">
        <v>6</v>
      </c>
      <c r="C2046">
        <v>29</v>
      </c>
      <c r="D2046" t="s">
        <v>38</v>
      </c>
      <c r="E2046">
        <v>5</v>
      </c>
      <c r="F2046">
        <v>2</v>
      </c>
      <c r="G2046" s="51"/>
      <c r="H2046" s="1" t="str">
        <f t="shared" si="146"/>
        <v>欠</v>
      </c>
      <c r="I2046" s="9" t="str">
        <f t="shared" si="147"/>
        <v>欠</v>
      </c>
      <c r="J2046">
        <v>29</v>
      </c>
      <c r="K2046" s="2" t="str">
        <f t="shared" si="149"/>
        <v>なまえ29番</v>
      </c>
    </row>
    <row r="2047" spans="1:11">
      <c r="A2047" t="s">
        <v>5</v>
      </c>
      <c r="B2047" t="s">
        <v>6</v>
      </c>
      <c r="C2047">
        <v>30</v>
      </c>
      <c r="D2047" t="s">
        <v>39</v>
      </c>
      <c r="E2047">
        <v>3</v>
      </c>
      <c r="F2047">
        <v>1</v>
      </c>
      <c r="G2047" s="51"/>
      <c r="H2047" s="1" t="str">
        <f t="shared" si="146"/>
        <v>欠</v>
      </c>
      <c r="I2047" s="9" t="str">
        <f t="shared" si="147"/>
        <v>欠</v>
      </c>
      <c r="J2047">
        <v>29</v>
      </c>
      <c r="K2047" s="2" t="str">
        <f t="shared" si="149"/>
        <v>なまえ29番</v>
      </c>
    </row>
    <row r="2048" spans="1:11">
      <c r="A2048" t="s">
        <v>5</v>
      </c>
      <c r="B2048" t="s">
        <v>6</v>
      </c>
      <c r="C2048">
        <v>31</v>
      </c>
      <c r="D2048" t="s">
        <v>40</v>
      </c>
      <c r="E2048">
        <v>3</v>
      </c>
      <c r="F2048">
        <v>0</v>
      </c>
      <c r="G2048" s="51"/>
      <c r="H2048" s="1" t="str">
        <f t="shared" si="146"/>
        <v>欠</v>
      </c>
      <c r="I2048" s="9" t="str">
        <f t="shared" si="147"/>
        <v>欠</v>
      </c>
      <c r="J2048">
        <v>29</v>
      </c>
      <c r="K2048" s="2" t="str">
        <f t="shared" si="149"/>
        <v>なまえ29番</v>
      </c>
    </row>
    <row r="2049" spans="1:11">
      <c r="A2049" t="s">
        <v>5</v>
      </c>
      <c r="B2049" t="s">
        <v>6</v>
      </c>
      <c r="C2049">
        <v>32</v>
      </c>
      <c r="D2049" t="s">
        <v>41</v>
      </c>
      <c r="E2049">
        <v>5</v>
      </c>
      <c r="F2049">
        <v>2</v>
      </c>
      <c r="G2049" s="51"/>
      <c r="H2049" s="1" t="str">
        <f t="shared" si="146"/>
        <v>欠</v>
      </c>
      <c r="I2049" s="9" t="str">
        <f t="shared" si="147"/>
        <v>欠</v>
      </c>
      <c r="J2049">
        <v>29</v>
      </c>
      <c r="K2049" s="2" t="str">
        <f t="shared" si="149"/>
        <v>なまえ29番</v>
      </c>
    </row>
    <row r="2050" spans="1:11">
      <c r="A2050" t="s">
        <v>5</v>
      </c>
      <c r="B2050" t="s">
        <v>6</v>
      </c>
      <c r="C2050">
        <v>33</v>
      </c>
      <c r="D2050" t="s">
        <v>42</v>
      </c>
      <c r="E2050">
        <v>3</v>
      </c>
      <c r="F2050">
        <v>1</v>
      </c>
      <c r="G2050" s="51"/>
      <c r="H2050" s="1" t="str">
        <f t="shared" si="146"/>
        <v>欠</v>
      </c>
      <c r="I2050" s="9" t="str">
        <f t="shared" si="147"/>
        <v>欠</v>
      </c>
      <c r="J2050">
        <v>29</v>
      </c>
      <c r="K2050" s="2" t="str">
        <f t="shared" si="149"/>
        <v>なまえ29番</v>
      </c>
    </row>
    <row r="2051" spans="1:11">
      <c r="A2051" t="s">
        <v>5</v>
      </c>
      <c r="B2051" t="s">
        <v>6</v>
      </c>
      <c r="C2051">
        <v>34</v>
      </c>
      <c r="D2051" t="s">
        <v>43</v>
      </c>
      <c r="E2051">
        <v>4</v>
      </c>
      <c r="F2051">
        <v>3</v>
      </c>
      <c r="G2051" s="51"/>
      <c r="H2051" s="1" t="str">
        <f t="shared" ref="H2051:H2114" si="150">IF(G2051="","欠",IF(F2051=G2051,1,""))</f>
        <v>欠</v>
      </c>
      <c r="I2051" s="9" t="str">
        <f t="shared" ref="I2051:I2114" si="151">IF(G2051="","欠",IF(G2051="w","重複回答",IF(G2051="x","回答なし",IF(G2051="z","尾高型？",IF(F2051=G2051,"",IF(OR(G2051&gt;=E2051,0&gt;G2051),"誤入力","☆"))))))</f>
        <v>欠</v>
      </c>
      <c r="J2051">
        <v>29</v>
      </c>
      <c r="K2051" s="2" t="str">
        <f t="shared" ref="K2051:K2082" si="152">K2050</f>
        <v>なまえ29番</v>
      </c>
    </row>
    <row r="2052" spans="1:11">
      <c r="A2052" t="s">
        <v>5</v>
      </c>
      <c r="B2052" t="s">
        <v>6</v>
      </c>
      <c r="C2052">
        <v>35</v>
      </c>
      <c r="D2052" t="s">
        <v>44</v>
      </c>
      <c r="E2052">
        <v>4</v>
      </c>
      <c r="F2052">
        <v>3</v>
      </c>
      <c r="G2052" s="51"/>
      <c r="H2052" s="1" t="str">
        <f t="shared" si="150"/>
        <v>欠</v>
      </c>
      <c r="I2052" s="9" t="str">
        <f t="shared" si="151"/>
        <v>欠</v>
      </c>
      <c r="J2052">
        <v>29</v>
      </c>
      <c r="K2052" s="2" t="str">
        <f t="shared" si="152"/>
        <v>なまえ29番</v>
      </c>
    </row>
    <row r="2053" spans="1:11">
      <c r="A2053" t="s">
        <v>5</v>
      </c>
      <c r="B2053" t="s">
        <v>6</v>
      </c>
      <c r="C2053">
        <v>36</v>
      </c>
      <c r="D2053" t="s">
        <v>45</v>
      </c>
      <c r="E2053">
        <v>4</v>
      </c>
      <c r="F2053">
        <v>1</v>
      </c>
      <c r="G2053" s="51"/>
      <c r="H2053" s="1" t="str">
        <f t="shared" si="150"/>
        <v>欠</v>
      </c>
      <c r="I2053" s="9" t="str">
        <f t="shared" si="151"/>
        <v>欠</v>
      </c>
      <c r="J2053">
        <v>29</v>
      </c>
      <c r="K2053" s="2" t="str">
        <f t="shared" si="152"/>
        <v>なまえ29番</v>
      </c>
    </row>
    <row r="2054" spans="1:11">
      <c r="A2054" t="s">
        <v>5</v>
      </c>
      <c r="B2054" t="s">
        <v>7</v>
      </c>
      <c r="C2054">
        <v>37</v>
      </c>
      <c r="D2054" t="s">
        <v>46</v>
      </c>
      <c r="E2054">
        <v>4</v>
      </c>
      <c r="F2054">
        <v>2</v>
      </c>
      <c r="G2054" s="51"/>
      <c r="H2054" s="1" t="str">
        <f t="shared" si="150"/>
        <v>欠</v>
      </c>
      <c r="I2054" s="9" t="str">
        <f t="shared" si="151"/>
        <v>欠</v>
      </c>
      <c r="J2054">
        <v>29</v>
      </c>
      <c r="K2054" s="2" t="str">
        <f t="shared" si="152"/>
        <v>なまえ29番</v>
      </c>
    </row>
    <row r="2055" spans="1:11">
      <c r="A2055" t="s">
        <v>5</v>
      </c>
      <c r="B2055" t="s">
        <v>7</v>
      </c>
      <c r="C2055">
        <v>38</v>
      </c>
      <c r="D2055" t="s">
        <v>47</v>
      </c>
      <c r="E2055">
        <v>4</v>
      </c>
      <c r="F2055">
        <v>0</v>
      </c>
      <c r="G2055" s="51"/>
      <c r="H2055" s="1" t="str">
        <f t="shared" si="150"/>
        <v>欠</v>
      </c>
      <c r="I2055" s="9" t="str">
        <f t="shared" si="151"/>
        <v>欠</v>
      </c>
      <c r="J2055">
        <v>29</v>
      </c>
      <c r="K2055" s="2" t="str">
        <f t="shared" si="152"/>
        <v>なまえ29番</v>
      </c>
    </row>
    <row r="2056" spans="1:11">
      <c r="A2056" t="s">
        <v>5</v>
      </c>
      <c r="B2056" t="s">
        <v>7</v>
      </c>
      <c r="C2056">
        <v>39</v>
      </c>
      <c r="D2056" t="s">
        <v>48</v>
      </c>
      <c r="E2056">
        <v>3</v>
      </c>
      <c r="F2056">
        <v>0</v>
      </c>
      <c r="G2056" s="51"/>
      <c r="H2056" s="1" t="str">
        <f t="shared" si="150"/>
        <v>欠</v>
      </c>
      <c r="I2056" s="9" t="str">
        <f t="shared" si="151"/>
        <v>欠</v>
      </c>
      <c r="J2056">
        <v>29</v>
      </c>
      <c r="K2056" s="2" t="str">
        <f t="shared" si="152"/>
        <v>なまえ29番</v>
      </c>
    </row>
    <row r="2057" spans="1:11">
      <c r="A2057" t="s">
        <v>5</v>
      </c>
      <c r="B2057" t="s">
        <v>7</v>
      </c>
      <c r="C2057">
        <v>40</v>
      </c>
      <c r="D2057" t="s">
        <v>49</v>
      </c>
      <c r="E2057">
        <v>4</v>
      </c>
      <c r="F2057">
        <v>3</v>
      </c>
      <c r="G2057" s="51"/>
      <c r="H2057" s="1" t="str">
        <f t="shared" si="150"/>
        <v>欠</v>
      </c>
      <c r="I2057" s="9" t="str">
        <f t="shared" si="151"/>
        <v>欠</v>
      </c>
      <c r="J2057">
        <v>29</v>
      </c>
      <c r="K2057" s="2" t="str">
        <f t="shared" si="152"/>
        <v>なまえ29番</v>
      </c>
    </row>
    <row r="2058" spans="1:11">
      <c r="A2058" t="s">
        <v>5</v>
      </c>
      <c r="B2058" t="s">
        <v>7</v>
      </c>
      <c r="C2058">
        <v>41</v>
      </c>
      <c r="D2058" t="s">
        <v>50</v>
      </c>
      <c r="E2058">
        <v>3</v>
      </c>
      <c r="F2058">
        <v>1</v>
      </c>
      <c r="G2058" s="51"/>
      <c r="H2058" s="1" t="str">
        <f t="shared" si="150"/>
        <v>欠</v>
      </c>
      <c r="I2058" s="9" t="str">
        <f t="shared" si="151"/>
        <v>欠</v>
      </c>
      <c r="J2058">
        <v>29</v>
      </c>
      <c r="K2058" s="2" t="str">
        <f t="shared" si="152"/>
        <v>なまえ29番</v>
      </c>
    </row>
    <row r="2059" spans="1:11">
      <c r="A2059" t="s">
        <v>5</v>
      </c>
      <c r="B2059" t="s">
        <v>7</v>
      </c>
      <c r="C2059">
        <v>42</v>
      </c>
      <c r="D2059" t="s">
        <v>51</v>
      </c>
      <c r="E2059">
        <v>5</v>
      </c>
      <c r="F2059">
        <v>0</v>
      </c>
      <c r="G2059" s="51"/>
      <c r="H2059" s="1" t="str">
        <f t="shared" si="150"/>
        <v>欠</v>
      </c>
      <c r="I2059" s="9" t="str">
        <f t="shared" si="151"/>
        <v>欠</v>
      </c>
      <c r="J2059">
        <v>29</v>
      </c>
      <c r="K2059" s="2" t="str">
        <f t="shared" si="152"/>
        <v>なまえ29番</v>
      </c>
    </row>
    <row r="2060" spans="1:11">
      <c r="A2060" t="s">
        <v>5</v>
      </c>
      <c r="B2060" t="s">
        <v>7</v>
      </c>
      <c r="C2060">
        <v>43</v>
      </c>
      <c r="D2060" t="s">
        <v>52</v>
      </c>
      <c r="E2060">
        <v>5</v>
      </c>
      <c r="F2060">
        <v>1</v>
      </c>
      <c r="G2060" s="51"/>
      <c r="H2060" s="1" t="str">
        <f t="shared" si="150"/>
        <v>欠</v>
      </c>
      <c r="I2060" s="9" t="str">
        <f t="shared" si="151"/>
        <v>欠</v>
      </c>
      <c r="J2060">
        <v>29</v>
      </c>
      <c r="K2060" s="2" t="str">
        <f t="shared" si="152"/>
        <v>なまえ29番</v>
      </c>
    </row>
    <row r="2061" spans="1:11">
      <c r="A2061" t="s">
        <v>5</v>
      </c>
      <c r="B2061" t="s">
        <v>7</v>
      </c>
      <c r="C2061">
        <v>44</v>
      </c>
      <c r="D2061" t="s">
        <v>53</v>
      </c>
      <c r="E2061">
        <v>5</v>
      </c>
      <c r="F2061">
        <v>4</v>
      </c>
      <c r="G2061" s="51"/>
      <c r="H2061" s="1" t="str">
        <f t="shared" si="150"/>
        <v>欠</v>
      </c>
      <c r="I2061" s="9" t="str">
        <f t="shared" si="151"/>
        <v>欠</v>
      </c>
      <c r="J2061">
        <v>29</v>
      </c>
      <c r="K2061" s="2" t="str">
        <f t="shared" si="152"/>
        <v>なまえ29番</v>
      </c>
    </row>
    <row r="2062" spans="1:11">
      <c r="A2062" t="s">
        <v>5</v>
      </c>
      <c r="B2062" t="s">
        <v>7</v>
      </c>
      <c r="C2062">
        <v>45</v>
      </c>
      <c r="D2062" t="s">
        <v>54</v>
      </c>
      <c r="E2062">
        <v>4</v>
      </c>
      <c r="F2062">
        <v>0</v>
      </c>
      <c r="G2062" s="51"/>
      <c r="H2062" s="1" t="str">
        <f t="shared" si="150"/>
        <v>欠</v>
      </c>
      <c r="I2062" s="9" t="str">
        <f t="shared" si="151"/>
        <v>欠</v>
      </c>
      <c r="J2062">
        <v>29</v>
      </c>
      <c r="K2062" s="2" t="str">
        <f t="shared" si="152"/>
        <v>なまえ29番</v>
      </c>
    </row>
    <row r="2063" spans="1:11">
      <c r="A2063" t="s">
        <v>5</v>
      </c>
      <c r="B2063" t="s">
        <v>7</v>
      </c>
      <c r="C2063">
        <v>46</v>
      </c>
      <c r="D2063" t="s">
        <v>55</v>
      </c>
      <c r="E2063">
        <v>4</v>
      </c>
      <c r="F2063">
        <v>2</v>
      </c>
      <c r="G2063" s="51"/>
      <c r="H2063" s="1" t="str">
        <f t="shared" si="150"/>
        <v>欠</v>
      </c>
      <c r="I2063" s="9" t="str">
        <f t="shared" si="151"/>
        <v>欠</v>
      </c>
      <c r="J2063">
        <v>29</v>
      </c>
      <c r="K2063" s="2" t="str">
        <f t="shared" si="152"/>
        <v>なまえ29番</v>
      </c>
    </row>
    <row r="2064" spans="1:11">
      <c r="A2064" t="s">
        <v>5</v>
      </c>
      <c r="B2064" t="s">
        <v>7</v>
      </c>
      <c r="C2064">
        <v>47</v>
      </c>
      <c r="D2064" t="s">
        <v>56</v>
      </c>
      <c r="E2064">
        <v>4</v>
      </c>
      <c r="F2064">
        <v>3</v>
      </c>
      <c r="G2064" s="51"/>
      <c r="H2064" s="1" t="str">
        <f t="shared" si="150"/>
        <v>欠</v>
      </c>
      <c r="I2064" s="9" t="str">
        <f t="shared" si="151"/>
        <v>欠</v>
      </c>
      <c r="J2064">
        <v>29</v>
      </c>
      <c r="K2064" s="2" t="str">
        <f t="shared" si="152"/>
        <v>なまえ29番</v>
      </c>
    </row>
    <row r="2065" spans="1:11">
      <c r="A2065" t="s">
        <v>5</v>
      </c>
      <c r="B2065" t="s">
        <v>7</v>
      </c>
      <c r="C2065">
        <v>48</v>
      </c>
      <c r="D2065" t="s">
        <v>57</v>
      </c>
      <c r="E2065">
        <v>5</v>
      </c>
      <c r="F2065">
        <v>0</v>
      </c>
      <c r="G2065" s="51"/>
      <c r="H2065" s="1" t="str">
        <f t="shared" si="150"/>
        <v>欠</v>
      </c>
      <c r="I2065" s="9" t="str">
        <f t="shared" si="151"/>
        <v>欠</v>
      </c>
      <c r="J2065">
        <v>29</v>
      </c>
      <c r="K2065" s="2" t="str">
        <f t="shared" si="152"/>
        <v>なまえ29番</v>
      </c>
    </row>
    <row r="2066" spans="1:11">
      <c r="A2066" t="s">
        <v>5</v>
      </c>
      <c r="B2066" t="s">
        <v>7</v>
      </c>
      <c r="C2066">
        <v>49</v>
      </c>
      <c r="D2066" t="s">
        <v>58</v>
      </c>
      <c r="E2066">
        <v>3</v>
      </c>
      <c r="F2066">
        <v>2</v>
      </c>
      <c r="G2066" s="51"/>
      <c r="H2066" s="1" t="str">
        <f t="shared" si="150"/>
        <v>欠</v>
      </c>
      <c r="I2066" s="9" t="str">
        <f t="shared" si="151"/>
        <v>欠</v>
      </c>
      <c r="J2066">
        <v>29</v>
      </c>
      <c r="K2066" s="2" t="str">
        <f t="shared" si="152"/>
        <v>なまえ29番</v>
      </c>
    </row>
    <row r="2067" spans="1:11">
      <c r="A2067" t="s">
        <v>5</v>
      </c>
      <c r="B2067" t="s">
        <v>7</v>
      </c>
      <c r="C2067">
        <v>50</v>
      </c>
      <c r="D2067" t="s">
        <v>59</v>
      </c>
      <c r="E2067">
        <v>3</v>
      </c>
      <c r="F2067">
        <v>2</v>
      </c>
      <c r="G2067" s="51"/>
      <c r="H2067" s="1" t="str">
        <f t="shared" si="150"/>
        <v>欠</v>
      </c>
      <c r="I2067" s="9" t="str">
        <f t="shared" si="151"/>
        <v>欠</v>
      </c>
      <c r="J2067">
        <v>29</v>
      </c>
      <c r="K2067" s="2" t="str">
        <f t="shared" si="152"/>
        <v>なまえ29番</v>
      </c>
    </row>
    <row r="2068" spans="1:11">
      <c r="A2068" t="s">
        <v>5</v>
      </c>
      <c r="B2068" t="s">
        <v>7</v>
      </c>
      <c r="C2068">
        <v>51</v>
      </c>
      <c r="D2068" t="s">
        <v>60</v>
      </c>
      <c r="E2068">
        <v>3</v>
      </c>
      <c r="F2068">
        <v>0</v>
      </c>
      <c r="G2068" s="51"/>
      <c r="H2068" s="1" t="str">
        <f t="shared" si="150"/>
        <v>欠</v>
      </c>
      <c r="I2068" s="9" t="str">
        <f t="shared" si="151"/>
        <v>欠</v>
      </c>
      <c r="J2068">
        <v>29</v>
      </c>
      <c r="K2068" s="2" t="str">
        <f t="shared" si="152"/>
        <v>なまえ29番</v>
      </c>
    </row>
    <row r="2069" spans="1:11">
      <c r="A2069" t="s">
        <v>5</v>
      </c>
      <c r="B2069" t="s">
        <v>7</v>
      </c>
      <c r="C2069">
        <v>52</v>
      </c>
      <c r="D2069" t="s">
        <v>61</v>
      </c>
      <c r="E2069">
        <v>4</v>
      </c>
      <c r="F2069">
        <v>1</v>
      </c>
      <c r="G2069" s="51"/>
      <c r="H2069" s="1" t="str">
        <f t="shared" si="150"/>
        <v>欠</v>
      </c>
      <c r="I2069" s="9" t="str">
        <f t="shared" si="151"/>
        <v>欠</v>
      </c>
      <c r="J2069">
        <v>29</v>
      </c>
      <c r="K2069" s="2" t="str">
        <f t="shared" si="152"/>
        <v>なまえ29番</v>
      </c>
    </row>
    <row r="2070" spans="1:11">
      <c r="A2070" t="s">
        <v>5</v>
      </c>
      <c r="B2070" t="s">
        <v>7</v>
      </c>
      <c r="C2070">
        <v>53</v>
      </c>
      <c r="D2070" t="s">
        <v>62</v>
      </c>
      <c r="E2070">
        <v>3</v>
      </c>
      <c r="F2070">
        <v>0</v>
      </c>
      <c r="G2070" s="51"/>
      <c r="H2070" s="1" t="str">
        <f t="shared" si="150"/>
        <v>欠</v>
      </c>
      <c r="I2070" s="9" t="str">
        <f t="shared" si="151"/>
        <v>欠</v>
      </c>
      <c r="J2070">
        <v>29</v>
      </c>
      <c r="K2070" s="2" t="str">
        <f t="shared" si="152"/>
        <v>なまえ29番</v>
      </c>
    </row>
    <row r="2071" spans="1:11">
      <c r="A2071" t="s">
        <v>5</v>
      </c>
      <c r="B2071" t="s">
        <v>7</v>
      </c>
      <c r="C2071">
        <v>54</v>
      </c>
      <c r="D2071" t="s">
        <v>63</v>
      </c>
      <c r="E2071">
        <v>3</v>
      </c>
      <c r="F2071">
        <v>1</v>
      </c>
      <c r="G2071" s="51"/>
      <c r="H2071" s="1" t="str">
        <f t="shared" si="150"/>
        <v>欠</v>
      </c>
      <c r="I2071" s="9" t="str">
        <f t="shared" si="151"/>
        <v>欠</v>
      </c>
      <c r="J2071">
        <v>29</v>
      </c>
      <c r="K2071" s="2" t="str">
        <f t="shared" si="152"/>
        <v>なまえ29番</v>
      </c>
    </row>
    <row r="2072" spans="1:11">
      <c r="A2072" t="s">
        <v>5</v>
      </c>
      <c r="B2072" t="s">
        <v>7</v>
      </c>
      <c r="C2072">
        <v>55</v>
      </c>
      <c r="D2072" t="s">
        <v>64</v>
      </c>
      <c r="E2072">
        <v>5</v>
      </c>
      <c r="F2072">
        <v>3</v>
      </c>
      <c r="G2072" s="51"/>
      <c r="H2072" s="1" t="str">
        <f t="shared" si="150"/>
        <v>欠</v>
      </c>
      <c r="I2072" s="9" t="str">
        <f t="shared" si="151"/>
        <v>欠</v>
      </c>
      <c r="J2072">
        <v>29</v>
      </c>
      <c r="K2072" s="2" t="str">
        <f t="shared" si="152"/>
        <v>なまえ29番</v>
      </c>
    </row>
    <row r="2073" spans="1:11">
      <c r="A2073" t="s">
        <v>5</v>
      </c>
      <c r="B2073" t="s">
        <v>7</v>
      </c>
      <c r="C2073">
        <v>56</v>
      </c>
      <c r="D2073" t="s">
        <v>65</v>
      </c>
      <c r="E2073">
        <v>4</v>
      </c>
      <c r="F2073">
        <v>3</v>
      </c>
      <c r="G2073" s="51"/>
      <c r="H2073" s="1" t="str">
        <f t="shared" si="150"/>
        <v>欠</v>
      </c>
      <c r="I2073" s="9" t="str">
        <f t="shared" si="151"/>
        <v>欠</v>
      </c>
      <c r="J2073">
        <v>29</v>
      </c>
      <c r="K2073" s="2" t="str">
        <f t="shared" si="152"/>
        <v>なまえ29番</v>
      </c>
    </row>
    <row r="2074" spans="1:11">
      <c r="A2074" t="s">
        <v>5</v>
      </c>
      <c r="B2074" t="s">
        <v>7</v>
      </c>
      <c r="C2074">
        <v>57</v>
      </c>
      <c r="D2074" t="s">
        <v>66</v>
      </c>
      <c r="E2074">
        <v>3</v>
      </c>
      <c r="F2074">
        <v>1</v>
      </c>
      <c r="G2074" s="51"/>
      <c r="H2074" s="1" t="str">
        <f t="shared" si="150"/>
        <v>欠</v>
      </c>
      <c r="I2074" s="9" t="str">
        <f t="shared" si="151"/>
        <v>欠</v>
      </c>
      <c r="J2074">
        <v>29</v>
      </c>
      <c r="K2074" s="2" t="str">
        <f t="shared" si="152"/>
        <v>なまえ29番</v>
      </c>
    </row>
    <row r="2075" spans="1:11">
      <c r="A2075" t="s">
        <v>5</v>
      </c>
      <c r="B2075" t="s">
        <v>7</v>
      </c>
      <c r="C2075">
        <v>58</v>
      </c>
      <c r="D2075" t="s">
        <v>67</v>
      </c>
      <c r="E2075">
        <v>4</v>
      </c>
      <c r="F2075">
        <v>0</v>
      </c>
      <c r="G2075" s="51"/>
      <c r="H2075" s="1" t="str">
        <f t="shared" si="150"/>
        <v>欠</v>
      </c>
      <c r="I2075" s="9" t="str">
        <f t="shared" si="151"/>
        <v>欠</v>
      </c>
      <c r="J2075">
        <v>29</v>
      </c>
      <c r="K2075" s="2" t="str">
        <f t="shared" si="152"/>
        <v>なまえ29番</v>
      </c>
    </row>
    <row r="2076" spans="1:11">
      <c r="A2076" t="s">
        <v>5</v>
      </c>
      <c r="B2076" t="s">
        <v>7</v>
      </c>
      <c r="C2076">
        <v>59</v>
      </c>
      <c r="D2076" t="s">
        <v>68</v>
      </c>
      <c r="E2076">
        <v>5</v>
      </c>
      <c r="F2076">
        <v>0</v>
      </c>
      <c r="G2076" s="51"/>
      <c r="H2076" s="1" t="str">
        <f t="shared" si="150"/>
        <v>欠</v>
      </c>
      <c r="I2076" s="9" t="str">
        <f t="shared" si="151"/>
        <v>欠</v>
      </c>
      <c r="J2076">
        <v>29</v>
      </c>
      <c r="K2076" s="2" t="str">
        <f t="shared" si="152"/>
        <v>なまえ29番</v>
      </c>
    </row>
    <row r="2077" spans="1:11">
      <c r="A2077" t="s">
        <v>5</v>
      </c>
      <c r="B2077" t="s">
        <v>7</v>
      </c>
      <c r="C2077">
        <v>60</v>
      </c>
      <c r="D2077" t="s">
        <v>69</v>
      </c>
      <c r="E2077">
        <v>4</v>
      </c>
      <c r="F2077">
        <v>2</v>
      </c>
      <c r="G2077" s="51"/>
      <c r="H2077" s="1" t="str">
        <f t="shared" si="150"/>
        <v>欠</v>
      </c>
      <c r="I2077" s="9" t="str">
        <f t="shared" si="151"/>
        <v>欠</v>
      </c>
      <c r="J2077">
        <v>29</v>
      </c>
      <c r="K2077" s="2" t="str">
        <f t="shared" si="152"/>
        <v>なまえ29番</v>
      </c>
    </row>
    <row r="2078" spans="1:11">
      <c r="A2078" t="s">
        <v>5</v>
      </c>
      <c r="B2078" t="s">
        <v>7</v>
      </c>
      <c r="C2078">
        <v>61</v>
      </c>
      <c r="D2078" t="s">
        <v>70</v>
      </c>
      <c r="E2078">
        <v>4</v>
      </c>
      <c r="F2078">
        <v>1</v>
      </c>
      <c r="G2078" s="51"/>
      <c r="H2078" s="1" t="str">
        <f t="shared" si="150"/>
        <v>欠</v>
      </c>
      <c r="I2078" s="9" t="str">
        <f t="shared" si="151"/>
        <v>欠</v>
      </c>
      <c r="J2078">
        <v>29</v>
      </c>
      <c r="K2078" s="2" t="str">
        <f t="shared" si="152"/>
        <v>なまえ29番</v>
      </c>
    </row>
    <row r="2079" spans="1:11">
      <c r="A2079" t="s">
        <v>5</v>
      </c>
      <c r="B2079" t="s">
        <v>7</v>
      </c>
      <c r="C2079">
        <v>62</v>
      </c>
      <c r="D2079" t="s">
        <v>71</v>
      </c>
      <c r="E2079">
        <v>5</v>
      </c>
      <c r="F2079">
        <v>3</v>
      </c>
      <c r="G2079" s="51"/>
      <c r="H2079" s="1" t="str">
        <f t="shared" si="150"/>
        <v>欠</v>
      </c>
      <c r="I2079" s="9" t="str">
        <f t="shared" si="151"/>
        <v>欠</v>
      </c>
      <c r="J2079">
        <v>29</v>
      </c>
      <c r="K2079" s="2" t="str">
        <f t="shared" si="152"/>
        <v>なまえ29番</v>
      </c>
    </row>
    <row r="2080" spans="1:11">
      <c r="A2080" t="s">
        <v>5</v>
      </c>
      <c r="B2080" t="s">
        <v>7</v>
      </c>
      <c r="C2080">
        <v>63</v>
      </c>
      <c r="D2080" t="s">
        <v>72</v>
      </c>
      <c r="E2080">
        <v>3</v>
      </c>
      <c r="F2080">
        <v>2</v>
      </c>
      <c r="G2080" s="51"/>
      <c r="H2080" s="1" t="str">
        <f t="shared" si="150"/>
        <v>欠</v>
      </c>
      <c r="I2080" s="9" t="str">
        <f t="shared" si="151"/>
        <v>欠</v>
      </c>
      <c r="J2080">
        <v>29</v>
      </c>
      <c r="K2080" s="2" t="str">
        <f t="shared" si="152"/>
        <v>なまえ29番</v>
      </c>
    </row>
    <row r="2081" spans="1:11">
      <c r="A2081" t="s">
        <v>5</v>
      </c>
      <c r="B2081" t="s">
        <v>7</v>
      </c>
      <c r="C2081">
        <v>64</v>
      </c>
      <c r="D2081" t="s">
        <v>73</v>
      </c>
      <c r="E2081">
        <v>5</v>
      </c>
      <c r="F2081">
        <v>1</v>
      </c>
      <c r="G2081" s="51"/>
      <c r="H2081" s="1" t="str">
        <f t="shared" si="150"/>
        <v>欠</v>
      </c>
      <c r="I2081" s="9" t="str">
        <f t="shared" si="151"/>
        <v>欠</v>
      </c>
      <c r="J2081">
        <v>29</v>
      </c>
      <c r="K2081" s="2" t="str">
        <f t="shared" si="152"/>
        <v>なまえ29番</v>
      </c>
    </row>
    <row r="2082" spans="1:11">
      <c r="A2082" t="s">
        <v>5</v>
      </c>
      <c r="B2082" t="s">
        <v>7</v>
      </c>
      <c r="C2082">
        <v>65</v>
      </c>
      <c r="D2082" t="s">
        <v>74</v>
      </c>
      <c r="E2082">
        <v>5</v>
      </c>
      <c r="F2082">
        <v>2</v>
      </c>
      <c r="G2082" s="51"/>
      <c r="H2082" s="1" t="str">
        <f t="shared" si="150"/>
        <v>欠</v>
      </c>
      <c r="I2082" s="9" t="str">
        <f t="shared" si="151"/>
        <v>欠</v>
      </c>
      <c r="J2082">
        <v>29</v>
      </c>
      <c r="K2082" s="2" t="str">
        <f t="shared" si="152"/>
        <v>なまえ29番</v>
      </c>
    </row>
    <row r="2083" spans="1:11">
      <c r="A2083" t="s">
        <v>5</v>
      </c>
      <c r="B2083" t="s">
        <v>7</v>
      </c>
      <c r="C2083">
        <v>66</v>
      </c>
      <c r="D2083" t="s">
        <v>75</v>
      </c>
      <c r="E2083">
        <v>4</v>
      </c>
      <c r="F2083">
        <v>1</v>
      </c>
      <c r="G2083" s="51"/>
      <c r="H2083" s="1" t="str">
        <f t="shared" si="150"/>
        <v>欠</v>
      </c>
      <c r="I2083" s="9" t="str">
        <f t="shared" si="151"/>
        <v>欠</v>
      </c>
      <c r="J2083">
        <v>29</v>
      </c>
      <c r="K2083" s="2" t="str">
        <f t="shared" ref="K2083:K2089" si="153">K2082</f>
        <v>なまえ29番</v>
      </c>
    </row>
    <row r="2084" spans="1:11">
      <c r="A2084" t="s">
        <v>5</v>
      </c>
      <c r="B2084" t="s">
        <v>7</v>
      </c>
      <c r="C2084">
        <v>67</v>
      </c>
      <c r="D2084" t="s">
        <v>76</v>
      </c>
      <c r="E2084">
        <v>5</v>
      </c>
      <c r="F2084">
        <v>2</v>
      </c>
      <c r="G2084" s="51"/>
      <c r="H2084" s="1" t="str">
        <f t="shared" si="150"/>
        <v>欠</v>
      </c>
      <c r="I2084" s="9" t="str">
        <f t="shared" si="151"/>
        <v>欠</v>
      </c>
      <c r="J2084">
        <v>29</v>
      </c>
      <c r="K2084" s="2" t="str">
        <f t="shared" si="153"/>
        <v>なまえ29番</v>
      </c>
    </row>
    <row r="2085" spans="1:11">
      <c r="A2085" t="s">
        <v>5</v>
      </c>
      <c r="B2085" t="s">
        <v>7</v>
      </c>
      <c r="C2085">
        <v>68</v>
      </c>
      <c r="D2085" t="s">
        <v>77</v>
      </c>
      <c r="E2085">
        <v>5</v>
      </c>
      <c r="F2085">
        <v>3</v>
      </c>
      <c r="G2085" s="51"/>
      <c r="H2085" s="1" t="str">
        <f t="shared" si="150"/>
        <v>欠</v>
      </c>
      <c r="I2085" s="9" t="str">
        <f t="shared" si="151"/>
        <v>欠</v>
      </c>
      <c r="J2085">
        <v>29</v>
      </c>
      <c r="K2085" s="2" t="str">
        <f t="shared" si="153"/>
        <v>なまえ29番</v>
      </c>
    </row>
    <row r="2086" spans="1:11">
      <c r="A2086" t="s">
        <v>5</v>
      </c>
      <c r="B2086" t="s">
        <v>7</v>
      </c>
      <c r="C2086">
        <v>69</v>
      </c>
      <c r="D2086" t="s">
        <v>78</v>
      </c>
      <c r="E2086">
        <v>5</v>
      </c>
      <c r="F2086">
        <v>4</v>
      </c>
      <c r="G2086" s="51"/>
      <c r="H2086" s="1" t="str">
        <f t="shared" si="150"/>
        <v>欠</v>
      </c>
      <c r="I2086" s="9" t="str">
        <f t="shared" si="151"/>
        <v>欠</v>
      </c>
      <c r="J2086">
        <v>29</v>
      </c>
      <c r="K2086" s="2" t="str">
        <f t="shared" si="153"/>
        <v>なまえ29番</v>
      </c>
    </row>
    <row r="2087" spans="1:11">
      <c r="A2087" t="s">
        <v>5</v>
      </c>
      <c r="B2087" t="s">
        <v>7</v>
      </c>
      <c r="C2087">
        <v>70</v>
      </c>
      <c r="D2087" t="s">
        <v>79</v>
      </c>
      <c r="E2087">
        <v>5</v>
      </c>
      <c r="F2087">
        <v>4</v>
      </c>
      <c r="G2087" s="51"/>
      <c r="H2087" s="1" t="str">
        <f t="shared" si="150"/>
        <v>欠</v>
      </c>
      <c r="I2087" s="9" t="str">
        <f t="shared" si="151"/>
        <v>欠</v>
      </c>
      <c r="J2087">
        <v>29</v>
      </c>
      <c r="K2087" s="2" t="str">
        <f t="shared" si="153"/>
        <v>なまえ29番</v>
      </c>
    </row>
    <row r="2088" spans="1:11">
      <c r="A2088" t="s">
        <v>5</v>
      </c>
      <c r="B2088" t="s">
        <v>7</v>
      </c>
      <c r="C2088">
        <v>71</v>
      </c>
      <c r="D2088" t="s">
        <v>80</v>
      </c>
      <c r="E2088">
        <v>5</v>
      </c>
      <c r="F2088">
        <v>2</v>
      </c>
      <c r="G2088" s="51"/>
      <c r="H2088" s="1" t="str">
        <f t="shared" si="150"/>
        <v>欠</v>
      </c>
      <c r="I2088" s="9" t="str">
        <f t="shared" si="151"/>
        <v>欠</v>
      </c>
      <c r="J2088">
        <v>29</v>
      </c>
      <c r="K2088" s="2" t="str">
        <f t="shared" si="153"/>
        <v>なまえ29番</v>
      </c>
    </row>
    <row r="2089" spans="1:11">
      <c r="A2089" t="s">
        <v>5</v>
      </c>
      <c r="B2089" t="s">
        <v>7</v>
      </c>
      <c r="C2089">
        <v>72</v>
      </c>
      <c r="D2089" t="s">
        <v>81</v>
      </c>
      <c r="E2089">
        <v>5</v>
      </c>
      <c r="F2089">
        <v>1</v>
      </c>
      <c r="G2089" s="51"/>
      <c r="H2089" s="1" t="str">
        <f t="shared" si="150"/>
        <v>欠</v>
      </c>
      <c r="I2089" s="9" t="str">
        <f t="shared" si="151"/>
        <v>欠</v>
      </c>
      <c r="J2089">
        <v>29</v>
      </c>
      <c r="K2089" s="2" t="str">
        <f t="shared" si="153"/>
        <v>なまえ29番</v>
      </c>
    </row>
    <row r="2090" spans="1:11">
      <c r="A2090" t="s">
        <v>5</v>
      </c>
      <c r="B2090" t="s">
        <v>6</v>
      </c>
      <c r="C2090">
        <v>1</v>
      </c>
      <c r="D2090" t="s">
        <v>11</v>
      </c>
      <c r="E2090">
        <v>4</v>
      </c>
      <c r="F2090">
        <v>0</v>
      </c>
      <c r="G2090" s="51"/>
      <c r="H2090" s="1" t="str">
        <f t="shared" si="150"/>
        <v>欠</v>
      </c>
      <c r="I2090" s="9" t="str">
        <f t="shared" si="151"/>
        <v>欠</v>
      </c>
      <c r="J2090">
        <v>30</v>
      </c>
      <c r="K2090" s="2" t="str">
        <f>'1個人別'!T70</f>
        <v>なまえ30番</v>
      </c>
    </row>
    <row r="2091" spans="1:11">
      <c r="A2091" t="s">
        <v>5</v>
      </c>
      <c r="B2091" t="s">
        <v>6</v>
      </c>
      <c r="C2091">
        <v>2</v>
      </c>
      <c r="D2091" t="s">
        <v>12</v>
      </c>
      <c r="E2091">
        <v>5</v>
      </c>
      <c r="F2091">
        <v>0</v>
      </c>
      <c r="G2091" s="51"/>
      <c r="H2091" s="1" t="str">
        <f t="shared" si="150"/>
        <v>欠</v>
      </c>
      <c r="I2091" s="9" t="str">
        <f t="shared" si="151"/>
        <v>欠</v>
      </c>
      <c r="J2091">
        <v>30</v>
      </c>
      <c r="K2091" s="2" t="str">
        <f t="shared" ref="K2091:K2122" si="154">K2090</f>
        <v>なまえ30番</v>
      </c>
    </row>
    <row r="2092" spans="1:11">
      <c r="A2092" t="s">
        <v>5</v>
      </c>
      <c r="B2092" t="s">
        <v>6</v>
      </c>
      <c r="C2092">
        <v>3</v>
      </c>
      <c r="D2092" t="s">
        <v>13</v>
      </c>
      <c r="E2092">
        <v>4</v>
      </c>
      <c r="F2092">
        <v>0</v>
      </c>
      <c r="G2092" s="51"/>
      <c r="H2092" s="1" t="str">
        <f t="shared" si="150"/>
        <v>欠</v>
      </c>
      <c r="I2092" s="9" t="str">
        <f t="shared" si="151"/>
        <v>欠</v>
      </c>
      <c r="J2092">
        <v>30</v>
      </c>
      <c r="K2092" s="2" t="str">
        <f t="shared" si="154"/>
        <v>なまえ30番</v>
      </c>
    </row>
    <row r="2093" spans="1:11">
      <c r="A2093" t="s">
        <v>5</v>
      </c>
      <c r="B2093" t="s">
        <v>6</v>
      </c>
      <c r="C2093">
        <v>4</v>
      </c>
      <c r="D2093" t="s">
        <v>14</v>
      </c>
      <c r="E2093">
        <v>5</v>
      </c>
      <c r="F2093">
        <v>4</v>
      </c>
      <c r="G2093" s="51"/>
      <c r="H2093" s="1" t="str">
        <f t="shared" si="150"/>
        <v>欠</v>
      </c>
      <c r="I2093" s="9" t="str">
        <f t="shared" si="151"/>
        <v>欠</v>
      </c>
      <c r="J2093">
        <v>30</v>
      </c>
      <c r="K2093" s="2" t="str">
        <f t="shared" si="154"/>
        <v>なまえ30番</v>
      </c>
    </row>
    <row r="2094" spans="1:11">
      <c r="A2094" t="s">
        <v>5</v>
      </c>
      <c r="B2094" t="s">
        <v>6</v>
      </c>
      <c r="C2094">
        <v>5</v>
      </c>
      <c r="D2094" t="s">
        <v>15</v>
      </c>
      <c r="E2094">
        <v>4</v>
      </c>
      <c r="F2094">
        <v>2</v>
      </c>
      <c r="G2094" s="51"/>
      <c r="H2094" s="1" t="str">
        <f t="shared" si="150"/>
        <v>欠</v>
      </c>
      <c r="I2094" s="9" t="str">
        <f t="shared" si="151"/>
        <v>欠</v>
      </c>
      <c r="J2094">
        <v>30</v>
      </c>
      <c r="K2094" s="2" t="str">
        <f t="shared" si="154"/>
        <v>なまえ30番</v>
      </c>
    </row>
    <row r="2095" spans="1:11">
      <c r="A2095" t="s">
        <v>5</v>
      </c>
      <c r="B2095" t="s">
        <v>6</v>
      </c>
      <c r="C2095">
        <v>6</v>
      </c>
      <c r="D2095" t="s">
        <v>16</v>
      </c>
      <c r="E2095">
        <v>5</v>
      </c>
      <c r="F2095">
        <v>4</v>
      </c>
      <c r="G2095" s="51"/>
      <c r="H2095" s="1" t="str">
        <f t="shared" si="150"/>
        <v>欠</v>
      </c>
      <c r="I2095" s="9" t="str">
        <f t="shared" si="151"/>
        <v>欠</v>
      </c>
      <c r="J2095">
        <v>30</v>
      </c>
      <c r="K2095" s="2" t="str">
        <f t="shared" si="154"/>
        <v>なまえ30番</v>
      </c>
    </row>
    <row r="2096" spans="1:11">
      <c r="A2096" t="s">
        <v>5</v>
      </c>
      <c r="B2096" t="s">
        <v>6</v>
      </c>
      <c r="C2096">
        <v>7</v>
      </c>
      <c r="D2096" t="s">
        <v>17</v>
      </c>
      <c r="E2096">
        <v>4</v>
      </c>
      <c r="F2096">
        <v>2</v>
      </c>
      <c r="G2096" s="51"/>
      <c r="H2096" s="1" t="str">
        <f t="shared" si="150"/>
        <v>欠</v>
      </c>
      <c r="I2096" s="9" t="str">
        <f t="shared" si="151"/>
        <v>欠</v>
      </c>
      <c r="J2096">
        <v>30</v>
      </c>
      <c r="K2096" s="2" t="str">
        <f t="shared" si="154"/>
        <v>なまえ30番</v>
      </c>
    </row>
    <row r="2097" spans="1:11">
      <c r="A2097" t="s">
        <v>5</v>
      </c>
      <c r="B2097" t="s">
        <v>6</v>
      </c>
      <c r="C2097">
        <v>8</v>
      </c>
      <c r="D2097" t="s">
        <v>18</v>
      </c>
      <c r="E2097">
        <v>4</v>
      </c>
      <c r="F2097">
        <v>2</v>
      </c>
      <c r="G2097" s="51"/>
      <c r="H2097" s="1" t="str">
        <f t="shared" si="150"/>
        <v>欠</v>
      </c>
      <c r="I2097" s="9" t="str">
        <f t="shared" si="151"/>
        <v>欠</v>
      </c>
      <c r="J2097">
        <v>30</v>
      </c>
      <c r="K2097" s="2" t="str">
        <f t="shared" si="154"/>
        <v>なまえ30番</v>
      </c>
    </row>
    <row r="2098" spans="1:11">
      <c r="A2098" t="s">
        <v>5</v>
      </c>
      <c r="B2098" t="s">
        <v>6</v>
      </c>
      <c r="C2098">
        <v>9</v>
      </c>
      <c r="D2098" t="s">
        <v>19</v>
      </c>
      <c r="E2098">
        <v>3</v>
      </c>
      <c r="F2098">
        <v>0</v>
      </c>
      <c r="G2098" s="51"/>
      <c r="H2098" s="1" t="str">
        <f t="shared" si="150"/>
        <v>欠</v>
      </c>
      <c r="I2098" s="9" t="str">
        <f t="shared" si="151"/>
        <v>欠</v>
      </c>
      <c r="J2098">
        <v>30</v>
      </c>
      <c r="K2098" s="2" t="str">
        <f t="shared" si="154"/>
        <v>なまえ30番</v>
      </c>
    </row>
    <row r="2099" spans="1:11">
      <c r="A2099" t="s">
        <v>5</v>
      </c>
      <c r="B2099" t="s">
        <v>6</v>
      </c>
      <c r="C2099">
        <v>10</v>
      </c>
      <c r="D2099" t="s">
        <v>20</v>
      </c>
      <c r="E2099">
        <v>3</v>
      </c>
      <c r="F2099">
        <v>0</v>
      </c>
      <c r="G2099" s="51"/>
      <c r="H2099" s="1" t="str">
        <f t="shared" si="150"/>
        <v>欠</v>
      </c>
      <c r="I2099" s="9" t="str">
        <f t="shared" si="151"/>
        <v>欠</v>
      </c>
      <c r="J2099">
        <v>30</v>
      </c>
      <c r="K2099" s="2" t="str">
        <f t="shared" si="154"/>
        <v>なまえ30番</v>
      </c>
    </row>
    <row r="2100" spans="1:11">
      <c r="A2100" t="s">
        <v>5</v>
      </c>
      <c r="B2100" t="s">
        <v>6</v>
      </c>
      <c r="C2100">
        <v>11</v>
      </c>
      <c r="D2100" t="s">
        <v>21</v>
      </c>
      <c r="E2100">
        <v>5</v>
      </c>
      <c r="F2100">
        <v>3</v>
      </c>
      <c r="G2100" s="51"/>
      <c r="H2100" s="1" t="str">
        <f t="shared" si="150"/>
        <v>欠</v>
      </c>
      <c r="I2100" s="9" t="str">
        <f t="shared" si="151"/>
        <v>欠</v>
      </c>
      <c r="J2100">
        <v>30</v>
      </c>
      <c r="K2100" s="2" t="str">
        <f t="shared" si="154"/>
        <v>なまえ30番</v>
      </c>
    </row>
    <row r="2101" spans="1:11">
      <c r="A2101" t="s">
        <v>5</v>
      </c>
      <c r="B2101" t="s">
        <v>6</v>
      </c>
      <c r="C2101">
        <v>12</v>
      </c>
      <c r="D2101" t="s">
        <v>22</v>
      </c>
      <c r="E2101">
        <v>4</v>
      </c>
      <c r="F2101">
        <v>3</v>
      </c>
      <c r="G2101" s="51"/>
      <c r="H2101" s="1" t="str">
        <f t="shared" si="150"/>
        <v>欠</v>
      </c>
      <c r="I2101" s="9" t="str">
        <f t="shared" si="151"/>
        <v>欠</v>
      </c>
      <c r="J2101">
        <v>30</v>
      </c>
      <c r="K2101" s="2" t="str">
        <f t="shared" si="154"/>
        <v>なまえ30番</v>
      </c>
    </row>
    <row r="2102" spans="1:11">
      <c r="A2102" t="s">
        <v>5</v>
      </c>
      <c r="B2102" t="s">
        <v>6</v>
      </c>
      <c r="C2102">
        <v>13</v>
      </c>
      <c r="D2102" t="s">
        <v>23</v>
      </c>
      <c r="E2102">
        <v>5</v>
      </c>
      <c r="F2102">
        <v>0</v>
      </c>
      <c r="G2102" s="51"/>
      <c r="H2102" s="1" t="str">
        <f t="shared" si="150"/>
        <v>欠</v>
      </c>
      <c r="I2102" s="9" t="str">
        <f t="shared" si="151"/>
        <v>欠</v>
      </c>
      <c r="J2102">
        <v>30</v>
      </c>
      <c r="K2102" s="2" t="str">
        <f t="shared" si="154"/>
        <v>なまえ30番</v>
      </c>
    </row>
    <row r="2103" spans="1:11">
      <c r="A2103" t="s">
        <v>5</v>
      </c>
      <c r="B2103" t="s">
        <v>6</v>
      </c>
      <c r="C2103">
        <v>14</v>
      </c>
      <c r="D2103" t="s">
        <v>24</v>
      </c>
      <c r="E2103">
        <v>4</v>
      </c>
      <c r="F2103">
        <v>1</v>
      </c>
      <c r="G2103" s="51"/>
      <c r="H2103" s="1" t="str">
        <f t="shared" si="150"/>
        <v>欠</v>
      </c>
      <c r="I2103" s="9" t="str">
        <f t="shared" si="151"/>
        <v>欠</v>
      </c>
      <c r="J2103">
        <v>30</v>
      </c>
      <c r="K2103" s="2" t="str">
        <f t="shared" si="154"/>
        <v>なまえ30番</v>
      </c>
    </row>
    <row r="2104" spans="1:11">
      <c r="A2104" t="s">
        <v>5</v>
      </c>
      <c r="B2104" t="s">
        <v>6</v>
      </c>
      <c r="C2104">
        <v>15</v>
      </c>
      <c r="D2104" t="s">
        <v>25</v>
      </c>
      <c r="E2104">
        <v>5</v>
      </c>
      <c r="F2104">
        <v>1</v>
      </c>
      <c r="G2104" s="51"/>
      <c r="H2104" s="1" t="str">
        <f t="shared" si="150"/>
        <v>欠</v>
      </c>
      <c r="I2104" s="9" t="str">
        <f t="shared" si="151"/>
        <v>欠</v>
      </c>
      <c r="J2104">
        <v>30</v>
      </c>
      <c r="K2104" s="2" t="str">
        <f t="shared" si="154"/>
        <v>なまえ30番</v>
      </c>
    </row>
    <row r="2105" spans="1:11">
      <c r="A2105" t="s">
        <v>5</v>
      </c>
      <c r="B2105" t="s">
        <v>6</v>
      </c>
      <c r="C2105">
        <v>16</v>
      </c>
      <c r="D2105" t="s">
        <v>26</v>
      </c>
      <c r="E2105">
        <v>5</v>
      </c>
      <c r="F2105">
        <v>4</v>
      </c>
      <c r="G2105" s="51"/>
      <c r="H2105" s="1" t="str">
        <f t="shared" si="150"/>
        <v>欠</v>
      </c>
      <c r="I2105" s="9" t="str">
        <f t="shared" si="151"/>
        <v>欠</v>
      </c>
      <c r="J2105">
        <v>30</v>
      </c>
      <c r="K2105" s="2" t="str">
        <f t="shared" si="154"/>
        <v>なまえ30番</v>
      </c>
    </row>
    <row r="2106" spans="1:11">
      <c r="A2106" t="s">
        <v>5</v>
      </c>
      <c r="B2106" t="s">
        <v>6</v>
      </c>
      <c r="C2106">
        <v>17</v>
      </c>
      <c r="D2106" t="s">
        <v>27</v>
      </c>
      <c r="E2106">
        <v>5</v>
      </c>
      <c r="F2106">
        <v>3</v>
      </c>
      <c r="G2106" s="51"/>
      <c r="H2106" s="1" t="str">
        <f t="shared" si="150"/>
        <v>欠</v>
      </c>
      <c r="I2106" s="9" t="str">
        <f t="shared" si="151"/>
        <v>欠</v>
      </c>
      <c r="J2106">
        <v>30</v>
      </c>
      <c r="K2106" s="2" t="str">
        <f t="shared" si="154"/>
        <v>なまえ30番</v>
      </c>
    </row>
    <row r="2107" spans="1:11">
      <c r="A2107" t="s">
        <v>5</v>
      </c>
      <c r="B2107" t="s">
        <v>6</v>
      </c>
      <c r="C2107">
        <v>18</v>
      </c>
      <c r="D2107" t="s">
        <v>28</v>
      </c>
      <c r="E2107">
        <v>3</v>
      </c>
      <c r="F2107">
        <v>2</v>
      </c>
      <c r="G2107" s="51"/>
      <c r="H2107" s="1" t="str">
        <f t="shared" si="150"/>
        <v>欠</v>
      </c>
      <c r="I2107" s="9" t="str">
        <f t="shared" si="151"/>
        <v>欠</v>
      </c>
      <c r="J2107">
        <v>30</v>
      </c>
      <c r="K2107" s="2" t="str">
        <f t="shared" si="154"/>
        <v>なまえ30番</v>
      </c>
    </row>
    <row r="2108" spans="1:11">
      <c r="A2108" t="s">
        <v>5</v>
      </c>
      <c r="B2108" t="s">
        <v>6</v>
      </c>
      <c r="C2108">
        <v>19</v>
      </c>
      <c r="D2108" t="s">
        <v>29</v>
      </c>
      <c r="E2108">
        <v>3</v>
      </c>
      <c r="F2108">
        <v>2</v>
      </c>
      <c r="G2108" s="51"/>
      <c r="H2108" s="1" t="str">
        <f t="shared" si="150"/>
        <v>欠</v>
      </c>
      <c r="I2108" s="9" t="str">
        <f t="shared" si="151"/>
        <v>欠</v>
      </c>
      <c r="J2108">
        <v>30</v>
      </c>
      <c r="K2108" s="2" t="str">
        <f t="shared" si="154"/>
        <v>なまえ30番</v>
      </c>
    </row>
    <row r="2109" spans="1:11">
      <c r="A2109" t="s">
        <v>5</v>
      </c>
      <c r="B2109" t="s">
        <v>6</v>
      </c>
      <c r="C2109">
        <v>20</v>
      </c>
      <c r="D2109" t="s">
        <v>30</v>
      </c>
      <c r="E2109">
        <v>5</v>
      </c>
      <c r="F2109">
        <v>1</v>
      </c>
      <c r="G2109" s="51"/>
      <c r="H2109" s="1" t="str">
        <f t="shared" si="150"/>
        <v>欠</v>
      </c>
      <c r="I2109" s="9" t="str">
        <f t="shared" si="151"/>
        <v>欠</v>
      </c>
      <c r="J2109">
        <v>30</v>
      </c>
      <c r="K2109" s="2" t="str">
        <f t="shared" si="154"/>
        <v>なまえ30番</v>
      </c>
    </row>
    <row r="2110" spans="1:11">
      <c r="A2110" t="s">
        <v>5</v>
      </c>
      <c r="B2110" t="s">
        <v>6</v>
      </c>
      <c r="C2110">
        <v>21</v>
      </c>
      <c r="D2110" t="s">
        <v>31</v>
      </c>
      <c r="E2110">
        <v>5</v>
      </c>
      <c r="F2110">
        <v>0</v>
      </c>
      <c r="G2110" s="51"/>
      <c r="H2110" s="1" t="str">
        <f t="shared" si="150"/>
        <v>欠</v>
      </c>
      <c r="I2110" s="9" t="str">
        <f t="shared" si="151"/>
        <v>欠</v>
      </c>
      <c r="J2110">
        <v>30</v>
      </c>
      <c r="K2110" s="2" t="str">
        <f t="shared" si="154"/>
        <v>なまえ30番</v>
      </c>
    </row>
    <row r="2111" spans="1:11">
      <c r="A2111" t="s">
        <v>5</v>
      </c>
      <c r="B2111" t="s">
        <v>6</v>
      </c>
      <c r="C2111">
        <v>22</v>
      </c>
      <c r="D2111" t="s">
        <v>32</v>
      </c>
      <c r="E2111">
        <v>3</v>
      </c>
      <c r="F2111">
        <v>2</v>
      </c>
      <c r="G2111" s="51"/>
      <c r="H2111" s="1" t="str">
        <f t="shared" si="150"/>
        <v>欠</v>
      </c>
      <c r="I2111" s="9" t="str">
        <f t="shared" si="151"/>
        <v>欠</v>
      </c>
      <c r="J2111">
        <v>30</v>
      </c>
      <c r="K2111" s="2" t="str">
        <f t="shared" si="154"/>
        <v>なまえ30番</v>
      </c>
    </row>
    <row r="2112" spans="1:11">
      <c r="A2112" t="s">
        <v>5</v>
      </c>
      <c r="B2112" t="s">
        <v>6</v>
      </c>
      <c r="C2112">
        <v>23</v>
      </c>
      <c r="D2112" t="s">
        <v>173</v>
      </c>
      <c r="E2112">
        <v>5</v>
      </c>
      <c r="F2112">
        <v>3</v>
      </c>
      <c r="G2112" s="51"/>
      <c r="H2112" s="1" t="str">
        <f t="shared" si="150"/>
        <v>欠</v>
      </c>
      <c r="I2112" s="9" t="str">
        <f t="shared" si="151"/>
        <v>欠</v>
      </c>
      <c r="J2112">
        <v>30</v>
      </c>
      <c r="K2112" s="2" t="str">
        <f t="shared" si="154"/>
        <v>なまえ30番</v>
      </c>
    </row>
    <row r="2113" spans="1:11">
      <c r="A2113" t="s">
        <v>5</v>
      </c>
      <c r="B2113" t="s">
        <v>6</v>
      </c>
      <c r="C2113">
        <v>24</v>
      </c>
      <c r="D2113" t="s">
        <v>33</v>
      </c>
      <c r="E2113">
        <v>4</v>
      </c>
      <c r="F2113">
        <v>1</v>
      </c>
      <c r="G2113" s="51"/>
      <c r="H2113" s="1" t="str">
        <f t="shared" si="150"/>
        <v>欠</v>
      </c>
      <c r="I2113" s="9" t="str">
        <f t="shared" si="151"/>
        <v>欠</v>
      </c>
      <c r="J2113">
        <v>30</v>
      </c>
      <c r="K2113" s="2" t="str">
        <f t="shared" si="154"/>
        <v>なまえ30番</v>
      </c>
    </row>
    <row r="2114" spans="1:11">
      <c r="A2114" t="s">
        <v>5</v>
      </c>
      <c r="B2114" t="s">
        <v>6</v>
      </c>
      <c r="C2114">
        <v>25</v>
      </c>
      <c r="D2114" t="s">
        <v>34</v>
      </c>
      <c r="E2114">
        <v>5</v>
      </c>
      <c r="F2114">
        <v>2</v>
      </c>
      <c r="G2114" s="51"/>
      <c r="H2114" s="1" t="str">
        <f t="shared" si="150"/>
        <v>欠</v>
      </c>
      <c r="I2114" s="9" t="str">
        <f t="shared" si="151"/>
        <v>欠</v>
      </c>
      <c r="J2114">
        <v>30</v>
      </c>
      <c r="K2114" s="2" t="str">
        <f t="shared" si="154"/>
        <v>なまえ30番</v>
      </c>
    </row>
    <row r="2115" spans="1:11">
      <c r="A2115" t="s">
        <v>5</v>
      </c>
      <c r="B2115" t="s">
        <v>6</v>
      </c>
      <c r="C2115">
        <v>26</v>
      </c>
      <c r="D2115" t="s">
        <v>35</v>
      </c>
      <c r="E2115">
        <v>3</v>
      </c>
      <c r="F2115">
        <v>1</v>
      </c>
      <c r="G2115" s="51"/>
      <c r="H2115" s="1" t="str">
        <f t="shared" ref="H2115:H2178" si="155">IF(G2115="","欠",IF(F2115=G2115,1,""))</f>
        <v>欠</v>
      </c>
      <c r="I2115" s="9" t="str">
        <f t="shared" ref="I2115:I2178" si="156">IF(G2115="","欠",IF(G2115="w","重複回答",IF(G2115="x","回答なし",IF(G2115="z","尾高型？",IF(F2115=G2115,"",IF(OR(G2115&gt;=E2115,0&gt;G2115),"誤入力","☆"))))))</f>
        <v>欠</v>
      </c>
      <c r="J2115">
        <v>30</v>
      </c>
      <c r="K2115" s="2" t="str">
        <f t="shared" si="154"/>
        <v>なまえ30番</v>
      </c>
    </row>
    <row r="2116" spans="1:11">
      <c r="A2116" t="s">
        <v>5</v>
      </c>
      <c r="B2116" t="s">
        <v>6</v>
      </c>
      <c r="C2116">
        <v>27</v>
      </c>
      <c r="D2116" t="s">
        <v>36</v>
      </c>
      <c r="E2116">
        <v>5</v>
      </c>
      <c r="F2116">
        <v>1</v>
      </c>
      <c r="G2116" s="51"/>
      <c r="H2116" s="1" t="str">
        <f t="shared" si="155"/>
        <v>欠</v>
      </c>
      <c r="I2116" s="9" t="str">
        <f t="shared" si="156"/>
        <v>欠</v>
      </c>
      <c r="J2116">
        <v>30</v>
      </c>
      <c r="K2116" s="2" t="str">
        <f t="shared" si="154"/>
        <v>なまえ30番</v>
      </c>
    </row>
    <row r="2117" spans="1:11">
      <c r="A2117" t="s">
        <v>5</v>
      </c>
      <c r="B2117" t="s">
        <v>6</v>
      </c>
      <c r="C2117">
        <v>28</v>
      </c>
      <c r="D2117" t="s">
        <v>37</v>
      </c>
      <c r="E2117">
        <v>4</v>
      </c>
      <c r="F2117">
        <v>0</v>
      </c>
      <c r="G2117" s="51"/>
      <c r="H2117" s="1" t="str">
        <f t="shared" si="155"/>
        <v>欠</v>
      </c>
      <c r="I2117" s="9" t="str">
        <f t="shared" si="156"/>
        <v>欠</v>
      </c>
      <c r="J2117">
        <v>30</v>
      </c>
      <c r="K2117" s="2" t="str">
        <f t="shared" si="154"/>
        <v>なまえ30番</v>
      </c>
    </row>
    <row r="2118" spans="1:11">
      <c r="A2118" t="s">
        <v>5</v>
      </c>
      <c r="B2118" t="s">
        <v>6</v>
      </c>
      <c r="C2118">
        <v>29</v>
      </c>
      <c r="D2118" t="s">
        <v>38</v>
      </c>
      <c r="E2118">
        <v>5</v>
      </c>
      <c r="F2118">
        <v>2</v>
      </c>
      <c r="G2118" s="51"/>
      <c r="H2118" s="1" t="str">
        <f t="shared" si="155"/>
        <v>欠</v>
      </c>
      <c r="I2118" s="9" t="str">
        <f t="shared" si="156"/>
        <v>欠</v>
      </c>
      <c r="J2118">
        <v>30</v>
      </c>
      <c r="K2118" s="2" t="str">
        <f t="shared" si="154"/>
        <v>なまえ30番</v>
      </c>
    </row>
    <row r="2119" spans="1:11">
      <c r="A2119" t="s">
        <v>5</v>
      </c>
      <c r="B2119" t="s">
        <v>6</v>
      </c>
      <c r="C2119">
        <v>30</v>
      </c>
      <c r="D2119" t="s">
        <v>39</v>
      </c>
      <c r="E2119">
        <v>3</v>
      </c>
      <c r="F2119">
        <v>1</v>
      </c>
      <c r="G2119" s="51"/>
      <c r="H2119" s="1" t="str">
        <f t="shared" si="155"/>
        <v>欠</v>
      </c>
      <c r="I2119" s="9" t="str">
        <f t="shared" si="156"/>
        <v>欠</v>
      </c>
      <c r="J2119">
        <v>30</v>
      </c>
      <c r="K2119" s="2" t="str">
        <f t="shared" si="154"/>
        <v>なまえ30番</v>
      </c>
    </row>
    <row r="2120" spans="1:11">
      <c r="A2120" t="s">
        <v>5</v>
      </c>
      <c r="B2120" t="s">
        <v>6</v>
      </c>
      <c r="C2120">
        <v>31</v>
      </c>
      <c r="D2120" t="s">
        <v>40</v>
      </c>
      <c r="E2120">
        <v>3</v>
      </c>
      <c r="F2120">
        <v>0</v>
      </c>
      <c r="G2120" s="51"/>
      <c r="H2120" s="1" t="str">
        <f t="shared" si="155"/>
        <v>欠</v>
      </c>
      <c r="I2120" s="9" t="str">
        <f t="shared" si="156"/>
        <v>欠</v>
      </c>
      <c r="J2120">
        <v>30</v>
      </c>
      <c r="K2120" s="2" t="str">
        <f t="shared" si="154"/>
        <v>なまえ30番</v>
      </c>
    </row>
    <row r="2121" spans="1:11">
      <c r="A2121" t="s">
        <v>5</v>
      </c>
      <c r="B2121" t="s">
        <v>6</v>
      </c>
      <c r="C2121">
        <v>32</v>
      </c>
      <c r="D2121" t="s">
        <v>41</v>
      </c>
      <c r="E2121">
        <v>5</v>
      </c>
      <c r="F2121">
        <v>2</v>
      </c>
      <c r="G2121" s="51"/>
      <c r="H2121" s="1" t="str">
        <f t="shared" si="155"/>
        <v>欠</v>
      </c>
      <c r="I2121" s="9" t="str">
        <f t="shared" si="156"/>
        <v>欠</v>
      </c>
      <c r="J2121">
        <v>30</v>
      </c>
      <c r="K2121" s="2" t="str">
        <f t="shared" si="154"/>
        <v>なまえ30番</v>
      </c>
    </row>
    <row r="2122" spans="1:11">
      <c r="A2122" t="s">
        <v>5</v>
      </c>
      <c r="B2122" t="s">
        <v>6</v>
      </c>
      <c r="C2122">
        <v>33</v>
      </c>
      <c r="D2122" t="s">
        <v>42</v>
      </c>
      <c r="E2122">
        <v>3</v>
      </c>
      <c r="F2122">
        <v>1</v>
      </c>
      <c r="G2122" s="51"/>
      <c r="H2122" s="1" t="str">
        <f t="shared" si="155"/>
        <v>欠</v>
      </c>
      <c r="I2122" s="9" t="str">
        <f t="shared" si="156"/>
        <v>欠</v>
      </c>
      <c r="J2122">
        <v>30</v>
      </c>
      <c r="K2122" s="2" t="str">
        <f t="shared" si="154"/>
        <v>なまえ30番</v>
      </c>
    </row>
    <row r="2123" spans="1:11">
      <c r="A2123" t="s">
        <v>5</v>
      </c>
      <c r="B2123" t="s">
        <v>6</v>
      </c>
      <c r="C2123">
        <v>34</v>
      </c>
      <c r="D2123" t="s">
        <v>43</v>
      </c>
      <c r="E2123">
        <v>4</v>
      </c>
      <c r="F2123">
        <v>3</v>
      </c>
      <c r="G2123" s="51"/>
      <c r="H2123" s="1" t="str">
        <f t="shared" si="155"/>
        <v>欠</v>
      </c>
      <c r="I2123" s="9" t="str">
        <f t="shared" si="156"/>
        <v>欠</v>
      </c>
      <c r="J2123">
        <v>30</v>
      </c>
      <c r="K2123" s="2" t="str">
        <f t="shared" ref="K2123:K2154" si="157">K2122</f>
        <v>なまえ30番</v>
      </c>
    </row>
    <row r="2124" spans="1:11">
      <c r="A2124" t="s">
        <v>5</v>
      </c>
      <c r="B2124" t="s">
        <v>6</v>
      </c>
      <c r="C2124">
        <v>35</v>
      </c>
      <c r="D2124" t="s">
        <v>44</v>
      </c>
      <c r="E2124">
        <v>4</v>
      </c>
      <c r="F2124">
        <v>3</v>
      </c>
      <c r="G2124" s="51"/>
      <c r="H2124" s="1" t="str">
        <f t="shared" si="155"/>
        <v>欠</v>
      </c>
      <c r="I2124" s="9" t="str">
        <f t="shared" si="156"/>
        <v>欠</v>
      </c>
      <c r="J2124">
        <v>30</v>
      </c>
      <c r="K2124" s="2" t="str">
        <f t="shared" si="157"/>
        <v>なまえ30番</v>
      </c>
    </row>
    <row r="2125" spans="1:11">
      <c r="A2125" t="s">
        <v>5</v>
      </c>
      <c r="B2125" t="s">
        <v>6</v>
      </c>
      <c r="C2125">
        <v>36</v>
      </c>
      <c r="D2125" t="s">
        <v>45</v>
      </c>
      <c r="E2125">
        <v>4</v>
      </c>
      <c r="F2125">
        <v>1</v>
      </c>
      <c r="G2125" s="51"/>
      <c r="H2125" s="1" t="str">
        <f t="shared" si="155"/>
        <v>欠</v>
      </c>
      <c r="I2125" s="9" t="str">
        <f t="shared" si="156"/>
        <v>欠</v>
      </c>
      <c r="J2125">
        <v>30</v>
      </c>
      <c r="K2125" s="2" t="str">
        <f t="shared" si="157"/>
        <v>なまえ30番</v>
      </c>
    </row>
    <row r="2126" spans="1:11">
      <c r="A2126" t="s">
        <v>5</v>
      </c>
      <c r="B2126" t="s">
        <v>7</v>
      </c>
      <c r="C2126">
        <v>37</v>
      </c>
      <c r="D2126" t="s">
        <v>46</v>
      </c>
      <c r="E2126">
        <v>4</v>
      </c>
      <c r="F2126">
        <v>2</v>
      </c>
      <c r="G2126" s="51"/>
      <c r="H2126" s="1" t="str">
        <f t="shared" si="155"/>
        <v>欠</v>
      </c>
      <c r="I2126" s="9" t="str">
        <f t="shared" si="156"/>
        <v>欠</v>
      </c>
      <c r="J2126">
        <v>30</v>
      </c>
      <c r="K2126" s="2" t="str">
        <f t="shared" si="157"/>
        <v>なまえ30番</v>
      </c>
    </row>
    <row r="2127" spans="1:11">
      <c r="A2127" t="s">
        <v>5</v>
      </c>
      <c r="B2127" t="s">
        <v>7</v>
      </c>
      <c r="C2127">
        <v>38</v>
      </c>
      <c r="D2127" t="s">
        <v>47</v>
      </c>
      <c r="E2127">
        <v>4</v>
      </c>
      <c r="F2127">
        <v>0</v>
      </c>
      <c r="G2127" s="51"/>
      <c r="H2127" s="1" t="str">
        <f t="shared" si="155"/>
        <v>欠</v>
      </c>
      <c r="I2127" s="9" t="str">
        <f t="shared" si="156"/>
        <v>欠</v>
      </c>
      <c r="J2127">
        <v>30</v>
      </c>
      <c r="K2127" s="2" t="str">
        <f t="shared" si="157"/>
        <v>なまえ30番</v>
      </c>
    </row>
    <row r="2128" spans="1:11">
      <c r="A2128" t="s">
        <v>5</v>
      </c>
      <c r="B2128" t="s">
        <v>7</v>
      </c>
      <c r="C2128">
        <v>39</v>
      </c>
      <c r="D2128" t="s">
        <v>48</v>
      </c>
      <c r="E2128">
        <v>3</v>
      </c>
      <c r="F2128">
        <v>0</v>
      </c>
      <c r="G2128" s="51"/>
      <c r="H2128" s="1" t="str">
        <f t="shared" si="155"/>
        <v>欠</v>
      </c>
      <c r="I2128" s="9" t="str">
        <f t="shared" si="156"/>
        <v>欠</v>
      </c>
      <c r="J2128">
        <v>30</v>
      </c>
      <c r="K2128" s="2" t="str">
        <f t="shared" si="157"/>
        <v>なまえ30番</v>
      </c>
    </row>
    <row r="2129" spans="1:11">
      <c r="A2129" t="s">
        <v>5</v>
      </c>
      <c r="B2129" t="s">
        <v>7</v>
      </c>
      <c r="C2129">
        <v>40</v>
      </c>
      <c r="D2129" t="s">
        <v>49</v>
      </c>
      <c r="E2129">
        <v>4</v>
      </c>
      <c r="F2129">
        <v>3</v>
      </c>
      <c r="G2129" s="51"/>
      <c r="H2129" s="1" t="str">
        <f t="shared" si="155"/>
        <v>欠</v>
      </c>
      <c r="I2129" s="9" t="str">
        <f t="shared" si="156"/>
        <v>欠</v>
      </c>
      <c r="J2129">
        <v>30</v>
      </c>
      <c r="K2129" s="2" t="str">
        <f t="shared" si="157"/>
        <v>なまえ30番</v>
      </c>
    </row>
    <row r="2130" spans="1:11">
      <c r="A2130" t="s">
        <v>5</v>
      </c>
      <c r="B2130" t="s">
        <v>7</v>
      </c>
      <c r="C2130">
        <v>41</v>
      </c>
      <c r="D2130" t="s">
        <v>50</v>
      </c>
      <c r="E2130">
        <v>3</v>
      </c>
      <c r="F2130">
        <v>1</v>
      </c>
      <c r="G2130" s="51"/>
      <c r="H2130" s="1" t="str">
        <f t="shared" si="155"/>
        <v>欠</v>
      </c>
      <c r="I2130" s="9" t="str">
        <f t="shared" si="156"/>
        <v>欠</v>
      </c>
      <c r="J2130">
        <v>30</v>
      </c>
      <c r="K2130" s="2" t="str">
        <f t="shared" si="157"/>
        <v>なまえ30番</v>
      </c>
    </row>
    <row r="2131" spans="1:11">
      <c r="A2131" t="s">
        <v>5</v>
      </c>
      <c r="B2131" t="s">
        <v>7</v>
      </c>
      <c r="C2131">
        <v>42</v>
      </c>
      <c r="D2131" t="s">
        <v>51</v>
      </c>
      <c r="E2131">
        <v>5</v>
      </c>
      <c r="F2131">
        <v>0</v>
      </c>
      <c r="G2131" s="51"/>
      <c r="H2131" s="1" t="str">
        <f t="shared" si="155"/>
        <v>欠</v>
      </c>
      <c r="I2131" s="9" t="str">
        <f t="shared" si="156"/>
        <v>欠</v>
      </c>
      <c r="J2131">
        <v>30</v>
      </c>
      <c r="K2131" s="2" t="str">
        <f t="shared" si="157"/>
        <v>なまえ30番</v>
      </c>
    </row>
    <row r="2132" spans="1:11">
      <c r="A2132" t="s">
        <v>5</v>
      </c>
      <c r="B2132" t="s">
        <v>7</v>
      </c>
      <c r="C2132">
        <v>43</v>
      </c>
      <c r="D2132" t="s">
        <v>52</v>
      </c>
      <c r="E2132">
        <v>5</v>
      </c>
      <c r="F2132">
        <v>1</v>
      </c>
      <c r="G2132" s="51"/>
      <c r="H2132" s="1" t="str">
        <f t="shared" si="155"/>
        <v>欠</v>
      </c>
      <c r="I2132" s="9" t="str">
        <f t="shared" si="156"/>
        <v>欠</v>
      </c>
      <c r="J2132">
        <v>30</v>
      </c>
      <c r="K2132" s="2" t="str">
        <f t="shared" si="157"/>
        <v>なまえ30番</v>
      </c>
    </row>
    <row r="2133" spans="1:11">
      <c r="A2133" t="s">
        <v>5</v>
      </c>
      <c r="B2133" t="s">
        <v>7</v>
      </c>
      <c r="C2133">
        <v>44</v>
      </c>
      <c r="D2133" t="s">
        <v>53</v>
      </c>
      <c r="E2133">
        <v>5</v>
      </c>
      <c r="F2133">
        <v>4</v>
      </c>
      <c r="G2133" s="51"/>
      <c r="H2133" s="1" t="str">
        <f t="shared" si="155"/>
        <v>欠</v>
      </c>
      <c r="I2133" s="9" t="str">
        <f t="shared" si="156"/>
        <v>欠</v>
      </c>
      <c r="J2133">
        <v>30</v>
      </c>
      <c r="K2133" s="2" t="str">
        <f t="shared" si="157"/>
        <v>なまえ30番</v>
      </c>
    </row>
    <row r="2134" spans="1:11">
      <c r="A2134" t="s">
        <v>5</v>
      </c>
      <c r="B2134" t="s">
        <v>7</v>
      </c>
      <c r="C2134">
        <v>45</v>
      </c>
      <c r="D2134" t="s">
        <v>54</v>
      </c>
      <c r="E2134">
        <v>4</v>
      </c>
      <c r="F2134">
        <v>0</v>
      </c>
      <c r="G2134" s="51"/>
      <c r="H2134" s="1" t="str">
        <f t="shared" si="155"/>
        <v>欠</v>
      </c>
      <c r="I2134" s="9" t="str">
        <f t="shared" si="156"/>
        <v>欠</v>
      </c>
      <c r="J2134">
        <v>30</v>
      </c>
      <c r="K2134" s="2" t="str">
        <f t="shared" si="157"/>
        <v>なまえ30番</v>
      </c>
    </row>
    <row r="2135" spans="1:11">
      <c r="A2135" t="s">
        <v>5</v>
      </c>
      <c r="B2135" t="s">
        <v>7</v>
      </c>
      <c r="C2135">
        <v>46</v>
      </c>
      <c r="D2135" t="s">
        <v>55</v>
      </c>
      <c r="E2135">
        <v>4</v>
      </c>
      <c r="F2135">
        <v>2</v>
      </c>
      <c r="G2135" s="51"/>
      <c r="H2135" s="1" t="str">
        <f t="shared" si="155"/>
        <v>欠</v>
      </c>
      <c r="I2135" s="9" t="str">
        <f t="shared" si="156"/>
        <v>欠</v>
      </c>
      <c r="J2135">
        <v>30</v>
      </c>
      <c r="K2135" s="2" t="str">
        <f t="shared" si="157"/>
        <v>なまえ30番</v>
      </c>
    </row>
    <row r="2136" spans="1:11">
      <c r="A2136" t="s">
        <v>5</v>
      </c>
      <c r="B2136" t="s">
        <v>7</v>
      </c>
      <c r="C2136">
        <v>47</v>
      </c>
      <c r="D2136" t="s">
        <v>56</v>
      </c>
      <c r="E2136">
        <v>4</v>
      </c>
      <c r="F2136">
        <v>3</v>
      </c>
      <c r="G2136" s="51"/>
      <c r="H2136" s="1" t="str">
        <f t="shared" si="155"/>
        <v>欠</v>
      </c>
      <c r="I2136" s="9" t="str">
        <f t="shared" si="156"/>
        <v>欠</v>
      </c>
      <c r="J2136">
        <v>30</v>
      </c>
      <c r="K2136" s="2" t="str">
        <f t="shared" si="157"/>
        <v>なまえ30番</v>
      </c>
    </row>
    <row r="2137" spans="1:11">
      <c r="A2137" t="s">
        <v>5</v>
      </c>
      <c r="B2137" t="s">
        <v>7</v>
      </c>
      <c r="C2137">
        <v>48</v>
      </c>
      <c r="D2137" t="s">
        <v>57</v>
      </c>
      <c r="E2137">
        <v>5</v>
      </c>
      <c r="F2137">
        <v>0</v>
      </c>
      <c r="G2137" s="51"/>
      <c r="H2137" s="1" t="str">
        <f t="shared" si="155"/>
        <v>欠</v>
      </c>
      <c r="I2137" s="9" t="str">
        <f t="shared" si="156"/>
        <v>欠</v>
      </c>
      <c r="J2137">
        <v>30</v>
      </c>
      <c r="K2137" s="2" t="str">
        <f t="shared" si="157"/>
        <v>なまえ30番</v>
      </c>
    </row>
    <row r="2138" spans="1:11">
      <c r="A2138" t="s">
        <v>5</v>
      </c>
      <c r="B2138" t="s">
        <v>7</v>
      </c>
      <c r="C2138">
        <v>49</v>
      </c>
      <c r="D2138" t="s">
        <v>58</v>
      </c>
      <c r="E2138">
        <v>3</v>
      </c>
      <c r="F2138">
        <v>2</v>
      </c>
      <c r="G2138" s="51"/>
      <c r="H2138" s="1" t="str">
        <f t="shared" si="155"/>
        <v>欠</v>
      </c>
      <c r="I2138" s="9" t="str">
        <f t="shared" si="156"/>
        <v>欠</v>
      </c>
      <c r="J2138">
        <v>30</v>
      </c>
      <c r="K2138" s="2" t="str">
        <f t="shared" si="157"/>
        <v>なまえ30番</v>
      </c>
    </row>
    <row r="2139" spans="1:11">
      <c r="A2139" t="s">
        <v>5</v>
      </c>
      <c r="B2139" t="s">
        <v>7</v>
      </c>
      <c r="C2139">
        <v>50</v>
      </c>
      <c r="D2139" t="s">
        <v>59</v>
      </c>
      <c r="E2139">
        <v>3</v>
      </c>
      <c r="F2139">
        <v>2</v>
      </c>
      <c r="G2139" s="51"/>
      <c r="H2139" s="1" t="str">
        <f t="shared" si="155"/>
        <v>欠</v>
      </c>
      <c r="I2139" s="9" t="str">
        <f t="shared" si="156"/>
        <v>欠</v>
      </c>
      <c r="J2139">
        <v>30</v>
      </c>
      <c r="K2139" s="2" t="str">
        <f t="shared" si="157"/>
        <v>なまえ30番</v>
      </c>
    </row>
    <row r="2140" spans="1:11">
      <c r="A2140" t="s">
        <v>5</v>
      </c>
      <c r="B2140" t="s">
        <v>7</v>
      </c>
      <c r="C2140">
        <v>51</v>
      </c>
      <c r="D2140" t="s">
        <v>60</v>
      </c>
      <c r="E2140">
        <v>3</v>
      </c>
      <c r="F2140">
        <v>0</v>
      </c>
      <c r="G2140" s="51"/>
      <c r="H2140" s="1" t="str">
        <f t="shared" si="155"/>
        <v>欠</v>
      </c>
      <c r="I2140" s="9" t="str">
        <f t="shared" si="156"/>
        <v>欠</v>
      </c>
      <c r="J2140">
        <v>30</v>
      </c>
      <c r="K2140" s="2" t="str">
        <f t="shared" si="157"/>
        <v>なまえ30番</v>
      </c>
    </row>
    <row r="2141" spans="1:11">
      <c r="A2141" t="s">
        <v>5</v>
      </c>
      <c r="B2141" t="s">
        <v>7</v>
      </c>
      <c r="C2141">
        <v>52</v>
      </c>
      <c r="D2141" t="s">
        <v>61</v>
      </c>
      <c r="E2141">
        <v>4</v>
      </c>
      <c r="F2141">
        <v>1</v>
      </c>
      <c r="G2141" s="51"/>
      <c r="H2141" s="1" t="str">
        <f t="shared" si="155"/>
        <v>欠</v>
      </c>
      <c r="I2141" s="9" t="str">
        <f t="shared" si="156"/>
        <v>欠</v>
      </c>
      <c r="J2141">
        <v>30</v>
      </c>
      <c r="K2141" s="2" t="str">
        <f t="shared" si="157"/>
        <v>なまえ30番</v>
      </c>
    </row>
    <row r="2142" spans="1:11">
      <c r="A2142" t="s">
        <v>5</v>
      </c>
      <c r="B2142" t="s">
        <v>7</v>
      </c>
      <c r="C2142">
        <v>53</v>
      </c>
      <c r="D2142" t="s">
        <v>62</v>
      </c>
      <c r="E2142">
        <v>3</v>
      </c>
      <c r="F2142">
        <v>0</v>
      </c>
      <c r="G2142" s="51"/>
      <c r="H2142" s="1" t="str">
        <f t="shared" si="155"/>
        <v>欠</v>
      </c>
      <c r="I2142" s="9" t="str">
        <f t="shared" si="156"/>
        <v>欠</v>
      </c>
      <c r="J2142">
        <v>30</v>
      </c>
      <c r="K2142" s="2" t="str">
        <f t="shared" si="157"/>
        <v>なまえ30番</v>
      </c>
    </row>
    <row r="2143" spans="1:11">
      <c r="A2143" t="s">
        <v>5</v>
      </c>
      <c r="B2143" t="s">
        <v>7</v>
      </c>
      <c r="C2143">
        <v>54</v>
      </c>
      <c r="D2143" t="s">
        <v>63</v>
      </c>
      <c r="E2143">
        <v>3</v>
      </c>
      <c r="F2143">
        <v>1</v>
      </c>
      <c r="G2143" s="51"/>
      <c r="H2143" s="1" t="str">
        <f t="shared" si="155"/>
        <v>欠</v>
      </c>
      <c r="I2143" s="9" t="str">
        <f t="shared" si="156"/>
        <v>欠</v>
      </c>
      <c r="J2143">
        <v>30</v>
      </c>
      <c r="K2143" s="2" t="str">
        <f t="shared" si="157"/>
        <v>なまえ30番</v>
      </c>
    </row>
    <row r="2144" spans="1:11">
      <c r="A2144" t="s">
        <v>5</v>
      </c>
      <c r="B2144" t="s">
        <v>7</v>
      </c>
      <c r="C2144">
        <v>55</v>
      </c>
      <c r="D2144" t="s">
        <v>64</v>
      </c>
      <c r="E2144">
        <v>5</v>
      </c>
      <c r="F2144">
        <v>3</v>
      </c>
      <c r="G2144" s="51"/>
      <c r="H2144" s="1" t="str">
        <f t="shared" si="155"/>
        <v>欠</v>
      </c>
      <c r="I2144" s="9" t="str">
        <f t="shared" si="156"/>
        <v>欠</v>
      </c>
      <c r="J2144">
        <v>30</v>
      </c>
      <c r="K2144" s="2" t="str">
        <f t="shared" si="157"/>
        <v>なまえ30番</v>
      </c>
    </row>
    <row r="2145" spans="1:11">
      <c r="A2145" t="s">
        <v>5</v>
      </c>
      <c r="B2145" t="s">
        <v>7</v>
      </c>
      <c r="C2145">
        <v>56</v>
      </c>
      <c r="D2145" t="s">
        <v>65</v>
      </c>
      <c r="E2145">
        <v>4</v>
      </c>
      <c r="F2145">
        <v>3</v>
      </c>
      <c r="G2145" s="51"/>
      <c r="H2145" s="1" t="str">
        <f t="shared" si="155"/>
        <v>欠</v>
      </c>
      <c r="I2145" s="9" t="str">
        <f t="shared" si="156"/>
        <v>欠</v>
      </c>
      <c r="J2145">
        <v>30</v>
      </c>
      <c r="K2145" s="2" t="str">
        <f t="shared" si="157"/>
        <v>なまえ30番</v>
      </c>
    </row>
    <row r="2146" spans="1:11">
      <c r="A2146" t="s">
        <v>5</v>
      </c>
      <c r="B2146" t="s">
        <v>7</v>
      </c>
      <c r="C2146">
        <v>57</v>
      </c>
      <c r="D2146" t="s">
        <v>66</v>
      </c>
      <c r="E2146">
        <v>3</v>
      </c>
      <c r="F2146">
        <v>1</v>
      </c>
      <c r="G2146" s="51"/>
      <c r="H2146" s="1" t="str">
        <f t="shared" si="155"/>
        <v>欠</v>
      </c>
      <c r="I2146" s="9" t="str">
        <f t="shared" si="156"/>
        <v>欠</v>
      </c>
      <c r="J2146">
        <v>30</v>
      </c>
      <c r="K2146" s="2" t="str">
        <f t="shared" si="157"/>
        <v>なまえ30番</v>
      </c>
    </row>
    <row r="2147" spans="1:11">
      <c r="A2147" t="s">
        <v>5</v>
      </c>
      <c r="B2147" t="s">
        <v>7</v>
      </c>
      <c r="C2147">
        <v>58</v>
      </c>
      <c r="D2147" t="s">
        <v>67</v>
      </c>
      <c r="E2147">
        <v>4</v>
      </c>
      <c r="F2147">
        <v>0</v>
      </c>
      <c r="G2147" s="51"/>
      <c r="H2147" s="1" t="str">
        <f t="shared" si="155"/>
        <v>欠</v>
      </c>
      <c r="I2147" s="9" t="str">
        <f t="shared" si="156"/>
        <v>欠</v>
      </c>
      <c r="J2147">
        <v>30</v>
      </c>
      <c r="K2147" s="2" t="str">
        <f t="shared" si="157"/>
        <v>なまえ30番</v>
      </c>
    </row>
    <row r="2148" spans="1:11">
      <c r="A2148" t="s">
        <v>5</v>
      </c>
      <c r="B2148" t="s">
        <v>7</v>
      </c>
      <c r="C2148">
        <v>59</v>
      </c>
      <c r="D2148" t="s">
        <v>68</v>
      </c>
      <c r="E2148">
        <v>5</v>
      </c>
      <c r="F2148">
        <v>0</v>
      </c>
      <c r="G2148" s="51"/>
      <c r="H2148" s="1" t="str">
        <f t="shared" si="155"/>
        <v>欠</v>
      </c>
      <c r="I2148" s="9" t="str">
        <f t="shared" si="156"/>
        <v>欠</v>
      </c>
      <c r="J2148">
        <v>30</v>
      </c>
      <c r="K2148" s="2" t="str">
        <f t="shared" si="157"/>
        <v>なまえ30番</v>
      </c>
    </row>
    <row r="2149" spans="1:11">
      <c r="A2149" t="s">
        <v>5</v>
      </c>
      <c r="B2149" t="s">
        <v>7</v>
      </c>
      <c r="C2149">
        <v>60</v>
      </c>
      <c r="D2149" t="s">
        <v>69</v>
      </c>
      <c r="E2149">
        <v>4</v>
      </c>
      <c r="F2149">
        <v>2</v>
      </c>
      <c r="G2149" s="51"/>
      <c r="H2149" s="1" t="str">
        <f t="shared" si="155"/>
        <v>欠</v>
      </c>
      <c r="I2149" s="9" t="str">
        <f t="shared" si="156"/>
        <v>欠</v>
      </c>
      <c r="J2149">
        <v>30</v>
      </c>
      <c r="K2149" s="2" t="str">
        <f t="shared" si="157"/>
        <v>なまえ30番</v>
      </c>
    </row>
    <row r="2150" spans="1:11">
      <c r="A2150" t="s">
        <v>5</v>
      </c>
      <c r="B2150" t="s">
        <v>7</v>
      </c>
      <c r="C2150">
        <v>61</v>
      </c>
      <c r="D2150" t="s">
        <v>70</v>
      </c>
      <c r="E2150">
        <v>4</v>
      </c>
      <c r="F2150">
        <v>1</v>
      </c>
      <c r="G2150" s="51"/>
      <c r="H2150" s="1" t="str">
        <f t="shared" si="155"/>
        <v>欠</v>
      </c>
      <c r="I2150" s="9" t="str">
        <f t="shared" si="156"/>
        <v>欠</v>
      </c>
      <c r="J2150">
        <v>30</v>
      </c>
      <c r="K2150" s="2" t="str">
        <f t="shared" si="157"/>
        <v>なまえ30番</v>
      </c>
    </row>
    <row r="2151" spans="1:11">
      <c r="A2151" t="s">
        <v>5</v>
      </c>
      <c r="B2151" t="s">
        <v>7</v>
      </c>
      <c r="C2151">
        <v>62</v>
      </c>
      <c r="D2151" t="s">
        <v>71</v>
      </c>
      <c r="E2151">
        <v>5</v>
      </c>
      <c r="F2151">
        <v>3</v>
      </c>
      <c r="G2151" s="51"/>
      <c r="H2151" s="1" t="str">
        <f t="shared" si="155"/>
        <v>欠</v>
      </c>
      <c r="I2151" s="9" t="str">
        <f t="shared" si="156"/>
        <v>欠</v>
      </c>
      <c r="J2151">
        <v>30</v>
      </c>
      <c r="K2151" s="2" t="str">
        <f t="shared" si="157"/>
        <v>なまえ30番</v>
      </c>
    </row>
    <row r="2152" spans="1:11">
      <c r="A2152" t="s">
        <v>5</v>
      </c>
      <c r="B2152" t="s">
        <v>7</v>
      </c>
      <c r="C2152">
        <v>63</v>
      </c>
      <c r="D2152" t="s">
        <v>72</v>
      </c>
      <c r="E2152">
        <v>3</v>
      </c>
      <c r="F2152">
        <v>2</v>
      </c>
      <c r="G2152" s="51"/>
      <c r="H2152" s="1" t="str">
        <f t="shared" si="155"/>
        <v>欠</v>
      </c>
      <c r="I2152" s="9" t="str">
        <f t="shared" si="156"/>
        <v>欠</v>
      </c>
      <c r="J2152">
        <v>30</v>
      </c>
      <c r="K2152" s="2" t="str">
        <f t="shared" si="157"/>
        <v>なまえ30番</v>
      </c>
    </row>
    <row r="2153" spans="1:11">
      <c r="A2153" t="s">
        <v>5</v>
      </c>
      <c r="B2153" t="s">
        <v>7</v>
      </c>
      <c r="C2153">
        <v>64</v>
      </c>
      <c r="D2153" t="s">
        <v>73</v>
      </c>
      <c r="E2153">
        <v>5</v>
      </c>
      <c r="F2153">
        <v>1</v>
      </c>
      <c r="G2153" s="51"/>
      <c r="H2153" s="1" t="str">
        <f t="shared" si="155"/>
        <v>欠</v>
      </c>
      <c r="I2153" s="9" t="str">
        <f t="shared" si="156"/>
        <v>欠</v>
      </c>
      <c r="J2153">
        <v>30</v>
      </c>
      <c r="K2153" s="2" t="str">
        <f t="shared" si="157"/>
        <v>なまえ30番</v>
      </c>
    </row>
    <row r="2154" spans="1:11">
      <c r="A2154" t="s">
        <v>5</v>
      </c>
      <c r="B2154" t="s">
        <v>7</v>
      </c>
      <c r="C2154">
        <v>65</v>
      </c>
      <c r="D2154" t="s">
        <v>74</v>
      </c>
      <c r="E2154">
        <v>5</v>
      </c>
      <c r="F2154">
        <v>2</v>
      </c>
      <c r="G2154" s="51"/>
      <c r="H2154" s="1" t="str">
        <f t="shared" si="155"/>
        <v>欠</v>
      </c>
      <c r="I2154" s="9" t="str">
        <f t="shared" si="156"/>
        <v>欠</v>
      </c>
      <c r="J2154">
        <v>30</v>
      </c>
      <c r="K2154" s="2" t="str">
        <f t="shared" si="157"/>
        <v>なまえ30番</v>
      </c>
    </row>
    <row r="2155" spans="1:11">
      <c r="A2155" t="s">
        <v>5</v>
      </c>
      <c r="B2155" t="s">
        <v>7</v>
      </c>
      <c r="C2155">
        <v>66</v>
      </c>
      <c r="D2155" t="s">
        <v>75</v>
      </c>
      <c r="E2155">
        <v>4</v>
      </c>
      <c r="F2155">
        <v>1</v>
      </c>
      <c r="G2155" s="51"/>
      <c r="H2155" s="1" t="str">
        <f t="shared" si="155"/>
        <v>欠</v>
      </c>
      <c r="I2155" s="9" t="str">
        <f t="shared" si="156"/>
        <v>欠</v>
      </c>
      <c r="J2155">
        <v>30</v>
      </c>
      <c r="K2155" s="2" t="str">
        <f t="shared" ref="K2155:K2161" si="158">K2154</f>
        <v>なまえ30番</v>
      </c>
    </row>
    <row r="2156" spans="1:11">
      <c r="A2156" t="s">
        <v>5</v>
      </c>
      <c r="B2156" t="s">
        <v>7</v>
      </c>
      <c r="C2156">
        <v>67</v>
      </c>
      <c r="D2156" t="s">
        <v>76</v>
      </c>
      <c r="E2156">
        <v>5</v>
      </c>
      <c r="F2156">
        <v>2</v>
      </c>
      <c r="G2156" s="51"/>
      <c r="H2156" s="1" t="str">
        <f t="shared" si="155"/>
        <v>欠</v>
      </c>
      <c r="I2156" s="9" t="str">
        <f t="shared" si="156"/>
        <v>欠</v>
      </c>
      <c r="J2156">
        <v>30</v>
      </c>
      <c r="K2156" s="2" t="str">
        <f t="shared" si="158"/>
        <v>なまえ30番</v>
      </c>
    </row>
    <row r="2157" spans="1:11">
      <c r="A2157" t="s">
        <v>5</v>
      </c>
      <c r="B2157" t="s">
        <v>7</v>
      </c>
      <c r="C2157">
        <v>68</v>
      </c>
      <c r="D2157" t="s">
        <v>77</v>
      </c>
      <c r="E2157">
        <v>5</v>
      </c>
      <c r="F2157">
        <v>3</v>
      </c>
      <c r="G2157" s="51"/>
      <c r="H2157" s="1" t="str">
        <f t="shared" si="155"/>
        <v>欠</v>
      </c>
      <c r="I2157" s="9" t="str">
        <f t="shared" si="156"/>
        <v>欠</v>
      </c>
      <c r="J2157">
        <v>30</v>
      </c>
      <c r="K2157" s="2" t="str">
        <f t="shared" si="158"/>
        <v>なまえ30番</v>
      </c>
    </row>
    <row r="2158" spans="1:11">
      <c r="A2158" t="s">
        <v>5</v>
      </c>
      <c r="B2158" t="s">
        <v>7</v>
      </c>
      <c r="C2158">
        <v>69</v>
      </c>
      <c r="D2158" t="s">
        <v>78</v>
      </c>
      <c r="E2158">
        <v>5</v>
      </c>
      <c r="F2158">
        <v>4</v>
      </c>
      <c r="G2158" s="51"/>
      <c r="H2158" s="1" t="str">
        <f t="shared" si="155"/>
        <v>欠</v>
      </c>
      <c r="I2158" s="9" t="str">
        <f t="shared" si="156"/>
        <v>欠</v>
      </c>
      <c r="J2158">
        <v>30</v>
      </c>
      <c r="K2158" s="2" t="str">
        <f t="shared" si="158"/>
        <v>なまえ30番</v>
      </c>
    </row>
    <row r="2159" spans="1:11">
      <c r="A2159" t="s">
        <v>5</v>
      </c>
      <c r="B2159" t="s">
        <v>7</v>
      </c>
      <c r="C2159">
        <v>70</v>
      </c>
      <c r="D2159" t="s">
        <v>79</v>
      </c>
      <c r="E2159">
        <v>5</v>
      </c>
      <c r="F2159">
        <v>4</v>
      </c>
      <c r="G2159" s="51"/>
      <c r="H2159" s="1" t="str">
        <f t="shared" si="155"/>
        <v>欠</v>
      </c>
      <c r="I2159" s="9" t="str">
        <f t="shared" si="156"/>
        <v>欠</v>
      </c>
      <c r="J2159">
        <v>30</v>
      </c>
      <c r="K2159" s="2" t="str">
        <f t="shared" si="158"/>
        <v>なまえ30番</v>
      </c>
    </row>
    <row r="2160" spans="1:11">
      <c r="A2160" t="s">
        <v>5</v>
      </c>
      <c r="B2160" t="s">
        <v>7</v>
      </c>
      <c r="C2160">
        <v>71</v>
      </c>
      <c r="D2160" t="s">
        <v>80</v>
      </c>
      <c r="E2160">
        <v>5</v>
      </c>
      <c r="F2160">
        <v>2</v>
      </c>
      <c r="G2160" s="51"/>
      <c r="H2160" s="1" t="str">
        <f t="shared" si="155"/>
        <v>欠</v>
      </c>
      <c r="I2160" s="9" t="str">
        <f t="shared" si="156"/>
        <v>欠</v>
      </c>
      <c r="J2160">
        <v>30</v>
      </c>
      <c r="K2160" s="2" t="str">
        <f t="shared" si="158"/>
        <v>なまえ30番</v>
      </c>
    </row>
    <row r="2161" spans="1:11">
      <c r="A2161" t="s">
        <v>5</v>
      </c>
      <c r="B2161" t="s">
        <v>7</v>
      </c>
      <c r="C2161">
        <v>72</v>
      </c>
      <c r="D2161" t="s">
        <v>81</v>
      </c>
      <c r="E2161">
        <v>5</v>
      </c>
      <c r="F2161">
        <v>1</v>
      </c>
      <c r="G2161" s="51"/>
      <c r="H2161" s="1" t="str">
        <f t="shared" si="155"/>
        <v>欠</v>
      </c>
      <c r="I2161" s="9" t="str">
        <f t="shared" si="156"/>
        <v>欠</v>
      </c>
      <c r="J2161">
        <v>30</v>
      </c>
      <c r="K2161" s="2" t="str">
        <f t="shared" si="158"/>
        <v>なまえ30番</v>
      </c>
    </row>
    <row r="2162" spans="1:11">
      <c r="A2162" t="s">
        <v>5</v>
      </c>
      <c r="B2162" t="s">
        <v>6</v>
      </c>
      <c r="C2162">
        <v>1</v>
      </c>
      <c r="D2162" t="s">
        <v>11</v>
      </c>
      <c r="E2162">
        <v>4</v>
      </c>
      <c r="F2162">
        <v>0</v>
      </c>
      <c r="G2162" s="51"/>
      <c r="H2162" s="1" t="str">
        <f t="shared" si="155"/>
        <v>欠</v>
      </c>
      <c r="I2162" s="9" t="str">
        <f t="shared" si="156"/>
        <v>欠</v>
      </c>
      <c r="J2162">
        <v>31</v>
      </c>
      <c r="K2162" s="2" t="str">
        <f>'1個人別'!T72</f>
        <v>なまえ31番</v>
      </c>
    </row>
    <row r="2163" spans="1:11">
      <c r="A2163" t="s">
        <v>5</v>
      </c>
      <c r="B2163" t="s">
        <v>6</v>
      </c>
      <c r="C2163">
        <v>2</v>
      </c>
      <c r="D2163" t="s">
        <v>12</v>
      </c>
      <c r="E2163">
        <v>5</v>
      </c>
      <c r="F2163">
        <v>0</v>
      </c>
      <c r="G2163" s="51"/>
      <c r="H2163" s="1" t="str">
        <f t="shared" si="155"/>
        <v>欠</v>
      </c>
      <c r="I2163" s="9" t="str">
        <f t="shared" si="156"/>
        <v>欠</v>
      </c>
      <c r="J2163">
        <v>31</v>
      </c>
      <c r="K2163" s="2" t="str">
        <f t="shared" ref="K2163:K2194" si="159">K2162</f>
        <v>なまえ31番</v>
      </c>
    </row>
    <row r="2164" spans="1:11">
      <c r="A2164" t="s">
        <v>5</v>
      </c>
      <c r="B2164" t="s">
        <v>6</v>
      </c>
      <c r="C2164">
        <v>3</v>
      </c>
      <c r="D2164" t="s">
        <v>13</v>
      </c>
      <c r="E2164">
        <v>4</v>
      </c>
      <c r="F2164">
        <v>0</v>
      </c>
      <c r="G2164" s="51"/>
      <c r="H2164" s="1" t="str">
        <f t="shared" si="155"/>
        <v>欠</v>
      </c>
      <c r="I2164" s="9" t="str">
        <f t="shared" si="156"/>
        <v>欠</v>
      </c>
      <c r="J2164">
        <v>31</v>
      </c>
      <c r="K2164" s="2" t="str">
        <f t="shared" si="159"/>
        <v>なまえ31番</v>
      </c>
    </row>
    <row r="2165" spans="1:11">
      <c r="A2165" t="s">
        <v>5</v>
      </c>
      <c r="B2165" t="s">
        <v>6</v>
      </c>
      <c r="C2165">
        <v>4</v>
      </c>
      <c r="D2165" t="s">
        <v>14</v>
      </c>
      <c r="E2165">
        <v>5</v>
      </c>
      <c r="F2165">
        <v>4</v>
      </c>
      <c r="G2165" s="51"/>
      <c r="H2165" s="1" t="str">
        <f t="shared" si="155"/>
        <v>欠</v>
      </c>
      <c r="I2165" s="9" t="str">
        <f t="shared" si="156"/>
        <v>欠</v>
      </c>
      <c r="J2165">
        <v>31</v>
      </c>
      <c r="K2165" s="2" t="str">
        <f t="shared" si="159"/>
        <v>なまえ31番</v>
      </c>
    </row>
    <row r="2166" spans="1:11">
      <c r="A2166" t="s">
        <v>5</v>
      </c>
      <c r="B2166" t="s">
        <v>6</v>
      </c>
      <c r="C2166">
        <v>5</v>
      </c>
      <c r="D2166" t="s">
        <v>15</v>
      </c>
      <c r="E2166">
        <v>4</v>
      </c>
      <c r="F2166">
        <v>2</v>
      </c>
      <c r="G2166" s="51"/>
      <c r="H2166" s="1" t="str">
        <f t="shared" si="155"/>
        <v>欠</v>
      </c>
      <c r="I2166" s="9" t="str">
        <f t="shared" si="156"/>
        <v>欠</v>
      </c>
      <c r="J2166">
        <v>31</v>
      </c>
      <c r="K2166" s="2" t="str">
        <f t="shared" si="159"/>
        <v>なまえ31番</v>
      </c>
    </row>
    <row r="2167" spans="1:11">
      <c r="A2167" t="s">
        <v>5</v>
      </c>
      <c r="B2167" t="s">
        <v>6</v>
      </c>
      <c r="C2167">
        <v>6</v>
      </c>
      <c r="D2167" t="s">
        <v>16</v>
      </c>
      <c r="E2167">
        <v>5</v>
      </c>
      <c r="F2167">
        <v>4</v>
      </c>
      <c r="G2167" s="51"/>
      <c r="H2167" s="1" t="str">
        <f t="shared" si="155"/>
        <v>欠</v>
      </c>
      <c r="I2167" s="9" t="str">
        <f t="shared" si="156"/>
        <v>欠</v>
      </c>
      <c r="J2167">
        <v>31</v>
      </c>
      <c r="K2167" s="2" t="str">
        <f t="shared" si="159"/>
        <v>なまえ31番</v>
      </c>
    </row>
    <row r="2168" spans="1:11">
      <c r="A2168" t="s">
        <v>5</v>
      </c>
      <c r="B2168" t="s">
        <v>6</v>
      </c>
      <c r="C2168">
        <v>7</v>
      </c>
      <c r="D2168" t="s">
        <v>17</v>
      </c>
      <c r="E2168">
        <v>4</v>
      </c>
      <c r="F2168">
        <v>2</v>
      </c>
      <c r="G2168" s="51"/>
      <c r="H2168" s="1" t="str">
        <f t="shared" si="155"/>
        <v>欠</v>
      </c>
      <c r="I2168" s="9" t="str">
        <f t="shared" si="156"/>
        <v>欠</v>
      </c>
      <c r="J2168">
        <v>31</v>
      </c>
      <c r="K2168" s="2" t="str">
        <f t="shared" si="159"/>
        <v>なまえ31番</v>
      </c>
    </row>
    <row r="2169" spans="1:11">
      <c r="A2169" t="s">
        <v>5</v>
      </c>
      <c r="B2169" t="s">
        <v>6</v>
      </c>
      <c r="C2169">
        <v>8</v>
      </c>
      <c r="D2169" t="s">
        <v>18</v>
      </c>
      <c r="E2169">
        <v>4</v>
      </c>
      <c r="F2169">
        <v>2</v>
      </c>
      <c r="G2169" s="51"/>
      <c r="H2169" s="1" t="str">
        <f t="shared" si="155"/>
        <v>欠</v>
      </c>
      <c r="I2169" s="9" t="str">
        <f t="shared" si="156"/>
        <v>欠</v>
      </c>
      <c r="J2169">
        <v>31</v>
      </c>
      <c r="K2169" s="2" t="str">
        <f t="shared" si="159"/>
        <v>なまえ31番</v>
      </c>
    </row>
    <row r="2170" spans="1:11">
      <c r="A2170" t="s">
        <v>5</v>
      </c>
      <c r="B2170" t="s">
        <v>6</v>
      </c>
      <c r="C2170">
        <v>9</v>
      </c>
      <c r="D2170" t="s">
        <v>19</v>
      </c>
      <c r="E2170">
        <v>3</v>
      </c>
      <c r="F2170">
        <v>0</v>
      </c>
      <c r="G2170" s="51"/>
      <c r="H2170" s="1" t="str">
        <f t="shared" si="155"/>
        <v>欠</v>
      </c>
      <c r="I2170" s="9" t="str">
        <f t="shared" si="156"/>
        <v>欠</v>
      </c>
      <c r="J2170">
        <v>31</v>
      </c>
      <c r="K2170" s="2" t="str">
        <f t="shared" si="159"/>
        <v>なまえ31番</v>
      </c>
    </row>
    <row r="2171" spans="1:11">
      <c r="A2171" t="s">
        <v>5</v>
      </c>
      <c r="B2171" t="s">
        <v>6</v>
      </c>
      <c r="C2171">
        <v>10</v>
      </c>
      <c r="D2171" t="s">
        <v>20</v>
      </c>
      <c r="E2171">
        <v>3</v>
      </c>
      <c r="F2171">
        <v>0</v>
      </c>
      <c r="G2171" s="51"/>
      <c r="H2171" s="1" t="str">
        <f t="shared" si="155"/>
        <v>欠</v>
      </c>
      <c r="I2171" s="9" t="str">
        <f t="shared" si="156"/>
        <v>欠</v>
      </c>
      <c r="J2171">
        <v>31</v>
      </c>
      <c r="K2171" s="2" t="str">
        <f t="shared" si="159"/>
        <v>なまえ31番</v>
      </c>
    </row>
    <row r="2172" spans="1:11">
      <c r="A2172" t="s">
        <v>5</v>
      </c>
      <c r="B2172" t="s">
        <v>6</v>
      </c>
      <c r="C2172">
        <v>11</v>
      </c>
      <c r="D2172" t="s">
        <v>21</v>
      </c>
      <c r="E2172">
        <v>5</v>
      </c>
      <c r="F2172">
        <v>3</v>
      </c>
      <c r="G2172" s="51"/>
      <c r="H2172" s="1" t="str">
        <f t="shared" si="155"/>
        <v>欠</v>
      </c>
      <c r="I2172" s="9" t="str">
        <f t="shared" si="156"/>
        <v>欠</v>
      </c>
      <c r="J2172">
        <v>31</v>
      </c>
      <c r="K2172" s="2" t="str">
        <f t="shared" si="159"/>
        <v>なまえ31番</v>
      </c>
    </row>
    <row r="2173" spans="1:11">
      <c r="A2173" t="s">
        <v>5</v>
      </c>
      <c r="B2173" t="s">
        <v>6</v>
      </c>
      <c r="C2173">
        <v>12</v>
      </c>
      <c r="D2173" t="s">
        <v>22</v>
      </c>
      <c r="E2173">
        <v>4</v>
      </c>
      <c r="F2173">
        <v>3</v>
      </c>
      <c r="G2173" s="51"/>
      <c r="H2173" s="1" t="str">
        <f t="shared" si="155"/>
        <v>欠</v>
      </c>
      <c r="I2173" s="9" t="str">
        <f t="shared" si="156"/>
        <v>欠</v>
      </c>
      <c r="J2173">
        <v>31</v>
      </c>
      <c r="K2173" s="2" t="str">
        <f t="shared" si="159"/>
        <v>なまえ31番</v>
      </c>
    </row>
    <row r="2174" spans="1:11">
      <c r="A2174" t="s">
        <v>5</v>
      </c>
      <c r="B2174" t="s">
        <v>6</v>
      </c>
      <c r="C2174">
        <v>13</v>
      </c>
      <c r="D2174" t="s">
        <v>23</v>
      </c>
      <c r="E2174">
        <v>5</v>
      </c>
      <c r="F2174">
        <v>0</v>
      </c>
      <c r="G2174" s="51"/>
      <c r="H2174" s="1" t="str">
        <f t="shared" si="155"/>
        <v>欠</v>
      </c>
      <c r="I2174" s="9" t="str">
        <f t="shared" si="156"/>
        <v>欠</v>
      </c>
      <c r="J2174">
        <v>31</v>
      </c>
      <c r="K2174" s="2" t="str">
        <f t="shared" si="159"/>
        <v>なまえ31番</v>
      </c>
    </row>
    <row r="2175" spans="1:11">
      <c r="A2175" t="s">
        <v>5</v>
      </c>
      <c r="B2175" t="s">
        <v>6</v>
      </c>
      <c r="C2175">
        <v>14</v>
      </c>
      <c r="D2175" t="s">
        <v>24</v>
      </c>
      <c r="E2175">
        <v>4</v>
      </c>
      <c r="F2175">
        <v>1</v>
      </c>
      <c r="G2175" s="51"/>
      <c r="H2175" s="1" t="str">
        <f t="shared" si="155"/>
        <v>欠</v>
      </c>
      <c r="I2175" s="9" t="str">
        <f t="shared" si="156"/>
        <v>欠</v>
      </c>
      <c r="J2175">
        <v>31</v>
      </c>
      <c r="K2175" s="2" t="str">
        <f t="shared" si="159"/>
        <v>なまえ31番</v>
      </c>
    </row>
    <row r="2176" spans="1:11">
      <c r="A2176" t="s">
        <v>5</v>
      </c>
      <c r="B2176" t="s">
        <v>6</v>
      </c>
      <c r="C2176">
        <v>15</v>
      </c>
      <c r="D2176" t="s">
        <v>25</v>
      </c>
      <c r="E2176">
        <v>5</v>
      </c>
      <c r="F2176">
        <v>1</v>
      </c>
      <c r="G2176" s="51"/>
      <c r="H2176" s="1" t="str">
        <f t="shared" si="155"/>
        <v>欠</v>
      </c>
      <c r="I2176" s="9" t="str">
        <f t="shared" si="156"/>
        <v>欠</v>
      </c>
      <c r="J2176">
        <v>31</v>
      </c>
      <c r="K2176" s="2" t="str">
        <f t="shared" si="159"/>
        <v>なまえ31番</v>
      </c>
    </row>
    <row r="2177" spans="1:11">
      <c r="A2177" t="s">
        <v>5</v>
      </c>
      <c r="B2177" t="s">
        <v>6</v>
      </c>
      <c r="C2177">
        <v>16</v>
      </c>
      <c r="D2177" t="s">
        <v>26</v>
      </c>
      <c r="E2177">
        <v>5</v>
      </c>
      <c r="F2177">
        <v>4</v>
      </c>
      <c r="G2177" s="51"/>
      <c r="H2177" s="1" t="str">
        <f t="shared" si="155"/>
        <v>欠</v>
      </c>
      <c r="I2177" s="9" t="str">
        <f t="shared" si="156"/>
        <v>欠</v>
      </c>
      <c r="J2177">
        <v>31</v>
      </c>
      <c r="K2177" s="2" t="str">
        <f t="shared" si="159"/>
        <v>なまえ31番</v>
      </c>
    </row>
    <row r="2178" spans="1:11">
      <c r="A2178" t="s">
        <v>5</v>
      </c>
      <c r="B2178" t="s">
        <v>6</v>
      </c>
      <c r="C2178">
        <v>17</v>
      </c>
      <c r="D2178" t="s">
        <v>27</v>
      </c>
      <c r="E2178">
        <v>5</v>
      </c>
      <c r="F2178">
        <v>3</v>
      </c>
      <c r="G2178" s="51"/>
      <c r="H2178" s="1" t="str">
        <f t="shared" si="155"/>
        <v>欠</v>
      </c>
      <c r="I2178" s="9" t="str">
        <f t="shared" si="156"/>
        <v>欠</v>
      </c>
      <c r="J2178">
        <v>31</v>
      </c>
      <c r="K2178" s="2" t="str">
        <f t="shared" si="159"/>
        <v>なまえ31番</v>
      </c>
    </row>
    <row r="2179" spans="1:11">
      <c r="A2179" t="s">
        <v>5</v>
      </c>
      <c r="B2179" t="s">
        <v>6</v>
      </c>
      <c r="C2179">
        <v>18</v>
      </c>
      <c r="D2179" t="s">
        <v>28</v>
      </c>
      <c r="E2179">
        <v>3</v>
      </c>
      <c r="F2179">
        <v>2</v>
      </c>
      <c r="G2179" s="51"/>
      <c r="H2179" s="1" t="str">
        <f t="shared" ref="H2179:H2242" si="160">IF(G2179="","欠",IF(F2179=G2179,1,""))</f>
        <v>欠</v>
      </c>
      <c r="I2179" s="9" t="str">
        <f t="shared" ref="I2179:I2242" si="161">IF(G2179="","欠",IF(G2179="w","重複回答",IF(G2179="x","回答なし",IF(G2179="z","尾高型？",IF(F2179=G2179,"",IF(OR(G2179&gt;=E2179,0&gt;G2179),"誤入力","☆"))))))</f>
        <v>欠</v>
      </c>
      <c r="J2179">
        <v>31</v>
      </c>
      <c r="K2179" s="2" t="str">
        <f t="shared" si="159"/>
        <v>なまえ31番</v>
      </c>
    </row>
    <row r="2180" spans="1:11">
      <c r="A2180" t="s">
        <v>5</v>
      </c>
      <c r="B2180" t="s">
        <v>6</v>
      </c>
      <c r="C2180">
        <v>19</v>
      </c>
      <c r="D2180" t="s">
        <v>29</v>
      </c>
      <c r="E2180">
        <v>3</v>
      </c>
      <c r="F2180">
        <v>2</v>
      </c>
      <c r="G2180" s="51"/>
      <c r="H2180" s="1" t="str">
        <f t="shared" si="160"/>
        <v>欠</v>
      </c>
      <c r="I2180" s="9" t="str">
        <f t="shared" si="161"/>
        <v>欠</v>
      </c>
      <c r="J2180">
        <v>31</v>
      </c>
      <c r="K2180" s="2" t="str">
        <f t="shared" si="159"/>
        <v>なまえ31番</v>
      </c>
    </row>
    <row r="2181" spans="1:11">
      <c r="A2181" t="s">
        <v>5</v>
      </c>
      <c r="B2181" t="s">
        <v>6</v>
      </c>
      <c r="C2181">
        <v>20</v>
      </c>
      <c r="D2181" t="s">
        <v>30</v>
      </c>
      <c r="E2181">
        <v>5</v>
      </c>
      <c r="F2181">
        <v>1</v>
      </c>
      <c r="G2181" s="51"/>
      <c r="H2181" s="1" t="str">
        <f t="shared" si="160"/>
        <v>欠</v>
      </c>
      <c r="I2181" s="9" t="str">
        <f t="shared" si="161"/>
        <v>欠</v>
      </c>
      <c r="J2181">
        <v>31</v>
      </c>
      <c r="K2181" s="2" t="str">
        <f t="shared" si="159"/>
        <v>なまえ31番</v>
      </c>
    </row>
    <row r="2182" spans="1:11">
      <c r="A2182" t="s">
        <v>5</v>
      </c>
      <c r="B2182" t="s">
        <v>6</v>
      </c>
      <c r="C2182">
        <v>21</v>
      </c>
      <c r="D2182" t="s">
        <v>31</v>
      </c>
      <c r="E2182">
        <v>5</v>
      </c>
      <c r="F2182">
        <v>0</v>
      </c>
      <c r="G2182" s="51"/>
      <c r="H2182" s="1" t="str">
        <f t="shared" si="160"/>
        <v>欠</v>
      </c>
      <c r="I2182" s="9" t="str">
        <f t="shared" si="161"/>
        <v>欠</v>
      </c>
      <c r="J2182">
        <v>31</v>
      </c>
      <c r="K2182" s="2" t="str">
        <f t="shared" si="159"/>
        <v>なまえ31番</v>
      </c>
    </row>
    <row r="2183" spans="1:11">
      <c r="A2183" t="s">
        <v>5</v>
      </c>
      <c r="B2183" t="s">
        <v>6</v>
      </c>
      <c r="C2183">
        <v>22</v>
      </c>
      <c r="D2183" t="s">
        <v>32</v>
      </c>
      <c r="E2183">
        <v>3</v>
      </c>
      <c r="F2183">
        <v>2</v>
      </c>
      <c r="G2183" s="51"/>
      <c r="H2183" s="1" t="str">
        <f t="shared" si="160"/>
        <v>欠</v>
      </c>
      <c r="I2183" s="9" t="str">
        <f t="shared" si="161"/>
        <v>欠</v>
      </c>
      <c r="J2183">
        <v>31</v>
      </c>
      <c r="K2183" s="2" t="str">
        <f t="shared" si="159"/>
        <v>なまえ31番</v>
      </c>
    </row>
    <row r="2184" spans="1:11">
      <c r="A2184" t="s">
        <v>5</v>
      </c>
      <c r="B2184" t="s">
        <v>6</v>
      </c>
      <c r="C2184">
        <v>23</v>
      </c>
      <c r="D2184" t="s">
        <v>173</v>
      </c>
      <c r="E2184">
        <v>5</v>
      </c>
      <c r="F2184">
        <v>3</v>
      </c>
      <c r="G2184" s="51"/>
      <c r="H2184" s="1" t="str">
        <f t="shared" si="160"/>
        <v>欠</v>
      </c>
      <c r="I2184" s="9" t="str">
        <f t="shared" si="161"/>
        <v>欠</v>
      </c>
      <c r="J2184">
        <v>31</v>
      </c>
      <c r="K2184" s="2" t="str">
        <f t="shared" si="159"/>
        <v>なまえ31番</v>
      </c>
    </row>
    <row r="2185" spans="1:11">
      <c r="A2185" t="s">
        <v>5</v>
      </c>
      <c r="B2185" t="s">
        <v>6</v>
      </c>
      <c r="C2185">
        <v>24</v>
      </c>
      <c r="D2185" t="s">
        <v>33</v>
      </c>
      <c r="E2185">
        <v>4</v>
      </c>
      <c r="F2185">
        <v>1</v>
      </c>
      <c r="G2185" s="51"/>
      <c r="H2185" s="1" t="str">
        <f t="shared" si="160"/>
        <v>欠</v>
      </c>
      <c r="I2185" s="9" t="str">
        <f t="shared" si="161"/>
        <v>欠</v>
      </c>
      <c r="J2185">
        <v>31</v>
      </c>
      <c r="K2185" s="2" t="str">
        <f t="shared" si="159"/>
        <v>なまえ31番</v>
      </c>
    </row>
    <row r="2186" spans="1:11">
      <c r="A2186" t="s">
        <v>5</v>
      </c>
      <c r="B2186" t="s">
        <v>6</v>
      </c>
      <c r="C2186">
        <v>25</v>
      </c>
      <c r="D2186" t="s">
        <v>34</v>
      </c>
      <c r="E2186">
        <v>5</v>
      </c>
      <c r="F2186">
        <v>2</v>
      </c>
      <c r="G2186" s="51"/>
      <c r="H2186" s="1" t="str">
        <f t="shared" si="160"/>
        <v>欠</v>
      </c>
      <c r="I2186" s="9" t="str">
        <f t="shared" si="161"/>
        <v>欠</v>
      </c>
      <c r="J2186">
        <v>31</v>
      </c>
      <c r="K2186" s="2" t="str">
        <f t="shared" si="159"/>
        <v>なまえ31番</v>
      </c>
    </row>
    <row r="2187" spans="1:11">
      <c r="A2187" t="s">
        <v>5</v>
      </c>
      <c r="B2187" t="s">
        <v>6</v>
      </c>
      <c r="C2187">
        <v>26</v>
      </c>
      <c r="D2187" t="s">
        <v>35</v>
      </c>
      <c r="E2187">
        <v>3</v>
      </c>
      <c r="F2187">
        <v>1</v>
      </c>
      <c r="G2187" s="51"/>
      <c r="H2187" s="1" t="str">
        <f t="shared" si="160"/>
        <v>欠</v>
      </c>
      <c r="I2187" s="9" t="str">
        <f t="shared" si="161"/>
        <v>欠</v>
      </c>
      <c r="J2187">
        <v>31</v>
      </c>
      <c r="K2187" s="2" t="str">
        <f t="shared" si="159"/>
        <v>なまえ31番</v>
      </c>
    </row>
    <row r="2188" spans="1:11">
      <c r="A2188" t="s">
        <v>5</v>
      </c>
      <c r="B2188" t="s">
        <v>6</v>
      </c>
      <c r="C2188">
        <v>27</v>
      </c>
      <c r="D2188" t="s">
        <v>36</v>
      </c>
      <c r="E2188">
        <v>5</v>
      </c>
      <c r="F2188">
        <v>1</v>
      </c>
      <c r="G2188" s="51"/>
      <c r="H2188" s="1" t="str">
        <f t="shared" si="160"/>
        <v>欠</v>
      </c>
      <c r="I2188" s="9" t="str">
        <f t="shared" si="161"/>
        <v>欠</v>
      </c>
      <c r="J2188">
        <v>31</v>
      </c>
      <c r="K2188" s="2" t="str">
        <f t="shared" si="159"/>
        <v>なまえ31番</v>
      </c>
    </row>
    <row r="2189" spans="1:11">
      <c r="A2189" t="s">
        <v>5</v>
      </c>
      <c r="B2189" t="s">
        <v>6</v>
      </c>
      <c r="C2189">
        <v>28</v>
      </c>
      <c r="D2189" t="s">
        <v>37</v>
      </c>
      <c r="E2189">
        <v>4</v>
      </c>
      <c r="F2189">
        <v>0</v>
      </c>
      <c r="G2189" s="51"/>
      <c r="H2189" s="1" t="str">
        <f t="shared" si="160"/>
        <v>欠</v>
      </c>
      <c r="I2189" s="9" t="str">
        <f t="shared" si="161"/>
        <v>欠</v>
      </c>
      <c r="J2189">
        <v>31</v>
      </c>
      <c r="K2189" s="2" t="str">
        <f t="shared" si="159"/>
        <v>なまえ31番</v>
      </c>
    </row>
    <row r="2190" spans="1:11">
      <c r="A2190" t="s">
        <v>5</v>
      </c>
      <c r="B2190" t="s">
        <v>6</v>
      </c>
      <c r="C2190">
        <v>29</v>
      </c>
      <c r="D2190" t="s">
        <v>38</v>
      </c>
      <c r="E2190">
        <v>5</v>
      </c>
      <c r="F2190">
        <v>2</v>
      </c>
      <c r="G2190" s="51"/>
      <c r="H2190" s="1" t="str">
        <f t="shared" si="160"/>
        <v>欠</v>
      </c>
      <c r="I2190" s="9" t="str">
        <f t="shared" si="161"/>
        <v>欠</v>
      </c>
      <c r="J2190">
        <v>31</v>
      </c>
      <c r="K2190" s="2" t="str">
        <f t="shared" si="159"/>
        <v>なまえ31番</v>
      </c>
    </row>
    <row r="2191" spans="1:11">
      <c r="A2191" t="s">
        <v>5</v>
      </c>
      <c r="B2191" t="s">
        <v>6</v>
      </c>
      <c r="C2191">
        <v>30</v>
      </c>
      <c r="D2191" t="s">
        <v>39</v>
      </c>
      <c r="E2191">
        <v>3</v>
      </c>
      <c r="F2191">
        <v>1</v>
      </c>
      <c r="G2191" s="51"/>
      <c r="H2191" s="1" t="str">
        <f t="shared" si="160"/>
        <v>欠</v>
      </c>
      <c r="I2191" s="9" t="str">
        <f t="shared" si="161"/>
        <v>欠</v>
      </c>
      <c r="J2191">
        <v>31</v>
      </c>
      <c r="K2191" s="2" t="str">
        <f t="shared" si="159"/>
        <v>なまえ31番</v>
      </c>
    </row>
    <row r="2192" spans="1:11">
      <c r="A2192" t="s">
        <v>5</v>
      </c>
      <c r="B2192" t="s">
        <v>6</v>
      </c>
      <c r="C2192">
        <v>31</v>
      </c>
      <c r="D2192" t="s">
        <v>40</v>
      </c>
      <c r="E2192">
        <v>3</v>
      </c>
      <c r="F2192">
        <v>0</v>
      </c>
      <c r="G2192" s="51"/>
      <c r="H2192" s="1" t="str">
        <f t="shared" si="160"/>
        <v>欠</v>
      </c>
      <c r="I2192" s="9" t="str">
        <f t="shared" si="161"/>
        <v>欠</v>
      </c>
      <c r="J2192">
        <v>31</v>
      </c>
      <c r="K2192" s="2" t="str">
        <f t="shared" si="159"/>
        <v>なまえ31番</v>
      </c>
    </row>
    <row r="2193" spans="1:11">
      <c r="A2193" t="s">
        <v>5</v>
      </c>
      <c r="B2193" t="s">
        <v>6</v>
      </c>
      <c r="C2193">
        <v>32</v>
      </c>
      <c r="D2193" t="s">
        <v>41</v>
      </c>
      <c r="E2193">
        <v>5</v>
      </c>
      <c r="F2193">
        <v>2</v>
      </c>
      <c r="G2193" s="51"/>
      <c r="H2193" s="1" t="str">
        <f t="shared" si="160"/>
        <v>欠</v>
      </c>
      <c r="I2193" s="9" t="str">
        <f t="shared" si="161"/>
        <v>欠</v>
      </c>
      <c r="J2193">
        <v>31</v>
      </c>
      <c r="K2193" s="2" t="str">
        <f t="shared" si="159"/>
        <v>なまえ31番</v>
      </c>
    </row>
    <row r="2194" spans="1:11">
      <c r="A2194" t="s">
        <v>5</v>
      </c>
      <c r="B2194" t="s">
        <v>6</v>
      </c>
      <c r="C2194">
        <v>33</v>
      </c>
      <c r="D2194" t="s">
        <v>42</v>
      </c>
      <c r="E2194">
        <v>3</v>
      </c>
      <c r="F2194">
        <v>1</v>
      </c>
      <c r="G2194" s="51"/>
      <c r="H2194" s="1" t="str">
        <f t="shared" si="160"/>
        <v>欠</v>
      </c>
      <c r="I2194" s="9" t="str">
        <f t="shared" si="161"/>
        <v>欠</v>
      </c>
      <c r="J2194">
        <v>31</v>
      </c>
      <c r="K2194" s="2" t="str">
        <f t="shared" si="159"/>
        <v>なまえ31番</v>
      </c>
    </row>
    <row r="2195" spans="1:11">
      <c r="A2195" t="s">
        <v>5</v>
      </c>
      <c r="B2195" t="s">
        <v>6</v>
      </c>
      <c r="C2195">
        <v>34</v>
      </c>
      <c r="D2195" t="s">
        <v>43</v>
      </c>
      <c r="E2195">
        <v>4</v>
      </c>
      <c r="F2195">
        <v>3</v>
      </c>
      <c r="G2195" s="51"/>
      <c r="H2195" s="1" t="str">
        <f t="shared" si="160"/>
        <v>欠</v>
      </c>
      <c r="I2195" s="9" t="str">
        <f t="shared" si="161"/>
        <v>欠</v>
      </c>
      <c r="J2195">
        <v>31</v>
      </c>
      <c r="K2195" s="2" t="str">
        <f t="shared" ref="K2195:K2226" si="162">K2194</f>
        <v>なまえ31番</v>
      </c>
    </row>
    <row r="2196" spans="1:11">
      <c r="A2196" t="s">
        <v>5</v>
      </c>
      <c r="B2196" t="s">
        <v>6</v>
      </c>
      <c r="C2196">
        <v>35</v>
      </c>
      <c r="D2196" t="s">
        <v>44</v>
      </c>
      <c r="E2196">
        <v>4</v>
      </c>
      <c r="F2196">
        <v>3</v>
      </c>
      <c r="G2196" s="51"/>
      <c r="H2196" s="1" t="str">
        <f t="shared" si="160"/>
        <v>欠</v>
      </c>
      <c r="I2196" s="9" t="str">
        <f t="shared" si="161"/>
        <v>欠</v>
      </c>
      <c r="J2196">
        <v>31</v>
      </c>
      <c r="K2196" s="2" t="str">
        <f t="shared" si="162"/>
        <v>なまえ31番</v>
      </c>
    </row>
    <row r="2197" spans="1:11">
      <c r="A2197" t="s">
        <v>5</v>
      </c>
      <c r="B2197" t="s">
        <v>6</v>
      </c>
      <c r="C2197">
        <v>36</v>
      </c>
      <c r="D2197" t="s">
        <v>45</v>
      </c>
      <c r="E2197">
        <v>4</v>
      </c>
      <c r="F2197">
        <v>1</v>
      </c>
      <c r="G2197" s="51"/>
      <c r="H2197" s="1" t="str">
        <f t="shared" si="160"/>
        <v>欠</v>
      </c>
      <c r="I2197" s="9" t="str">
        <f t="shared" si="161"/>
        <v>欠</v>
      </c>
      <c r="J2197">
        <v>31</v>
      </c>
      <c r="K2197" s="2" t="str">
        <f t="shared" si="162"/>
        <v>なまえ31番</v>
      </c>
    </row>
    <row r="2198" spans="1:11">
      <c r="A2198" t="s">
        <v>5</v>
      </c>
      <c r="B2198" t="s">
        <v>7</v>
      </c>
      <c r="C2198">
        <v>37</v>
      </c>
      <c r="D2198" t="s">
        <v>46</v>
      </c>
      <c r="E2198">
        <v>4</v>
      </c>
      <c r="F2198">
        <v>2</v>
      </c>
      <c r="G2198" s="51"/>
      <c r="H2198" s="1" t="str">
        <f t="shared" si="160"/>
        <v>欠</v>
      </c>
      <c r="I2198" s="9" t="str">
        <f t="shared" si="161"/>
        <v>欠</v>
      </c>
      <c r="J2198">
        <v>31</v>
      </c>
      <c r="K2198" s="2" t="str">
        <f t="shared" si="162"/>
        <v>なまえ31番</v>
      </c>
    </row>
    <row r="2199" spans="1:11">
      <c r="A2199" t="s">
        <v>5</v>
      </c>
      <c r="B2199" t="s">
        <v>7</v>
      </c>
      <c r="C2199">
        <v>38</v>
      </c>
      <c r="D2199" t="s">
        <v>47</v>
      </c>
      <c r="E2199">
        <v>4</v>
      </c>
      <c r="F2199">
        <v>0</v>
      </c>
      <c r="G2199" s="51"/>
      <c r="H2199" s="1" t="str">
        <f t="shared" si="160"/>
        <v>欠</v>
      </c>
      <c r="I2199" s="9" t="str">
        <f t="shared" si="161"/>
        <v>欠</v>
      </c>
      <c r="J2199">
        <v>31</v>
      </c>
      <c r="K2199" s="2" t="str">
        <f t="shared" si="162"/>
        <v>なまえ31番</v>
      </c>
    </row>
    <row r="2200" spans="1:11">
      <c r="A2200" t="s">
        <v>5</v>
      </c>
      <c r="B2200" t="s">
        <v>7</v>
      </c>
      <c r="C2200">
        <v>39</v>
      </c>
      <c r="D2200" t="s">
        <v>48</v>
      </c>
      <c r="E2200">
        <v>3</v>
      </c>
      <c r="F2200">
        <v>0</v>
      </c>
      <c r="G2200" s="51"/>
      <c r="H2200" s="1" t="str">
        <f t="shared" si="160"/>
        <v>欠</v>
      </c>
      <c r="I2200" s="9" t="str">
        <f t="shared" si="161"/>
        <v>欠</v>
      </c>
      <c r="J2200">
        <v>31</v>
      </c>
      <c r="K2200" s="2" t="str">
        <f t="shared" si="162"/>
        <v>なまえ31番</v>
      </c>
    </row>
    <row r="2201" spans="1:11">
      <c r="A2201" t="s">
        <v>5</v>
      </c>
      <c r="B2201" t="s">
        <v>7</v>
      </c>
      <c r="C2201">
        <v>40</v>
      </c>
      <c r="D2201" t="s">
        <v>49</v>
      </c>
      <c r="E2201">
        <v>4</v>
      </c>
      <c r="F2201">
        <v>3</v>
      </c>
      <c r="G2201" s="51"/>
      <c r="H2201" s="1" t="str">
        <f t="shared" si="160"/>
        <v>欠</v>
      </c>
      <c r="I2201" s="9" t="str">
        <f t="shared" si="161"/>
        <v>欠</v>
      </c>
      <c r="J2201">
        <v>31</v>
      </c>
      <c r="K2201" s="2" t="str">
        <f t="shared" si="162"/>
        <v>なまえ31番</v>
      </c>
    </row>
    <row r="2202" spans="1:11">
      <c r="A2202" t="s">
        <v>5</v>
      </c>
      <c r="B2202" t="s">
        <v>7</v>
      </c>
      <c r="C2202">
        <v>41</v>
      </c>
      <c r="D2202" t="s">
        <v>50</v>
      </c>
      <c r="E2202">
        <v>3</v>
      </c>
      <c r="F2202">
        <v>1</v>
      </c>
      <c r="G2202" s="51"/>
      <c r="H2202" s="1" t="str">
        <f t="shared" si="160"/>
        <v>欠</v>
      </c>
      <c r="I2202" s="9" t="str">
        <f t="shared" si="161"/>
        <v>欠</v>
      </c>
      <c r="J2202">
        <v>31</v>
      </c>
      <c r="K2202" s="2" t="str">
        <f t="shared" si="162"/>
        <v>なまえ31番</v>
      </c>
    </row>
    <row r="2203" spans="1:11">
      <c r="A2203" t="s">
        <v>5</v>
      </c>
      <c r="B2203" t="s">
        <v>7</v>
      </c>
      <c r="C2203">
        <v>42</v>
      </c>
      <c r="D2203" t="s">
        <v>51</v>
      </c>
      <c r="E2203">
        <v>5</v>
      </c>
      <c r="F2203">
        <v>0</v>
      </c>
      <c r="G2203" s="51"/>
      <c r="H2203" s="1" t="str">
        <f t="shared" si="160"/>
        <v>欠</v>
      </c>
      <c r="I2203" s="9" t="str">
        <f t="shared" si="161"/>
        <v>欠</v>
      </c>
      <c r="J2203">
        <v>31</v>
      </c>
      <c r="K2203" s="2" t="str">
        <f t="shared" si="162"/>
        <v>なまえ31番</v>
      </c>
    </row>
    <row r="2204" spans="1:11">
      <c r="A2204" t="s">
        <v>5</v>
      </c>
      <c r="B2204" t="s">
        <v>7</v>
      </c>
      <c r="C2204">
        <v>43</v>
      </c>
      <c r="D2204" t="s">
        <v>52</v>
      </c>
      <c r="E2204">
        <v>5</v>
      </c>
      <c r="F2204">
        <v>1</v>
      </c>
      <c r="G2204" s="51"/>
      <c r="H2204" s="1" t="str">
        <f t="shared" si="160"/>
        <v>欠</v>
      </c>
      <c r="I2204" s="9" t="str">
        <f t="shared" si="161"/>
        <v>欠</v>
      </c>
      <c r="J2204">
        <v>31</v>
      </c>
      <c r="K2204" s="2" t="str">
        <f t="shared" si="162"/>
        <v>なまえ31番</v>
      </c>
    </row>
    <row r="2205" spans="1:11">
      <c r="A2205" t="s">
        <v>5</v>
      </c>
      <c r="B2205" t="s">
        <v>7</v>
      </c>
      <c r="C2205">
        <v>44</v>
      </c>
      <c r="D2205" t="s">
        <v>53</v>
      </c>
      <c r="E2205">
        <v>5</v>
      </c>
      <c r="F2205">
        <v>4</v>
      </c>
      <c r="G2205" s="51"/>
      <c r="H2205" s="1" t="str">
        <f t="shared" si="160"/>
        <v>欠</v>
      </c>
      <c r="I2205" s="9" t="str">
        <f t="shared" si="161"/>
        <v>欠</v>
      </c>
      <c r="J2205">
        <v>31</v>
      </c>
      <c r="K2205" s="2" t="str">
        <f t="shared" si="162"/>
        <v>なまえ31番</v>
      </c>
    </row>
    <row r="2206" spans="1:11">
      <c r="A2206" t="s">
        <v>5</v>
      </c>
      <c r="B2206" t="s">
        <v>7</v>
      </c>
      <c r="C2206">
        <v>45</v>
      </c>
      <c r="D2206" t="s">
        <v>54</v>
      </c>
      <c r="E2206">
        <v>4</v>
      </c>
      <c r="F2206">
        <v>0</v>
      </c>
      <c r="G2206" s="51"/>
      <c r="H2206" s="1" t="str">
        <f t="shared" si="160"/>
        <v>欠</v>
      </c>
      <c r="I2206" s="9" t="str">
        <f t="shared" si="161"/>
        <v>欠</v>
      </c>
      <c r="J2206">
        <v>31</v>
      </c>
      <c r="K2206" s="2" t="str">
        <f t="shared" si="162"/>
        <v>なまえ31番</v>
      </c>
    </row>
    <row r="2207" spans="1:11">
      <c r="A2207" t="s">
        <v>5</v>
      </c>
      <c r="B2207" t="s">
        <v>7</v>
      </c>
      <c r="C2207">
        <v>46</v>
      </c>
      <c r="D2207" t="s">
        <v>55</v>
      </c>
      <c r="E2207">
        <v>4</v>
      </c>
      <c r="F2207">
        <v>2</v>
      </c>
      <c r="G2207" s="51"/>
      <c r="H2207" s="1" t="str">
        <f t="shared" si="160"/>
        <v>欠</v>
      </c>
      <c r="I2207" s="9" t="str">
        <f t="shared" si="161"/>
        <v>欠</v>
      </c>
      <c r="J2207">
        <v>31</v>
      </c>
      <c r="K2207" s="2" t="str">
        <f t="shared" si="162"/>
        <v>なまえ31番</v>
      </c>
    </row>
    <row r="2208" spans="1:11">
      <c r="A2208" t="s">
        <v>5</v>
      </c>
      <c r="B2208" t="s">
        <v>7</v>
      </c>
      <c r="C2208">
        <v>47</v>
      </c>
      <c r="D2208" t="s">
        <v>56</v>
      </c>
      <c r="E2208">
        <v>4</v>
      </c>
      <c r="F2208">
        <v>3</v>
      </c>
      <c r="G2208" s="51"/>
      <c r="H2208" s="1" t="str">
        <f t="shared" si="160"/>
        <v>欠</v>
      </c>
      <c r="I2208" s="9" t="str">
        <f t="shared" si="161"/>
        <v>欠</v>
      </c>
      <c r="J2208">
        <v>31</v>
      </c>
      <c r="K2208" s="2" t="str">
        <f t="shared" si="162"/>
        <v>なまえ31番</v>
      </c>
    </row>
    <row r="2209" spans="1:11">
      <c r="A2209" t="s">
        <v>5</v>
      </c>
      <c r="B2209" t="s">
        <v>7</v>
      </c>
      <c r="C2209">
        <v>48</v>
      </c>
      <c r="D2209" t="s">
        <v>57</v>
      </c>
      <c r="E2209">
        <v>5</v>
      </c>
      <c r="F2209">
        <v>0</v>
      </c>
      <c r="G2209" s="51"/>
      <c r="H2209" s="1" t="str">
        <f t="shared" si="160"/>
        <v>欠</v>
      </c>
      <c r="I2209" s="9" t="str">
        <f t="shared" si="161"/>
        <v>欠</v>
      </c>
      <c r="J2209">
        <v>31</v>
      </c>
      <c r="K2209" s="2" t="str">
        <f t="shared" si="162"/>
        <v>なまえ31番</v>
      </c>
    </row>
    <row r="2210" spans="1:11">
      <c r="A2210" t="s">
        <v>5</v>
      </c>
      <c r="B2210" t="s">
        <v>7</v>
      </c>
      <c r="C2210">
        <v>49</v>
      </c>
      <c r="D2210" t="s">
        <v>58</v>
      </c>
      <c r="E2210">
        <v>3</v>
      </c>
      <c r="F2210">
        <v>2</v>
      </c>
      <c r="G2210" s="51"/>
      <c r="H2210" s="1" t="str">
        <f t="shared" si="160"/>
        <v>欠</v>
      </c>
      <c r="I2210" s="9" t="str">
        <f t="shared" si="161"/>
        <v>欠</v>
      </c>
      <c r="J2210">
        <v>31</v>
      </c>
      <c r="K2210" s="2" t="str">
        <f t="shared" si="162"/>
        <v>なまえ31番</v>
      </c>
    </row>
    <row r="2211" spans="1:11">
      <c r="A2211" t="s">
        <v>5</v>
      </c>
      <c r="B2211" t="s">
        <v>7</v>
      </c>
      <c r="C2211">
        <v>50</v>
      </c>
      <c r="D2211" t="s">
        <v>59</v>
      </c>
      <c r="E2211">
        <v>3</v>
      </c>
      <c r="F2211">
        <v>2</v>
      </c>
      <c r="G2211" s="51"/>
      <c r="H2211" s="1" t="str">
        <f t="shared" si="160"/>
        <v>欠</v>
      </c>
      <c r="I2211" s="9" t="str">
        <f t="shared" si="161"/>
        <v>欠</v>
      </c>
      <c r="J2211">
        <v>31</v>
      </c>
      <c r="K2211" s="2" t="str">
        <f t="shared" si="162"/>
        <v>なまえ31番</v>
      </c>
    </row>
    <row r="2212" spans="1:11">
      <c r="A2212" t="s">
        <v>5</v>
      </c>
      <c r="B2212" t="s">
        <v>7</v>
      </c>
      <c r="C2212">
        <v>51</v>
      </c>
      <c r="D2212" t="s">
        <v>60</v>
      </c>
      <c r="E2212">
        <v>3</v>
      </c>
      <c r="F2212">
        <v>0</v>
      </c>
      <c r="G2212" s="51"/>
      <c r="H2212" s="1" t="str">
        <f t="shared" si="160"/>
        <v>欠</v>
      </c>
      <c r="I2212" s="9" t="str">
        <f t="shared" si="161"/>
        <v>欠</v>
      </c>
      <c r="J2212">
        <v>31</v>
      </c>
      <c r="K2212" s="2" t="str">
        <f t="shared" si="162"/>
        <v>なまえ31番</v>
      </c>
    </row>
    <row r="2213" spans="1:11">
      <c r="A2213" t="s">
        <v>5</v>
      </c>
      <c r="B2213" t="s">
        <v>7</v>
      </c>
      <c r="C2213">
        <v>52</v>
      </c>
      <c r="D2213" t="s">
        <v>61</v>
      </c>
      <c r="E2213">
        <v>4</v>
      </c>
      <c r="F2213">
        <v>1</v>
      </c>
      <c r="G2213" s="51"/>
      <c r="H2213" s="1" t="str">
        <f t="shared" si="160"/>
        <v>欠</v>
      </c>
      <c r="I2213" s="9" t="str">
        <f t="shared" si="161"/>
        <v>欠</v>
      </c>
      <c r="J2213">
        <v>31</v>
      </c>
      <c r="K2213" s="2" t="str">
        <f t="shared" si="162"/>
        <v>なまえ31番</v>
      </c>
    </row>
    <row r="2214" spans="1:11">
      <c r="A2214" t="s">
        <v>5</v>
      </c>
      <c r="B2214" t="s">
        <v>7</v>
      </c>
      <c r="C2214">
        <v>53</v>
      </c>
      <c r="D2214" t="s">
        <v>62</v>
      </c>
      <c r="E2214">
        <v>3</v>
      </c>
      <c r="F2214">
        <v>0</v>
      </c>
      <c r="G2214" s="51"/>
      <c r="H2214" s="1" t="str">
        <f t="shared" si="160"/>
        <v>欠</v>
      </c>
      <c r="I2214" s="9" t="str">
        <f t="shared" si="161"/>
        <v>欠</v>
      </c>
      <c r="J2214">
        <v>31</v>
      </c>
      <c r="K2214" s="2" t="str">
        <f t="shared" si="162"/>
        <v>なまえ31番</v>
      </c>
    </row>
    <row r="2215" spans="1:11">
      <c r="A2215" t="s">
        <v>5</v>
      </c>
      <c r="B2215" t="s">
        <v>7</v>
      </c>
      <c r="C2215">
        <v>54</v>
      </c>
      <c r="D2215" t="s">
        <v>63</v>
      </c>
      <c r="E2215">
        <v>3</v>
      </c>
      <c r="F2215">
        <v>1</v>
      </c>
      <c r="G2215" s="51"/>
      <c r="H2215" s="1" t="str">
        <f t="shared" si="160"/>
        <v>欠</v>
      </c>
      <c r="I2215" s="9" t="str">
        <f t="shared" si="161"/>
        <v>欠</v>
      </c>
      <c r="J2215">
        <v>31</v>
      </c>
      <c r="K2215" s="2" t="str">
        <f t="shared" si="162"/>
        <v>なまえ31番</v>
      </c>
    </row>
    <row r="2216" spans="1:11">
      <c r="A2216" t="s">
        <v>5</v>
      </c>
      <c r="B2216" t="s">
        <v>7</v>
      </c>
      <c r="C2216">
        <v>55</v>
      </c>
      <c r="D2216" t="s">
        <v>64</v>
      </c>
      <c r="E2216">
        <v>5</v>
      </c>
      <c r="F2216">
        <v>3</v>
      </c>
      <c r="G2216" s="51"/>
      <c r="H2216" s="1" t="str">
        <f t="shared" si="160"/>
        <v>欠</v>
      </c>
      <c r="I2216" s="9" t="str">
        <f t="shared" si="161"/>
        <v>欠</v>
      </c>
      <c r="J2216">
        <v>31</v>
      </c>
      <c r="K2216" s="2" t="str">
        <f t="shared" si="162"/>
        <v>なまえ31番</v>
      </c>
    </row>
    <row r="2217" spans="1:11">
      <c r="A2217" t="s">
        <v>5</v>
      </c>
      <c r="B2217" t="s">
        <v>7</v>
      </c>
      <c r="C2217">
        <v>56</v>
      </c>
      <c r="D2217" t="s">
        <v>65</v>
      </c>
      <c r="E2217">
        <v>4</v>
      </c>
      <c r="F2217">
        <v>3</v>
      </c>
      <c r="G2217" s="51"/>
      <c r="H2217" s="1" t="str">
        <f t="shared" si="160"/>
        <v>欠</v>
      </c>
      <c r="I2217" s="9" t="str">
        <f t="shared" si="161"/>
        <v>欠</v>
      </c>
      <c r="J2217">
        <v>31</v>
      </c>
      <c r="K2217" s="2" t="str">
        <f t="shared" si="162"/>
        <v>なまえ31番</v>
      </c>
    </row>
    <row r="2218" spans="1:11">
      <c r="A2218" t="s">
        <v>5</v>
      </c>
      <c r="B2218" t="s">
        <v>7</v>
      </c>
      <c r="C2218">
        <v>57</v>
      </c>
      <c r="D2218" t="s">
        <v>66</v>
      </c>
      <c r="E2218">
        <v>3</v>
      </c>
      <c r="F2218">
        <v>1</v>
      </c>
      <c r="G2218" s="51"/>
      <c r="H2218" s="1" t="str">
        <f t="shared" si="160"/>
        <v>欠</v>
      </c>
      <c r="I2218" s="9" t="str">
        <f t="shared" si="161"/>
        <v>欠</v>
      </c>
      <c r="J2218">
        <v>31</v>
      </c>
      <c r="K2218" s="2" t="str">
        <f t="shared" si="162"/>
        <v>なまえ31番</v>
      </c>
    </row>
    <row r="2219" spans="1:11">
      <c r="A2219" t="s">
        <v>5</v>
      </c>
      <c r="B2219" t="s">
        <v>7</v>
      </c>
      <c r="C2219">
        <v>58</v>
      </c>
      <c r="D2219" t="s">
        <v>67</v>
      </c>
      <c r="E2219">
        <v>4</v>
      </c>
      <c r="F2219">
        <v>0</v>
      </c>
      <c r="G2219" s="51"/>
      <c r="H2219" s="1" t="str">
        <f t="shared" si="160"/>
        <v>欠</v>
      </c>
      <c r="I2219" s="9" t="str">
        <f t="shared" si="161"/>
        <v>欠</v>
      </c>
      <c r="J2219">
        <v>31</v>
      </c>
      <c r="K2219" s="2" t="str">
        <f t="shared" si="162"/>
        <v>なまえ31番</v>
      </c>
    </row>
    <row r="2220" spans="1:11">
      <c r="A2220" t="s">
        <v>5</v>
      </c>
      <c r="B2220" t="s">
        <v>7</v>
      </c>
      <c r="C2220">
        <v>59</v>
      </c>
      <c r="D2220" t="s">
        <v>68</v>
      </c>
      <c r="E2220">
        <v>5</v>
      </c>
      <c r="F2220">
        <v>0</v>
      </c>
      <c r="G2220" s="51"/>
      <c r="H2220" s="1" t="str">
        <f t="shared" si="160"/>
        <v>欠</v>
      </c>
      <c r="I2220" s="9" t="str">
        <f t="shared" si="161"/>
        <v>欠</v>
      </c>
      <c r="J2220">
        <v>31</v>
      </c>
      <c r="K2220" s="2" t="str">
        <f t="shared" si="162"/>
        <v>なまえ31番</v>
      </c>
    </row>
    <row r="2221" spans="1:11">
      <c r="A2221" t="s">
        <v>5</v>
      </c>
      <c r="B2221" t="s">
        <v>7</v>
      </c>
      <c r="C2221">
        <v>60</v>
      </c>
      <c r="D2221" t="s">
        <v>69</v>
      </c>
      <c r="E2221">
        <v>4</v>
      </c>
      <c r="F2221">
        <v>2</v>
      </c>
      <c r="G2221" s="51"/>
      <c r="H2221" s="1" t="str">
        <f t="shared" si="160"/>
        <v>欠</v>
      </c>
      <c r="I2221" s="9" t="str">
        <f t="shared" si="161"/>
        <v>欠</v>
      </c>
      <c r="J2221">
        <v>31</v>
      </c>
      <c r="K2221" s="2" t="str">
        <f t="shared" si="162"/>
        <v>なまえ31番</v>
      </c>
    </row>
    <row r="2222" spans="1:11">
      <c r="A2222" t="s">
        <v>5</v>
      </c>
      <c r="B2222" t="s">
        <v>7</v>
      </c>
      <c r="C2222">
        <v>61</v>
      </c>
      <c r="D2222" t="s">
        <v>70</v>
      </c>
      <c r="E2222">
        <v>4</v>
      </c>
      <c r="F2222">
        <v>1</v>
      </c>
      <c r="G2222" s="51"/>
      <c r="H2222" s="1" t="str">
        <f t="shared" si="160"/>
        <v>欠</v>
      </c>
      <c r="I2222" s="9" t="str">
        <f t="shared" si="161"/>
        <v>欠</v>
      </c>
      <c r="J2222">
        <v>31</v>
      </c>
      <c r="K2222" s="2" t="str">
        <f t="shared" si="162"/>
        <v>なまえ31番</v>
      </c>
    </row>
    <row r="2223" spans="1:11">
      <c r="A2223" t="s">
        <v>5</v>
      </c>
      <c r="B2223" t="s">
        <v>7</v>
      </c>
      <c r="C2223">
        <v>62</v>
      </c>
      <c r="D2223" t="s">
        <v>71</v>
      </c>
      <c r="E2223">
        <v>5</v>
      </c>
      <c r="F2223">
        <v>3</v>
      </c>
      <c r="G2223" s="51"/>
      <c r="H2223" s="1" t="str">
        <f t="shared" si="160"/>
        <v>欠</v>
      </c>
      <c r="I2223" s="9" t="str">
        <f t="shared" si="161"/>
        <v>欠</v>
      </c>
      <c r="J2223">
        <v>31</v>
      </c>
      <c r="K2223" s="2" t="str">
        <f t="shared" si="162"/>
        <v>なまえ31番</v>
      </c>
    </row>
    <row r="2224" spans="1:11">
      <c r="A2224" t="s">
        <v>5</v>
      </c>
      <c r="B2224" t="s">
        <v>7</v>
      </c>
      <c r="C2224">
        <v>63</v>
      </c>
      <c r="D2224" t="s">
        <v>72</v>
      </c>
      <c r="E2224">
        <v>3</v>
      </c>
      <c r="F2224">
        <v>2</v>
      </c>
      <c r="G2224" s="51"/>
      <c r="H2224" s="1" t="str">
        <f t="shared" si="160"/>
        <v>欠</v>
      </c>
      <c r="I2224" s="9" t="str">
        <f t="shared" si="161"/>
        <v>欠</v>
      </c>
      <c r="J2224">
        <v>31</v>
      </c>
      <c r="K2224" s="2" t="str">
        <f t="shared" si="162"/>
        <v>なまえ31番</v>
      </c>
    </row>
    <row r="2225" spans="1:11">
      <c r="A2225" t="s">
        <v>5</v>
      </c>
      <c r="B2225" t="s">
        <v>7</v>
      </c>
      <c r="C2225">
        <v>64</v>
      </c>
      <c r="D2225" t="s">
        <v>73</v>
      </c>
      <c r="E2225">
        <v>5</v>
      </c>
      <c r="F2225">
        <v>1</v>
      </c>
      <c r="G2225" s="51"/>
      <c r="H2225" s="1" t="str">
        <f t="shared" si="160"/>
        <v>欠</v>
      </c>
      <c r="I2225" s="9" t="str">
        <f t="shared" si="161"/>
        <v>欠</v>
      </c>
      <c r="J2225">
        <v>31</v>
      </c>
      <c r="K2225" s="2" t="str">
        <f t="shared" si="162"/>
        <v>なまえ31番</v>
      </c>
    </row>
    <row r="2226" spans="1:11">
      <c r="A2226" t="s">
        <v>5</v>
      </c>
      <c r="B2226" t="s">
        <v>7</v>
      </c>
      <c r="C2226">
        <v>65</v>
      </c>
      <c r="D2226" t="s">
        <v>74</v>
      </c>
      <c r="E2226">
        <v>5</v>
      </c>
      <c r="F2226">
        <v>2</v>
      </c>
      <c r="G2226" s="51"/>
      <c r="H2226" s="1" t="str">
        <f t="shared" si="160"/>
        <v>欠</v>
      </c>
      <c r="I2226" s="9" t="str">
        <f t="shared" si="161"/>
        <v>欠</v>
      </c>
      <c r="J2226">
        <v>31</v>
      </c>
      <c r="K2226" s="2" t="str">
        <f t="shared" si="162"/>
        <v>なまえ31番</v>
      </c>
    </row>
    <row r="2227" spans="1:11">
      <c r="A2227" t="s">
        <v>5</v>
      </c>
      <c r="B2227" t="s">
        <v>7</v>
      </c>
      <c r="C2227">
        <v>66</v>
      </c>
      <c r="D2227" t="s">
        <v>75</v>
      </c>
      <c r="E2227">
        <v>4</v>
      </c>
      <c r="F2227">
        <v>1</v>
      </c>
      <c r="G2227" s="51"/>
      <c r="H2227" s="1" t="str">
        <f t="shared" si="160"/>
        <v>欠</v>
      </c>
      <c r="I2227" s="9" t="str">
        <f t="shared" si="161"/>
        <v>欠</v>
      </c>
      <c r="J2227">
        <v>31</v>
      </c>
      <c r="K2227" s="2" t="str">
        <f t="shared" ref="K2227:K2233" si="163">K2226</f>
        <v>なまえ31番</v>
      </c>
    </row>
    <row r="2228" spans="1:11">
      <c r="A2228" t="s">
        <v>5</v>
      </c>
      <c r="B2228" t="s">
        <v>7</v>
      </c>
      <c r="C2228">
        <v>67</v>
      </c>
      <c r="D2228" t="s">
        <v>76</v>
      </c>
      <c r="E2228">
        <v>5</v>
      </c>
      <c r="F2228">
        <v>2</v>
      </c>
      <c r="G2228" s="51"/>
      <c r="H2228" s="1" t="str">
        <f t="shared" si="160"/>
        <v>欠</v>
      </c>
      <c r="I2228" s="9" t="str">
        <f t="shared" si="161"/>
        <v>欠</v>
      </c>
      <c r="J2228">
        <v>31</v>
      </c>
      <c r="K2228" s="2" t="str">
        <f t="shared" si="163"/>
        <v>なまえ31番</v>
      </c>
    </row>
    <row r="2229" spans="1:11">
      <c r="A2229" t="s">
        <v>5</v>
      </c>
      <c r="B2229" t="s">
        <v>7</v>
      </c>
      <c r="C2229">
        <v>68</v>
      </c>
      <c r="D2229" t="s">
        <v>77</v>
      </c>
      <c r="E2229">
        <v>5</v>
      </c>
      <c r="F2229">
        <v>3</v>
      </c>
      <c r="G2229" s="51"/>
      <c r="H2229" s="1" t="str">
        <f t="shared" si="160"/>
        <v>欠</v>
      </c>
      <c r="I2229" s="9" t="str">
        <f t="shared" si="161"/>
        <v>欠</v>
      </c>
      <c r="J2229">
        <v>31</v>
      </c>
      <c r="K2229" s="2" t="str">
        <f t="shared" si="163"/>
        <v>なまえ31番</v>
      </c>
    </row>
    <row r="2230" spans="1:11">
      <c r="A2230" t="s">
        <v>5</v>
      </c>
      <c r="B2230" t="s">
        <v>7</v>
      </c>
      <c r="C2230">
        <v>69</v>
      </c>
      <c r="D2230" t="s">
        <v>78</v>
      </c>
      <c r="E2230">
        <v>5</v>
      </c>
      <c r="F2230">
        <v>4</v>
      </c>
      <c r="G2230" s="51"/>
      <c r="H2230" s="1" t="str">
        <f t="shared" si="160"/>
        <v>欠</v>
      </c>
      <c r="I2230" s="9" t="str">
        <f t="shared" si="161"/>
        <v>欠</v>
      </c>
      <c r="J2230">
        <v>31</v>
      </c>
      <c r="K2230" s="2" t="str">
        <f t="shared" si="163"/>
        <v>なまえ31番</v>
      </c>
    </row>
    <row r="2231" spans="1:11">
      <c r="A2231" t="s">
        <v>5</v>
      </c>
      <c r="B2231" t="s">
        <v>7</v>
      </c>
      <c r="C2231">
        <v>70</v>
      </c>
      <c r="D2231" t="s">
        <v>79</v>
      </c>
      <c r="E2231">
        <v>5</v>
      </c>
      <c r="F2231">
        <v>4</v>
      </c>
      <c r="G2231" s="51"/>
      <c r="H2231" s="1" t="str">
        <f t="shared" si="160"/>
        <v>欠</v>
      </c>
      <c r="I2231" s="9" t="str">
        <f t="shared" si="161"/>
        <v>欠</v>
      </c>
      <c r="J2231">
        <v>31</v>
      </c>
      <c r="K2231" s="2" t="str">
        <f t="shared" si="163"/>
        <v>なまえ31番</v>
      </c>
    </row>
    <row r="2232" spans="1:11">
      <c r="A2232" t="s">
        <v>5</v>
      </c>
      <c r="B2232" t="s">
        <v>7</v>
      </c>
      <c r="C2232">
        <v>71</v>
      </c>
      <c r="D2232" t="s">
        <v>80</v>
      </c>
      <c r="E2232">
        <v>5</v>
      </c>
      <c r="F2232">
        <v>2</v>
      </c>
      <c r="G2232" s="51"/>
      <c r="H2232" s="1" t="str">
        <f t="shared" si="160"/>
        <v>欠</v>
      </c>
      <c r="I2232" s="9" t="str">
        <f t="shared" si="161"/>
        <v>欠</v>
      </c>
      <c r="J2232">
        <v>31</v>
      </c>
      <c r="K2232" s="2" t="str">
        <f t="shared" si="163"/>
        <v>なまえ31番</v>
      </c>
    </row>
    <row r="2233" spans="1:11">
      <c r="A2233" t="s">
        <v>5</v>
      </c>
      <c r="B2233" t="s">
        <v>7</v>
      </c>
      <c r="C2233">
        <v>72</v>
      </c>
      <c r="D2233" t="s">
        <v>81</v>
      </c>
      <c r="E2233">
        <v>5</v>
      </c>
      <c r="F2233">
        <v>1</v>
      </c>
      <c r="G2233" s="51"/>
      <c r="H2233" s="1" t="str">
        <f t="shared" si="160"/>
        <v>欠</v>
      </c>
      <c r="I2233" s="9" t="str">
        <f t="shared" si="161"/>
        <v>欠</v>
      </c>
      <c r="J2233">
        <v>31</v>
      </c>
      <c r="K2233" s="2" t="str">
        <f t="shared" si="163"/>
        <v>なまえ31番</v>
      </c>
    </row>
    <row r="2234" spans="1:11">
      <c r="A2234" t="s">
        <v>5</v>
      </c>
      <c r="B2234" t="s">
        <v>6</v>
      </c>
      <c r="C2234">
        <v>1</v>
      </c>
      <c r="D2234" t="s">
        <v>11</v>
      </c>
      <c r="E2234">
        <v>4</v>
      </c>
      <c r="F2234">
        <v>0</v>
      </c>
      <c r="G2234" s="51"/>
      <c r="H2234" s="1" t="str">
        <f t="shared" si="160"/>
        <v>欠</v>
      </c>
      <c r="I2234" s="9" t="str">
        <f t="shared" si="161"/>
        <v>欠</v>
      </c>
      <c r="J2234">
        <v>32</v>
      </c>
      <c r="K2234" s="2" t="str">
        <f>'1個人別'!T74</f>
        <v>なまえ32番</v>
      </c>
    </row>
    <row r="2235" spans="1:11">
      <c r="A2235" t="s">
        <v>5</v>
      </c>
      <c r="B2235" t="s">
        <v>6</v>
      </c>
      <c r="C2235">
        <v>2</v>
      </c>
      <c r="D2235" t="s">
        <v>12</v>
      </c>
      <c r="E2235">
        <v>5</v>
      </c>
      <c r="F2235">
        <v>0</v>
      </c>
      <c r="G2235" s="51"/>
      <c r="H2235" s="1" t="str">
        <f t="shared" si="160"/>
        <v>欠</v>
      </c>
      <c r="I2235" s="9" t="str">
        <f t="shared" si="161"/>
        <v>欠</v>
      </c>
      <c r="J2235">
        <v>32</v>
      </c>
      <c r="K2235" s="2" t="str">
        <f t="shared" ref="K2235:K2266" si="164">K2234</f>
        <v>なまえ32番</v>
      </c>
    </row>
    <row r="2236" spans="1:11">
      <c r="A2236" t="s">
        <v>5</v>
      </c>
      <c r="B2236" t="s">
        <v>6</v>
      </c>
      <c r="C2236">
        <v>3</v>
      </c>
      <c r="D2236" t="s">
        <v>13</v>
      </c>
      <c r="E2236">
        <v>4</v>
      </c>
      <c r="F2236">
        <v>0</v>
      </c>
      <c r="G2236" s="51"/>
      <c r="H2236" s="1" t="str">
        <f t="shared" si="160"/>
        <v>欠</v>
      </c>
      <c r="I2236" s="9" t="str">
        <f t="shared" si="161"/>
        <v>欠</v>
      </c>
      <c r="J2236">
        <v>32</v>
      </c>
      <c r="K2236" s="2" t="str">
        <f t="shared" si="164"/>
        <v>なまえ32番</v>
      </c>
    </row>
    <row r="2237" spans="1:11">
      <c r="A2237" t="s">
        <v>5</v>
      </c>
      <c r="B2237" t="s">
        <v>6</v>
      </c>
      <c r="C2237">
        <v>4</v>
      </c>
      <c r="D2237" t="s">
        <v>14</v>
      </c>
      <c r="E2237">
        <v>5</v>
      </c>
      <c r="F2237">
        <v>4</v>
      </c>
      <c r="G2237" s="51"/>
      <c r="H2237" s="1" t="str">
        <f t="shared" si="160"/>
        <v>欠</v>
      </c>
      <c r="I2237" s="9" t="str">
        <f t="shared" si="161"/>
        <v>欠</v>
      </c>
      <c r="J2237">
        <v>32</v>
      </c>
      <c r="K2237" s="2" t="str">
        <f t="shared" si="164"/>
        <v>なまえ32番</v>
      </c>
    </row>
    <row r="2238" spans="1:11">
      <c r="A2238" t="s">
        <v>5</v>
      </c>
      <c r="B2238" t="s">
        <v>6</v>
      </c>
      <c r="C2238">
        <v>5</v>
      </c>
      <c r="D2238" t="s">
        <v>15</v>
      </c>
      <c r="E2238">
        <v>4</v>
      </c>
      <c r="F2238">
        <v>2</v>
      </c>
      <c r="G2238" s="51"/>
      <c r="H2238" s="1" t="str">
        <f t="shared" si="160"/>
        <v>欠</v>
      </c>
      <c r="I2238" s="9" t="str">
        <f t="shared" si="161"/>
        <v>欠</v>
      </c>
      <c r="J2238">
        <v>32</v>
      </c>
      <c r="K2238" s="2" t="str">
        <f t="shared" si="164"/>
        <v>なまえ32番</v>
      </c>
    </row>
    <row r="2239" spans="1:11">
      <c r="A2239" t="s">
        <v>5</v>
      </c>
      <c r="B2239" t="s">
        <v>6</v>
      </c>
      <c r="C2239">
        <v>6</v>
      </c>
      <c r="D2239" t="s">
        <v>16</v>
      </c>
      <c r="E2239">
        <v>5</v>
      </c>
      <c r="F2239">
        <v>4</v>
      </c>
      <c r="G2239" s="51"/>
      <c r="H2239" s="1" t="str">
        <f t="shared" si="160"/>
        <v>欠</v>
      </c>
      <c r="I2239" s="9" t="str">
        <f t="shared" si="161"/>
        <v>欠</v>
      </c>
      <c r="J2239">
        <v>32</v>
      </c>
      <c r="K2239" s="2" t="str">
        <f t="shared" si="164"/>
        <v>なまえ32番</v>
      </c>
    </row>
    <row r="2240" spans="1:11">
      <c r="A2240" t="s">
        <v>5</v>
      </c>
      <c r="B2240" t="s">
        <v>6</v>
      </c>
      <c r="C2240">
        <v>7</v>
      </c>
      <c r="D2240" t="s">
        <v>17</v>
      </c>
      <c r="E2240">
        <v>4</v>
      </c>
      <c r="F2240">
        <v>2</v>
      </c>
      <c r="G2240" s="51"/>
      <c r="H2240" s="1" t="str">
        <f t="shared" si="160"/>
        <v>欠</v>
      </c>
      <c r="I2240" s="9" t="str">
        <f t="shared" si="161"/>
        <v>欠</v>
      </c>
      <c r="J2240">
        <v>32</v>
      </c>
      <c r="K2240" s="2" t="str">
        <f t="shared" si="164"/>
        <v>なまえ32番</v>
      </c>
    </row>
    <row r="2241" spans="1:11">
      <c r="A2241" t="s">
        <v>5</v>
      </c>
      <c r="B2241" t="s">
        <v>6</v>
      </c>
      <c r="C2241">
        <v>8</v>
      </c>
      <c r="D2241" t="s">
        <v>18</v>
      </c>
      <c r="E2241">
        <v>4</v>
      </c>
      <c r="F2241">
        <v>2</v>
      </c>
      <c r="G2241" s="51"/>
      <c r="H2241" s="1" t="str">
        <f t="shared" si="160"/>
        <v>欠</v>
      </c>
      <c r="I2241" s="9" t="str">
        <f t="shared" si="161"/>
        <v>欠</v>
      </c>
      <c r="J2241">
        <v>32</v>
      </c>
      <c r="K2241" s="2" t="str">
        <f t="shared" si="164"/>
        <v>なまえ32番</v>
      </c>
    </row>
    <row r="2242" spans="1:11">
      <c r="A2242" t="s">
        <v>5</v>
      </c>
      <c r="B2242" t="s">
        <v>6</v>
      </c>
      <c r="C2242">
        <v>9</v>
      </c>
      <c r="D2242" t="s">
        <v>19</v>
      </c>
      <c r="E2242">
        <v>3</v>
      </c>
      <c r="F2242">
        <v>0</v>
      </c>
      <c r="G2242" s="51"/>
      <c r="H2242" s="1" t="str">
        <f t="shared" si="160"/>
        <v>欠</v>
      </c>
      <c r="I2242" s="9" t="str">
        <f t="shared" si="161"/>
        <v>欠</v>
      </c>
      <c r="J2242">
        <v>32</v>
      </c>
      <c r="K2242" s="2" t="str">
        <f t="shared" si="164"/>
        <v>なまえ32番</v>
      </c>
    </row>
    <row r="2243" spans="1:11">
      <c r="A2243" t="s">
        <v>5</v>
      </c>
      <c r="B2243" t="s">
        <v>6</v>
      </c>
      <c r="C2243">
        <v>10</v>
      </c>
      <c r="D2243" t="s">
        <v>20</v>
      </c>
      <c r="E2243">
        <v>3</v>
      </c>
      <c r="F2243">
        <v>0</v>
      </c>
      <c r="G2243" s="51"/>
      <c r="H2243" s="1" t="str">
        <f t="shared" ref="H2243:H2306" si="165">IF(G2243="","欠",IF(F2243=G2243,1,""))</f>
        <v>欠</v>
      </c>
      <c r="I2243" s="9" t="str">
        <f t="shared" ref="I2243:I2306" si="166">IF(G2243="","欠",IF(G2243="w","重複回答",IF(G2243="x","回答なし",IF(G2243="z","尾高型？",IF(F2243=G2243,"",IF(OR(G2243&gt;=E2243,0&gt;G2243),"誤入力","☆"))))))</f>
        <v>欠</v>
      </c>
      <c r="J2243">
        <v>32</v>
      </c>
      <c r="K2243" s="2" t="str">
        <f t="shared" si="164"/>
        <v>なまえ32番</v>
      </c>
    </row>
    <row r="2244" spans="1:11">
      <c r="A2244" t="s">
        <v>5</v>
      </c>
      <c r="B2244" t="s">
        <v>6</v>
      </c>
      <c r="C2244">
        <v>11</v>
      </c>
      <c r="D2244" t="s">
        <v>21</v>
      </c>
      <c r="E2244">
        <v>5</v>
      </c>
      <c r="F2244">
        <v>3</v>
      </c>
      <c r="G2244" s="51"/>
      <c r="H2244" s="1" t="str">
        <f t="shared" si="165"/>
        <v>欠</v>
      </c>
      <c r="I2244" s="9" t="str">
        <f t="shared" si="166"/>
        <v>欠</v>
      </c>
      <c r="J2244">
        <v>32</v>
      </c>
      <c r="K2244" s="2" t="str">
        <f t="shared" si="164"/>
        <v>なまえ32番</v>
      </c>
    </row>
    <row r="2245" spans="1:11">
      <c r="A2245" t="s">
        <v>5</v>
      </c>
      <c r="B2245" t="s">
        <v>6</v>
      </c>
      <c r="C2245">
        <v>12</v>
      </c>
      <c r="D2245" t="s">
        <v>22</v>
      </c>
      <c r="E2245">
        <v>4</v>
      </c>
      <c r="F2245">
        <v>3</v>
      </c>
      <c r="G2245" s="51"/>
      <c r="H2245" s="1" t="str">
        <f t="shared" si="165"/>
        <v>欠</v>
      </c>
      <c r="I2245" s="9" t="str">
        <f t="shared" si="166"/>
        <v>欠</v>
      </c>
      <c r="J2245">
        <v>32</v>
      </c>
      <c r="K2245" s="2" t="str">
        <f t="shared" si="164"/>
        <v>なまえ32番</v>
      </c>
    </row>
    <row r="2246" spans="1:11">
      <c r="A2246" t="s">
        <v>5</v>
      </c>
      <c r="B2246" t="s">
        <v>6</v>
      </c>
      <c r="C2246">
        <v>13</v>
      </c>
      <c r="D2246" t="s">
        <v>23</v>
      </c>
      <c r="E2246">
        <v>5</v>
      </c>
      <c r="F2246">
        <v>0</v>
      </c>
      <c r="G2246" s="51"/>
      <c r="H2246" s="1" t="str">
        <f t="shared" si="165"/>
        <v>欠</v>
      </c>
      <c r="I2246" s="9" t="str">
        <f t="shared" si="166"/>
        <v>欠</v>
      </c>
      <c r="J2246">
        <v>32</v>
      </c>
      <c r="K2246" s="2" t="str">
        <f t="shared" si="164"/>
        <v>なまえ32番</v>
      </c>
    </row>
    <row r="2247" spans="1:11">
      <c r="A2247" t="s">
        <v>5</v>
      </c>
      <c r="B2247" t="s">
        <v>6</v>
      </c>
      <c r="C2247">
        <v>14</v>
      </c>
      <c r="D2247" t="s">
        <v>24</v>
      </c>
      <c r="E2247">
        <v>4</v>
      </c>
      <c r="F2247">
        <v>1</v>
      </c>
      <c r="G2247" s="51"/>
      <c r="H2247" s="1" t="str">
        <f t="shared" si="165"/>
        <v>欠</v>
      </c>
      <c r="I2247" s="9" t="str">
        <f t="shared" si="166"/>
        <v>欠</v>
      </c>
      <c r="J2247">
        <v>32</v>
      </c>
      <c r="K2247" s="2" t="str">
        <f t="shared" si="164"/>
        <v>なまえ32番</v>
      </c>
    </row>
    <row r="2248" spans="1:11">
      <c r="A2248" t="s">
        <v>5</v>
      </c>
      <c r="B2248" t="s">
        <v>6</v>
      </c>
      <c r="C2248">
        <v>15</v>
      </c>
      <c r="D2248" t="s">
        <v>25</v>
      </c>
      <c r="E2248">
        <v>5</v>
      </c>
      <c r="F2248">
        <v>1</v>
      </c>
      <c r="G2248" s="51"/>
      <c r="H2248" s="1" t="str">
        <f t="shared" si="165"/>
        <v>欠</v>
      </c>
      <c r="I2248" s="9" t="str">
        <f t="shared" si="166"/>
        <v>欠</v>
      </c>
      <c r="J2248">
        <v>32</v>
      </c>
      <c r="K2248" s="2" t="str">
        <f t="shared" si="164"/>
        <v>なまえ32番</v>
      </c>
    </row>
    <row r="2249" spans="1:11">
      <c r="A2249" t="s">
        <v>5</v>
      </c>
      <c r="B2249" t="s">
        <v>6</v>
      </c>
      <c r="C2249">
        <v>16</v>
      </c>
      <c r="D2249" t="s">
        <v>26</v>
      </c>
      <c r="E2249">
        <v>5</v>
      </c>
      <c r="F2249">
        <v>4</v>
      </c>
      <c r="G2249" s="51"/>
      <c r="H2249" s="1" t="str">
        <f t="shared" si="165"/>
        <v>欠</v>
      </c>
      <c r="I2249" s="9" t="str">
        <f t="shared" si="166"/>
        <v>欠</v>
      </c>
      <c r="J2249">
        <v>32</v>
      </c>
      <c r="K2249" s="2" t="str">
        <f t="shared" si="164"/>
        <v>なまえ32番</v>
      </c>
    </row>
    <row r="2250" spans="1:11">
      <c r="A2250" t="s">
        <v>5</v>
      </c>
      <c r="B2250" t="s">
        <v>6</v>
      </c>
      <c r="C2250">
        <v>17</v>
      </c>
      <c r="D2250" t="s">
        <v>27</v>
      </c>
      <c r="E2250">
        <v>5</v>
      </c>
      <c r="F2250">
        <v>3</v>
      </c>
      <c r="G2250" s="51"/>
      <c r="H2250" s="1" t="str">
        <f t="shared" si="165"/>
        <v>欠</v>
      </c>
      <c r="I2250" s="9" t="str">
        <f t="shared" si="166"/>
        <v>欠</v>
      </c>
      <c r="J2250">
        <v>32</v>
      </c>
      <c r="K2250" s="2" t="str">
        <f t="shared" si="164"/>
        <v>なまえ32番</v>
      </c>
    </row>
    <row r="2251" spans="1:11">
      <c r="A2251" t="s">
        <v>5</v>
      </c>
      <c r="B2251" t="s">
        <v>6</v>
      </c>
      <c r="C2251">
        <v>18</v>
      </c>
      <c r="D2251" t="s">
        <v>28</v>
      </c>
      <c r="E2251">
        <v>3</v>
      </c>
      <c r="F2251">
        <v>2</v>
      </c>
      <c r="G2251" s="51"/>
      <c r="H2251" s="1" t="str">
        <f t="shared" si="165"/>
        <v>欠</v>
      </c>
      <c r="I2251" s="9" t="str">
        <f t="shared" si="166"/>
        <v>欠</v>
      </c>
      <c r="J2251">
        <v>32</v>
      </c>
      <c r="K2251" s="2" t="str">
        <f t="shared" si="164"/>
        <v>なまえ32番</v>
      </c>
    </row>
    <row r="2252" spans="1:11">
      <c r="A2252" t="s">
        <v>5</v>
      </c>
      <c r="B2252" t="s">
        <v>6</v>
      </c>
      <c r="C2252">
        <v>19</v>
      </c>
      <c r="D2252" t="s">
        <v>29</v>
      </c>
      <c r="E2252">
        <v>3</v>
      </c>
      <c r="F2252">
        <v>2</v>
      </c>
      <c r="G2252" s="51"/>
      <c r="H2252" s="1" t="str">
        <f t="shared" si="165"/>
        <v>欠</v>
      </c>
      <c r="I2252" s="9" t="str">
        <f t="shared" si="166"/>
        <v>欠</v>
      </c>
      <c r="J2252">
        <v>32</v>
      </c>
      <c r="K2252" s="2" t="str">
        <f t="shared" si="164"/>
        <v>なまえ32番</v>
      </c>
    </row>
    <row r="2253" spans="1:11">
      <c r="A2253" t="s">
        <v>5</v>
      </c>
      <c r="B2253" t="s">
        <v>6</v>
      </c>
      <c r="C2253">
        <v>20</v>
      </c>
      <c r="D2253" t="s">
        <v>30</v>
      </c>
      <c r="E2253">
        <v>5</v>
      </c>
      <c r="F2253">
        <v>1</v>
      </c>
      <c r="G2253" s="51"/>
      <c r="H2253" s="1" t="str">
        <f t="shared" si="165"/>
        <v>欠</v>
      </c>
      <c r="I2253" s="9" t="str">
        <f t="shared" si="166"/>
        <v>欠</v>
      </c>
      <c r="J2253">
        <v>32</v>
      </c>
      <c r="K2253" s="2" t="str">
        <f t="shared" si="164"/>
        <v>なまえ32番</v>
      </c>
    </row>
    <row r="2254" spans="1:11">
      <c r="A2254" t="s">
        <v>5</v>
      </c>
      <c r="B2254" t="s">
        <v>6</v>
      </c>
      <c r="C2254">
        <v>21</v>
      </c>
      <c r="D2254" t="s">
        <v>31</v>
      </c>
      <c r="E2254">
        <v>5</v>
      </c>
      <c r="F2254">
        <v>0</v>
      </c>
      <c r="G2254" s="51"/>
      <c r="H2254" s="1" t="str">
        <f t="shared" si="165"/>
        <v>欠</v>
      </c>
      <c r="I2254" s="9" t="str">
        <f t="shared" si="166"/>
        <v>欠</v>
      </c>
      <c r="J2254">
        <v>32</v>
      </c>
      <c r="K2254" s="2" t="str">
        <f t="shared" si="164"/>
        <v>なまえ32番</v>
      </c>
    </row>
    <row r="2255" spans="1:11">
      <c r="A2255" t="s">
        <v>5</v>
      </c>
      <c r="B2255" t="s">
        <v>6</v>
      </c>
      <c r="C2255">
        <v>22</v>
      </c>
      <c r="D2255" t="s">
        <v>32</v>
      </c>
      <c r="E2255">
        <v>3</v>
      </c>
      <c r="F2255">
        <v>2</v>
      </c>
      <c r="G2255" s="51"/>
      <c r="H2255" s="1" t="str">
        <f t="shared" si="165"/>
        <v>欠</v>
      </c>
      <c r="I2255" s="9" t="str">
        <f t="shared" si="166"/>
        <v>欠</v>
      </c>
      <c r="J2255">
        <v>32</v>
      </c>
      <c r="K2255" s="2" t="str">
        <f t="shared" si="164"/>
        <v>なまえ32番</v>
      </c>
    </row>
    <row r="2256" spans="1:11">
      <c r="A2256" t="s">
        <v>5</v>
      </c>
      <c r="B2256" t="s">
        <v>6</v>
      </c>
      <c r="C2256">
        <v>23</v>
      </c>
      <c r="D2256" t="s">
        <v>173</v>
      </c>
      <c r="E2256">
        <v>5</v>
      </c>
      <c r="F2256">
        <v>3</v>
      </c>
      <c r="G2256" s="51"/>
      <c r="H2256" s="1" t="str">
        <f t="shared" si="165"/>
        <v>欠</v>
      </c>
      <c r="I2256" s="9" t="str">
        <f t="shared" si="166"/>
        <v>欠</v>
      </c>
      <c r="J2256">
        <v>32</v>
      </c>
      <c r="K2256" s="2" t="str">
        <f t="shared" si="164"/>
        <v>なまえ32番</v>
      </c>
    </row>
    <row r="2257" spans="1:11">
      <c r="A2257" t="s">
        <v>5</v>
      </c>
      <c r="B2257" t="s">
        <v>6</v>
      </c>
      <c r="C2257">
        <v>24</v>
      </c>
      <c r="D2257" t="s">
        <v>33</v>
      </c>
      <c r="E2257">
        <v>4</v>
      </c>
      <c r="F2257">
        <v>1</v>
      </c>
      <c r="G2257" s="51"/>
      <c r="H2257" s="1" t="str">
        <f t="shared" si="165"/>
        <v>欠</v>
      </c>
      <c r="I2257" s="9" t="str">
        <f t="shared" si="166"/>
        <v>欠</v>
      </c>
      <c r="J2257">
        <v>32</v>
      </c>
      <c r="K2257" s="2" t="str">
        <f t="shared" si="164"/>
        <v>なまえ32番</v>
      </c>
    </row>
    <row r="2258" spans="1:11">
      <c r="A2258" t="s">
        <v>5</v>
      </c>
      <c r="B2258" t="s">
        <v>6</v>
      </c>
      <c r="C2258">
        <v>25</v>
      </c>
      <c r="D2258" t="s">
        <v>34</v>
      </c>
      <c r="E2258">
        <v>5</v>
      </c>
      <c r="F2258">
        <v>2</v>
      </c>
      <c r="G2258" s="51"/>
      <c r="H2258" s="1" t="str">
        <f t="shared" si="165"/>
        <v>欠</v>
      </c>
      <c r="I2258" s="9" t="str">
        <f t="shared" si="166"/>
        <v>欠</v>
      </c>
      <c r="J2258">
        <v>32</v>
      </c>
      <c r="K2258" s="2" t="str">
        <f t="shared" si="164"/>
        <v>なまえ32番</v>
      </c>
    </row>
    <row r="2259" spans="1:11">
      <c r="A2259" t="s">
        <v>5</v>
      </c>
      <c r="B2259" t="s">
        <v>6</v>
      </c>
      <c r="C2259">
        <v>26</v>
      </c>
      <c r="D2259" t="s">
        <v>35</v>
      </c>
      <c r="E2259">
        <v>3</v>
      </c>
      <c r="F2259">
        <v>1</v>
      </c>
      <c r="G2259" s="51"/>
      <c r="H2259" s="1" t="str">
        <f t="shared" si="165"/>
        <v>欠</v>
      </c>
      <c r="I2259" s="9" t="str">
        <f t="shared" si="166"/>
        <v>欠</v>
      </c>
      <c r="J2259">
        <v>32</v>
      </c>
      <c r="K2259" s="2" t="str">
        <f t="shared" si="164"/>
        <v>なまえ32番</v>
      </c>
    </row>
    <row r="2260" spans="1:11">
      <c r="A2260" t="s">
        <v>5</v>
      </c>
      <c r="B2260" t="s">
        <v>6</v>
      </c>
      <c r="C2260">
        <v>27</v>
      </c>
      <c r="D2260" t="s">
        <v>36</v>
      </c>
      <c r="E2260">
        <v>5</v>
      </c>
      <c r="F2260">
        <v>1</v>
      </c>
      <c r="G2260" s="51"/>
      <c r="H2260" s="1" t="str">
        <f t="shared" si="165"/>
        <v>欠</v>
      </c>
      <c r="I2260" s="9" t="str">
        <f t="shared" si="166"/>
        <v>欠</v>
      </c>
      <c r="J2260">
        <v>32</v>
      </c>
      <c r="K2260" s="2" t="str">
        <f t="shared" si="164"/>
        <v>なまえ32番</v>
      </c>
    </row>
    <row r="2261" spans="1:11">
      <c r="A2261" t="s">
        <v>5</v>
      </c>
      <c r="B2261" t="s">
        <v>6</v>
      </c>
      <c r="C2261">
        <v>28</v>
      </c>
      <c r="D2261" t="s">
        <v>37</v>
      </c>
      <c r="E2261">
        <v>4</v>
      </c>
      <c r="F2261">
        <v>0</v>
      </c>
      <c r="G2261" s="51"/>
      <c r="H2261" s="1" t="str">
        <f t="shared" si="165"/>
        <v>欠</v>
      </c>
      <c r="I2261" s="9" t="str">
        <f t="shared" si="166"/>
        <v>欠</v>
      </c>
      <c r="J2261">
        <v>32</v>
      </c>
      <c r="K2261" s="2" t="str">
        <f t="shared" si="164"/>
        <v>なまえ32番</v>
      </c>
    </row>
    <row r="2262" spans="1:11">
      <c r="A2262" t="s">
        <v>5</v>
      </c>
      <c r="B2262" t="s">
        <v>6</v>
      </c>
      <c r="C2262">
        <v>29</v>
      </c>
      <c r="D2262" t="s">
        <v>38</v>
      </c>
      <c r="E2262">
        <v>5</v>
      </c>
      <c r="F2262">
        <v>2</v>
      </c>
      <c r="G2262" s="51"/>
      <c r="H2262" s="1" t="str">
        <f t="shared" si="165"/>
        <v>欠</v>
      </c>
      <c r="I2262" s="9" t="str">
        <f t="shared" si="166"/>
        <v>欠</v>
      </c>
      <c r="J2262">
        <v>32</v>
      </c>
      <c r="K2262" s="2" t="str">
        <f t="shared" si="164"/>
        <v>なまえ32番</v>
      </c>
    </row>
    <row r="2263" spans="1:11">
      <c r="A2263" t="s">
        <v>5</v>
      </c>
      <c r="B2263" t="s">
        <v>6</v>
      </c>
      <c r="C2263">
        <v>30</v>
      </c>
      <c r="D2263" t="s">
        <v>39</v>
      </c>
      <c r="E2263">
        <v>3</v>
      </c>
      <c r="F2263">
        <v>1</v>
      </c>
      <c r="G2263" s="51"/>
      <c r="H2263" s="1" t="str">
        <f t="shared" si="165"/>
        <v>欠</v>
      </c>
      <c r="I2263" s="9" t="str">
        <f t="shared" si="166"/>
        <v>欠</v>
      </c>
      <c r="J2263">
        <v>32</v>
      </c>
      <c r="K2263" s="2" t="str">
        <f t="shared" si="164"/>
        <v>なまえ32番</v>
      </c>
    </row>
    <row r="2264" spans="1:11">
      <c r="A2264" t="s">
        <v>5</v>
      </c>
      <c r="B2264" t="s">
        <v>6</v>
      </c>
      <c r="C2264">
        <v>31</v>
      </c>
      <c r="D2264" t="s">
        <v>40</v>
      </c>
      <c r="E2264">
        <v>3</v>
      </c>
      <c r="F2264">
        <v>0</v>
      </c>
      <c r="G2264" s="51"/>
      <c r="H2264" s="1" t="str">
        <f t="shared" si="165"/>
        <v>欠</v>
      </c>
      <c r="I2264" s="9" t="str">
        <f t="shared" si="166"/>
        <v>欠</v>
      </c>
      <c r="J2264">
        <v>32</v>
      </c>
      <c r="K2264" s="2" t="str">
        <f t="shared" si="164"/>
        <v>なまえ32番</v>
      </c>
    </row>
    <row r="2265" spans="1:11">
      <c r="A2265" t="s">
        <v>5</v>
      </c>
      <c r="B2265" t="s">
        <v>6</v>
      </c>
      <c r="C2265">
        <v>32</v>
      </c>
      <c r="D2265" t="s">
        <v>41</v>
      </c>
      <c r="E2265">
        <v>5</v>
      </c>
      <c r="F2265">
        <v>2</v>
      </c>
      <c r="G2265" s="51"/>
      <c r="H2265" s="1" t="str">
        <f t="shared" si="165"/>
        <v>欠</v>
      </c>
      <c r="I2265" s="9" t="str">
        <f t="shared" si="166"/>
        <v>欠</v>
      </c>
      <c r="J2265">
        <v>32</v>
      </c>
      <c r="K2265" s="2" t="str">
        <f t="shared" si="164"/>
        <v>なまえ32番</v>
      </c>
    </row>
    <row r="2266" spans="1:11">
      <c r="A2266" t="s">
        <v>5</v>
      </c>
      <c r="B2266" t="s">
        <v>6</v>
      </c>
      <c r="C2266">
        <v>33</v>
      </c>
      <c r="D2266" t="s">
        <v>42</v>
      </c>
      <c r="E2266">
        <v>3</v>
      </c>
      <c r="F2266">
        <v>1</v>
      </c>
      <c r="G2266" s="51"/>
      <c r="H2266" s="1" t="str">
        <f t="shared" si="165"/>
        <v>欠</v>
      </c>
      <c r="I2266" s="9" t="str">
        <f t="shared" si="166"/>
        <v>欠</v>
      </c>
      <c r="J2266">
        <v>32</v>
      </c>
      <c r="K2266" s="2" t="str">
        <f t="shared" si="164"/>
        <v>なまえ32番</v>
      </c>
    </row>
    <row r="2267" spans="1:11">
      <c r="A2267" t="s">
        <v>5</v>
      </c>
      <c r="B2267" t="s">
        <v>6</v>
      </c>
      <c r="C2267">
        <v>34</v>
      </c>
      <c r="D2267" t="s">
        <v>43</v>
      </c>
      <c r="E2267">
        <v>4</v>
      </c>
      <c r="F2267">
        <v>3</v>
      </c>
      <c r="G2267" s="51"/>
      <c r="H2267" s="1" t="str">
        <f t="shared" si="165"/>
        <v>欠</v>
      </c>
      <c r="I2267" s="9" t="str">
        <f t="shared" si="166"/>
        <v>欠</v>
      </c>
      <c r="J2267">
        <v>32</v>
      </c>
      <c r="K2267" s="2" t="str">
        <f t="shared" ref="K2267:K2298" si="167">K2266</f>
        <v>なまえ32番</v>
      </c>
    </row>
    <row r="2268" spans="1:11">
      <c r="A2268" t="s">
        <v>5</v>
      </c>
      <c r="B2268" t="s">
        <v>6</v>
      </c>
      <c r="C2268">
        <v>35</v>
      </c>
      <c r="D2268" t="s">
        <v>44</v>
      </c>
      <c r="E2268">
        <v>4</v>
      </c>
      <c r="F2268">
        <v>3</v>
      </c>
      <c r="G2268" s="51"/>
      <c r="H2268" s="1" t="str">
        <f t="shared" si="165"/>
        <v>欠</v>
      </c>
      <c r="I2268" s="9" t="str">
        <f t="shared" si="166"/>
        <v>欠</v>
      </c>
      <c r="J2268">
        <v>32</v>
      </c>
      <c r="K2268" s="2" t="str">
        <f t="shared" si="167"/>
        <v>なまえ32番</v>
      </c>
    </row>
    <row r="2269" spans="1:11">
      <c r="A2269" t="s">
        <v>5</v>
      </c>
      <c r="B2269" t="s">
        <v>6</v>
      </c>
      <c r="C2269">
        <v>36</v>
      </c>
      <c r="D2269" t="s">
        <v>45</v>
      </c>
      <c r="E2269">
        <v>4</v>
      </c>
      <c r="F2269">
        <v>1</v>
      </c>
      <c r="G2269" s="51"/>
      <c r="H2269" s="1" t="str">
        <f t="shared" si="165"/>
        <v>欠</v>
      </c>
      <c r="I2269" s="9" t="str">
        <f t="shared" si="166"/>
        <v>欠</v>
      </c>
      <c r="J2269">
        <v>32</v>
      </c>
      <c r="K2269" s="2" t="str">
        <f t="shared" si="167"/>
        <v>なまえ32番</v>
      </c>
    </row>
    <row r="2270" spans="1:11">
      <c r="A2270" t="s">
        <v>5</v>
      </c>
      <c r="B2270" t="s">
        <v>7</v>
      </c>
      <c r="C2270">
        <v>37</v>
      </c>
      <c r="D2270" t="s">
        <v>46</v>
      </c>
      <c r="E2270">
        <v>4</v>
      </c>
      <c r="F2270">
        <v>2</v>
      </c>
      <c r="G2270" s="51"/>
      <c r="H2270" s="1" t="str">
        <f t="shared" si="165"/>
        <v>欠</v>
      </c>
      <c r="I2270" s="9" t="str">
        <f t="shared" si="166"/>
        <v>欠</v>
      </c>
      <c r="J2270">
        <v>32</v>
      </c>
      <c r="K2270" s="2" t="str">
        <f t="shared" si="167"/>
        <v>なまえ32番</v>
      </c>
    </row>
    <row r="2271" spans="1:11">
      <c r="A2271" t="s">
        <v>5</v>
      </c>
      <c r="B2271" t="s">
        <v>7</v>
      </c>
      <c r="C2271">
        <v>38</v>
      </c>
      <c r="D2271" t="s">
        <v>47</v>
      </c>
      <c r="E2271">
        <v>4</v>
      </c>
      <c r="F2271">
        <v>0</v>
      </c>
      <c r="G2271" s="51"/>
      <c r="H2271" s="1" t="str">
        <f t="shared" si="165"/>
        <v>欠</v>
      </c>
      <c r="I2271" s="9" t="str">
        <f t="shared" si="166"/>
        <v>欠</v>
      </c>
      <c r="J2271">
        <v>32</v>
      </c>
      <c r="K2271" s="2" t="str">
        <f t="shared" si="167"/>
        <v>なまえ32番</v>
      </c>
    </row>
    <row r="2272" spans="1:11">
      <c r="A2272" t="s">
        <v>5</v>
      </c>
      <c r="B2272" t="s">
        <v>7</v>
      </c>
      <c r="C2272">
        <v>39</v>
      </c>
      <c r="D2272" t="s">
        <v>48</v>
      </c>
      <c r="E2272">
        <v>3</v>
      </c>
      <c r="F2272">
        <v>0</v>
      </c>
      <c r="G2272" s="51"/>
      <c r="H2272" s="1" t="str">
        <f t="shared" si="165"/>
        <v>欠</v>
      </c>
      <c r="I2272" s="9" t="str">
        <f t="shared" si="166"/>
        <v>欠</v>
      </c>
      <c r="J2272">
        <v>32</v>
      </c>
      <c r="K2272" s="2" t="str">
        <f t="shared" si="167"/>
        <v>なまえ32番</v>
      </c>
    </row>
    <row r="2273" spans="1:11">
      <c r="A2273" t="s">
        <v>5</v>
      </c>
      <c r="B2273" t="s">
        <v>7</v>
      </c>
      <c r="C2273">
        <v>40</v>
      </c>
      <c r="D2273" t="s">
        <v>49</v>
      </c>
      <c r="E2273">
        <v>4</v>
      </c>
      <c r="F2273">
        <v>3</v>
      </c>
      <c r="G2273" s="51"/>
      <c r="H2273" s="1" t="str">
        <f t="shared" si="165"/>
        <v>欠</v>
      </c>
      <c r="I2273" s="9" t="str">
        <f t="shared" si="166"/>
        <v>欠</v>
      </c>
      <c r="J2273">
        <v>32</v>
      </c>
      <c r="K2273" s="2" t="str">
        <f t="shared" si="167"/>
        <v>なまえ32番</v>
      </c>
    </row>
    <row r="2274" spans="1:11">
      <c r="A2274" t="s">
        <v>5</v>
      </c>
      <c r="B2274" t="s">
        <v>7</v>
      </c>
      <c r="C2274">
        <v>41</v>
      </c>
      <c r="D2274" t="s">
        <v>50</v>
      </c>
      <c r="E2274">
        <v>3</v>
      </c>
      <c r="F2274">
        <v>1</v>
      </c>
      <c r="G2274" s="51"/>
      <c r="H2274" s="1" t="str">
        <f t="shared" si="165"/>
        <v>欠</v>
      </c>
      <c r="I2274" s="9" t="str">
        <f t="shared" si="166"/>
        <v>欠</v>
      </c>
      <c r="J2274">
        <v>32</v>
      </c>
      <c r="K2274" s="2" t="str">
        <f t="shared" si="167"/>
        <v>なまえ32番</v>
      </c>
    </row>
    <row r="2275" spans="1:11">
      <c r="A2275" t="s">
        <v>5</v>
      </c>
      <c r="B2275" t="s">
        <v>7</v>
      </c>
      <c r="C2275">
        <v>42</v>
      </c>
      <c r="D2275" t="s">
        <v>51</v>
      </c>
      <c r="E2275">
        <v>5</v>
      </c>
      <c r="F2275">
        <v>0</v>
      </c>
      <c r="G2275" s="51"/>
      <c r="H2275" s="1" t="str">
        <f t="shared" si="165"/>
        <v>欠</v>
      </c>
      <c r="I2275" s="9" t="str">
        <f t="shared" si="166"/>
        <v>欠</v>
      </c>
      <c r="J2275">
        <v>32</v>
      </c>
      <c r="K2275" s="2" t="str">
        <f t="shared" si="167"/>
        <v>なまえ32番</v>
      </c>
    </row>
    <row r="2276" spans="1:11">
      <c r="A2276" t="s">
        <v>5</v>
      </c>
      <c r="B2276" t="s">
        <v>7</v>
      </c>
      <c r="C2276">
        <v>43</v>
      </c>
      <c r="D2276" t="s">
        <v>52</v>
      </c>
      <c r="E2276">
        <v>5</v>
      </c>
      <c r="F2276">
        <v>1</v>
      </c>
      <c r="G2276" s="51"/>
      <c r="H2276" s="1" t="str">
        <f t="shared" si="165"/>
        <v>欠</v>
      </c>
      <c r="I2276" s="9" t="str">
        <f t="shared" si="166"/>
        <v>欠</v>
      </c>
      <c r="J2276">
        <v>32</v>
      </c>
      <c r="K2276" s="2" t="str">
        <f t="shared" si="167"/>
        <v>なまえ32番</v>
      </c>
    </row>
    <row r="2277" spans="1:11">
      <c r="A2277" t="s">
        <v>5</v>
      </c>
      <c r="B2277" t="s">
        <v>7</v>
      </c>
      <c r="C2277">
        <v>44</v>
      </c>
      <c r="D2277" t="s">
        <v>53</v>
      </c>
      <c r="E2277">
        <v>5</v>
      </c>
      <c r="F2277">
        <v>4</v>
      </c>
      <c r="G2277" s="51"/>
      <c r="H2277" s="1" t="str">
        <f t="shared" si="165"/>
        <v>欠</v>
      </c>
      <c r="I2277" s="9" t="str">
        <f t="shared" si="166"/>
        <v>欠</v>
      </c>
      <c r="J2277">
        <v>32</v>
      </c>
      <c r="K2277" s="2" t="str">
        <f t="shared" si="167"/>
        <v>なまえ32番</v>
      </c>
    </row>
    <row r="2278" spans="1:11">
      <c r="A2278" t="s">
        <v>5</v>
      </c>
      <c r="B2278" t="s">
        <v>7</v>
      </c>
      <c r="C2278">
        <v>45</v>
      </c>
      <c r="D2278" t="s">
        <v>54</v>
      </c>
      <c r="E2278">
        <v>4</v>
      </c>
      <c r="F2278">
        <v>0</v>
      </c>
      <c r="G2278" s="51"/>
      <c r="H2278" s="1" t="str">
        <f t="shared" si="165"/>
        <v>欠</v>
      </c>
      <c r="I2278" s="9" t="str">
        <f t="shared" si="166"/>
        <v>欠</v>
      </c>
      <c r="J2278">
        <v>32</v>
      </c>
      <c r="K2278" s="2" t="str">
        <f t="shared" si="167"/>
        <v>なまえ32番</v>
      </c>
    </row>
    <row r="2279" spans="1:11">
      <c r="A2279" t="s">
        <v>5</v>
      </c>
      <c r="B2279" t="s">
        <v>7</v>
      </c>
      <c r="C2279">
        <v>46</v>
      </c>
      <c r="D2279" t="s">
        <v>55</v>
      </c>
      <c r="E2279">
        <v>4</v>
      </c>
      <c r="F2279">
        <v>2</v>
      </c>
      <c r="G2279" s="51"/>
      <c r="H2279" s="1" t="str">
        <f t="shared" si="165"/>
        <v>欠</v>
      </c>
      <c r="I2279" s="9" t="str">
        <f t="shared" si="166"/>
        <v>欠</v>
      </c>
      <c r="J2279">
        <v>32</v>
      </c>
      <c r="K2279" s="2" t="str">
        <f t="shared" si="167"/>
        <v>なまえ32番</v>
      </c>
    </row>
    <row r="2280" spans="1:11">
      <c r="A2280" t="s">
        <v>5</v>
      </c>
      <c r="B2280" t="s">
        <v>7</v>
      </c>
      <c r="C2280">
        <v>47</v>
      </c>
      <c r="D2280" t="s">
        <v>56</v>
      </c>
      <c r="E2280">
        <v>4</v>
      </c>
      <c r="F2280">
        <v>3</v>
      </c>
      <c r="G2280" s="51"/>
      <c r="H2280" s="1" t="str">
        <f t="shared" si="165"/>
        <v>欠</v>
      </c>
      <c r="I2280" s="9" t="str">
        <f t="shared" si="166"/>
        <v>欠</v>
      </c>
      <c r="J2280">
        <v>32</v>
      </c>
      <c r="K2280" s="2" t="str">
        <f t="shared" si="167"/>
        <v>なまえ32番</v>
      </c>
    </row>
    <row r="2281" spans="1:11">
      <c r="A2281" t="s">
        <v>5</v>
      </c>
      <c r="B2281" t="s">
        <v>7</v>
      </c>
      <c r="C2281">
        <v>48</v>
      </c>
      <c r="D2281" t="s">
        <v>57</v>
      </c>
      <c r="E2281">
        <v>5</v>
      </c>
      <c r="F2281">
        <v>0</v>
      </c>
      <c r="G2281" s="51"/>
      <c r="H2281" s="1" t="str">
        <f t="shared" si="165"/>
        <v>欠</v>
      </c>
      <c r="I2281" s="9" t="str">
        <f t="shared" si="166"/>
        <v>欠</v>
      </c>
      <c r="J2281">
        <v>32</v>
      </c>
      <c r="K2281" s="2" t="str">
        <f t="shared" si="167"/>
        <v>なまえ32番</v>
      </c>
    </row>
    <row r="2282" spans="1:11">
      <c r="A2282" t="s">
        <v>5</v>
      </c>
      <c r="B2282" t="s">
        <v>7</v>
      </c>
      <c r="C2282">
        <v>49</v>
      </c>
      <c r="D2282" t="s">
        <v>58</v>
      </c>
      <c r="E2282">
        <v>3</v>
      </c>
      <c r="F2282">
        <v>2</v>
      </c>
      <c r="G2282" s="51"/>
      <c r="H2282" s="1" t="str">
        <f t="shared" si="165"/>
        <v>欠</v>
      </c>
      <c r="I2282" s="9" t="str">
        <f t="shared" si="166"/>
        <v>欠</v>
      </c>
      <c r="J2282">
        <v>32</v>
      </c>
      <c r="K2282" s="2" t="str">
        <f t="shared" si="167"/>
        <v>なまえ32番</v>
      </c>
    </row>
    <row r="2283" spans="1:11">
      <c r="A2283" t="s">
        <v>5</v>
      </c>
      <c r="B2283" t="s">
        <v>7</v>
      </c>
      <c r="C2283">
        <v>50</v>
      </c>
      <c r="D2283" t="s">
        <v>59</v>
      </c>
      <c r="E2283">
        <v>3</v>
      </c>
      <c r="F2283">
        <v>2</v>
      </c>
      <c r="G2283" s="51"/>
      <c r="H2283" s="1" t="str">
        <f t="shared" si="165"/>
        <v>欠</v>
      </c>
      <c r="I2283" s="9" t="str">
        <f t="shared" si="166"/>
        <v>欠</v>
      </c>
      <c r="J2283">
        <v>32</v>
      </c>
      <c r="K2283" s="2" t="str">
        <f t="shared" si="167"/>
        <v>なまえ32番</v>
      </c>
    </row>
    <row r="2284" spans="1:11">
      <c r="A2284" t="s">
        <v>5</v>
      </c>
      <c r="B2284" t="s">
        <v>7</v>
      </c>
      <c r="C2284">
        <v>51</v>
      </c>
      <c r="D2284" t="s">
        <v>60</v>
      </c>
      <c r="E2284">
        <v>3</v>
      </c>
      <c r="F2284">
        <v>0</v>
      </c>
      <c r="G2284" s="51"/>
      <c r="H2284" s="1" t="str">
        <f t="shared" si="165"/>
        <v>欠</v>
      </c>
      <c r="I2284" s="9" t="str">
        <f t="shared" si="166"/>
        <v>欠</v>
      </c>
      <c r="J2284">
        <v>32</v>
      </c>
      <c r="K2284" s="2" t="str">
        <f t="shared" si="167"/>
        <v>なまえ32番</v>
      </c>
    </row>
    <row r="2285" spans="1:11">
      <c r="A2285" t="s">
        <v>5</v>
      </c>
      <c r="B2285" t="s">
        <v>7</v>
      </c>
      <c r="C2285">
        <v>52</v>
      </c>
      <c r="D2285" t="s">
        <v>61</v>
      </c>
      <c r="E2285">
        <v>4</v>
      </c>
      <c r="F2285">
        <v>1</v>
      </c>
      <c r="G2285" s="51"/>
      <c r="H2285" s="1" t="str">
        <f t="shared" si="165"/>
        <v>欠</v>
      </c>
      <c r="I2285" s="9" t="str">
        <f t="shared" si="166"/>
        <v>欠</v>
      </c>
      <c r="J2285">
        <v>32</v>
      </c>
      <c r="K2285" s="2" t="str">
        <f t="shared" si="167"/>
        <v>なまえ32番</v>
      </c>
    </row>
    <row r="2286" spans="1:11">
      <c r="A2286" t="s">
        <v>5</v>
      </c>
      <c r="B2286" t="s">
        <v>7</v>
      </c>
      <c r="C2286">
        <v>53</v>
      </c>
      <c r="D2286" t="s">
        <v>62</v>
      </c>
      <c r="E2286">
        <v>3</v>
      </c>
      <c r="F2286">
        <v>0</v>
      </c>
      <c r="G2286" s="51"/>
      <c r="H2286" s="1" t="str">
        <f t="shared" si="165"/>
        <v>欠</v>
      </c>
      <c r="I2286" s="9" t="str">
        <f t="shared" si="166"/>
        <v>欠</v>
      </c>
      <c r="J2286">
        <v>32</v>
      </c>
      <c r="K2286" s="2" t="str">
        <f t="shared" si="167"/>
        <v>なまえ32番</v>
      </c>
    </row>
    <row r="2287" spans="1:11">
      <c r="A2287" t="s">
        <v>5</v>
      </c>
      <c r="B2287" t="s">
        <v>7</v>
      </c>
      <c r="C2287">
        <v>54</v>
      </c>
      <c r="D2287" t="s">
        <v>63</v>
      </c>
      <c r="E2287">
        <v>3</v>
      </c>
      <c r="F2287">
        <v>1</v>
      </c>
      <c r="G2287" s="51"/>
      <c r="H2287" s="1" t="str">
        <f t="shared" si="165"/>
        <v>欠</v>
      </c>
      <c r="I2287" s="9" t="str">
        <f t="shared" si="166"/>
        <v>欠</v>
      </c>
      <c r="J2287">
        <v>32</v>
      </c>
      <c r="K2287" s="2" t="str">
        <f t="shared" si="167"/>
        <v>なまえ32番</v>
      </c>
    </row>
    <row r="2288" spans="1:11">
      <c r="A2288" t="s">
        <v>5</v>
      </c>
      <c r="B2288" t="s">
        <v>7</v>
      </c>
      <c r="C2288">
        <v>55</v>
      </c>
      <c r="D2288" t="s">
        <v>64</v>
      </c>
      <c r="E2288">
        <v>5</v>
      </c>
      <c r="F2288">
        <v>3</v>
      </c>
      <c r="G2288" s="51"/>
      <c r="H2288" s="1" t="str">
        <f t="shared" si="165"/>
        <v>欠</v>
      </c>
      <c r="I2288" s="9" t="str">
        <f t="shared" si="166"/>
        <v>欠</v>
      </c>
      <c r="J2288">
        <v>32</v>
      </c>
      <c r="K2288" s="2" t="str">
        <f t="shared" si="167"/>
        <v>なまえ32番</v>
      </c>
    </row>
    <row r="2289" spans="1:11">
      <c r="A2289" t="s">
        <v>5</v>
      </c>
      <c r="B2289" t="s">
        <v>7</v>
      </c>
      <c r="C2289">
        <v>56</v>
      </c>
      <c r="D2289" t="s">
        <v>65</v>
      </c>
      <c r="E2289">
        <v>4</v>
      </c>
      <c r="F2289">
        <v>3</v>
      </c>
      <c r="G2289" s="51"/>
      <c r="H2289" s="1" t="str">
        <f t="shared" si="165"/>
        <v>欠</v>
      </c>
      <c r="I2289" s="9" t="str">
        <f t="shared" si="166"/>
        <v>欠</v>
      </c>
      <c r="J2289">
        <v>32</v>
      </c>
      <c r="K2289" s="2" t="str">
        <f t="shared" si="167"/>
        <v>なまえ32番</v>
      </c>
    </row>
    <row r="2290" spans="1:11">
      <c r="A2290" t="s">
        <v>5</v>
      </c>
      <c r="B2290" t="s">
        <v>7</v>
      </c>
      <c r="C2290">
        <v>57</v>
      </c>
      <c r="D2290" t="s">
        <v>66</v>
      </c>
      <c r="E2290">
        <v>3</v>
      </c>
      <c r="F2290">
        <v>1</v>
      </c>
      <c r="G2290" s="51"/>
      <c r="H2290" s="1" t="str">
        <f t="shared" si="165"/>
        <v>欠</v>
      </c>
      <c r="I2290" s="9" t="str">
        <f t="shared" si="166"/>
        <v>欠</v>
      </c>
      <c r="J2290">
        <v>32</v>
      </c>
      <c r="K2290" s="2" t="str">
        <f t="shared" si="167"/>
        <v>なまえ32番</v>
      </c>
    </row>
    <row r="2291" spans="1:11">
      <c r="A2291" t="s">
        <v>5</v>
      </c>
      <c r="B2291" t="s">
        <v>7</v>
      </c>
      <c r="C2291">
        <v>58</v>
      </c>
      <c r="D2291" t="s">
        <v>67</v>
      </c>
      <c r="E2291">
        <v>4</v>
      </c>
      <c r="F2291">
        <v>0</v>
      </c>
      <c r="G2291" s="51"/>
      <c r="H2291" s="1" t="str">
        <f t="shared" si="165"/>
        <v>欠</v>
      </c>
      <c r="I2291" s="9" t="str">
        <f t="shared" si="166"/>
        <v>欠</v>
      </c>
      <c r="J2291">
        <v>32</v>
      </c>
      <c r="K2291" s="2" t="str">
        <f t="shared" si="167"/>
        <v>なまえ32番</v>
      </c>
    </row>
    <row r="2292" spans="1:11">
      <c r="A2292" t="s">
        <v>5</v>
      </c>
      <c r="B2292" t="s">
        <v>7</v>
      </c>
      <c r="C2292">
        <v>59</v>
      </c>
      <c r="D2292" t="s">
        <v>68</v>
      </c>
      <c r="E2292">
        <v>5</v>
      </c>
      <c r="F2292">
        <v>0</v>
      </c>
      <c r="G2292" s="51"/>
      <c r="H2292" s="1" t="str">
        <f t="shared" si="165"/>
        <v>欠</v>
      </c>
      <c r="I2292" s="9" t="str">
        <f t="shared" si="166"/>
        <v>欠</v>
      </c>
      <c r="J2292">
        <v>32</v>
      </c>
      <c r="K2292" s="2" t="str">
        <f t="shared" si="167"/>
        <v>なまえ32番</v>
      </c>
    </row>
    <row r="2293" spans="1:11">
      <c r="A2293" t="s">
        <v>5</v>
      </c>
      <c r="B2293" t="s">
        <v>7</v>
      </c>
      <c r="C2293">
        <v>60</v>
      </c>
      <c r="D2293" t="s">
        <v>69</v>
      </c>
      <c r="E2293">
        <v>4</v>
      </c>
      <c r="F2293">
        <v>2</v>
      </c>
      <c r="G2293" s="51"/>
      <c r="H2293" s="1" t="str">
        <f t="shared" si="165"/>
        <v>欠</v>
      </c>
      <c r="I2293" s="9" t="str">
        <f t="shared" si="166"/>
        <v>欠</v>
      </c>
      <c r="J2293">
        <v>32</v>
      </c>
      <c r="K2293" s="2" t="str">
        <f t="shared" si="167"/>
        <v>なまえ32番</v>
      </c>
    </row>
    <row r="2294" spans="1:11">
      <c r="A2294" t="s">
        <v>5</v>
      </c>
      <c r="B2294" t="s">
        <v>7</v>
      </c>
      <c r="C2294">
        <v>61</v>
      </c>
      <c r="D2294" t="s">
        <v>70</v>
      </c>
      <c r="E2294">
        <v>4</v>
      </c>
      <c r="F2294">
        <v>1</v>
      </c>
      <c r="G2294" s="51"/>
      <c r="H2294" s="1" t="str">
        <f t="shared" si="165"/>
        <v>欠</v>
      </c>
      <c r="I2294" s="9" t="str">
        <f t="shared" si="166"/>
        <v>欠</v>
      </c>
      <c r="J2294">
        <v>32</v>
      </c>
      <c r="K2294" s="2" t="str">
        <f t="shared" si="167"/>
        <v>なまえ32番</v>
      </c>
    </row>
    <row r="2295" spans="1:11">
      <c r="A2295" t="s">
        <v>5</v>
      </c>
      <c r="B2295" t="s">
        <v>7</v>
      </c>
      <c r="C2295">
        <v>62</v>
      </c>
      <c r="D2295" t="s">
        <v>71</v>
      </c>
      <c r="E2295">
        <v>5</v>
      </c>
      <c r="F2295">
        <v>3</v>
      </c>
      <c r="G2295" s="51"/>
      <c r="H2295" s="1" t="str">
        <f t="shared" si="165"/>
        <v>欠</v>
      </c>
      <c r="I2295" s="9" t="str">
        <f t="shared" si="166"/>
        <v>欠</v>
      </c>
      <c r="J2295">
        <v>32</v>
      </c>
      <c r="K2295" s="2" t="str">
        <f t="shared" si="167"/>
        <v>なまえ32番</v>
      </c>
    </row>
    <row r="2296" spans="1:11">
      <c r="A2296" t="s">
        <v>5</v>
      </c>
      <c r="B2296" t="s">
        <v>7</v>
      </c>
      <c r="C2296">
        <v>63</v>
      </c>
      <c r="D2296" t="s">
        <v>72</v>
      </c>
      <c r="E2296">
        <v>3</v>
      </c>
      <c r="F2296">
        <v>2</v>
      </c>
      <c r="G2296" s="51"/>
      <c r="H2296" s="1" t="str">
        <f t="shared" si="165"/>
        <v>欠</v>
      </c>
      <c r="I2296" s="9" t="str">
        <f t="shared" si="166"/>
        <v>欠</v>
      </c>
      <c r="J2296">
        <v>32</v>
      </c>
      <c r="K2296" s="2" t="str">
        <f t="shared" si="167"/>
        <v>なまえ32番</v>
      </c>
    </row>
    <row r="2297" spans="1:11">
      <c r="A2297" t="s">
        <v>5</v>
      </c>
      <c r="B2297" t="s">
        <v>7</v>
      </c>
      <c r="C2297">
        <v>64</v>
      </c>
      <c r="D2297" t="s">
        <v>73</v>
      </c>
      <c r="E2297">
        <v>5</v>
      </c>
      <c r="F2297">
        <v>1</v>
      </c>
      <c r="G2297" s="51"/>
      <c r="H2297" s="1" t="str">
        <f t="shared" si="165"/>
        <v>欠</v>
      </c>
      <c r="I2297" s="9" t="str">
        <f t="shared" si="166"/>
        <v>欠</v>
      </c>
      <c r="J2297">
        <v>32</v>
      </c>
      <c r="K2297" s="2" t="str">
        <f t="shared" si="167"/>
        <v>なまえ32番</v>
      </c>
    </row>
    <row r="2298" spans="1:11">
      <c r="A2298" t="s">
        <v>5</v>
      </c>
      <c r="B2298" t="s">
        <v>7</v>
      </c>
      <c r="C2298">
        <v>65</v>
      </c>
      <c r="D2298" t="s">
        <v>74</v>
      </c>
      <c r="E2298">
        <v>5</v>
      </c>
      <c r="F2298">
        <v>2</v>
      </c>
      <c r="G2298" s="51"/>
      <c r="H2298" s="1" t="str">
        <f t="shared" si="165"/>
        <v>欠</v>
      </c>
      <c r="I2298" s="9" t="str">
        <f t="shared" si="166"/>
        <v>欠</v>
      </c>
      <c r="J2298">
        <v>32</v>
      </c>
      <c r="K2298" s="2" t="str">
        <f t="shared" si="167"/>
        <v>なまえ32番</v>
      </c>
    </row>
    <row r="2299" spans="1:11">
      <c r="A2299" t="s">
        <v>5</v>
      </c>
      <c r="B2299" t="s">
        <v>7</v>
      </c>
      <c r="C2299">
        <v>66</v>
      </c>
      <c r="D2299" t="s">
        <v>75</v>
      </c>
      <c r="E2299">
        <v>4</v>
      </c>
      <c r="F2299">
        <v>1</v>
      </c>
      <c r="G2299" s="51"/>
      <c r="H2299" s="1" t="str">
        <f t="shared" si="165"/>
        <v>欠</v>
      </c>
      <c r="I2299" s="9" t="str">
        <f t="shared" si="166"/>
        <v>欠</v>
      </c>
      <c r="J2299">
        <v>32</v>
      </c>
      <c r="K2299" s="2" t="str">
        <f t="shared" ref="K2299:K2305" si="168">K2298</f>
        <v>なまえ32番</v>
      </c>
    </row>
    <row r="2300" spans="1:11">
      <c r="A2300" t="s">
        <v>5</v>
      </c>
      <c r="B2300" t="s">
        <v>7</v>
      </c>
      <c r="C2300">
        <v>67</v>
      </c>
      <c r="D2300" t="s">
        <v>76</v>
      </c>
      <c r="E2300">
        <v>5</v>
      </c>
      <c r="F2300">
        <v>2</v>
      </c>
      <c r="G2300" s="51"/>
      <c r="H2300" s="1" t="str">
        <f t="shared" si="165"/>
        <v>欠</v>
      </c>
      <c r="I2300" s="9" t="str">
        <f t="shared" si="166"/>
        <v>欠</v>
      </c>
      <c r="J2300">
        <v>32</v>
      </c>
      <c r="K2300" s="2" t="str">
        <f t="shared" si="168"/>
        <v>なまえ32番</v>
      </c>
    </row>
    <row r="2301" spans="1:11">
      <c r="A2301" t="s">
        <v>5</v>
      </c>
      <c r="B2301" t="s">
        <v>7</v>
      </c>
      <c r="C2301">
        <v>68</v>
      </c>
      <c r="D2301" t="s">
        <v>77</v>
      </c>
      <c r="E2301">
        <v>5</v>
      </c>
      <c r="F2301">
        <v>3</v>
      </c>
      <c r="G2301" s="51"/>
      <c r="H2301" s="1" t="str">
        <f t="shared" si="165"/>
        <v>欠</v>
      </c>
      <c r="I2301" s="9" t="str">
        <f t="shared" si="166"/>
        <v>欠</v>
      </c>
      <c r="J2301">
        <v>32</v>
      </c>
      <c r="K2301" s="2" t="str">
        <f t="shared" si="168"/>
        <v>なまえ32番</v>
      </c>
    </row>
    <row r="2302" spans="1:11">
      <c r="A2302" t="s">
        <v>5</v>
      </c>
      <c r="B2302" t="s">
        <v>7</v>
      </c>
      <c r="C2302">
        <v>69</v>
      </c>
      <c r="D2302" t="s">
        <v>78</v>
      </c>
      <c r="E2302">
        <v>5</v>
      </c>
      <c r="F2302">
        <v>4</v>
      </c>
      <c r="G2302" s="51"/>
      <c r="H2302" s="1" t="str">
        <f t="shared" si="165"/>
        <v>欠</v>
      </c>
      <c r="I2302" s="9" t="str">
        <f t="shared" si="166"/>
        <v>欠</v>
      </c>
      <c r="J2302">
        <v>32</v>
      </c>
      <c r="K2302" s="2" t="str">
        <f t="shared" si="168"/>
        <v>なまえ32番</v>
      </c>
    </row>
    <row r="2303" spans="1:11">
      <c r="A2303" t="s">
        <v>5</v>
      </c>
      <c r="B2303" t="s">
        <v>7</v>
      </c>
      <c r="C2303">
        <v>70</v>
      </c>
      <c r="D2303" t="s">
        <v>79</v>
      </c>
      <c r="E2303">
        <v>5</v>
      </c>
      <c r="F2303">
        <v>4</v>
      </c>
      <c r="G2303" s="51"/>
      <c r="H2303" s="1" t="str">
        <f t="shared" si="165"/>
        <v>欠</v>
      </c>
      <c r="I2303" s="9" t="str">
        <f t="shared" si="166"/>
        <v>欠</v>
      </c>
      <c r="J2303">
        <v>32</v>
      </c>
      <c r="K2303" s="2" t="str">
        <f t="shared" si="168"/>
        <v>なまえ32番</v>
      </c>
    </row>
    <row r="2304" spans="1:11">
      <c r="A2304" t="s">
        <v>5</v>
      </c>
      <c r="B2304" t="s">
        <v>7</v>
      </c>
      <c r="C2304">
        <v>71</v>
      </c>
      <c r="D2304" t="s">
        <v>80</v>
      </c>
      <c r="E2304">
        <v>5</v>
      </c>
      <c r="F2304">
        <v>2</v>
      </c>
      <c r="G2304" s="51"/>
      <c r="H2304" s="1" t="str">
        <f t="shared" si="165"/>
        <v>欠</v>
      </c>
      <c r="I2304" s="9" t="str">
        <f t="shared" si="166"/>
        <v>欠</v>
      </c>
      <c r="J2304">
        <v>32</v>
      </c>
      <c r="K2304" s="2" t="str">
        <f t="shared" si="168"/>
        <v>なまえ32番</v>
      </c>
    </row>
    <row r="2305" spans="1:11">
      <c r="A2305" t="s">
        <v>5</v>
      </c>
      <c r="B2305" t="s">
        <v>7</v>
      </c>
      <c r="C2305">
        <v>72</v>
      </c>
      <c r="D2305" t="s">
        <v>81</v>
      </c>
      <c r="E2305">
        <v>5</v>
      </c>
      <c r="F2305">
        <v>1</v>
      </c>
      <c r="G2305" s="51"/>
      <c r="H2305" s="1" t="str">
        <f t="shared" si="165"/>
        <v>欠</v>
      </c>
      <c r="I2305" s="9" t="str">
        <f t="shared" si="166"/>
        <v>欠</v>
      </c>
      <c r="J2305">
        <v>32</v>
      </c>
      <c r="K2305" s="2" t="str">
        <f t="shared" si="168"/>
        <v>なまえ32番</v>
      </c>
    </row>
    <row r="2306" spans="1:11">
      <c r="A2306" t="s">
        <v>5</v>
      </c>
      <c r="B2306" t="s">
        <v>6</v>
      </c>
      <c r="C2306">
        <v>1</v>
      </c>
      <c r="D2306" t="s">
        <v>11</v>
      </c>
      <c r="E2306">
        <v>4</v>
      </c>
      <c r="F2306">
        <v>0</v>
      </c>
      <c r="G2306" s="51"/>
      <c r="H2306" s="1" t="str">
        <f t="shared" si="165"/>
        <v>欠</v>
      </c>
      <c r="I2306" s="9" t="str">
        <f t="shared" si="166"/>
        <v>欠</v>
      </c>
      <c r="J2306">
        <v>33</v>
      </c>
      <c r="K2306" s="2" t="str">
        <f>'1個人別'!T76</f>
        <v>なまえ33番</v>
      </c>
    </row>
    <row r="2307" spans="1:11">
      <c r="A2307" t="s">
        <v>5</v>
      </c>
      <c r="B2307" t="s">
        <v>6</v>
      </c>
      <c r="C2307">
        <v>2</v>
      </c>
      <c r="D2307" t="s">
        <v>12</v>
      </c>
      <c r="E2307">
        <v>5</v>
      </c>
      <c r="F2307">
        <v>0</v>
      </c>
      <c r="G2307" s="51"/>
      <c r="H2307" s="1" t="str">
        <f t="shared" ref="H2307:H2370" si="169">IF(G2307="","欠",IF(F2307=G2307,1,""))</f>
        <v>欠</v>
      </c>
      <c r="I2307" s="9" t="str">
        <f t="shared" ref="I2307:I2370" si="170">IF(G2307="","欠",IF(G2307="w","重複回答",IF(G2307="x","回答なし",IF(G2307="z","尾高型？",IF(F2307=G2307,"",IF(OR(G2307&gt;=E2307,0&gt;G2307),"誤入力","☆"))))))</f>
        <v>欠</v>
      </c>
      <c r="J2307">
        <v>33</v>
      </c>
      <c r="K2307" s="2" t="str">
        <f t="shared" ref="K2307:K2338" si="171">K2306</f>
        <v>なまえ33番</v>
      </c>
    </row>
    <row r="2308" spans="1:11">
      <c r="A2308" t="s">
        <v>5</v>
      </c>
      <c r="B2308" t="s">
        <v>6</v>
      </c>
      <c r="C2308">
        <v>3</v>
      </c>
      <c r="D2308" t="s">
        <v>13</v>
      </c>
      <c r="E2308">
        <v>4</v>
      </c>
      <c r="F2308">
        <v>0</v>
      </c>
      <c r="G2308" s="51"/>
      <c r="H2308" s="1" t="str">
        <f t="shared" si="169"/>
        <v>欠</v>
      </c>
      <c r="I2308" s="9" t="str">
        <f t="shared" si="170"/>
        <v>欠</v>
      </c>
      <c r="J2308">
        <v>33</v>
      </c>
      <c r="K2308" s="2" t="str">
        <f t="shared" si="171"/>
        <v>なまえ33番</v>
      </c>
    </row>
    <row r="2309" spans="1:11">
      <c r="A2309" t="s">
        <v>5</v>
      </c>
      <c r="B2309" t="s">
        <v>6</v>
      </c>
      <c r="C2309">
        <v>4</v>
      </c>
      <c r="D2309" t="s">
        <v>14</v>
      </c>
      <c r="E2309">
        <v>5</v>
      </c>
      <c r="F2309">
        <v>4</v>
      </c>
      <c r="G2309" s="51"/>
      <c r="H2309" s="1" t="str">
        <f t="shared" si="169"/>
        <v>欠</v>
      </c>
      <c r="I2309" s="9" t="str">
        <f t="shared" si="170"/>
        <v>欠</v>
      </c>
      <c r="J2309">
        <v>33</v>
      </c>
      <c r="K2309" s="2" t="str">
        <f t="shared" si="171"/>
        <v>なまえ33番</v>
      </c>
    </row>
    <row r="2310" spans="1:11">
      <c r="A2310" t="s">
        <v>5</v>
      </c>
      <c r="B2310" t="s">
        <v>6</v>
      </c>
      <c r="C2310">
        <v>5</v>
      </c>
      <c r="D2310" t="s">
        <v>15</v>
      </c>
      <c r="E2310">
        <v>4</v>
      </c>
      <c r="F2310">
        <v>2</v>
      </c>
      <c r="G2310" s="51"/>
      <c r="H2310" s="1" t="str">
        <f t="shared" si="169"/>
        <v>欠</v>
      </c>
      <c r="I2310" s="9" t="str">
        <f t="shared" si="170"/>
        <v>欠</v>
      </c>
      <c r="J2310">
        <v>33</v>
      </c>
      <c r="K2310" s="2" t="str">
        <f t="shared" si="171"/>
        <v>なまえ33番</v>
      </c>
    </row>
    <row r="2311" spans="1:11">
      <c r="A2311" t="s">
        <v>5</v>
      </c>
      <c r="B2311" t="s">
        <v>6</v>
      </c>
      <c r="C2311">
        <v>6</v>
      </c>
      <c r="D2311" t="s">
        <v>16</v>
      </c>
      <c r="E2311">
        <v>5</v>
      </c>
      <c r="F2311">
        <v>4</v>
      </c>
      <c r="G2311" s="51"/>
      <c r="H2311" s="1" t="str">
        <f t="shared" si="169"/>
        <v>欠</v>
      </c>
      <c r="I2311" s="9" t="str">
        <f t="shared" si="170"/>
        <v>欠</v>
      </c>
      <c r="J2311">
        <v>33</v>
      </c>
      <c r="K2311" s="2" t="str">
        <f t="shared" si="171"/>
        <v>なまえ33番</v>
      </c>
    </row>
    <row r="2312" spans="1:11">
      <c r="A2312" t="s">
        <v>5</v>
      </c>
      <c r="B2312" t="s">
        <v>6</v>
      </c>
      <c r="C2312">
        <v>7</v>
      </c>
      <c r="D2312" t="s">
        <v>17</v>
      </c>
      <c r="E2312">
        <v>4</v>
      </c>
      <c r="F2312">
        <v>2</v>
      </c>
      <c r="G2312" s="51"/>
      <c r="H2312" s="1" t="str">
        <f t="shared" si="169"/>
        <v>欠</v>
      </c>
      <c r="I2312" s="9" t="str">
        <f t="shared" si="170"/>
        <v>欠</v>
      </c>
      <c r="J2312">
        <v>33</v>
      </c>
      <c r="K2312" s="2" t="str">
        <f t="shared" si="171"/>
        <v>なまえ33番</v>
      </c>
    </row>
    <row r="2313" spans="1:11">
      <c r="A2313" t="s">
        <v>5</v>
      </c>
      <c r="B2313" t="s">
        <v>6</v>
      </c>
      <c r="C2313">
        <v>8</v>
      </c>
      <c r="D2313" t="s">
        <v>18</v>
      </c>
      <c r="E2313">
        <v>4</v>
      </c>
      <c r="F2313">
        <v>2</v>
      </c>
      <c r="G2313" s="51"/>
      <c r="H2313" s="1" t="str">
        <f t="shared" si="169"/>
        <v>欠</v>
      </c>
      <c r="I2313" s="9" t="str">
        <f t="shared" si="170"/>
        <v>欠</v>
      </c>
      <c r="J2313">
        <v>33</v>
      </c>
      <c r="K2313" s="2" t="str">
        <f t="shared" si="171"/>
        <v>なまえ33番</v>
      </c>
    </row>
    <row r="2314" spans="1:11">
      <c r="A2314" t="s">
        <v>5</v>
      </c>
      <c r="B2314" t="s">
        <v>6</v>
      </c>
      <c r="C2314">
        <v>9</v>
      </c>
      <c r="D2314" t="s">
        <v>19</v>
      </c>
      <c r="E2314">
        <v>3</v>
      </c>
      <c r="F2314">
        <v>0</v>
      </c>
      <c r="G2314" s="51"/>
      <c r="H2314" s="1" t="str">
        <f t="shared" si="169"/>
        <v>欠</v>
      </c>
      <c r="I2314" s="9" t="str">
        <f t="shared" si="170"/>
        <v>欠</v>
      </c>
      <c r="J2314">
        <v>33</v>
      </c>
      <c r="K2314" s="2" t="str">
        <f t="shared" si="171"/>
        <v>なまえ33番</v>
      </c>
    </row>
    <row r="2315" spans="1:11">
      <c r="A2315" t="s">
        <v>5</v>
      </c>
      <c r="B2315" t="s">
        <v>6</v>
      </c>
      <c r="C2315">
        <v>10</v>
      </c>
      <c r="D2315" t="s">
        <v>20</v>
      </c>
      <c r="E2315">
        <v>3</v>
      </c>
      <c r="F2315">
        <v>0</v>
      </c>
      <c r="G2315" s="51"/>
      <c r="H2315" s="1" t="str">
        <f t="shared" si="169"/>
        <v>欠</v>
      </c>
      <c r="I2315" s="9" t="str">
        <f t="shared" si="170"/>
        <v>欠</v>
      </c>
      <c r="J2315">
        <v>33</v>
      </c>
      <c r="K2315" s="2" t="str">
        <f t="shared" si="171"/>
        <v>なまえ33番</v>
      </c>
    </row>
    <row r="2316" spans="1:11">
      <c r="A2316" t="s">
        <v>5</v>
      </c>
      <c r="B2316" t="s">
        <v>6</v>
      </c>
      <c r="C2316">
        <v>11</v>
      </c>
      <c r="D2316" t="s">
        <v>21</v>
      </c>
      <c r="E2316">
        <v>5</v>
      </c>
      <c r="F2316">
        <v>3</v>
      </c>
      <c r="G2316" s="51"/>
      <c r="H2316" s="1" t="str">
        <f t="shared" si="169"/>
        <v>欠</v>
      </c>
      <c r="I2316" s="9" t="str">
        <f t="shared" si="170"/>
        <v>欠</v>
      </c>
      <c r="J2316">
        <v>33</v>
      </c>
      <c r="K2316" s="2" t="str">
        <f t="shared" si="171"/>
        <v>なまえ33番</v>
      </c>
    </row>
    <row r="2317" spans="1:11">
      <c r="A2317" t="s">
        <v>5</v>
      </c>
      <c r="B2317" t="s">
        <v>6</v>
      </c>
      <c r="C2317">
        <v>12</v>
      </c>
      <c r="D2317" t="s">
        <v>22</v>
      </c>
      <c r="E2317">
        <v>4</v>
      </c>
      <c r="F2317">
        <v>3</v>
      </c>
      <c r="G2317" s="51"/>
      <c r="H2317" s="1" t="str">
        <f t="shared" si="169"/>
        <v>欠</v>
      </c>
      <c r="I2317" s="9" t="str">
        <f t="shared" si="170"/>
        <v>欠</v>
      </c>
      <c r="J2317">
        <v>33</v>
      </c>
      <c r="K2317" s="2" t="str">
        <f t="shared" si="171"/>
        <v>なまえ33番</v>
      </c>
    </row>
    <row r="2318" spans="1:11">
      <c r="A2318" t="s">
        <v>5</v>
      </c>
      <c r="B2318" t="s">
        <v>6</v>
      </c>
      <c r="C2318">
        <v>13</v>
      </c>
      <c r="D2318" t="s">
        <v>23</v>
      </c>
      <c r="E2318">
        <v>5</v>
      </c>
      <c r="F2318">
        <v>0</v>
      </c>
      <c r="G2318" s="51"/>
      <c r="H2318" s="1" t="str">
        <f t="shared" si="169"/>
        <v>欠</v>
      </c>
      <c r="I2318" s="9" t="str">
        <f t="shared" si="170"/>
        <v>欠</v>
      </c>
      <c r="J2318">
        <v>33</v>
      </c>
      <c r="K2318" s="2" t="str">
        <f t="shared" si="171"/>
        <v>なまえ33番</v>
      </c>
    </row>
    <row r="2319" spans="1:11">
      <c r="A2319" t="s">
        <v>5</v>
      </c>
      <c r="B2319" t="s">
        <v>6</v>
      </c>
      <c r="C2319">
        <v>14</v>
      </c>
      <c r="D2319" t="s">
        <v>24</v>
      </c>
      <c r="E2319">
        <v>4</v>
      </c>
      <c r="F2319">
        <v>1</v>
      </c>
      <c r="G2319" s="51"/>
      <c r="H2319" s="1" t="str">
        <f t="shared" si="169"/>
        <v>欠</v>
      </c>
      <c r="I2319" s="9" t="str">
        <f t="shared" si="170"/>
        <v>欠</v>
      </c>
      <c r="J2319">
        <v>33</v>
      </c>
      <c r="K2319" s="2" t="str">
        <f t="shared" si="171"/>
        <v>なまえ33番</v>
      </c>
    </row>
    <row r="2320" spans="1:11">
      <c r="A2320" t="s">
        <v>5</v>
      </c>
      <c r="B2320" t="s">
        <v>6</v>
      </c>
      <c r="C2320">
        <v>15</v>
      </c>
      <c r="D2320" t="s">
        <v>25</v>
      </c>
      <c r="E2320">
        <v>5</v>
      </c>
      <c r="F2320">
        <v>1</v>
      </c>
      <c r="G2320" s="51"/>
      <c r="H2320" s="1" t="str">
        <f t="shared" si="169"/>
        <v>欠</v>
      </c>
      <c r="I2320" s="9" t="str">
        <f t="shared" si="170"/>
        <v>欠</v>
      </c>
      <c r="J2320">
        <v>33</v>
      </c>
      <c r="K2320" s="2" t="str">
        <f t="shared" si="171"/>
        <v>なまえ33番</v>
      </c>
    </row>
    <row r="2321" spans="1:11">
      <c r="A2321" t="s">
        <v>5</v>
      </c>
      <c r="B2321" t="s">
        <v>6</v>
      </c>
      <c r="C2321">
        <v>16</v>
      </c>
      <c r="D2321" t="s">
        <v>26</v>
      </c>
      <c r="E2321">
        <v>5</v>
      </c>
      <c r="F2321">
        <v>4</v>
      </c>
      <c r="G2321" s="51"/>
      <c r="H2321" s="1" t="str">
        <f t="shared" si="169"/>
        <v>欠</v>
      </c>
      <c r="I2321" s="9" t="str">
        <f t="shared" si="170"/>
        <v>欠</v>
      </c>
      <c r="J2321">
        <v>33</v>
      </c>
      <c r="K2321" s="2" t="str">
        <f t="shared" si="171"/>
        <v>なまえ33番</v>
      </c>
    </row>
    <row r="2322" spans="1:11">
      <c r="A2322" t="s">
        <v>5</v>
      </c>
      <c r="B2322" t="s">
        <v>6</v>
      </c>
      <c r="C2322">
        <v>17</v>
      </c>
      <c r="D2322" t="s">
        <v>27</v>
      </c>
      <c r="E2322">
        <v>5</v>
      </c>
      <c r="F2322">
        <v>3</v>
      </c>
      <c r="G2322" s="51"/>
      <c r="H2322" s="1" t="str">
        <f t="shared" si="169"/>
        <v>欠</v>
      </c>
      <c r="I2322" s="9" t="str">
        <f t="shared" si="170"/>
        <v>欠</v>
      </c>
      <c r="J2322">
        <v>33</v>
      </c>
      <c r="K2322" s="2" t="str">
        <f t="shared" si="171"/>
        <v>なまえ33番</v>
      </c>
    </row>
    <row r="2323" spans="1:11">
      <c r="A2323" t="s">
        <v>5</v>
      </c>
      <c r="B2323" t="s">
        <v>6</v>
      </c>
      <c r="C2323">
        <v>18</v>
      </c>
      <c r="D2323" t="s">
        <v>28</v>
      </c>
      <c r="E2323">
        <v>3</v>
      </c>
      <c r="F2323">
        <v>2</v>
      </c>
      <c r="G2323" s="51"/>
      <c r="H2323" s="1" t="str">
        <f t="shared" si="169"/>
        <v>欠</v>
      </c>
      <c r="I2323" s="9" t="str">
        <f t="shared" si="170"/>
        <v>欠</v>
      </c>
      <c r="J2323">
        <v>33</v>
      </c>
      <c r="K2323" s="2" t="str">
        <f t="shared" si="171"/>
        <v>なまえ33番</v>
      </c>
    </row>
    <row r="2324" spans="1:11">
      <c r="A2324" t="s">
        <v>5</v>
      </c>
      <c r="B2324" t="s">
        <v>6</v>
      </c>
      <c r="C2324">
        <v>19</v>
      </c>
      <c r="D2324" t="s">
        <v>29</v>
      </c>
      <c r="E2324">
        <v>3</v>
      </c>
      <c r="F2324">
        <v>2</v>
      </c>
      <c r="G2324" s="51"/>
      <c r="H2324" s="1" t="str">
        <f t="shared" si="169"/>
        <v>欠</v>
      </c>
      <c r="I2324" s="9" t="str">
        <f t="shared" si="170"/>
        <v>欠</v>
      </c>
      <c r="J2324">
        <v>33</v>
      </c>
      <c r="K2324" s="2" t="str">
        <f t="shared" si="171"/>
        <v>なまえ33番</v>
      </c>
    </row>
    <row r="2325" spans="1:11">
      <c r="A2325" t="s">
        <v>5</v>
      </c>
      <c r="B2325" t="s">
        <v>6</v>
      </c>
      <c r="C2325">
        <v>20</v>
      </c>
      <c r="D2325" t="s">
        <v>30</v>
      </c>
      <c r="E2325">
        <v>5</v>
      </c>
      <c r="F2325">
        <v>1</v>
      </c>
      <c r="G2325" s="51"/>
      <c r="H2325" s="1" t="str">
        <f t="shared" si="169"/>
        <v>欠</v>
      </c>
      <c r="I2325" s="9" t="str">
        <f t="shared" si="170"/>
        <v>欠</v>
      </c>
      <c r="J2325">
        <v>33</v>
      </c>
      <c r="K2325" s="2" t="str">
        <f t="shared" si="171"/>
        <v>なまえ33番</v>
      </c>
    </row>
    <row r="2326" spans="1:11">
      <c r="A2326" t="s">
        <v>5</v>
      </c>
      <c r="B2326" t="s">
        <v>6</v>
      </c>
      <c r="C2326">
        <v>21</v>
      </c>
      <c r="D2326" t="s">
        <v>31</v>
      </c>
      <c r="E2326">
        <v>5</v>
      </c>
      <c r="F2326">
        <v>0</v>
      </c>
      <c r="G2326" s="51"/>
      <c r="H2326" s="1" t="str">
        <f t="shared" si="169"/>
        <v>欠</v>
      </c>
      <c r="I2326" s="9" t="str">
        <f t="shared" si="170"/>
        <v>欠</v>
      </c>
      <c r="J2326">
        <v>33</v>
      </c>
      <c r="K2326" s="2" t="str">
        <f t="shared" si="171"/>
        <v>なまえ33番</v>
      </c>
    </row>
    <row r="2327" spans="1:11">
      <c r="A2327" t="s">
        <v>5</v>
      </c>
      <c r="B2327" t="s">
        <v>6</v>
      </c>
      <c r="C2327">
        <v>22</v>
      </c>
      <c r="D2327" t="s">
        <v>32</v>
      </c>
      <c r="E2327">
        <v>3</v>
      </c>
      <c r="F2327">
        <v>2</v>
      </c>
      <c r="G2327" s="51"/>
      <c r="H2327" s="1" t="str">
        <f t="shared" si="169"/>
        <v>欠</v>
      </c>
      <c r="I2327" s="9" t="str">
        <f t="shared" si="170"/>
        <v>欠</v>
      </c>
      <c r="J2327">
        <v>33</v>
      </c>
      <c r="K2327" s="2" t="str">
        <f t="shared" si="171"/>
        <v>なまえ33番</v>
      </c>
    </row>
    <row r="2328" spans="1:11">
      <c r="A2328" t="s">
        <v>5</v>
      </c>
      <c r="B2328" t="s">
        <v>6</v>
      </c>
      <c r="C2328">
        <v>23</v>
      </c>
      <c r="D2328" t="s">
        <v>173</v>
      </c>
      <c r="E2328">
        <v>5</v>
      </c>
      <c r="F2328">
        <v>3</v>
      </c>
      <c r="G2328" s="51"/>
      <c r="H2328" s="1" t="str">
        <f t="shared" si="169"/>
        <v>欠</v>
      </c>
      <c r="I2328" s="9" t="str">
        <f t="shared" si="170"/>
        <v>欠</v>
      </c>
      <c r="J2328">
        <v>33</v>
      </c>
      <c r="K2328" s="2" t="str">
        <f t="shared" si="171"/>
        <v>なまえ33番</v>
      </c>
    </row>
    <row r="2329" spans="1:11">
      <c r="A2329" t="s">
        <v>5</v>
      </c>
      <c r="B2329" t="s">
        <v>6</v>
      </c>
      <c r="C2329">
        <v>24</v>
      </c>
      <c r="D2329" t="s">
        <v>33</v>
      </c>
      <c r="E2329">
        <v>4</v>
      </c>
      <c r="F2329">
        <v>1</v>
      </c>
      <c r="G2329" s="51"/>
      <c r="H2329" s="1" t="str">
        <f t="shared" si="169"/>
        <v>欠</v>
      </c>
      <c r="I2329" s="9" t="str">
        <f t="shared" si="170"/>
        <v>欠</v>
      </c>
      <c r="J2329">
        <v>33</v>
      </c>
      <c r="K2329" s="2" t="str">
        <f t="shared" si="171"/>
        <v>なまえ33番</v>
      </c>
    </row>
    <row r="2330" spans="1:11">
      <c r="A2330" t="s">
        <v>5</v>
      </c>
      <c r="B2330" t="s">
        <v>6</v>
      </c>
      <c r="C2330">
        <v>25</v>
      </c>
      <c r="D2330" t="s">
        <v>34</v>
      </c>
      <c r="E2330">
        <v>5</v>
      </c>
      <c r="F2330">
        <v>2</v>
      </c>
      <c r="G2330" s="51"/>
      <c r="H2330" s="1" t="str">
        <f t="shared" si="169"/>
        <v>欠</v>
      </c>
      <c r="I2330" s="9" t="str">
        <f t="shared" si="170"/>
        <v>欠</v>
      </c>
      <c r="J2330">
        <v>33</v>
      </c>
      <c r="K2330" s="2" t="str">
        <f t="shared" si="171"/>
        <v>なまえ33番</v>
      </c>
    </row>
    <row r="2331" spans="1:11">
      <c r="A2331" t="s">
        <v>5</v>
      </c>
      <c r="B2331" t="s">
        <v>6</v>
      </c>
      <c r="C2331">
        <v>26</v>
      </c>
      <c r="D2331" t="s">
        <v>35</v>
      </c>
      <c r="E2331">
        <v>3</v>
      </c>
      <c r="F2331">
        <v>1</v>
      </c>
      <c r="G2331" s="51"/>
      <c r="H2331" s="1" t="str">
        <f t="shared" si="169"/>
        <v>欠</v>
      </c>
      <c r="I2331" s="9" t="str">
        <f t="shared" si="170"/>
        <v>欠</v>
      </c>
      <c r="J2331">
        <v>33</v>
      </c>
      <c r="K2331" s="2" t="str">
        <f t="shared" si="171"/>
        <v>なまえ33番</v>
      </c>
    </row>
    <row r="2332" spans="1:11">
      <c r="A2332" t="s">
        <v>5</v>
      </c>
      <c r="B2332" t="s">
        <v>6</v>
      </c>
      <c r="C2332">
        <v>27</v>
      </c>
      <c r="D2332" t="s">
        <v>36</v>
      </c>
      <c r="E2332">
        <v>5</v>
      </c>
      <c r="F2332">
        <v>1</v>
      </c>
      <c r="G2332" s="51"/>
      <c r="H2332" s="1" t="str">
        <f t="shared" si="169"/>
        <v>欠</v>
      </c>
      <c r="I2332" s="9" t="str">
        <f t="shared" si="170"/>
        <v>欠</v>
      </c>
      <c r="J2332">
        <v>33</v>
      </c>
      <c r="K2332" s="2" t="str">
        <f t="shared" si="171"/>
        <v>なまえ33番</v>
      </c>
    </row>
    <row r="2333" spans="1:11">
      <c r="A2333" t="s">
        <v>5</v>
      </c>
      <c r="B2333" t="s">
        <v>6</v>
      </c>
      <c r="C2333">
        <v>28</v>
      </c>
      <c r="D2333" t="s">
        <v>37</v>
      </c>
      <c r="E2333">
        <v>4</v>
      </c>
      <c r="F2333">
        <v>0</v>
      </c>
      <c r="G2333" s="51"/>
      <c r="H2333" s="1" t="str">
        <f t="shared" si="169"/>
        <v>欠</v>
      </c>
      <c r="I2333" s="9" t="str">
        <f t="shared" si="170"/>
        <v>欠</v>
      </c>
      <c r="J2333">
        <v>33</v>
      </c>
      <c r="K2333" s="2" t="str">
        <f t="shared" si="171"/>
        <v>なまえ33番</v>
      </c>
    </row>
    <row r="2334" spans="1:11">
      <c r="A2334" t="s">
        <v>5</v>
      </c>
      <c r="B2334" t="s">
        <v>6</v>
      </c>
      <c r="C2334">
        <v>29</v>
      </c>
      <c r="D2334" t="s">
        <v>38</v>
      </c>
      <c r="E2334">
        <v>5</v>
      </c>
      <c r="F2334">
        <v>2</v>
      </c>
      <c r="G2334" s="51"/>
      <c r="H2334" s="1" t="str">
        <f t="shared" si="169"/>
        <v>欠</v>
      </c>
      <c r="I2334" s="9" t="str">
        <f t="shared" si="170"/>
        <v>欠</v>
      </c>
      <c r="J2334">
        <v>33</v>
      </c>
      <c r="K2334" s="2" t="str">
        <f t="shared" si="171"/>
        <v>なまえ33番</v>
      </c>
    </row>
    <row r="2335" spans="1:11">
      <c r="A2335" t="s">
        <v>5</v>
      </c>
      <c r="B2335" t="s">
        <v>6</v>
      </c>
      <c r="C2335">
        <v>30</v>
      </c>
      <c r="D2335" t="s">
        <v>39</v>
      </c>
      <c r="E2335">
        <v>3</v>
      </c>
      <c r="F2335">
        <v>1</v>
      </c>
      <c r="G2335" s="51"/>
      <c r="H2335" s="1" t="str">
        <f t="shared" si="169"/>
        <v>欠</v>
      </c>
      <c r="I2335" s="9" t="str">
        <f t="shared" si="170"/>
        <v>欠</v>
      </c>
      <c r="J2335">
        <v>33</v>
      </c>
      <c r="K2335" s="2" t="str">
        <f t="shared" si="171"/>
        <v>なまえ33番</v>
      </c>
    </row>
    <row r="2336" spans="1:11">
      <c r="A2336" t="s">
        <v>5</v>
      </c>
      <c r="B2336" t="s">
        <v>6</v>
      </c>
      <c r="C2336">
        <v>31</v>
      </c>
      <c r="D2336" t="s">
        <v>40</v>
      </c>
      <c r="E2336">
        <v>3</v>
      </c>
      <c r="F2336">
        <v>0</v>
      </c>
      <c r="G2336" s="51"/>
      <c r="H2336" s="1" t="str">
        <f t="shared" si="169"/>
        <v>欠</v>
      </c>
      <c r="I2336" s="9" t="str">
        <f t="shared" si="170"/>
        <v>欠</v>
      </c>
      <c r="J2336">
        <v>33</v>
      </c>
      <c r="K2336" s="2" t="str">
        <f t="shared" si="171"/>
        <v>なまえ33番</v>
      </c>
    </row>
    <row r="2337" spans="1:11">
      <c r="A2337" t="s">
        <v>5</v>
      </c>
      <c r="B2337" t="s">
        <v>6</v>
      </c>
      <c r="C2337">
        <v>32</v>
      </c>
      <c r="D2337" t="s">
        <v>41</v>
      </c>
      <c r="E2337">
        <v>5</v>
      </c>
      <c r="F2337">
        <v>2</v>
      </c>
      <c r="G2337" s="51"/>
      <c r="H2337" s="1" t="str">
        <f t="shared" si="169"/>
        <v>欠</v>
      </c>
      <c r="I2337" s="9" t="str">
        <f t="shared" si="170"/>
        <v>欠</v>
      </c>
      <c r="J2337">
        <v>33</v>
      </c>
      <c r="K2337" s="2" t="str">
        <f t="shared" si="171"/>
        <v>なまえ33番</v>
      </c>
    </row>
    <row r="2338" spans="1:11">
      <c r="A2338" t="s">
        <v>5</v>
      </c>
      <c r="B2338" t="s">
        <v>6</v>
      </c>
      <c r="C2338">
        <v>33</v>
      </c>
      <c r="D2338" t="s">
        <v>42</v>
      </c>
      <c r="E2338">
        <v>3</v>
      </c>
      <c r="F2338">
        <v>1</v>
      </c>
      <c r="G2338" s="51"/>
      <c r="H2338" s="1" t="str">
        <f t="shared" si="169"/>
        <v>欠</v>
      </c>
      <c r="I2338" s="9" t="str">
        <f t="shared" si="170"/>
        <v>欠</v>
      </c>
      <c r="J2338">
        <v>33</v>
      </c>
      <c r="K2338" s="2" t="str">
        <f t="shared" si="171"/>
        <v>なまえ33番</v>
      </c>
    </row>
    <row r="2339" spans="1:11">
      <c r="A2339" t="s">
        <v>5</v>
      </c>
      <c r="B2339" t="s">
        <v>6</v>
      </c>
      <c r="C2339">
        <v>34</v>
      </c>
      <c r="D2339" t="s">
        <v>43</v>
      </c>
      <c r="E2339">
        <v>4</v>
      </c>
      <c r="F2339">
        <v>3</v>
      </c>
      <c r="G2339" s="51"/>
      <c r="H2339" s="1" t="str">
        <f t="shared" si="169"/>
        <v>欠</v>
      </c>
      <c r="I2339" s="9" t="str">
        <f t="shared" si="170"/>
        <v>欠</v>
      </c>
      <c r="J2339">
        <v>33</v>
      </c>
      <c r="K2339" s="2" t="str">
        <f t="shared" ref="K2339:K2370" si="172">K2338</f>
        <v>なまえ33番</v>
      </c>
    </row>
    <row r="2340" spans="1:11">
      <c r="A2340" t="s">
        <v>5</v>
      </c>
      <c r="B2340" t="s">
        <v>6</v>
      </c>
      <c r="C2340">
        <v>35</v>
      </c>
      <c r="D2340" t="s">
        <v>44</v>
      </c>
      <c r="E2340">
        <v>4</v>
      </c>
      <c r="F2340">
        <v>3</v>
      </c>
      <c r="G2340" s="51"/>
      <c r="H2340" s="1" t="str">
        <f t="shared" si="169"/>
        <v>欠</v>
      </c>
      <c r="I2340" s="9" t="str">
        <f t="shared" si="170"/>
        <v>欠</v>
      </c>
      <c r="J2340">
        <v>33</v>
      </c>
      <c r="K2340" s="2" t="str">
        <f t="shared" si="172"/>
        <v>なまえ33番</v>
      </c>
    </row>
    <row r="2341" spans="1:11">
      <c r="A2341" t="s">
        <v>5</v>
      </c>
      <c r="B2341" t="s">
        <v>6</v>
      </c>
      <c r="C2341">
        <v>36</v>
      </c>
      <c r="D2341" t="s">
        <v>45</v>
      </c>
      <c r="E2341">
        <v>4</v>
      </c>
      <c r="F2341">
        <v>1</v>
      </c>
      <c r="G2341" s="51"/>
      <c r="H2341" s="1" t="str">
        <f t="shared" si="169"/>
        <v>欠</v>
      </c>
      <c r="I2341" s="9" t="str">
        <f t="shared" si="170"/>
        <v>欠</v>
      </c>
      <c r="J2341">
        <v>33</v>
      </c>
      <c r="K2341" s="2" t="str">
        <f t="shared" si="172"/>
        <v>なまえ33番</v>
      </c>
    </row>
    <row r="2342" spans="1:11">
      <c r="A2342" t="s">
        <v>5</v>
      </c>
      <c r="B2342" t="s">
        <v>7</v>
      </c>
      <c r="C2342">
        <v>37</v>
      </c>
      <c r="D2342" t="s">
        <v>46</v>
      </c>
      <c r="E2342">
        <v>4</v>
      </c>
      <c r="F2342">
        <v>2</v>
      </c>
      <c r="G2342" s="51"/>
      <c r="H2342" s="1" t="str">
        <f t="shared" si="169"/>
        <v>欠</v>
      </c>
      <c r="I2342" s="9" t="str">
        <f t="shared" si="170"/>
        <v>欠</v>
      </c>
      <c r="J2342">
        <v>33</v>
      </c>
      <c r="K2342" s="2" t="str">
        <f t="shared" si="172"/>
        <v>なまえ33番</v>
      </c>
    </row>
    <row r="2343" spans="1:11">
      <c r="A2343" t="s">
        <v>5</v>
      </c>
      <c r="B2343" t="s">
        <v>7</v>
      </c>
      <c r="C2343">
        <v>38</v>
      </c>
      <c r="D2343" t="s">
        <v>47</v>
      </c>
      <c r="E2343">
        <v>4</v>
      </c>
      <c r="F2343">
        <v>0</v>
      </c>
      <c r="G2343" s="51"/>
      <c r="H2343" s="1" t="str">
        <f t="shared" si="169"/>
        <v>欠</v>
      </c>
      <c r="I2343" s="9" t="str">
        <f t="shared" si="170"/>
        <v>欠</v>
      </c>
      <c r="J2343">
        <v>33</v>
      </c>
      <c r="K2343" s="2" t="str">
        <f t="shared" si="172"/>
        <v>なまえ33番</v>
      </c>
    </row>
    <row r="2344" spans="1:11">
      <c r="A2344" t="s">
        <v>5</v>
      </c>
      <c r="B2344" t="s">
        <v>7</v>
      </c>
      <c r="C2344">
        <v>39</v>
      </c>
      <c r="D2344" t="s">
        <v>48</v>
      </c>
      <c r="E2344">
        <v>3</v>
      </c>
      <c r="F2344">
        <v>0</v>
      </c>
      <c r="G2344" s="51"/>
      <c r="H2344" s="1" t="str">
        <f t="shared" si="169"/>
        <v>欠</v>
      </c>
      <c r="I2344" s="9" t="str">
        <f t="shared" si="170"/>
        <v>欠</v>
      </c>
      <c r="J2344">
        <v>33</v>
      </c>
      <c r="K2344" s="2" t="str">
        <f t="shared" si="172"/>
        <v>なまえ33番</v>
      </c>
    </row>
    <row r="2345" spans="1:11">
      <c r="A2345" t="s">
        <v>5</v>
      </c>
      <c r="B2345" t="s">
        <v>7</v>
      </c>
      <c r="C2345">
        <v>40</v>
      </c>
      <c r="D2345" t="s">
        <v>49</v>
      </c>
      <c r="E2345">
        <v>4</v>
      </c>
      <c r="F2345">
        <v>3</v>
      </c>
      <c r="G2345" s="51"/>
      <c r="H2345" s="1" t="str">
        <f t="shared" si="169"/>
        <v>欠</v>
      </c>
      <c r="I2345" s="9" t="str">
        <f t="shared" si="170"/>
        <v>欠</v>
      </c>
      <c r="J2345">
        <v>33</v>
      </c>
      <c r="K2345" s="2" t="str">
        <f t="shared" si="172"/>
        <v>なまえ33番</v>
      </c>
    </row>
    <row r="2346" spans="1:11">
      <c r="A2346" t="s">
        <v>5</v>
      </c>
      <c r="B2346" t="s">
        <v>7</v>
      </c>
      <c r="C2346">
        <v>41</v>
      </c>
      <c r="D2346" t="s">
        <v>50</v>
      </c>
      <c r="E2346">
        <v>3</v>
      </c>
      <c r="F2346">
        <v>1</v>
      </c>
      <c r="G2346" s="51"/>
      <c r="H2346" s="1" t="str">
        <f t="shared" si="169"/>
        <v>欠</v>
      </c>
      <c r="I2346" s="9" t="str">
        <f t="shared" si="170"/>
        <v>欠</v>
      </c>
      <c r="J2346">
        <v>33</v>
      </c>
      <c r="K2346" s="2" t="str">
        <f t="shared" si="172"/>
        <v>なまえ33番</v>
      </c>
    </row>
    <row r="2347" spans="1:11">
      <c r="A2347" t="s">
        <v>5</v>
      </c>
      <c r="B2347" t="s">
        <v>7</v>
      </c>
      <c r="C2347">
        <v>42</v>
      </c>
      <c r="D2347" t="s">
        <v>51</v>
      </c>
      <c r="E2347">
        <v>5</v>
      </c>
      <c r="F2347">
        <v>0</v>
      </c>
      <c r="G2347" s="51"/>
      <c r="H2347" s="1" t="str">
        <f t="shared" si="169"/>
        <v>欠</v>
      </c>
      <c r="I2347" s="9" t="str">
        <f t="shared" si="170"/>
        <v>欠</v>
      </c>
      <c r="J2347">
        <v>33</v>
      </c>
      <c r="K2347" s="2" t="str">
        <f t="shared" si="172"/>
        <v>なまえ33番</v>
      </c>
    </row>
    <row r="2348" spans="1:11">
      <c r="A2348" t="s">
        <v>5</v>
      </c>
      <c r="B2348" t="s">
        <v>7</v>
      </c>
      <c r="C2348">
        <v>43</v>
      </c>
      <c r="D2348" t="s">
        <v>52</v>
      </c>
      <c r="E2348">
        <v>5</v>
      </c>
      <c r="F2348">
        <v>1</v>
      </c>
      <c r="G2348" s="51"/>
      <c r="H2348" s="1" t="str">
        <f t="shared" si="169"/>
        <v>欠</v>
      </c>
      <c r="I2348" s="9" t="str">
        <f t="shared" si="170"/>
        <v>欠</v>
      </c>
      <c r="J2348">
        <v>33</v>
      </c>
      <c r="K2348" s="2" t="str">
        <f t="shared" si="172"/>
        <v>なまえ33番</v>
      </c>
    </row>
    <row r="2349" spans="1:11">
      <c r="A2349" t="s">
        <v>5</v>
      </c>
      <c r="B2349" t="s">
        <v>7</v>
      </c>
      <c r="C2349">
        <v>44</v>
      </c>
      <c r="D2349" t="s">
        <v>53</v>
      </c>
      <c r="E2349">
        <v>5</v>
      </c>
      <c r="F2349">
        <v>4</v>
      </c>
      <c r="G2349" s="51"/>
      <c r="H2349" s="1" t="str">
        <f t="shared" si="169"/>
        <v>欠</v>
      </c>
      <c r="I2349" s="9" t="str">
        <f t="shared" si="170"/>
        <v>欠</v>
      </c>
      <c r="J2349">
        <v>33</v>
      </c>
      <c r="K2349" s="2" t="str">
        <f t="shared" si="172"/>
        <v>なまえ33番</v>
      </c>
    </row>
    <row r="2350" spans="1:11">
      <c r="A2350" t="s">
        <v>5</v>
      </c>
      <c r="B2350" t="s">
        <v>7</v>
      </c>
      <c r="C2350">
        <v>45</v>
      </c>
      <c r="D2350" t="s">
        <v>54</v>
      </c>
      <c r="E2350">
        <v>4</v>
      </c>
      <c r="F2350">
        <v>0</v>
      </c>
      <c r="G2350" s="51"/>
      <c r="H2350" s="1" t="str">
        <f t="shared" si="169"/>
        <v>欠</v>
      </c>
      <c r="I2350" s="9" t="str">
        <f t="shared" si="170"/>
        <v>欠</v>
      </c>
      <c r="J2350">
        <v>33</v>
      </c>
      <c r="K2350" s="2" t="str">
        <f t="shared" si="172"/>
        <v>なまえ33番</v>
      </c>
    </row>
    <row r="2351" spans="1:11">
      <c r="A2351" t="s">
        <v>5</v>
      </c>
      <c r="B2351" t="s">
        <v>7</v>
      </c>
      <c r="C2351">
        <v>46</v>
      </c>
      <c r="D2351" t="s">
        <v>55</v>
      </c>
      <c r="E2351">
        <v>4</v>
      </c>
      <c r="F2351">
        <v>2</v>
      </c>
      <c r="G2351" s="51"/>
      <c r="H2351" s="1" t="str">
        <f t="shared" si="169"/>
        <v>欠</v>
      </c>
      <c r="I2351" s="9" t="str">
        <f t="shared" si="170"/>
        <v>欠</v>
      </c>
      <c r="J2351">
        <v>33</v>
      </c>
      <c r="K2351" s="2" t="str">
        <f t="shared" si="172"/>
        <v>なまえ33番</v>
      </c>
    </row>
    <row r="2352" spans="1:11">
      <c r="A2352" t="s">
        <v>5</v>
      </c>
      <c r="B2352" t="s">
        <v>7</v>
      </c>
      <c r="C2352">
        <v>47</v>
      </c>
      <c r="D2352" t="s">
        <v>56</v>
      </c>
      <c r="E2352">
        <v>4</v>
      </c>
      <c r="F2352">
        <v>3</v>
      </c>
      <c r="G2352" s="51"/>
      <c r="H2352" s="1" t="str">
        <f t="shared" si="169"/>
        <v>欠</v>
      </c>
      <c r="I2352" s="9" t="str">
        <f t="shared" si="170"/>
        <v>欠</v>
      </c>
      <c r="J2352">
        <v>33</v>
      </c>
      <c r="K2352" s="2" t="str">
        <f t="shared" si="172"/>
        <v>なまえ33番</v>
      </c>
    </row>
    <row r="2353" spans="1:11">
      <c r="A2353" t="s">
        <v>5</v>
      </c>
      <c r="B2353" t="s">
        <v>7</v>
      </c>
      <c r="C2353">
        <v>48</v>
      </c>
      <c r="D2353" t="s">
        <v>57</v>
      </c>
      <c r="E2353">
        <v>5</v>
      </c>
      <c r="F2353">
        <v>0</v>
      </c>
      <c r="G2353" s="51"/>
      <c r="H2353" s="1" t="str">
        <f t="shared" si="169"/>
        <v>欠</v>
      </c>
      <c r="I2353" s="9" t="str">
        <f t="shared" si="170"/>
        <v>欠</v>
      </c>
      <c r="J2353">
        <v>33</v>
      </c>
      <c r="K2353" s="2" t="str">
        <f t="shared" si="172"/>
        <v>なまえ33番</v>
      </c>
    </row>
    <row r="2354" spans="1:11">
      <c r="A2354" t="s">
        <v>5</v>
      </c>
      <c r="B2354" t="s">
        <v>7</v>
      </c>
      <c r="C2354">
        <v>49</v>
      </c>
      <c r="D2354" t="s">
        <v>58</v>
      </c>
      <c r="E2354">
        <v>3</v>
      </c>
      <c r="F2354">
        <v>2</v>
      </c>
      <c r="G2354" s="51"/>
      <c r="H2354" s="1" t="str">
        <f t="shared" si="169"/>
        <v>欠</v>
      </c>
      <c r="I2354" s="9" t="str">
        <f t="shared" si="170"/>
        <v>欠</v>
      </c>
      <c r="J2354">
        <v>33</v>
      </c>
      <c r="K2354" s="2" t="str">
        <f t="shared" si="172"/>
        <v>なまえ33番</v>
      </c>
    </row>
    <row r="2355" spans="1:11">
      <c r="A2355" t="s">
        <v>5</v>
      </c>
      <c r="B2355" t="s">
        <v>7</v>
      </c>
      <c r="C2355">
        <v>50</v>
      </c>
      <c r="D2355" t="s">
        <v>59</v>
      </c>
      <c r="E2355">
        <v>3</v>
      </c>
      <c r="F2355">
        <v>2</v>
      </c>
      <c r="G2355" s="51"/>
      <c r="H2355" s="1" t="str">
        <f t="shared" si="169"/>
        <v>欠</v>
      </c>
      <c r="I2355" s="9" t="str">
        <f t="shared" si="170"/>
        <v>欠</v>
      </c>
      <c r="J2355">
        <v>33</v>
      </c>
      <c r="K2355" s="2" t="str">
        <f t="shared" si="172"/>
        <v>なまえ33番</v>
      </c>
    </row>
    <row r="2356" spans="1:11">
      <c r="A2356" t="s">
        <v>5</v>
      </c>
      <c r="B2356" t="s">
        <v>7</v>
      </c>
      <c r="C2356">
        <v>51</v>
      </c>
      <c r="D2356" t="s">
        <v>60</v>
      </c>
      <c r="E2356">
        <v>3</v>
      </c>
      <c r="F2356">
        <v>0</v>
      </c>
      <c r="G2356" s="51"/>
      <c r="H2356" s="1" t="str">
        <f t="shared" si="169"/>
        <v>欠</v>
      </c>
      <c r="I2356" s="9" t="str">
        <f t="shared" si="170"/>
        <v>欠</v>
      </c>
      <c r="J2356">
        <v>33</v>
      </c>
      <c r="K2356" s="2" t="str">
        <f t="shared" si="172"/>
        <v>なまえ33番</v>
      </c>
    </row>
    <row r="2357" spans="1:11">
      <c r="A2357" t="s">
        <v>5</v>
      </c>
      <c r="B2357" t="s">
        <v>7</v>
      </c>
      <c r="C2357">
        <v>52</v>
      </c>
      <c r="D2357" t="s">
        <v>61</v>
      </c>
      <c r="E2357">
        <v>4</v>
      </c>
      <c r="F2357">
        <v>1</v>
      </c>
      <c r="G2357" s="51"/>
      <c r="H2357" s="1" t="str">
        <f t="shared" si="169"/>
        <v>欠</v>
      </c>
      <c r="I2357" s="9" t="str">
        <f t="shared" si="170"/>
        <v>欠</v>
      </c>
      <c r="J2357">
        <v>33</v>
      </c>
      <c r="K2357" s="2" t="str">
        <f t="shared" si="172"/>
        <v>なまえ33番</v>
      </c>
    </row>
    <row r="2358" spans="1:11">
      <c r="A2358" t="s">
        <v>5</v>
      </c>
      <c r="B2358" t="s">
        <v>7</v>
      </c>
      <c r="C2358">
        <v>53</v>
      </c>
      <c r="D2358" t="s">
        <v>62</v>
      </c>
      <c r="E2358">
        <v>3</v>
      </c>
      <c r="F2358">
        <v>0</v>
      </c>
      <c r="G2358" s="51"/>
      <c r="H2358" s="1" t="str">
        <f t="shared" si="169"/>
        <v>欠</v>
      </c>
      <c r="I2358" s="9" t="str">
        <f t="shared" si="170"/>
        <v>欠</v>
      </c>
      <c r="J2358">
        <v>33</v>
      </c>
      <c r="K2358" s="2" t="str">
        <f t="shared" si="172"/>
        <v>なまえ33番</v>
      </c>
    </row>
    <row r="2359" spans="1:11">
      <c r="A2359" t="s">
        <v>5</v>
      </c>
      <c r="B2359" t="s">
        <v>7</v>
      </c>
      <c r="C2359">
        <v>54</v>
      </c>
      <c r="D2359" t="s">
        <v>63</v>
      </c>
      <c r="E2359">
        <v>3</v>
      </c>
      <c r="F2359">
        <v>1</v>
      </c>
      <c r="G2359" s="51"/>
      <c r="H2359" s="1" t="str">
        <f t="shared" si="169"/>
        <v>欠</v>
      </c>
      <c r="I2359" s="9" t="str">
        <f t="shared" si="170"/>
        <v>欠</v>
      </c>
      <c r="J2359">
        <v>33</v>
      </c>
      <c r="K2359" s="2" t="str">
        <f t="shared" si="172"/>
        <v>なまえ33番</v>
      </c>
    </row>
    <row r="2360" spans="1:11">
      <c r="A2360" t="s">
        <v>5</v>
      </c>
      <c r="B2360" t="s">
        <v>7</v>
      </c>
      <c r="C2360">
        <v>55</v>
      </c>
      <c r="D2360" t="s">
        <v>64</v>
      </c>
      <c r="E2360">
        <v>5</v>
      </c>
      <c r="F2360">
        <v>3</v>
      </c>
      <c r="G2360" s="51"/>
      <c r="H2360" s="1" t="str">
        <f t="shared" si="169"/>
        <v>欠</v>
      </c>
      <c r="I2360" s="9" t="str">
        <f t="shared" si="170"/>
        <v>欠</v>
      </c>
      <c r="J2360">
        <v>33</v>
      </c>
      <c r="K2360" s="2" t="str">
        <f t="shared" si="172"/>
        <v>なまえ33番</v>
      </c>
    </row>
    <row r="2361" spans="1:11">
      <c r="A2361" t="s">
        <v>5</v>
      </c>
      <c r="B2361" t="s">
        <v>7</v>
      </c>
      <c r="C2361">
        <v>56</v>
      </c>
      <c r="D2361" t="s">
        <v>65</v>
      </c>
      <c r="E2361">
        <v>4</v>
      </c>
      <c r="F2361">
        <v>3</v>
      </c>
      <c r="G2361" s="51"/>
      <c r="H2361" s="1" t="str">
        <f t="shared" si="169"/>
        <v>欠</v>
      </c>
      <c r="I2361" s="9" t="str">
        <f t="shared" si="170"/>
        <v>欠</v>
      </c>
      <c r="J2361">
        <v>33</v>
      </c>
      <c r="K2361" s="2" t="str">
        <f t="shared" si="172"/>
        <v>なまえ33番</v>
      </c>
    </row>
    <row r="2362" spans="1:11">
      <c r="A2362" t="s">
        <v>5</v>
      </c>
      <c r="B2362" t="s">
        <v>7</v>
      </c>
      <c r="C2362">
        <v>57</v>
      </c>
      <c r="D2362" t="s">
        <v>66</v>
      </c>
      <c r="E2362">
        <v>3</v>
      </c>
      <c r="F2362">
        <v>1</v>
      </c>
      <c r="G2362" s="51"/>
      <c r="H2362" s="1" t="str">
        <f t="shared" si="169"/>
        <v>欠</v>
      </c>
      <c r="I2362" s="9" t="str">
        <f t="shared" si="170"/>
        <v>欠</v>
      </c>
      <c r="J2362">
        <v>33</v>
      </c>
      <c r="K2362" s="2" t="str">
        <f t="shared" si="172"/>
        <v>なまえ33番</v>
      </c>
    </row>
    <row r="2363" spans="1:11">
      <c r="A2363" t="s">
        <v>5</v>
      </c>
      <c r="B2363" t="s">
        <v>7</v>
      </c>
      <c r="C2363">
        <v>58</v>
      </c>
      <c r="D2363" t="s">
        <v>67</v>
      </c>
      <c r="E2363">
        <v>4</v>
      </c>
      <c r="F2363">
        <v>0</v>
      </c>
      <c r="G2363" s="51"/>
      <c r="H2363" s="1" t="str">
        <f t="shared" si="169"/>
        <v>欠</v>
      </c>
      <c r="I2363" s="9" t="str">
        <f t="shared" si="170"/>
        <v>欠</v>
      </c>
      <c r="J2363">
        <v>33</v>
      </c>
      <c r="K2363" s="2" t="str">
        <f t="shared" si="172"/>
        <v>なまえ33番</v>
      </c>
    </row>
    <row r="2364" spans="1:11">
      <c r="A2364" t="s">
        <v>5</v>
      </c>
      <c r="B2364" t="s">
        <v>7</v>
      </c>
      <c r="C2364">
        <v>59</v>
      </c>
      <c r="D2364" t="s">
        <v>68</v>
      </c>
      <c r="E2364">
        <v>5</v>
      </c>
      <c r="F2364">
        <v>0</v>
      </c>
      <c r="G2364" s="51"/>
      <c r="H2364" s="1" t="str">
        <f t="shared" si="169"/>
        <v>欠</v>
      </c>
      <c r="I2364" s="9" t="str">
        <f t="shared" si="170"/>
        <v>欠</v>
      </c>
      <c r="J2364">
        <v>33</v>
      </c>
      <c r="K2364" s="2" t="str">
        <f t="shared" si="172"/>
        <v>なまえ33番</v>
      </c>
    </row>
    <row r="2365" spans="1:11">
      <c r="A2365" t="s">
        <v>5</v>
      </c>
      <c r="B2365" t="s">
        <v>7</v>
      </c>
      <c r="C2365">
        <v>60</v>
      </c>
      <c r="D2365" t="s">
        <v>69</v>
      </c>
      <c r="E2365">
        <v>4</v>
      </c>
      <c r="F2365">
        <v>2</v>
      </c>
      <c r="G2365" s="51"/>
      <c r="H2365" s="1" t="str">
        <f t="shared" si="169"/>
        <v>欠</v>
      </c>
      <c r="I2365" s="9" t="str">
        <f t="shared" si="170"/>
        <v>欠</v>
      </c>
      <c r="J2365">
        <v>33</v>
      </c>
      <c r="K2365" s="2" t="str">
        <f t="shared" si="172"/>
        <v>なまえ33番</v>
      </c>
    </row>
    <row r="2366" spans="1:11">
      <c r="A2366" t="s">
        <v>5</v>
      </c>
      <c r="B2366" t="s">
        <v>7</v>
      </c>
      <c r="C2366">
        <v>61</v>
      </c>
      <c r="D2366" t="s">
        <v>70</v>
      </c>
      <c r="E2366">
        <v>4</v>
      </c>
      <c r="F2366">
        <v>1</v>
      </c>
      <c r="G2366" s="51"/>
      <c r="H2366" s="1" t="str">
        <f t="shared" si="169"/>
        <v>欠</v>
      </c>
      <c r="I2366" s="9" t="str">
        <f t="shared" si="170"/>
        <v>欠</v>
      </c>
      <c r="J2366">
        <v>33</v>
      </c>
      <c r="K2366" s="2" t="str">
        <f t="shared" si="172"/>
        <v>なまえ33番</v>
      </c>
    </row>
    <row r="2367" spans="1:11">
      <c r="A2367" t="s">
        <v>5</v>
      </c>
      <c r="B2367" t="s">
        <v>7</v>
      </c>
      <c r="C2367">
        <v>62</v>
      </c>
      <c r="D2367" t="s">
        <v>71</v>
      </c>
      <c r="E2367">
        <v>5</v>
      </c>
      <c r="F2367">
        <v>3</v>
      </c>
      <c r="G2367" s="51"/>
      <c r="H2367" s="1" t="str">
        <f t="shared" si="169"/>
        <v>欠</v>
      </c>
      <c r="I2367" s="9" t="str">
        <f t="shared" si="170"/>
        <v>欠</v>
      </c>
      <c r="J2367">
        <v>33</v>
      </c>
      <c r="K2367" s="2" t="str">
        <f t="shared" si="172"/>
        <v>なまえ33番</v>
      </c>
    </row>
    <row r="2368" spans="1:11">
      <c r="A2368" t="s">
        <v>5</v>
      </c>
      <c r="B2368" t="s">
        <v>7</v>
      </c>
      <c r="C2368">
        <v>63</v>
      </c>
      <c r="D2368" t="s">
        <v>72</v>
      </c>
      <c r="E2368">
        <v>3</v>
      </c>
      <c r="F2368">
        <v>2</v>
      </c>
      <c r="G2368" s="51"/>
      <c r="H2368" s="1" t="str">
        <f t="shared" si="169"/>
        <v>欠</v>
      </c>
      <c r="I2368" s="9" t="str">
        <f t="shared" si="170"/>
        <v>欠</v>
      </c>
      <c r="J2368">
        <v>33</v>
      </c>
      <c r="K2368" s="2" t="str">
        <f t="shared" si="172"/>
        <v>なまえ33番</v>
      </c>
    </row>
    <row r="2369" spans="1:11">
      <c r="A2369" t="s">
        <v>5</v>
      </c>
      <c r="B2369" t="s">
        <v>7</v>
      </c>
      <c r="C2369">
        <v>64</v>
      </c>
      <c r="D2369" t="s">
        <v>73</v>
      </c>
      <c r="E2369">
        <v>5</v>
      </c>
      <c r="F2369">
        <v>1</v>
      </c>
      <c r="G2369" s="51"/>
      <c r="H2369" s="1" t="str">
        <f t="shared" si="169"/>
        <v>欠</v>
      </c>
      <c r="I2369" s="9" t="str">
        <f t="shared" si="170"/>
        <v>欠</v>
      </c>
      <c r="J2369">
        <v>33</v>
      </c>
      <c r="K2369" s="2" t="str">
        <f t="shared" si="172"/>
        <v>なまえ33番</v>
      </c>
    </row>
    <row r="2370" spans="1:11">
      <c r="A2370" t="s">
        <v>5</v>
      </c>
      <c r="B2370" t="s">
        <v>7</v>
      </c>
      <c r="C2370">
        <v>65</v>
      </c>
      <c r="D2370" t="s">
        <v>74</v>
      </c>
      <c r="E2370">
        <v>5</v>
      </c>
      <c r="F2370">
        <v>2</v>
      </c>
      <c r="G2370" s="51"/>
      <c r="H2370" s="1" t="str">
        <f t="shared" si="169"/>
        <v>欠</v>
      </c>
      <c r="I2370" s="9" t="str">
        <f t="shared" si="170"/>
        <v>欠</v>
      </c>
      <c r="J2370">
        <v>33</v>
      </c>
      <c r="K2370" s="2" t="str">
        <f t="shared" si="172"/>
        <v>なまえ33番</v>
      </c>
    </row>
    <row r="2371" spans="1:11">
      <c r="A2371" t="s">
        <v>5</v>
      </c>
      <c r="B2371" t="s">
        <v>7</v>
      </c>
      <c r="C2371">
        <v>66</v>
      </c>
      <c r="D2371" t="s">
        <v>75</v>
      </c>
      <c r="E2371">
        <v>4</v>
      </c>
      <c r="F2371">
        <v>1</v>
      </c>
      <c r="G2371" s="51"/>
      <c r="H2371" s="1" t="str">
        <f t="shared" ref="H2371:H2434" si="173">IF(G2371="","欠",IF(F2371=G2371,1,""))</f>
        <v>欠</v>
      </c>
      <c r="I2371" s="9" t="str">
        <f t="shared" ref="I2371:I2434" si="174">IF(G2371="","欠",IF(G2371="w","重複回答",IF(G2371="x","回答なし",IF(G2371="z","尾高型？",IF(F2371=G2371,"",IF(OR(G2371&gt;=E2371,0&gt;G2371),"誤入力","☆"))))))</f>
        <v>欠</v>
      </c>
      <c r="J2371">
        <v>33</v>
      </c>
      <c r="K2371" s="2" t="str">
        <f t="shared" ref="K2371:K2377" si="175">K2370</f>
        <v>なまえ33番</v>
      </c>
    </row>
    <row r="2372" spans="1:11">
      <c r="A2372" t="s">
        <v>5</v>
      </c>
      <c r="B2372" t="s">
        <v>7</v>
      </c>
      <c r="C2372">
        <v>67</v>
      </c>
      <c r="D2372" t="s">
        <v>76</v>
      </c>
      <c r="E2372">
        <v>5</v>
      </c>
      <c r="F2372">
        <v>2</v>
      </c>
      <c r="G2372" s="51"/>
      <c r="H2372" s="1" t="str">
        <f t="shared" si="173"/>
        <v>欠</v>
      </c>
      <c r="I2372" s="9" t="str">
        <f t="shared" si="174"/>
        <v>欠</v>
      </c>
      <c r="J2372">
        <v>33</v>
      </c>
      <c r="K2372" s="2" t="str">
        <f t="shared" si="175"/>
        <v>なまえ33番</v>
      </c>
    </row>
    <row r="2373" spans="1:11">
      <c r="A2373" t="s">
        <v>5</v>
      </c>
      <c r="B2373" t="s">
        <v>7</v>
      </c>
      <c r="C2373">
        <v>68</v>
      </c>
      <c r="D2373" t="s">
        <v>77</v>
      </c>
      <c r="E2373">
        <v>5</v>
      </c>
      <c r="F2373">
        <v>3</v>
      </c>
      <c r="G2373" s="51"/>
      <c r="H2373" s="1" t="str">
        <f t="shared" si="173"/>
        <v>欠</v>
      </c>
      <c r="I2373" s="9" t="str">
        <f t="shared" si="174"/>
        <v>欠</v>
      </c>
      <c r="J2373">
        <v>33</v>
      </c>
      <c r="K2373" s="2" t="str">
        <f t="shared" si="175"/>
        <v>なまえ33番</v>
      </c>
    </row>
    <row r="2374" spans="1:11">
      <c r="A2374" t="s">
        <v>5</v>
      </c>
      <c r="B2374" t="s">
        <v>7</v>
      </c>
      <c r="C2374">
        <v>69</v>
      </c>
      <c r="D2374" t="s">
        <v>78</v>
      </c>
      <c r="E2374">
        <v>5</v>
      </c>
      <c r="F2374">
        <v>4</v>
      </c>
      <c r="G2374" s="51"/>
      <c r="H2374" s="1" t="str">
        <f t="shared" si="173"/>
        <v>欠</v>
      </c>
      <c r="I2374" s="9" t="str">
        <f t="shared" si="174"/>
        <v>欠</v>
      </c>
      <c r="J2374">
        <v>33</v>
      </c>
      <c r="K2374" s="2" t="str">
        <f t="shared" si="175"/>
        <v>なまえ33番</v>
      </c>
    </row>
    <row r="2375" spans="1:11">
      <c r="A2375" t="s">
        <v>5</v>
      </c>
      <c r="B2375" t="s">
        <v>7</v>
      </c>
      <c r="C2375">
        <v>70</v>
      </c>
      <c r="D2375" t="s">
        <v>79</v>
      </c>
      <c r="E2375">
        <v>5</v>
      </c>
      <c r="F2375">
        <v>4</v>
      </c>
      <c r="G2375" s="51"/>
      <c r="H2375" s="1" t="str">
        <f t="shared" si="173"/>
        <v>欠</v>
      </c>
      <c r="I2375" s="9" t="str">
        <f t="shared" si="174"/>
        <v>欠</v>
      </c>
      <c r="J2375">
        <v>33</v>
      </c>
      <c r="K2375" s="2" t="str">
        <f t="shared" si="175"/>
        <v>なまえ33番</v>
      </c>
    </row>
    <row r="2376" spans="1:11">
      <c r="A2376" t="s">
        <v>5</v>
      </c>
      <c r="B2376" t="s">
        <v>7</v>
      </c>
      <c r="C2376">
        <v>71</v>
      </c>
      <c r="D2376" t="s">
        <v>80</v>
      </c>
      <c r="E2376">
        <v>5</v>
      </c>
      <c r="F2376">
        <v>2</v>
      </c>
      <c r="G2376" s="51"/>
      <c r="H2376" s="1" t="str">
        <f t="shared" si="173"/>
        <v>欠</v>
      </c>
      <c r="I2376" s="9" t="str">
        <f t="shared" si="174"/>
        <v>欠</v>
      </c>
      <c r="J2376">
        <v>33</v>
      </c>
      <c r="K2376" s="2" t="str">
        <f t="shared" si="175"/>
        <v>なまえ33番</v>
      </c>
    </row>
    <row r="2377" spans="1:11">
      <c r="A2377" t="s">
        <v>5</v>
      </c>
      <c r="B2377" t="s">
        <v>7</v>
      </c>
      <c r="C2377">
        <v>72</v>
      </c>
      <c r="D2377" t="s">
        <v>81</v>
      </c>
      <c r="E2377">
        <v>5</v>
      </c>
      <c r="F2377">
        <v>1</v>
      </c>
      <c r="G2377" s="51"/>
      <c r="H2377" s="1" t="str">
        <f t="shared" si="173"/>
        <v>欠</v>
      </c>
      <c r="I2377" s="9" t="str">
        <f t="shared" si="174"/>
        <v>欠</v>
      </c>
      <c r="J2377">
        <v>33</v>
      </c>
      <c r="K2377" s="2" t="str">
        <f t="shared" si="175"/>
        <v>なまえ33番</v>
      </c>
    </row>
    <row r="2378" spans="1:11">
      <c r="A2378" t="s">
        <v>5</v>
      </c>
      <c r="B2378" t="s">
        <v>6</v>
      </c>
      <c r="C2378">
        <v>1</v>
      </c>
      <c r="D2378" t="s">
        <v>11</v>
      </c>
      <c r="E2378">
        <v>4</v>
      </c>
      <c r="F2378">
        <v>0</v>
      </c>
      <c r="G2378" s="51"/>
      <c r="H2378" s="1" t="str">
        <f t="shared" si="173"/>
        <v>欠</v>
      </c>
      <c r="I2378" s="9" t="str">
        <f t="shared" si="174"/>
        <v>欠</v>
      </c>
      <c r="J2378">
        <v>34</v>
      </c>
      <c r="K2378" s="2" t="str">
        <f>'1個人別'!T78</f>
        <v>なまえ34番</v>
      </c>
    </row>
    <row r="2379" spans="1:11">
      <c r="A2379" t="s">
        <v>5</v>
      </c>
      <c r="B2379" t="s">
        <v>6</v>
      </c>
      <c r="C2379">
        <v>2</v>
      </c>
      <c r="D2379" t="s">
        <v>12</v>
      </c>
      <c r="E2379">
        <v>5</v>
      </c>
      <c r="F2379">
        <v>0</v>
      </c>
      <c r="G2379" s="51"/>
      <c r="H2379" s="1" t="str">
        <f t="shared" si="173"/>
        <v>欠</v>
      </c>
      <c r="I2379" s="9" t="str">
        <f t="shared" si="174"/>
        <v>欠</v>
      </c>
      <c r="J2379">
        <v>34</v>
      </c>
      <c r="K2379" s="2" t="str">
        <f t="shared" ref="K2379:K2410" si="176">K2378</f>
        <v>なまえ34番</v>
      </c>
    </row>
    <row r="2380" spans="1:11">
      <c r="A2380" t="s">
        <v>5</v>
      </c>
      <c r="B2380" t="s">
        <v>6</v>
      </c>
      <c r="C2380">
        <v>3</v>
      </c>
      <c r="D2380" t="s">
        <v>13</v>
      </c>
      <c r="E2380">
        <v>4</v>
      </c>
      <c r="F2380">
        <v>0</v>
      </c>
      <c r="G2380" s="51"/>
      <c r="H2380" s="1" t="str">
        <f t="shared" si="173"/>
        <v>欠</v>
      </c>
      <c r="I2380" s="9" t="str">
        <f t="shared" si="174"/>
        <v>欠</v>
      </c>
      <c r="J2380">
        <v>34</v>
      </c>
      <c r="K2380" s="2" t="str">
        <f t="shared" si="176"/>
        <v>なまえ34番</v>
      </c>
    </row>
    <row r="2381" spans="1:11">
      <c r="A2381" t="s">
        <v>5</v>
      </c>
      <c r="B2381" t="s">
        <v>6</v>
      </c>
      <c r="C2381">
        <v>4</v>
      </c>
      <c r="D2381" t="s">
        <v>14</v>
      </c>
      <c r="E2381">
        <v>5</v>
      </c>
      <c r="F2381">
        <v>4</v>
      </c>
      <c r="G2381" s="51"/>
      <c r="H2381" s="1" t="str">
        <f t="shared" si="173"/>
        <v>欠</v>
      </c>
      <c r="I2381" s="9" t="str">
        <f t="shared" si="174"/>
        <v>欠</v>
      </c>
      <c r="J2381">
        <v>34</v>
      </c>
      <c r="K2381" s="2" t="str">
        <f t="shared" si="176"/>
        <v>なまえ34番</v>
      </c>
    </row>
    <row r="2382" spans="1:11">
      <c r="A2382" t="s">
        <v>5</v>
      </c>
      <c r="B2382" t="s">
        <v>6</v>
      </c>
      <c r="C2382">
        <v>5</v>
      </c>
      <c r="D2382" t="s">
        <v>15</v>
      </c>
      <c r="E2382">
        <v>4</v>
      </c>
      <c r="F2382">
        <v>2</v>
      </c>
      <c r="G2382" s="51"/>
      <c r="H2382" s="1" t="str">
        <f t="shared" si="173"/>
        <v>欠</v>
      </c>
      <c r="I2382" s="9" t="str">
        <f t="shared" si="174"/>
        <v>欠</v>
      </c>
      <c r="J2382">
        <v>34</v>
      </c>
      <c r="K2382" s="2" t="str">
        <f t="shared" si="176"/>
        <v>なまえ34番</v>
      </c>
    </row>
    <row r="2383" spans="1:11">
      <c r="A2383" t="s">
        <v>5</v>
      </c>
      <c r="B2383" t="s">
        <v>6</v>
      </c>
      <c r="C2383">
        <v>6</v>
      </c>
      <c r="D2383" t="s">
        <v>16</v>
      </c>
      <c r="E2383">
        <v>5</v>
      </c>
      <c r="F2383">
        <v>4</v>
      </c>
      <c r="G2383" s="51"/>
      <c r="H2383" s="1" t="str">
        <f t="shared" si="173"/>
        <v>欠</v>
      </c>
      <c r="I2383" s="9" t="str">
        <f t="shared" si="174"/>
        <v>欠</v>
      </c>
      <c r="J2383">
        <v>34</v>
      </c>
      <c r="K2383" s="2" t="str">
        <f t="shared" si="176"/>
        <v>なまえ34番</v>
      </c>
    </row>
    <row r="2384" spans="1:11">
      <c r="A2384" t="s">
        <v>5</v>
      </c>
      <c r="B2384" t="s">
        <v>6</v>
      </c>
      <c r="C2384">
        <v>7</v>
      </c>
      <c r="D2384" t="s">
        <v>17</v>
      </c>
      <c r="E2384">
        <v>4</v>
      </c>
      <c r="F2384">
        <v>2</v>
      </c>
      <c r="G2384" s="51"/>
      <c r="H2384" s="1" t="str">
        <f t="shared" si="173"/>
        <v>欠</v>
      </c>
      <c r="I2384" s="9" t="str">
        <f t="shared" si="174"/>
        <v>欠</v>
      </c>
      <c r="J2384">
        <v>34</v>
      </c>
      <c r="K2384" s="2" t="str">
        <f t="shared" si="176"/>
        <v>なまえ34番</v>
      </c>
    </row>
    <row r="2385" spans="1:11">
      <c r="A2385" t="s">
        <v>5</v>
      </c>
      <c r="B2385" t="s">
        <v>6</v>
      </c>
      <c r="C2385">
        <v>8</v>
      </c>
      <c r="D2385" t="s">
        <v>18</v>
      </c>
      <c r="E2385">
        <v>4</v>
      </c>
      <c r="F2385">
        <v>2</v>
      </c>
      <c r="G2385" s="51"/>
      <c r="H2385" s="1" t="str">
        <f t="shared" si="173"/>
        <v>欠</v>
      </c>
      <c r="I2385" s="9" t="str">
        <f t="shared" si="174"/>
        <v>欠</v>
      </c>
      <c r="J2385">
        <v>34</v>
      </c>
      <c r="K2385" s="2" t="str">
        <f t="shared" si="176"/>
        <v>なまえ34番</v>
      </c>
    </row>
    <row r="2386" spans="1:11">
      <c r="A2386" t="s">
        <v>5</v>
      </c>
      <c r="B2386" t="s">
        <v>6</v>
      </c>
      <c r="C2386">
        <v>9</v>
      </c>
      <c r="D2386" t="s">
        <v>19</v>
      </c>
      <c r="E2386">
        <v>3</v>
      </c>
      <c r="F2386">
        <v>0</v>
      </c>
      <c r="G2386" s="51"/>
      <c r="H2386" s="1" t="str">
        <f t="shared" si="173"/>
        <v>欠</v>
      </c>
      <c r="I2386" s="9" t="str">
        <f t="shared" si="174"/>
        <v>欠</v>
      </c>
      <c r="J2386">
        <v>34</v>
      </c>
      <c r="K2386" s="2" t="str">
        <f t="shared" si="176"/>
        <v>なまえ34番</v>
      </c>
    </row>
    <row r="2387" spans="1:11">
      <c r="A2387" t="s">
        <v>5</v>
      </c>
      <c r="B2387" t="s">
        <v>6</v>
      </c>
      <c r="C2387">
        <v>10</v>
      </c>
      <c r="D2387" t="s">
        <v>20</v>
      </c>
      <c r="E2387">
        <v>3</v>
      </c>
      <c r="F2387">
        <v>0</v>
      </c>
      <c r="G2387" s="51"/>
      <c r="H2387" s="1" t="str">
        <f t="shared" si="173"/>
        <v>欠</v>
      </c>
      <c r="I2387" s="9" t="str">
        <f t="shared" si="174"/>
        <v>欠</v>
      </c>
      <c r="J2387">
        <v>34</v>
      </c>
      <c r="K2387" s="2" t="str">
        <f t="shared" si="176"/>
        <v>なまえ34番</v>
      </c>
    </row>
    <row r="2388" spans="1:11">
      <c r="A2388" t="s">
        <v>5</v>
      </c>
      <c r="B2388" t="s">
        <v>6</v>
      </c>
      <c r="C2388">
        <v>11</v>
      </c>
      <c r="D2388" t="s">
        <v>21</v>
      </c>
      <c r="E2388">
        <v>5</v>
      </c>
      <c r="F2388">
        <v>3</v>
      </c>
      <c r="G2388" s="51"/>
      <c r="H2388" s="1" t="str">
        <f t="shared" si="173"/>
        <v>欠</v>
      </c>
      <c r="I2388" s="9" t="str">
        <f t="shared" si="174"/>
        <v>欠</v>
      </c>
      <c r="J2388">
        <v>34</v>
      </c>
      <c r="K2388" s="2" t="str">
        <f t="shared" si="176"/>
        <v>なまえ34番</v>
      </c>
    </row>
    <row r="2389" spans="1:11">
      <c r="A2389" t="s">
        <v>5</v>
      </c>
      <c r="B2389" t="s">
        <v>6</v>
      </c>
      <c r="C2389">
        <v>12</v>
      </c>
      <c r="D2389" t="s">
        <v>22</v>
      </c>
      <c r="E2389">
        <v>4</v>
      </c>
      <c r="F2389">
        <v>3</v>
      </c>
      <c r="G2389" s="51"/>
      <c r="H2389" s="1" t="str">
        <f t="shared" si="173"/>
        <v>欠</v>
      </c>
      <c r="I2389" s="9" t="str">
        <f t="shared" si="174"/>
        <v>欠</v>
      </c>
      <c r="J2389">
        <v>34</v>
      </c>
      <c r="K2389" s="2" t="str">
        <f t="shared" si="176"/>
        <v>なまえ34番</v>
      </c>
    </row>
    <row r="2390" spans="1:11">
      <c r="A2390" t="s">
        <v>5</v>
      </c>
      <c r="B2390" t="s">
        <v>6</v>
      </c>
      <c r="C2390">
        <v>13</v>
      </c>
      <c r="D2390" t="s">
        <v>23</v>
      </c>
      <c r="E2390">
        <v>5</v>
      </c>
      <c r="F2390">
        <v>0</v>
      </c>
      <c r="G2390" s="51"/>
      <c r="H2390" s="1" t="str">
        <f t="shared" si="173"/>
        <v>欠</v>
      </c>
      <c r="I2390" s="9" t="str">
        <f t="shared" si="174"/>
        <v>欠</v>
      </c>
      <c r="J2390">
        <v>34</v>
      </c>
      <c r="K2390" s="2" t="str">
        <f t="shared" si="176"/>
        <v>なまえ34番</v>
      </c>
    </row>
    <row r="2391" spans="1:11">
      <c r="A2391" t="s">
        <v>5</v>
      </c>
      <c r="B2391" t="s">
        <v>6</v>
      </c>
      <c r="C2391">
        <v>14</v>
      </c>
      <c r="D2391" t="s">
        <v>24</v>
      </c>
      <c r="E2391">
        <v>4</v>
      </c>
      <c r="F2391">
        <v>1</v>
      </c>
      <c r="G2391" s="51"/>
      <c r="H2391" s="1" t="str">
        <f t="shared" si="173"/>
        <v>欠</v>
      </c>
      <c r="I2391" s="9" t="str">
        <f t="shared" si="174"/>
        <v>欠</v>
      </c>
      <c r="J2391">
        <v>34</v>
      </c>
      <c r="K2391" s="2" t="str">
        <f t="shared" si="176"/>
        <v>なまえ34番</v>
      </c>
    </row>
    <row r="2392" spans="1:11">
      <c r="A2392" t="s">
        <v>5</v>
      </c>
      <c r="B2392" t="s">
        <v>6</v>
      </c>
      <c r="C2392">
        <v>15</v>
      </c>
      <c r="D2392" t="s">
        <v>25</v>
      </c>
      <c r="E2392">
        <v>5</v>
      </c>
      <c r="F2392">
        <v>1</v>
      </c>
      <c r="G2392" s="51"/>
      <c r="H2392" s="1" t="str">
        <f t="shared" si="173"/>
        <v>欠</v>
      </c>
      <c r="I2392" s="9" t="str">
        <f t="shared" si="174"/>
        <v>欠</v>
      </c>
      <c r="J2392">
        <v>34</v>
      </c>
      <c r="K2392" s="2" t="str">
        <f t="shared" si="176"/>
        <v>なまえ34番</v>
      </c>
    </row>
    <row r="2393" spans="1:11">
      <c r="A2393" t="s">
        <v>5</v>
      </c>
      <c r="B2393" t="s">
        <v>6</v>
      </c>
      <c r="C2393">
        <v>16</v>
      </c>
      <c r="D2393" t="s">
        <v>26</v>
      </c>
      <c r="E2393">
        <v>5</v>
      </c>
      <c r="F2393">
        <v>4</v>
      </c>
      <c r="G2393" s="51"/>
      <c r="H2393" s="1" t="str">
        <f t="shared" si="173"/>
        <v>欠</v>
      </c>
      <c r="I2393" s="9" t="str">
        <f t="shared" si="174"/>
        <v>欠</v>
      </c>
      <c r="J2393">
        <v>34</v>
      </c>
      <c r="K2393" s="2" t="str">
        <f t="shared" si="176"/>
        <v>なまえ34番</v>
      </c>
    </row>
    <row r="2394" spans="1:11">
      <c r="A2394" t="s">
        <v>5</v>
      </c>
      <c r="B2394" t="s">
        <v>6</v>
      </c>
      <c r="C2394">
        <v>17</v>
      </c>
      <c r="D2394" t="s">
        <v>27</v>
      </c>
      <c r="E2394">
        <v>5</v>
      </c>
      <c r="F2394">
        <v>3</v>
      </c>
      <c r="G2394" s="51"/>
      <c r="H2394" s="1" t="str">
        <f t="shared" si="173"/>
        <v>欠</v>
      </c>
      <c r="I2394" s="9" t="str">
        <f t="shared" si="174"/>
        <v>欠</v>
      </c>
      <c r="J2394">
        <v>34</v>
      </c>
      <c r="K2394" s="2" t="str">
        <f t="shared" si="176"/>
        <v>なまえ34番</v>
      </c>
    </row>
    <row r="2395" spans="1:11">
      <c r="A2395" t="s">
        <v>5</v>
      </c>
      <c r="B2395" t="s">
        <v>6</v>
      </c>
      <c r="C2395">
        <v>18</v>
      </c>
      <c r="D2395" t="s">
        <v>28</v>
      </c>
      <c r="E2395">
        <v>3</v>
      </c>
      <c r="F2395">
        <v>2</v>
      </c>
      <c r="G2395" s="51"/>
      <c r="H2395" s="1" t="str">
        <f t="shared" si="173"/>
        <v>欠</v>
      </c>
      <c r="I2395" s="9" t="str">
        <f t="shared" si="174"/>
        <v>欠</v>
      </c>
      <c r="J2395">
        <v>34</v>
      </c>
      <c r="K2395" s="2" t="str">
        <f t="shared" si="176"/>
        <v>なまえ34番</v>
      </c>
    </row>
    <row r="2396" spans="1:11">
      <c r="A2396" t="s">
        <v>5</v>
      </c>
      <c r="B2396" t="s">
        <v>6</v>
      </c>
      <c r="C2396">
        <v>19</v>
      </c>
      <c r="D2396" t="s">
        <v>29</v>
      </c>
      <c r="E2396">
        <v>3</v>
      </c>
      <c r="F2396">
        <v>2</v>
      </c>
      <c r="G2396" s="51"/>
      <c r="H2396" s="1" t="str">
        <f t="shared" si="173"/>
        <v>欠</v>
      </c>
      <c r="I2396" s="9" t="str">
        <f t="shared" si="174"/>
        <v>欠</v>
      </c>
      <c r="J2396">
        <v>34</v>
      </c>
      <c r="K2396" s="2" t="str">
        <f t="shared" si="176"/>
        <v>なまえ34番</v>
      </c>
    </row>
    <row r="2397" spans="1:11">
      <c r="A2397" t="s">
        <v>5</v>
      </c>
      <c r="B2397" t="s">
        <v>6</v>
      </c>
      <c r="C2397">
        <v>20</v>
      </c>
      <c r="D2397" t="s">
        <v>30</v>
      </c>
      <c r="E2397">
        <v>5</v>
      </c>
      <c r="F2397">
        <v>1</v>
      </c>
      <c r="G2397" s="51"/>
      <c r="H2397" s="1" t="str">
        <f t="shared" si="173"/>
        <v>欠</v>
      </c>
      <c r="I2397" s="9" t="str">
        <f t="shared" si="174"/>
        <v>欠</v>
      </c>
      <c r="J2397">
        <v>34</v>
      </c>
      <c r="K2397" s="2" t="str">
        <f t="shared" si="176"/>
        <v>なまえ34番</v>
      </c>
    </row>
    <row r="2398" spans="1:11">
      <c r="A2398" t="s">
        <v>5</v>
      </c>
      <c r="B2398" t="s">
        <v>6</v>
      </c>
      <c r="C2398">
        <v>21</v>
      </c>
      <c r="D2398" t="s">
        <v>31</v>
      </c>
      <c r="E2398">
        <v>5</v>
      </c>
      <c r="F2398">
        <v>0</v>
      </c>
      <c r="G2398" s="51"/>
      <c r="H2398" s="1" t="str">
        <f t="shared" si="173"/>
        <v>欠</v>
      </c>
      <c r="I2398" s="9" t="str">
        <f t="shared" si="174"/>
        <v>欠</v>
      </c>
      <c r="J2398">
        <v>34</v>
      </c>
      <c r="K2398" s="2" t="str">
        <f t="shared" si="176"/>
        <v>なまえ34番</v>
      </c>
    </row>
    <row r="2399" spans="1:11">
      <c r="A2399" t="s">
        <v>5</v>
      </c>
      <c r="B2399" t="s">
        <v>6</v>
      </c>
      <c r="C2399">
        <v>22</v>
      </c>
      <c r="D2399" t="s">
        <v>32</v>
      </c>
      <c r="E2399">
        <v>3</v>
      </c>
      <c r="F2399">
        <v>2</v>
      </c>
      <c r="G2399" s="51"/>
      <c r="H2399" s="1" t="str">
        <f t="shared" si="173"/>
        <v>欠</v>
      </c>
      <c r="I2399" s="9" t="str">
        <f t="shared" si="174"/>
        <v>欠</v>
      </c>
      <c r="J2399">
        <v>34</v>
      </c>
      <c r="K2399" s="2" t="str">
        <f t="shared" si="176"/>
        <v>なまえ34番</v>
      </c>
    </row>
    <row r="2400" spans="1:11">
      <c r="A2400" t="s">
        <v>5</v>
      </c>
      <c r="B2400" t="s">
        <v>6</v>
      </c>
      <c r="C2400">
        <v>23</v>
      </c>
      <c r="D2400" t="s">
        <v>173</v>
      </c>
      <c r="E2400">
        <v>5</v>
      </c>
      <c r="F2400">
        <v>3</v>
      </c>
      <c r="G2400" s="51"/>
      <c r="H2400" s="1" t="str">
        <f t="shared" si="173"/>
        <v>欠</v>
      </c>
      <c r="I2400" s="9" t="str">
        <f t="shared" si="174"/>
        <v>欠</v>
      </c>
      <c r="J2400">
        <v>34</v>
      </c>
      <c r="K2400" s="2" t="str">
        <f t="shared" si="176"/>
        <v>なまえ34番</v>
      </c>
    </row>
    <row r="2401" spans="1:11">
      <c r="A2401" t="s">
        <v>5</v>
      </c>
      <c r="B2401" t="s">
        <v>6</v>
      </c>
      <c r="C2401">
        <v>24</v>
      </c>
      <c r="D2401" t="s">
        <v>33</v>
      </c>
      <c r="E2401">
        <v>4</v>
      </c>
      <c r="F2401">
        <v>1</v>
      </c>
      <c r="G2401" s="51"/>
      <c r="H2401" s="1" t="str">
        <f t="shared" si="173"/>
        <v>欠</v>
      </c>
      <c r="I2401" s="9" t="str">
        <f t="shared" si="174"/>
        <v>欠</v>
      </c>
      <c r="J2401">
        <v>34</v>
      </c>
      <c r="K2401" s="2" t="str">
        <f t="shared" si="176"/>
        <v>なまえ34番</v>
      </c>
    </row>
    <row r="2402" spans="1:11">
      <c r="A2402" t="s">
        <v>5</v>
      </c>
      <c r="B2402" t="s">
        <v>6</v>
      </c>
      <c r="C2402">
        <v>25</v>
      </c>
      <c r="D2402" t="s">
        <v>34</v>
      </c>
      <c r="E2402">
        <v>5</v>
      </c>
      <c r="F2402">
        <v>2</v>
      </c>
      <c r="G2402" s="51"/>
      <c r="H2402" s="1" t="str">
        <f t="shared" si="173"/>
        <v>欠</v>
      </c>
      <c r="I2402" s="9" t="str">
        <f t="shared" si="174"/>
        <v>欠</v>
      </c>
      <c r="J2402">
        <v>34</v>
      </c>
      <c r="K2402" s="2" t="str">
        <f t="shared" si="176"/>
        <v>なまえ34番</v>
      </c>
    </row>
    <row r="2403" spans="1:11">
      <c r="A2403" t="s">
        <v>5</v>
      </c>
      <c r="B2403" t="s">
        <v>6</v>
      </c>
      <c r="C2403">
        <v>26</v>
      </c>
      <c r="D2403" t="s">
        <v>35</v>
      </c>
      <c r="E2403">
        <v>3</v>
      </c>
      <c r="F2403">
        <v>1</v>
      </c>
      <c r="G2403" s="51"/>
      <c r="H2403" s="1" t="str">
        <f t="shared" si="173"/>
        <v>欠</v>
      </c>
      <c r="I2403" s="9" t="str">
        <f t="shared" si="174"/>
        <v>欠</v>
      </c>
      <c r="J2403">
        <v>34</v>
      </c>
      <c r="K2403" s="2" t="str">
        <f t="shared" si="176"/>
        <v>なまえ34番</v>
      </c>
    </row>
    <row r="2404" spans="1:11">
      <c r="A2404" t="s">
        <v>5</v>
      </c>
      <c r="B2404" t="s">
        <v>6</v>
      </c>
      <c r="C2404">
        <v>27</v>
      </c>
      <c r="D2404" t="s">
        <v>36</v>
      </c>
      <c r="E2404">
        <v>5</v>
      </c>
      <c r="F2404">
        <v>1</v>
      </c>
      <c r="G2404" s="51"/>
      <c r="H2404" s="1" t="str">
        <f t="shared" si="173"/>
        <v>欠</v>
      </c>
      <c r="I2404" s="9" t="str">
        <f t="shared" si="174"/>
        <v>欠</v>
      </c>
      <c r="J2404">
        <v>34</v>
      </c>
      <c r="K2404" s="2" t="str">
        <f t="shared" si="176"/>
        <v>なまえ34番</v>
      </c>
    </row>
    <row r="2405" spans="1:11">
      <c r="A2405" t="s">
        <v>5</v>
      </c>
      <c r="B2405" t="s">
        <v>6</v>
      </c>
      <c r="C2405">
        <v>28</v>
      </c>
      <c r="D2405" t="s">
        <v>37</v>
      </c>
      <c r="E2405">
        <v>4</v>
      </c>
      <c r="F2405">
        <v>0</v>
      </c>
      <c r="G2405" s="51"/>
      <c r="H2405" s="1" t="str">
        <f t="shared" si="173"/>
        <v>欠</v>
      </c>
      <c r="I2405" s="9" t="str">
        <f t="shared" si="174"/>
        <v>欠</v>
      </c>
      <c r="J2405">
        <v>34</v>
      </c>
      <c r="K2405" s="2" t="str">
        <f t="shared" si="176"/>
        <v>なまえ34番</v>
      </c>
    </row>
    <row r="2406" spans="1:11">
      <c r="A2406" t="s">
        <v>5</v>
      </c>
      <c r="B2406" t="s">
        <v>6</v>
      </c>
      <c r="C2406">
        <v>29</v>
      </c>
      <c r="D2406" t="s">
        <v>38</v>
      </c>
      <c r="E2406">
        <v>5</v>
      </c>
      <c r="F2406">
        <v>2</v>
      </c>
      <c r="G2406" s="51"/>
      <c r="H2406" s="1" t="str">
        <f t="shared" si="173"/>
        <v>欠</v>
      </c>
      <c r="I2406" s="9" t="str">
        <f t="shared" si="174"/>
        <v>欠</v>
      </c>
      <c r="J2406">
        <v>34</v>
      </c>
      <c r="K2406" s="2" t="str">
        <f t="shared" si="176"/>
        <v>なまえ34番</v>
      </c>
    </row>
    <row r="2407" spans="1:11">
      <c r="A2407" t="s">
        <v>5</v>
      </c>
      <c r="B2407" t="s">
        <v>6</v>
      </c>
      <c r="C2407">
        <v>30</v>
      </c>
      <c r="D2407" t="s">
        <v>39</v>
      </c>
      <c r="E2407">
        <v>3</v>
      </c>
      <c r="F2407">
        <v>1</v>
      </c>
      <c r="G2407" s="51"/>
      <c r="H2407" s="1" t="str">
        <f t="shared" si="173"/>
        <v>欠</v>
      </c>
      <c r="I2407" s="9" t="str">
        <f t="shared" si="174"/>
        <v>欠</v>
      </c>
      <c r="J2407">
        <v>34</v>
      </c>
      <c r="K2407" s="2" t="str">
        <f t="shared" si="176"/>
        <v>なまえ34番</v>
      </c>
    </row>
    <row r="2408" spans="1:11">
      <c r="A2408" t="s">
        <v>5</v>
      </c>
      <c r="B2408" t="s">
        <v>6</v>
      </c>
      <c r="C2408">
        <v>31</v>
      </c>
      <c r="D2408" t="s">
        <v>40</v>
      </c>
      <c r="E2408">
        <v>3</v>
      </c>
      <c r="F2408">
        <v>0</v>
      </c>
      <c r="G2408" s="51"/>
      <c r="H2408" s="1" t="str">
        <f t="shared" si="173"/>
        <v>欠</v>
      </c>
      <c r="I2408" s="9" t="str">
        <f t="shared" si="174"/>
        <v>欠</v>
      </c>
      <c r="J2408">
        <v>34</v>
      </c>
      <c r="K2408" s="2" t="str">
        <f t="shared" si="176"/>
        <v>なまえ34番</v>
      </c>
    </row>
    <row r="2409" spans="1:11">
      <c r="A2409" t="s">
        <v>5</v>
      </c>
      <c r="B2409" t="s">
        <v>6</v>
      </c>
      <c r="C2409">
        <v>32</v>
      </c>
      <c r="D2409" t="s">
        <v>41</v>
      </c>
      <c r="E2409">
        <v>5</v>
      </c>
      <c r="F2409">
        <v>2</v>
      </c>
      <c r="G2409" s="51"/>
      <c r="H2409" s="1" t="str">
        <f t="shared" si="173"/>
        <v>欠</v>
      </c>
      <c r="I2409" s="9" t="str">
        <f t="shared" si="174"/>
        <v>欠</v>
      </c>
      <c r="J2409">
        <v>34</v>
      </c>
      <c r="K2409" s="2" t="str">
        <f t="shared" si="176"/>
        <v>なまえ34番</v>
      </c>
    </row>
    <row r="2410" spans="1:11">
      <c r="A2410" t="s">
        <v>5</v>
      </c>
      <c r="B2410" t="s">
        <v>6</v>
      </c>
      <c r="C2410">
        <v>33</v>
      </c>
      <c r="D2410" t="s">
        <v>42</v>
      </c>
      <c r="E2410">
        <v>3</v>
      </c>
      <c r="F2410">
        <v>1</v>
      </c>
      <c r="G2410" s="51"/>
      <c r="H2410" s="1" t="str">
        <f t="shared" si="173"/>
        <v>欠</v>
      </c>
      <c r="I2410" s="9" t="str">
        <f t="shared" si="174"/>
        <v>欠</v>
      </c>
      <c r="J2410">
        <v>34</v>
      </c>
      <c r="K2410" s="2" t="str">
        <f t="shared" si="176"/>
        <v>なまえ34番</v>
      </c>
    </row>
    <row r="2411" spans="1:11">
      <c r="A2411" t="s">
        <v>5</v>
      </c>
      <c r="B2411" t="s">
        <v>6</v>
      </c>
      <c r="C2411">
        <v>34</v>
      </c>
      <c r="D2411" t="s">
        <v>43</v>
      </c>
      <c r="E2411">
        <v>4</v>
      </c>
      <c r="F2411">
        <v>3</v>
      </c>
      <c r="G2411" s="51"/>
      <c r="H2411" s="1" t="str">
        <f t="shared" si="173"/>
        <v>欠</v>
      </c>
      <c r="I2411" s="9" t="str">
        <f t="shared" si="174"/>
        <v>欠</v>
      </c>
      <c r="J2411">
        <v>34</v>
      </c>
      <c r="K2411" s="2" t="str">
        <f t="shared" ref="K2411:K2442" si="177">K2410</f>
        <v>なまえ34番</v>
      </c>
    </row>
    <row r="2412" spans="1:11">
      <c r="A2412" t="s">
        <v>5</v>
      </c>
      <c r="B2412" t="s">
        <v>6</v>
      </c>
      <c r="C2412">
        <v>35</v>
      </c>
      <c r="D2412" t="s">
        <v>44</v>
      </c>
      <c r="E2412">
        <v>4</v>
      </c>
      <c r="F2412">
        <v>3</v>
      </c>
      <c r="G2412" s="51"/>
      <c r="H2412" s="1" t="str">
        <f t="shared" si="173"/>
        <v>欠</v>
      </c>
      <c r="I2412" s="9" t="str">
        <f t="shared" si="174"/>
        <v>欠</v>
      </c>
      <c r="J2412">
        <v>34</v>
      </c>
      <c r="K2412" s="2" t="str">
        <f t="shared" si="177"/>
        <v>なまえ34番</v>
      </c>
    </row>
    <row r="2413" spans="1:11">
      <c r="A2413" t="s">
        <v>5</v>
      </c>
      <c r="B2413" t="s">
        <v>6</v>
      </c>
      <c r="C2413">
        <v>36</v>
      </c>
      <c r="D2413" t="s">
        <v>45</v>
      </c>
      <c r="E2413">
        <v>4</v>
      </c>
      <c r="F2413">
        <v>1</v>
      </c>
      <c r="G2413" s="51"/>
      <c r="H2413" s="1" t="str">
        <f t="shared" si="173"/>
        <v>欠</v>
      </c>
      <c r="I2413" s="9" t="str">
        <f t="shared" si="174"/>
        <v>欠</v>
      </c>
      <c r="J2413">
        <v>34</v>
      </c>
      <c r="K2413" s="2" t="str">
        <f t="shared" si="177"/>
        <v>なまえ34番</v>
      </c>
    </row>
    <row r="2414" spans="1:11">
      <c r="A2414" t="s">
        <v>5</v>
      </c>
      <c r="B2414" t="s">
        <v>7</v>
      </c>
      <c r="C2414">
        <v>37</v>
      </c>
      <c r="D2414" t="s">
        <v>46</v>
      </c>
      <c r="E2414">
        <v>4</v>
      </c>
      <c r="F2414">
        <v>2</v>
      </c>
      <c r="G2414" s="51"/>
      <c r="H2414" s="1" t="str">
        <f t="shared" si="173"/>
        <v>欠</v>
      </c>
      <c r="I2414" s="9" t="str">
        <f t="shared" si="174"/>
        <v>欠</v>
      </c>
      <c r="J2414">
        <v>34</v>
      </c>
      <c r="K2414" s="2" t="str">
        <f t="shared" si="177"/>
        <v>なまえ34番</v>
      </c>
    </row>
    <row r="2415" spans="1:11">
      <c r="A2415" t="s">
        <v>5</v>
      </c>
      <c r="B2415" t="s">
        <v>7</v>
      </c>
      <c r="C2415">
        <v>38</v>
      </c>
      <c r="D2415" t="s">
        <v>47</v>
      </c>
      <c r="E2415">
        <v>4</v>
      </c>
      <c r="F2415">
        <v>0</v>
      </c>
      <c r="G2415" s="51"/>
      <c r="H2415" s="1" t="str">
        <f t="shared" si="173"/>
        <v>欠</v>
      </c>
      <c r="I2415" s="9" t="str">
        <f t="shared" si="174"/>
        <v>欠</v>
      </c>
      <c r="J2415">
        <v>34</v>
      </c>
      <c r="K2415" s="2" t="str">
        <f t="shared" si="177"/>
        <v>なまえ34番</v>
      </c>
    </row>
    <row r="2416" spans="1:11">
      <c r="A2416" t="s">
        <v>5</v>
      </c>
      <c r="B2416" t="s">
        <v>7</v>
      </c>
      <c r="C2416">
        <v>39</v>
      </c>
      <c r="D2416" t="s">
        <v>48</v>
      </c>
      <c r="E2416">
        <v>3</v>
      </c>
      <c r="F2416">
        <v>0</v>
      </c>
      <c r="G2416" s="51"/>
      <c r="H2416" s="1" t="str">
        <f t="shared" si="173"/>
        <v>欠</v>
      </c>
      <c r="I2416" s="9" t="str">
        <f t="shared" si="174"/>
        <v>欠</v>
      </c>
      <c r="J2416">
        <v>34</v>
      </c>
      <c r="K2416" s="2" t="str">
        <f t="shared" si="177"/>
        <v>なまえ34番</v>
      </c>
    </row>
    <row r="2417" spans="1:11">
      <c r="A2417" t="s">
        <v>5</v>
      </c>
      <c r="B2417" t="s">
        <v>7</v>
      </c>
      <c r="C2417">
        <v>40</v>
      </c>
      <c r="D2417" t="s">
        <v>49</v>
      </c>
      <c r="E2417">
        <v>4</v>
      </c>
      <c r="F2417">
        <v>3</v>
      </c>
      <c r="G2417" s="51"/>
      <c r="H2417" s="1" t="str">
        <f t="shared" si="173"/>
        <v>欠</v>
      </c>
      <c r="I2417" s="9" t="str">
        <f t="shared" si="174"/>
        <v>欠</v>
      </c>
      <c r="J2417">
        <v>34</v>
      </c>
      <c r="K2417" s="2" t="str">
        <f t="shared" si="177"/>
        <v>なまえ34番</v>
      </c>
    </row>
    <row r="2418" spans="1:11">
      <c r="A2418" t="s">
        <v>5</v>
      </c>
      <c r="B2418" t="s">
        <v>7</v>
      </c>
      <c r="C2418">
        <v>41</v>
      </c>
      <c r="D2418" t="s">
        <v>50</v>
      </c>
      <c r="E2418">
        <v>3</v>
      </c>
      <c r="F2418">
        <v>1</v>
      </c>
      <c r="G2418" s="51"/>
      <c r="H2418" s="1" t="str">
        <f t="shared" si="173"/>
        <v>欠</v>
      </c>
      <c r="I2418" s="9" t="str">
        <f t="shared" si="174"/>
        <v>欠</v>
      </c>
      <c r="J2418">
        <v>34</v>
      </c>
      <c r="K2418" s="2" t="str">
        <f t="shared" si="177"/>
        <v>なまえ34番</v>
      </c>
    </row>
    <row r="2419" spans="1:11">
      <c r="A2419" t="s">
        <v>5</v>
      </c>
      <c r="B2419" t="s">
        <v>7</v>
      </c>
      <c r="C2419">
        <v>42</v>
      </c>
      <c r="D2419" t="s">
        <v>51</v>
      </c>
      <c r="E2419">
        <v>5</v>
      </c>
      <c r="F2419">
        <v>0</v>
      </c>
      <c r="G2419" s="51"/>
      <c r="H2419" s="1" t="str">
        <f t="shared" si="173"/>
        <v>欠</v>
      </c>
      <c r="I2419" s="9" t="str">
        <f t="shared" si="174"/>
        <v>欠</v>
      </c>
      <c r="J2419">
        <v>34</v>
      </c>
      <c r="K2419" s="2" t="str">
        <f t="shared" si="177"/>
        <v>なまえ34番</v>
      </c>
    </row>
    <row r="2420" spans="1:11">
      <c r="A2420" t="s">
        <v>5</v>
      </c>
      <c r="B2420" t="s">
        <v>7</v>
      </c>
      <c r="C2420">
        <v>43</v>
      </c>
      <c r="D2420" t="s">
        <v>52</v>
      </c>
      <c r="E2420">
        <v>5</v>
      </c>
      <c r="F2420">
        <v>1</v>
      </c>
      <c r="G2420" s="51"/>
      <c r="H2420" s="1" t="str">
        <f t="shared" si="173"/>
        <v>欠</v>
      </c>
      <c r="I2420" s="9" t="str">
        <f t="shared" si="174"/>
        <v>欠</v>
      </c>
      <c r="J2420">
        <v>34</v>
      </c>
      <c r="K2420" s="2" t="str">
        <f t="shared" si="177"/>
        <v>なまえ34番</v>
      </c>
    </row>
    <row r="2421" spans="1:11">
      <c r="A2421" t="s">
        <v>5</v>
      </c>
      <c r="B2421" t="s">
        <v>7</v>
      </c>
      <c r="C2421">
        <v>44</v>
      </c>
      <c r="D2421" t="s">
        <v>53</v>
      </c>
      <c r="E2421">
        <v>5</v>
      </c>
      <c r="F2421">
        <v>4</v>
      </c>
      <c r="G2421" s="51"/>
      <c r="H2421" s="1" t="str">
        <f t="shared" si="173"/>
        <v>欠</v>
      </c>
      <c r="I2421" s="9" t="str">
        <f t="shared" si="174"/>
        <v>欠</v>
      </c>
      <c r="J2421">
        <v>34</v>
      </c>
      <c r="K2421" s="2" t="str">
        <f t="shared" si="177"/>
        <v>なまえ34番</v>
      </c>
    </row>
    <row r="2422" spans="1:11">
      <c r="A2422" t="s">
        <v>5</v>
      </c>
      <c r="B2422" t="s">
        <v>7</v>
      </c>
      <c r="C2422">
        <v>45</v>
      </c>
      <c r="D2422" t="s">
        <v>54</v>
      </c>
      <c r="E2422">
        <v>4</v>
      </c>
      <c r="F2422">
        <v>0</v>
      </c>
      <c r="G2422" s="51"/>
      <c r="H2422" s="1" t="str">
        <f t="shared" si="173"/>
        <v>欠</v>
      </c>
      <c r="I2422" s="9" t="str">
        <f t="shared" si="174"/>
        <v>欠</v>
      </c>
      <c r="J2422">
        <v>34</v>
      </c>
      <c r="K2422" s="2" t="str">
        <f t="shared" si="177"/>
        <v>なまえ34番</v>
      </c>
    </row>
    <row r="2423" spans="1:11">
      <c r="A2423" t="s">
        <v>5</v>
      </c>
      <c r="B2423" t="s">
        <v>7</v>
      </c>
      <c r="C2423">
        <v>46</v>
      </c>
      <c r="D2423" t="s">
        <v>55</v>
      </c>
      <c r="E2423">
        <v>4</v>
      </c>
      <c r="F2423">
        <v>2</v>
      </c>
      <c r="G2423" s="51"/>
      <c r="H2423" s="1" t="str">
        <f t="shared" si="173"/>
        <v>欠</v>
      </c>
      <c r="I2423" s="9" t="str">
        <f t="shared" si="174"/>
        <v>欠</v>
      </c>
      <c r="J2423">
        <v>34</v>
      </c>
      <c r="K2423" s="2" t="str">
        <f t="shared" si="177"/>
        <v>なまえ34番</v>
      </c>
    </row>
    <row r="2424" spans="1:11">
      <c r="A2424" t="s">
        <v>5</v>
      </c>
      <c r="B2424" t="s">
        <v>7</v>
      </c>
      <c r="C2424">
        <v>47</v>
      </c>
      <c r="D2424" t="s">
        <v>56</v>
      </c>
      <c r="E2424">
        <v>4</v>
      </c>
      <c r="F2424">
        <v>3</v>
      </c>
      <c r="G2424" s="51"/>
      <c r="H2424" s="1" t="str">
        <f t="shared" si="173"/>
        <v>欠</v>
      </c>
      <c r="I2424" s="9" t="str">
        <f t="shared" si="174"/>
        <v>欠</v>
      </c>
      <c r="J2424">
        <v>34</v>
      </c>
      <c r="K2424" s="2" t="str">
        <f t="shared" si="177"/>
        <v>なまえ34番</v>
      </c>
    </row>
    <row r="2425" spans="1:11">
      <c r="A2425" t="s">
        <v>5</v>
      </c>
      <c r="B2425" t="s">
        <v>7</v>
      </c>
      <c r="C2425">
        <v>48</v>
      </c>
      <c r="D2425" t="s">
        <v>57</v>
      </c>
      <c r="E2425">
        <v>5</v>
      </c>
      <c r="F2425">
        <v>0</v>
      </c>
      <c r="G2425" s="51"/>
      <c r="H2425" s="1" t="str">
        <f t="shared" si="173"/>
        <v>欠</v>
      </c>
      <c r="I2425" s="9" t="str">
        <f t="shared" si="174"/>
        <v>欠</v>
      </c>
      <c r="J2425">
        <v>34</v>
      </c>
      <c r="K2425" s="2" t="str">
        <f t="shared" si="177"/>
        <v>なまえ34番</v>
      </c>
    </row>
    <row r="2426" spans="1:11">
      <c r="A2426" t="s">
        <v>5</v>
      </c>
      <c r="B2426" t="s">
        <v>7</v>
      </c>
      <c r="C2426">
        <v>49</v>
      </c>
      <c r="D2426" t="s">
        <v>58</v>
      </c>
      <c r="E2426">
        <v>3</v>
      </c>
      <c r="F2426">
        <v>2</v>
      </c>
      <c r="G2426" s="51"/>
      <c r="H2426" s="1" t="str">
        <f t="shared" si="173"/>
        <v>欠</v>
      </c>
      <c r="I2426" s="9" t="str">
        <f t="shared" si="174"/>
        <v>欠</v>
      </c>
      <c r="J2426">
        <v>34</v>
      </c>
      <c r="K2426" s="2" t="str">
        <f t="shared" si="177"/>
        <v>なまえ34番</v>
      </c>
    </row>
    <row r="2427" spans="1:11">
      <c r="A2427" t="s">
        <v>5</v>
      </c>
      <c r="B2427" t="s">
        <v>7</v>
      </c>
      <c r="C2427">
        <v>50</v>
      </c>
      <c r="D2427" t="s">
        <v>59</v>
      </c>
      <c r="E2427">
        <v>3</v>
      </c>
      <c r="F2427">
        <v>2</v>
      </c>
      <c r="G2427" s="51"/>
      <c r="H2427" s="1" t="str">
        <f t="shared" si="173"/>
        <v>欠</v>
      </c>
      <c r="I2427" s="9" t="str">
        <f t="shared" si="174"/>
        <v>欠</v>
      </c>
      <c r="J2427">
        <v>34</v>
      </c>
      <c r="K2427" s="2" t="str">
        <f t="shared" si="177"/>
        <v>なまえ34番</v>
      </c>
    </row>
    <row r="2428" spans="1:11">
      <c r="A2428" t="s">
        <v>5</v>
      </c>
      <c r="B2428" t="s">
        <v>7</v>
      </c>
      <c r="C2428">
        <v>51</v>
      </c>
      <c r="D2428" t="s">
        <v>60</v>
      </c>
      <c r="E2428">
        <v>3</v>
      </c>
      <c r="F2428">
        <v>0</v>
      </c>
      <c r="G2428" s="51"/>
      <c r="H2428" s="1" t="str">
        <f t="shared" si="173"/>
        <v>欠</v>
      </c>
      <c r="I2428" s="9" t="str">
        <f t="shared" si="174"/>
        <v>欠</v>
      </c>
      <c r="J2428">
        <v>34</v>
      </c>
      <c r="K2428" s="2" t="str">
        <f t="shared" si="177"/>
        <v>なまえ34番</v>
      </c>
    </row>
    <row r="2429" spans="1:11">
      <c r="A2429" t="s">
        <v>5</v>
      </c>
      <c r="B2429" t="s">
        <v>7</v>
      </c>
      <c r="C2429">
        <v>52</v>
      </c>
      <c r="D2429" t="s">
        <v>61</v>
      </c>
      <c r="E2429">
        <v>4</v>
      </c>
      <c r="F2429">
        <v>1</v>
      </c>
      <c r="G2429" s="51"/>
      <c r="H2429" s="1" t="str">
        <f t="shared" si="173"/>
        <v>欠</v>
      </c>
      <c r="I2429" s="9" t="str">
        <f t="shared" si="174"/>
        <v>欠</v>
      </c>
      <c r="J2429">
        <v>34</v>
      </c>
      <c r="K2429" s="2" t="str">
        <f t="shared" si="177"/>
        <v>なまえ34番</v>
      </c>
    </row>
    <row r="2430" spans="1:11">
      <c r="A2430" t="s">
        <v>5</v>
      </c>
      <c r="B2430" t="s">
        <v>7</v>
      </c>
      <c r="C2430">
        <v>53</v>
      </c>
      <c r="D2430" t="s">
        <v>62</v>
      </c>
      <c r="E2430">
        <v>3</v>
      </c>
      <c r="F2430">
        <v>0</v>
      </c>
      <c r="G2430" s="51"/>
      <c r="H2430" s="1" t="str">
        <f t="shared" si="173"/>
        <v>欠</v>
      </c>
      <c r="I2430" s="9" t="str">
        <f t="shared" si="174"/>
        <v>欠</v>
      </c>
      <c r="J2430">
        <v>34</v>
      </c>
      <c r="K2430" s="2" t="str">
        <f t="shared" si="177"/>
        <v>なまえ34番</v>
      </c>
    </row>
    <row r="2431" spans="1:11">
      <c r="A2431" t="s">
        <v>5</v>
      </c>
      <c r="B2431" t="s">
        <v>7</v>
      </c>
      <c r="C2431">
        <v>54</v>
      </c>
      <c r="D2431" t="s">
        <v>63</v>
      </c>
      <c r="E2431">
        <v>3</v>
      </c>
      <c r="F2431">
        <v>1</v>
      </c>
      <c r="G2431" s="51"/>
      <c r="H2431" s="1" t="str">
        <f t="shared" si="173"/>
        <v>欠</v>
      </c>
      <c r="I2431" s="9" t="str">
        <f t="shared" si="174"/>
        <v>欠</v>
      </c>
      <c r="J2431">
        <v>34</v>
      </c>
      <c r="K2431" s="2" t="str">
        <f t="shared" si="177"/>
        <v>なまえ34番</v>
      </c>
    </row>
    <row r="2432" spans="1:11">
      <c r="A2432" t="s">
        <v>5</v>
      </c>
      <c r="B2432" t="s">
        <v>7</v>
      </c>
      <c r="C2432">
        <v>55</v>
      </c>
      <c r="D2432" t="s">
        <v>64</v>
      </c>
      <c r="E2432">
        <v>5</v>
      </c>
      <c r="F2432">
        <v>3</v>
      </c>
      <c r="G2432" s="51"/>
      <c r="H2432" s="1" t="str">
        <f t="shared" si="173"/>
        <v>欠</v>
      </c>
      <c r="I2432" s="9" t="str">
        <f t="shared" si="174"/>
        <v>欠</v>
      </c>
      <c r="J2432">
        <v>34</v>
      </c>
      <c r="K2432" s="2" t="str">
        <f t="shared" si="177"/>
        <v>なまえ34番</v>
      </c>
    </row>
    <row r="2433" spans="1:11">
      <c r="A2433" t="s">
        <v>5</v>
      </c>
      <c r="B2433" t="s">
        <v>7</v>
      </c>
      <c r="C2433">
        <v>56</v>
      </c>
      <c r="D2433" t="s">
        <v>65</v>
      </c>
      <c r="E2433">
        <v>4</v>
      </c>
      <c r="F2433">
        <v>3</v>
      </c>
      <c r="G2433" s="51"/>
      <c r="H2433" s="1" t="str">
        <f t="shared" si="173"/>
        <v>欠</v>
      </c>
      <c r="I2433" s="9" t="str">
        <f t="shared" si="174"/>
        <v>欠</v>
      </c>
      <c r="J2433">
        <v>34</v>
      </c>
      <c r="K2433" s="2" t="str">
        <f t="shared" si="177"/>
        <v>なまえ34番</v>
      </c>
    </row>
    <row r="2434" spans="1:11">
      <c r="A2434" t="s">
        <v>5</v>
      </c>
      <c r="B2434" t="s">
        <v>7</v>
      </c>
      <c r="C2434">
        <v>57</v>
      </c>
      <c r="D2434" t="s">
        <v>66</v>
      </c>
      <c r="E2434">
        <v>3</v>
      </c>
      <c r="F2434">
        <v>1</v>
      </c>
      <c r="G2434" s="51"/>
      <c r="H2434" s="1" t="str">
        <f t="shared" si="173"/>
        <v>欠</v>
      </c>
      <c r="I2434" s="9" t="str">
        <f t="shared" si="174"/>
        <v>欠</v>
      </c>
      <c r="J2434">
        <v>34</v>
      </c>
      <c r="K2434" s="2" t="str">
        <f t="shared" si="177"/>
        <v>なまえ34番</v>
      </c>
    </row>
    <row r="2435" spans="1:11">
      <c r="A2435" t="s">
        <v>5</v>
      </c>
      <c r="B2435" t="s">
        <v>7</v>
      </c>
      <c r="C2435">
        <v>58</v>
      </c>
      <c r="D2435" t="s">
        <v>67</v>
      </c>
      <c r="E2435">
        <v>4</v>
      </c>
      <c r="F2435">
        <v>0</v>
      </c>
      <c r="G2435" s="51"/>
      <c r="H2435" s="1" t="str">
        <f t="shared" ref="H2435:H2498" si="178">IF(G2435="","欠",IF(F2435=G2435,1,""))</f>
        <v>欠</v>
      </c>
      <c r="I2435" s="9" t="str">
        <f t="shared" ref="I2435:I2498" si="179">IF(G2435="","欠",IF(G2435="w","重複回答",IF(G2435="x","回答なし",IF(G2435="z","尾高型？",IF(F2435=G2435,"",IF(OR(G2435&gt;=E2435,0&gt;G2435),"誤入力","☆"))))))</f>
        <v>欠</v>
      </c>
      <c r="J2435">
        <v>34</v>
      </c>
      <c r="K2435" s="2" t="str">
        <f t="shared" si="177"/>
        <v>なまえ34番</v>
      </c>
    </row>
    <row r="2436" spans="1:11">
      <c r="A2436" t="s">
        <v>5</v>
      </c>
      <c r="B2436" t="s">
        <v>7</v>
      </c>
      <c r="C2436">
        <v>59</v>
      </c>
      <c r="D2436" t="s">
        <v>68</v>
      </c>
      <c r="E2436">
        <v>5</v>
      </c>
      <c r="F2436">
        <v>0</v>
      </c>
      <c r="G2436" s="51"/>
      <c r="H2436" s="1" t="str">
        <f t="shared" si="178"/>
        <v>欠</v>
      </c>
      <c r="I2436" s="9" t="str">
        <f t="shared" si="179"/>
        <v>欠</v>
      </c>
      <c r="J2436">
        <v>34</v>
      </c>
      <c r="K2436" s="2" t="str">
        <f t="shared" si="177"/>
        <v>なまえ34番</v>
      </c>
    </row>
    <row r="2437" spans="1:11">
      <c r="A2437" t="s">
        <v>5</v>
      </c>
      <c r="B2437" t="s">
        <v>7</v>
      </c>
      <c r="C2437">
        <v>60</v>
      </c>
      <c r="D2437" t="s">
        <v>69</v>
      </c>
      <c r="E2437">
        <v>4</v>
      </c>
      <c r="F2437">
        <v>2</v>
      </c>
      <c r="G2437" s="51"/>
      <c r="H2437" s="1" t="str">
        <f t="shared" si="178"/>
        <v>欠</v>
      </c>
      <c r="I2437" s="9" t="str">
        <f t="shared" si="179"/>
        <v>欠</v>
      </c>
      <c r="J2437">
        <v>34</v>
      </c>
      <c r="K2437" s="2" t="str">
        <f t="shared" si="177"/>
        <v>なまえ34番</v>
      </c>
    </row>
    <row r="2438" spans="1:11">
      <c r="A2438" t="s">
        <v>5</v>
      </c>
      <c r="B2438" t="s">
        <v>7</v>
      </c>
      <c r="C2438">
        <v>61</v>
      </c>
      <c r="D2438" t="s">
        <v>70</v>
      </c>
      <c r="E2438">
        <v>4</v>
      </c>
      <c r="F2438">
        <v>1</v>
      </c>
      <c r="G2438" s="51"/>
      <c r="H2438" s="1" t="str">
        <f t="shared" si="178"/>
        <v>欠</v>
      </c>
      <c r="I2438" s="9" t="str">
        <f t="shared" si="179"/>
        <v>欠</v>
      </c>
      <c r="J2438">
        <v>34</v>
      </c>
      <c r="K2438" s="2" t="str">
        <f t="shared" si="177"/>
        <v>なまえ34番</v>
      </c>
    </row>
    <row r="2439" spans="1:11">
      <c r="A2439" t="s">
        <v>5</v>
      </c>
      <c r="B2439" t="s">
        <v>7</v>
      </c>
      <c r="C2439">
        <v>62</v>
      </c>
      <c r="D2439" t="s">
        <v>71</v>
      </c>
      <c r="E2439">
        <v>5</v>
      </c>
      <c r="F2439">
        <v>3</v>
      </c>
      <c r="G2439" s="51"/>
      <c r="H2439" s="1" t="str">
        <f t="shared" si="178"/>
        <v>欠</v>
      </c>
      <c r="I2439" s="9" t="str">
        <f t="shared" si="179"/>
        <v>欠</v>
      </c>
      <c r="J2439">
        <v>34</v>
      </c>
      <c r="K2439" s="2" t="str">
        <f t="shared" si="177"/>
        <v>なまえ34番</v>
      </c>
    </row>
    <row r="2440" spans="1:11">
      <c r="A2440" t="s">
        <v>5</v>
      </c>
      <c r="B2440" t="s">
        <v>7</v>
      </c>
      <c r="C2440">
        <v>63</v>
      </c>
      <c r="D2440" t="s">
        <v>72</v>
      </c>
      <c r="E2440">
        <v>3</v>
      </c>
      <c r="F2440">
        <v>2</v>
      </c>
      <c r="G2440" s="51"/>
      <c r="H2440" s="1" t="str">
        <f t="shared" si="178"/>
        <v>欠</v>
      </c>
      <c r="I2440" s="9" t="str">
        <f t="shared" si="179"/>
        <v>欠</v>
      </c>
      <c r="J2440">
        <v>34</v>
      </c>
      <c r="K2440" s="2" t="str">
        <f t="shared" si="177"/>
        <v>なまえ34番</v>
      </c>
    </row>
    <row r="2441" spans="1:11">
      <c r="A2441" t="s">
        <v>5</v>
      </c>
      <c r="B2441" t="s">
        <v>7</v>
      </c>
      <c r="C2441">
        <v>64</v>
      </c>
      <c r="D2441" t="s">
        <v>73</v>
      </c>
      <c r="E2441">
        <v>5</v>
      </c>
      <c r="F2441">
        <v>1</v>
      </c>
      <c r="G2441" s="51"/>
      <c r="H2441" s="1" t="str">
        <f t="shared" si="178"/>
        <v>欠</v>
      </c>
      <c r="I2441" s="9" t="str">
        <f t="shared" si="179"/>
        <v>欠</v>
      </c>
      <c r="J2441">
        <v>34</v>
      </c>
      <c r="K2441" s="2" t="str">
        <f t="shared" si="177"/>
        <v>なまえ34番</v>
      </c>
    </row>
    <row r="2442" spans="1:11">
      <c r="A2442" t="s">
        <v>5</v>
      </c>
      <c r="B2442" t="s">
        <v>7</v>
      </c>
      <c r="C2442">
        <v>65</v>
      </c>
      <c r="D2442" t="s">
        <v>74</v>
      </c>
      <c r="E2442">
        <v>5</v>
      </c>
      <c r="F2442">
        <v>2</v>
      </c>
      <c r="G2442" s="51"/>
      <c r="H2442" s="1" t="str">
        <f t="shared" si="178"/>
        <v>欠</v>
      </c>
      <c r="I2442" s="9" t="str">
        <f t="shared" si="179"/>
        <v>欠</v>
      </c>
      <c r="J2442">
        <v>34</v>
      </c>
      <c r="K2442" s="2" t="str">
        <f t="shared" si="177"/>
        <v>なまえ34番</v>
      </c>
    </row>
    <row r="2443" spans="1:11">
      <c r="A2443" t="s">
        <v>5</v>
      </c>
      <c r="B2443" t="s">
        <v>7</v>
      </c>
      <c r="C2443">
        <v>66</v>
      </c>
      <c r="D2443" t="s">
        <v>75</v>
      </c>
      <c r="E2443">
        <v>4</v>
      </c>
      <c r="F2443">
        <v>1</v>
      </c>
      <c r="G2443" s="51"/>
      <c r="H2443" s="1" t="str">
        <f t="shared" si="178"/>
        <v>欠</v>
      </c>
      <c r="I2443" s="9" t="str">
        <f t="shared" si="179"/>
        <v>欠</v>
      </c>
      <c r="J2443">
        <v>34</v>
      </c>
      <c r="K2443" s="2" t="str">
        <f t="shared" ref="K2443:K2449" si="180">K2442</f>
        <v>なまえ34番</v>
      </c>
    </row>
    <row r="2444" spans="1:11">
      <c r="A2444" t="s">
        <v>5</v>
      </c>
      <c r="B2444" t="s">
        <v>7</v>
      </c>
      <c r="C2444">
        <v>67</v>
      </c>
      <c r="D2444" t="s">
        <v>76</v>
      </c>
      <c r="E2444">
        <v>5</v>
      </c>
      <c r="F2444">
        <v>2</v>
      </c>
      <c r="G2444" s="51"/>
      <c r="H2444" s="1" t="str">
        <f t="shared" si="178"/>
        <v>欠</v>
      </c>
      <c r="I2444" s="9" t="str">
        <f t="shared" si="179"/>
        <v>欠</v>
      </c>
      <c r="J2444">
        <v>34</v>
      </c>
      <c r="K2444" s="2" t="str">
        <f t="shared" si="180"/>
        <v>なまえ34番</v>
      </c>
    </row>
    <row r="2445" spans="1:11">
      <c r="A2445" t="s">
        <v>5</v>
      </c>
      <c r="B2445" t="s">
        <v>7</v>
      </c>
      <c r="C2445">
        <v>68</v>
      </c>
      <c r="D2445" t="s">
        <v>77</v>
      </c>
      <c r="E2445">
        <v>5</v>
      </c>
      <c r="F2445">
        <v>3</v>
      </c>
      <c r="G2445" s="51"/>
      <c r="H2445" s="1" t="str">
        <f t="shared" si="178"/>
        <v>欠</v>
      </c>
      <c r="I2445" s="9" t="str">
        <f t="shared" si="179"/>
        <v>欠</v>
      </c>
      <c r="J2445">
        <v>34</v>
      </c>
      <c r="K2445" s="2" t="str">
        <f t="shared" si="180"/>
        <v>なまえ34番</v>
      </c>
    </row>
    <row r="2446" spans="1:11">
      <c r="A2446" t="s">
        <v>5</v>
      </c>
      <c r="B2446" t="s">
        <v>7</v>
      </c>
      <c r="C2446">
        <v>69</v>
      </c>
      <c r="D2446" t="s">
        <v>78</v>
      </c>
      <c r="E2446">
        <v>5</v>
      </c>
      <c r="F2446">
        <v>4</v>
      </c>
      <c r="G2446" s="51"/>
      <c r="H2446" s="1" t="str">
        <f t="shared" si="178"/>
        <v>欠</v>
      </c>
      <c r="I2446" s="9" t="str">
        <f t="shared" si="179"/>
        <v>欠</v>
      </c>
      <c r="J2446">
        <v>34</v>
      </c>
      <c r="K2446" s="2" t="str">
        <f t="shared" si="180"/>
        <v>なまえ34番</v>
      </c>
    </row>
    <row r="2447" spans="1:11">
      <c r="A2447" t="s">
        <v>5</v>
      </c>
      <c r="B2447" t="s">
        <v>7</v>
      </c>
      <c r="C2447">
        <v>70</v>
      </c>
      <c r="D2447" t="s">
        <v>79</v>
      </c>
      <c r="E2447">
        <v>5</v>
      </c>
      <c r="F2447">
        <v>4</v>
      </c>
      <c r="G2447" s="51"/>
      <c r="H2447" s="1" t="str">
        <f t="shared" si="178"/>
        <v>欠</v>
      </c>
      <c r="I2447" s="9" t="str">
        <f t="shared" si="179"/>
        <v>欠</v>
      </c>
      <c r="J2447">
        <v>34</v>
      </c>
      <c r="K2447" s="2" t="str">
        <f t="shared" si="180"/>
        <v>なまえ34番</v>
      </c>
    </row>
    <row r="2448" spans="1:11">
      <c r="A2448" t="s">
        <v>5</v>
      </c>
      <c r="B2448" t="s">
        <v>7</v>
      </c>
      <c r="C2448">
        <v>71</v>
      </c>
      <c r="D2448" t="s">
        <v>80</v>
      </c>
      <c r="E2448">
        <v>5</v>
      </c>
      <c r="F2448">
        <v>2</v>
      </c>
      <c r="G2448" s="51"/>
      <c r="H2448" s="1" t="str">
        <f t="shared" si="178"/>
        <v>欠</v>
      </c>
      <c r="I2448" s="9" t="str">
        <f t="shared" si="179"/>
        <v>欠</v>
      </c>
      <c r="J2448">
        <v>34</v>
      </c>
      <c r="K2448" s="2" t="str">
        <f t="shared" si="180"/>
        <v>なまえ34番</v>
      </c>
    </row>
    <row r="2449" spans="1:11">
      <c r="A2449" t="s">
        <v>5</v>
      </c>
      <c r="B2449" t="s">
        <v>7</v>
      </c>
      <c r="C2449">
        <v>72</v>
      </c>
      <c r="D2449" t="s">
        <v>81</v>
      </c>
      <c r="E2449">
        <v>5</v>
      </c>
      <c r="F2449">
        <v>1</v>
      </c>
      <c r="G2449" s="51"/>
      <c r="H2449" s="1" t="str">
        <f t="shared" si="178"/>
        <v>欠</v>
      </c>
      <c r="I2449" s="9" t="str">
        <f t="shared" si="179"/>
        <v>欠</v>
      </c>
      <c r="J2449">
        <v>34</v>
      </c>
      <c r="K2449" s="2" t="str">
        <f t="shared" si="180"/>
        <v>なまえ34番</v>
      </c>
    </row>
    <row r="2450" spans="1:11">
      <c r="A2450" t="s">
        <v>5</v>
      </c>
      <c r="B2450" t="s">
        <v>6</v>
      </c>
      <c r="C2450">
        <v>1</v>
      </c>
      <c r="D2450" t="s">
        <v>11</v>
      </c>
      <c r="E2450">
        <v>4</v>
      </c>
      <c r="F2450">
        <v>0</v>
      </c>
      <c r="G2450" s="51"/>
      <c r="H2450" s="1" t="str">
        <f t="shared" si="178"/>
        <v>欠</v>
      </c>
      <c r="I2450" s="9" t="str">
        <f t="shared" si="179"/>
        <v>欠</v>
      </c>
      <c r="J2450">
        <v>35</v>
      </c>
      <c r="K2450" s="2" t="str">
        <f>'1個人別'!T80</f>
        <v>なまえ35番</v>
      </c>
    </row>
    <row r="2451" spans="1:11">
      <c r="A2451" t="s">
        <v>5</v>
      </c>
      <c r="B2451" t="s">
        <v>6</v>
      </c>
      <c r="C2451">
        <v>2</v>
      </c>
      <c r="D2451" t="s">
        <v>12</v>
      </c>
      <c r="E2451">
        <v>5</v>
      </c>
      <c r="F2451">
        <v>0</v>
      </c>
      <c r="G2451" s="51"/>
      <c r="H2451" s="1" t="str">
        <f t="shared" si="178"/>
        <v>欠</v>
      </c>
      <c r="I2451" s="9" t="str">
        <f t="shared" si="179"/>
        <v>欠</v>
      </c>
      <c r="J2451">
        <v>35</v>
      </c>
      <c r="K2451" s="2" t="str">
        <f t="shared" ref="K2451:K2482" si="181">K2450</f>
        <v>なまえ35番</v>
      </c>
    </row>
    <row r="2452" spans="1:11">
      <c r="A2452" t="s">
        <v>5</v>
      </c>
      <c r="B2452" t="s">
        <v>6</v>
      </c>
      <c r="C2452">
        <v>3</v>
      </c>
      <c r="D2452" t="s">
        <v>13</v>
      </c>
      <c r="E2452">
        <v>4</v>
      </c>
      <c r="F2452">
        <v>0</v>
      </c>
      <c r="G2452" s="51"/>
      <c r="H2452" s="1" t="str">
        <f t="shared" si="178"/>
        <v>欠</v>
      </c>
      <c r="I2452" s="9" t="str">
        <f t="shared" si="179"/>
        <v>欠</v>
      </c>
      <c r="J2452">
        <v>35</v>
      </c>
      <c r="K2452" s="2" t="str">
        <f t="shared" si="181"/>
        <v>なまえ35番</v>
      </c>
    </row>
    <row r="2453" spans="1:11">
      <c r="A2453" t="s">
        <v>5</v>
      </c>
      <c r="B2453" t="s">
        <v>6</v>
      </c>
      <c r="C2453">
        <v>4</v>
      </c>
      <c r="D2453" t="s">
        <v>14</v>
      </c>
      <c r="E2453">
        <v>5</v>
      </c>
      <c r="F2453">
        <v>4</v>
      </c>
      <c r="G2453" s="51"/>
      <c r="H2453" s="1" t="str">
        <f t="shared" si="178"/>
        <v>欠</v>
      </c>
      <c r="I2453" s="9" t="str">
        <f t="shared" si="179"/>
        <v>欠</v>
      </c>
      <c r="J2453">
        <v>35</v>
      </c>
      <c r="K2453" s="2" t="str">
        <f t="shared" si="181"/>
        <v>なまえ35番</v>
      </c>
    </row>
    <row r="2454" spans="1:11">
      <c r="A2454" t="s">
        <v>5</v>
      </c>
      <c r="B2454" t="s">
        <v>6</v>
      </c>
      <c r="C2454">
        <v>5</v>
      </c>
      <c r="D2454" t="s">
        <v>15</v>
      </c>
      <c r="E2454">
        <v>4</v>
      </c>
      <c r="F2454">
        <v>2</v>
      </c>
      <c r="G2454" s="51"/>
      <c r="H2454" s="1" t="str">
        <f t="shared" si="178"/>
        <v>欠</v>
      </c>
      <c r="I2454" s="9" t="str">
        <f t="shared" si="179"/>
        <v>欠</v>
      </c>
      <c r="J2454">
        <v>35</v>
      </c>
      <c r="K2454" s="2" t="str">
        <f t="shared" si="181"/>
        <v>なまえ35番</v>
      </c>
    </row>
    <row r="2455" spans="1:11">
      <c r="A2455" t="s">
        <v>5</v>
      </c>
      <c r="B2455" t="s">
        <v>6</v>
      </c>
      <c r="C2455">
        <v>6</v>
      </c>
      <c r="D2455" t="s">
        <v>16</v>
      </c>
      <c r="E2455">
        <v>5</v>
      </c>
      <c r="F2455">
        <v>4</v>
      </c>
      <c r="G2455" s="51"/>
      <c r="H2455" s="1" t="str">
        <f t="shared" si="178"/>
        <v>欠</v>
      </c>
      <c r="I2455" s="9" t="str">
        <f t="shared" si="179"/>
        <v>欠</v>
      </c>
      <c r="J2455">
        <v>35</v>
      </c>
      <c r="K2455" s="2" t="str">
        <f t="shared" si="181"/>
        <v>なまえ35番</v>
      </c>
    </row>
    <row r="2456" spans="1:11">
      <c r="A2456" t="s">
        <v>5</v>
      </c>
      <c r="B2456" t="s">
        <v>6</v>
      </c>
      <c r="C2456">
        <v>7</v>
      </c>
      <c r="D2456" t="s">
        <v>17</v>
      </c>
      <c r="E2456">
        <v>4</v>
      </c>
      <c r="F2456">
        <v>2</v>
      </c>
      <c r="G2456" s="51"/>
      <c r="H2456" s="1" t="str">
        <f t="shared" si="178"/>
        <v>欠</v>
      </c>
      <c r="I2456" s="9" t="str">
        <f t="shared" si="179"/>
        <v>欠</v>
      </c>
      <c r="J2456">
        <v>35</v>
      </c>
      <c r="K2456" s="2" t="str">
        <f t="shared" si="181"/>
        <v>なまえ35番</v>
      </c>
    </row>
    <row r="2457" spans="1:11">
      <c r="A2457" t="s">
        <v>5</v>
      </c>
      <c r="B2457" t="s">
        <v>6</v>
      </c>
      <c r="C2457">
        <v>8</v>
      </c>
      <c r="D2457" t="s">
        <v>18</v>
      </c>
      <c r="E2457">
        <v>4</v>
      </c>
      <c r="F2457">
        <v>2</v>
      </c>
      <c r="G2457" s="51"/>
      <c r="H2457" s="1" t="str">
        <f t="shared" si="178"/>
        <v>欠</v>
      </c>
      <c r="I2457" s="9" t="str">
        <f t="shared" si="179"/>
        <v>欠</v>
      </c>
      <c r="J2457">
        <v>35</v>
      </c>
      <c r="K2457" s="2" t="str">
        <f t="shared" si="181"/>
        <v>なまえ35番</v>
      </c>
    </row>
    <row r="2458" spans="1:11">
      <c r="A2458" t="s">
        <v>5</v>
      </c>
      <c r="B2458" t="s">
        <v>6</v>
      </c>
      <c r="C2458">
        <v>9</v>
      </c>
      <c r="D2458" t="s">
        <v>19</v>
      </c>
      <c r="E2458">
        <v>3</v>
      </c>
      <c r="F2458">
        <v>0</v>
      </c>
      <c r="G2458" s="51"/>
      <c r="H2458" s="1" t="str">
        <f t="shared" si="178"/>
        <v>欠</v>
      </c>
      <c r="I2458" s="9" t="str">
        <f t="shared" si="179"/>
        <v>欠</v>
      </c>
      <c r="J2458">
        <v>35</v>
      </c>
      <c r="K2458" s="2" t="str">
        <f t="shared" si="181"/>
        <v>なまえ35番</v>
      </c>
    </row>
    <row r="2459" spans="1:11">
      <c r="A2459" t="s">
        <v>5</v>
      </c>
      <c r="B2459" t="s">
        <v>6</v>
      </c>
      <c r="C2459">
        <v>10</v>
      </c>
      <c r="D2459" t="s">
        <v>20</v>
      </c>
      <c r="E2459">
        <v>3</v>
      </c>
      <c r="F2459">
        <v>0</v>
      </c>
      <c r="G2459" s="51"/>
      <c r="H2459" s="1" t="str">
        <f t="shared" si="178"/>
        <v>欠</v>
      </c>
      <c r="I2459" s="9" t="str">
        <f t="shared" si="179"/>
        <v>欠</v>
      </c>
      <c r="J2459">
        <v>35</v>
      </c>
      <c r="K2459" s="2" t="str">
        <f t="shared" si="181"/>
        <v>なまえ35番</v>
      </c>
    </row>
    <row r="2460" spans="1:11">
      <c r="A2460" t="s">
        <v>5</v>
      </c>
      <c r="B2460" t="s">
        <v>6</v>
      </c>
      <c r="C2460">
        <v>11</v>
      </c>
      <c r="D2460" t="s">
        <v>21</v>
      </c>
      <c r="E2460">
        <v>5</v>
      </c>
      <c r="F2460">
        <v>3</v>
      </c>
      <c r="G2460" s="51"/>
      <c r="H2460" s="1" t="str">
        <f t="shared" si="178"/>
        <v>欠</v>
      </c>
      <c r="I2460" s="9" t="str">
        <f t="shared" si="179"/>
        <v>欠</v>
      </c>
      <c r="J2460">
        <v>35</v>
      </c>
      <c r="K2460" s="2" t="str">
        <f t="shared" si="181"/>
        <v>なまえ35番</v>
      </c>
    </row>
    <row r="2461" spans="1:11">
      <c r="A2461" t="s">
        <v>5</v>
      </c>
      <c r="B2461" t="s">
        <v>6</v>
      </c>
      <c r="C2461">
        <v>12</v>
      </c>
      <c r="D2461" t="s">
        <v>22</v>
      </c>
      <c r="E2461">
        <v>4</v>
      </c>
      <c r="F2461">
        <v>3</v>
      </c>
      <c r="G2461" s="51"/>
      <c r="H2461" s="1" t="str">
        <f t="shared" si="178"/>
        <v>欠</v>
      </c>
      <c r="I2461" s="9" t="str">
        <f t="shared" si="179"/>
        <v>欠</v>
      </c>
      <c r="J2461">
        <v>35</v>
      </c>
      <c r="K2461" s="2" t="str">
        <f t="shared" si="181"/>
        <v>なまえ35番</v>
      </c>
    </row>
    <row r="2462" spans="1:11">
      <c r="A2462" t="s">
        <v>5</v>
      </c>
      <c r="B2462" t="s">
        <v>6</v>
      </c>
      <c r="C2462">
        <v>13</v>
      </c>
      <c r="D2462" t="s">
        <v>23</v>
      </c>
      <c r="E2462">
        <v>5</v>
      </c>
      <c r="F2462">
        <v>0</v>
      </c>
      <c r="G2462" s="51"/>
      <c r="H2462" s="1" t="str">
        <f t="shared" si="178"/>
        <v>欠</v>
      </c>
      <c r="I2462" s="9" t="str">
        <f t="shared" si="179"/>
        <v>欠</v>
      </c>
      <c r="J2462">
        <v>35</v>
      </c>
      <c r="K2462" s="2" t="str">
        <f t="shared" si="181"/>
        <v>なまえ35番</v>
      </c>
    </row>
    <row r="2463" spans="1:11">
      <c r="A2463" t="s">
        <v>5</v>
      </c>
      <c r="B2463" t="s">
        <v>6</v>
      </c>
      <c r="C2463">
        <v>14</v>
      </c>
      <c r="D2463" t="s">
        <v>24</v>
      </c>
      <c r="E2463">
        <v>4</v>
      </c>
      <c r="F2463">
        <v>1</v>
      </c>
      <c r="G2463" s="51"/>
      <c r="H2463" s="1" t="str">
        <f t="shared" si="178"/>
        <v>欠</v>
      </c>
      <c r="I2463" s="9" t="str">
        <f t="shared" si="179"/>
        <v>欠</v>
      </c>
      <c r="J2463">
        <v>35</v>
      </c>
      <c r="K2463" s="2" t="str">
        <f t="shared" si="181"/>
        <v>なまえ35番</v>
      </c>
    </row>
    <row r="2464" spans="1:11">
      <c r="A2464" t="s">
        <v>5</v>
      </c>
      <c r="B2464" t="s">
        <v>6</v>
      </c>
      <c r="C2464">
        <v>15</v>
      </c>
      <c r="D2464" t="s">
        <v>25</v>
      </c>
      <c r="E2464">
        <v>5</v>
      </c>
      <c r="F2464">
        <v>1</v>
      </c>
      <c r="G2464" s="51"/>
      <c r="H2464" s="1" t="str">
        <f t="shared" si="178"/>
        <v>欠</v>
      </c>
      <c r="I2464" s="9" t="str">
        <f t="shared" si="179"/>
        <v>欠</v>
      </c>
      <c r="J2464">
        <v>35</v>
      </c>
      <c r="K2464" s="2" t="str">
        <f t="shared" si="181"/>
        <v>なまえ35番</v>
      </c>
    </row>
    <row r="2465" spans="1:11">
      <c r="A2465" t="s">
        <v>5</v>
      </c>
      <c r="B2465" t="s">
        <v>6</v>
      </c>
      <c r="C2465">
        <v>16</v>
      </c>
      <c r="D2465" t="s">
        <v>26</v>
      </c>
      <c r="E2465">
        <v>5</v>
      </c>
      <c r="F2465">
        <v>4</v>
      </c>
      <c r="G2465" s="51"/>
      <c r="H2465" s="1" t="str">
        <f t="shared" si="178"/>
        <v>欠</v>
      </c>
      <c r="I2465" s="9" t="str">
        <f t="shared" si="179"/>
        <v>欠</v>
      </c>
      <c r="J2465">
        <v>35</v>
      </c>
      <c r="K2465" s="2" t="str">
        <f t="shared" si="181"/>
        <v>なまえ35番</v>
      </c>
    </row>
    <row r="2466" spans="1:11">
      <c r="A2466" t="s">
        <v>5</v>
      </c>
      <c r="B2466" t="s">
        <v>6</v>
      </c>
      <c r="C2466">
        <v>17</v>
      </c>
      <c r="D2466" t="s">
        <v>27</v>
      </c>
      <c r="E2466">
        <v>5</v>
      </c>
      <c r="F2466">
        <v>3</v>
      </c>
      <c r="G2466" s="51"/>
      <c r="H2466" s="1" t="str">
        <f t="shared" si="178"/>
        <v>欠</v>
      </c>
      <c r="I2466" s="9" t="str">
        <f t="shared" si="179"/>
        <v>欠</v>
      </c>
      <c r="J2466">
        <v>35</v>
      </c>
      <c r="K2466" s="2" t="str">
        <f t="shared" si="181"/>
        <v>なまえ35番</v>
      </c>
    </row>
    <row r="2467" spans="1:11">
      <c r="A2467" t="s">
        <v>5</v>
      </c>
      <c r="B2467" t="s">
        <v>6</v>
      </c>
      <c r="C2467">
        <v>18</v>
      </c>
      <c r="D2467" t="s">
        <v>28</v>
      </c>
      <c r="E2467">
        <v>3</v>
      </c>
      <c r="F2467">
        <v>2</v>
      </c>
      <c r="G2467" s="51"/>
      <c r="H2467" s="1" t="str">
        <f t="shared" si="178"/>
        <v>欠</v>
      </c>
      <c r="I2467" s="9" t="str">
        <f t="shared" si="179"/>
        <v>欠</v>
      </c>
      <c r="J2467">
        <v>35</v>
      </c>
      <c r="K2467" s="2" t="str">
        <f t="shared" si="181"/>
        <v>なまえ35番</v>
      </c>
    </row>
    <row r="2468" spans="1:11">
      <c r="A2468" t="s">
        <v>5</v>
      </c>
      <c r="B2468" t="s">
        <v>6</v>
      </c>
      <c r="C2468">
        <v>19</v>
      </c>
      <c r="D2468" t="s">
        <v>29</v>
      </c>
      <c r="E2468">
        <v>3</v>
      </c>
      <c r="F2468">
        <v>2</v>
      </c>
      <c r="G2468" s="51"/>
      <c r="H2468" s="1" t="str">
        <f t="shared" si="178"/>
        <v>欠</v>
      </c>
      <c r="I2468" s="9" t="str">
        <f t="shared" si="179"/>
        <v>欠</v>
      </c>
      <c r="J2468">
        <v>35</v>
      </c>
      <c r="K2468" s="2" t="str">
        <f t="shared" si="181"/>
        <v>なまえ35番</v>
      </c>
    </row>
    <row r="2469" spans="1:11">
      <c r="A2469" t="s">
        <v>5</v>
      </c>
      <c r="B2469" t="s">
        <v>6</v>
      </c>
      <c r="C2469">
        <v>20</v>
      </c>
      <c r="D2469" t="s">
        <v>30</v>
      </c>
      <c r="E2469">
        <v>5</v>
      </c>
      <c r="F2469">
        <v>1</v>
      </c>
      <c r="G2469" s="51"/>
      <c r="H2469" s="1" t="str">
        <f t="shared" si="178"/>
        <v>欠</v>
      </c>
      <c r="I2469" s="9" t="str">
        <f t="shared" si="179"/>
        <v>欠</v>
      </c>
      <c r="J2469">
        <v>35</v>
      </c>
      <c r="K2469" s="2" t="str">
        <f t="shared" si="181"/>
        <v>なまえ35番</v>
      </c>
    </row>
    <row r="2470" spans="1:11">
      <c r="A2470" t="s">
        <v>5</v>
      </c>
      <c r="B2470" t="s">
        <v>6</v>
      </c>
      <c r="C2470">
        <v>21</v>
      </c>
      <c r="D2470" t="s">
        <v>31</v>
      </c>
      <c r="E2470">
        <v>5</v>
      </c>
      <c r="F2470">
        <v>0</v>
      </c>
      <c r="G2470" s="51"/>
      <c r="H2470" s="1" t="str">
        <f t="shared" si="178"/>
        <v>欠</v>
      </c>
      <c r="I2470" s="9" t="str">
        <f t="shared" si="179"/>
        <v>欠</v>
      </c>
      <c r="J2470">
        <v>35</v>
      </c>
      <c r="K2470" s="2" t="str">
        <f t="shared" si="181"/>
        <v>なまえ35番</v>
      </c>
    </row>
    <row r="2471" spans="1:11">
      <c r="A2471" t="s">
        <v>5</v>
      </c>
      <c r="B2471" t="s">
        <v>6</v>
      </c>
      <c r="C2471">
        <v>22</v>
      </c>
      <c r="D2471" t="s">
        <v>32</v>
      </c>
      <c r="E2471">
        <v>3</v>
      </c>
      <c r="F2471">
        <v>2</v>
      </c>
      <c r="G2471" s="51"/>
      <c r="H2471" s="1" t="str">
        <f t="shared" si="178"/>
        <v>欠</v>
      </c>
      <c r="I2471" s="9" t="str">
        <f t="shared" si="179"/>
        <v>欠</v>
      </c>
      <c r="J2471">
        <v>35</v>
      </c>
      <c r="K2471" s="2" t="str">
        <f t="shared" si="181"/>
        <v>なまえ35番</v>
      </c>
    </row>
    <row r="2472" spans="1:11">
      <c r="A2472" t="s">
        <v>5</v>
      </c>
      <c r="B2472" t="s">
        <v>6</v>
      </c>
      <c r="C2472">
        <v>23</v>
      </c>
      <c r="D2472" t="s">
        <v>173</v>
      </c>
      <c r="E2472">
        <v>5</v>
      </c>
      <c r="F2472">
        <v>3</v>
      </c>
      <c r="G2472" s="51"/>
      <c r="H2472" s="1" t="str">
        <f t="shared" si="178"/>
        <v>欠</v>
      </c>
      <c r="I2472" s="9" t="str">
        <f t="shared" si="179"/>
        <v>欠</v>
      </c>
      <c r="J2472">
        <v>35</v>
      </c>
      <c r="K2472" s="2" t="str">
        <f t="shared" si="181"/>
        <v>なまえ35番</v>
      </c>
    </row>
    <row r="2473" spans="1:11">
      <c r="A2473" t="s">
        <v>5</v>
      </c>
      <c r="B2473" t="s">
        <v>6</v>
      </c>
      <c r="C2473">
        <v>24</v>
      </c>
      <c r="D2473" t="s">
        <v>33</v>
      </c>
      <c r="E2473">
        <v>4</v>
      </c>
      <c r="F2473">
        <v>1</v>
      </c>
      <c r="G2473" s="51"/>
      <c r="H2473" s="1" t="str">
        <f t="shared" si="178"/>
        <v>欠</v>
      </c>
      <c r="I2473" s="9" t="str">
        <f t="shared" si="179"/>
        <v>欠</v>
      </c>
      <c r="J2473">
        <v>35</v>
      </c>
      <c r="K2473" s="2" t="str">
        <f t="shared" si="181"/>
        <v>なまえ35番</v>
      </c>
    </row>
    <row r="2474" spans="1:11">
      <c r="A2474" t="s">
        <v>5</v>
      </c>
      <c r="B2474" t="s">
        <v>6</v>
      </c>
      <c r="C2474">
        <v>25</v>
      </c>
      <c r="D2474" t="s">
        <v>34</v>
      </c>
      <c r="E2474">
        <v>5</v>
      </c>
      <c r="F2474">
        <v>2</v>
      </c>
      <c r="G2474" s="51"/>
      <c r="H2474" s="1" t="str">
        <f t="shared" si="178"/>
        <v>欠</v>
      </c>
      <c r="I2474" s="9" t="str">
        <f t="shared" si="179"/>
        <v>欠</v>
      </c>
      <c r="J2474">
        <v>35</v>
      </c>
      <c r="K2474" s="2" t="str">
        <f t="shared" si="181"/>
        <v>なまえ35番</v>
      </c>
    </row>
    <row r="2475" spans="1:11">
      <c r="A2475" t="s">
        <v>5</v>
      </c>
      <c r="B2475" t="s">
        <v>6</v>
      </c>
      <c r="C2475">
        <v>26</v>
      </c>
      <c r="D2475" t="s">
        <v>35</v>
      </c>
      <c r="E2475">
        <v>3</v>
      </c>
      <c r="F2475">
        <v>1</v>
      </c>
      <c r="G2475" s="51"/>
      <c r="H2475" s="1" t="str">
        <f t="shared" si="178"/>
        <v>欠</v>
      </c>
      <c r="I2475" s="9" t="str">
        <f t="shared" si="179"/>
        <v>欠</v>
      </c>
      <c r="J2475">
        <v>35</v>
      </c>
      <c r="K2475" s="2" t="str">
        <f t="shared" si="181"/>
        <v>なまえ35番</v>
      </c>
    </row>
    <row r="2476" spans="1:11">
      <c r="A2476" t="s">
        <v>5</v>
      </c>
      <c r="B2476" t="s">
        <v>6</v>
      </c>
      <c r="C2476">
        <v>27</v>
      </c>
      <c r="D2476" t="s">
        <v>36</v>
      </c>
      <c r="E2476">
        <v>5</v>
      </c>
      <c r="F2476">
        <v>1</v>
      </c>
      <c r="G2476" s="51"/>
      <c r="H2476" s="1" t="str">
        <f t="shared" si="178"/>
        <v>欠</v>
      </c>
      <c r="I2476" s="9" t="str">
        <f t="shared" si="179"/>
        <v>欠</v>
      </c>
      <c r="J2476">
        <v>35</v>
      </c>
      <c r="K2476" s="2" t="str">
        <f t="shared" si="181"/>
        <v>なまえ35番</v>
      </c>
    </row>
    <row r="2477" spans="1:11">
      <c r="A2477" t="s">
        <v>5</v>
      </c>
      <c r="B2477" t="s">
        <v>6</v>
      </c>
      <c r="C2477">
        <v>28</v>
      </c>
      <c r="D2477" t="s">
        <v>37</v>
      </c>
      <c r="E2477">
        <v>4</v>
      </c>
      <c r="F2477">
        <v>0</v>
      </c>
      <c r="G2477" s="51"/>
      <c r="H2477" s="1" t="str">
        <f t="shared" si="178"/>
        <v>欠</v>
      </c>
      <c r="I2477" s="9" t="str">
        <f t="shared" si="179"/>
        <v>欠</v>
      </c>
      <c r="J2477">
        <v>35</v>
      </c>
      <c r="K2477" s="2" t="str">
        <f t="shared" si="181"/>
        <v>なまえ35番</v>
      </c>
    </row>
    <row r="2478" spans="1:11">
      <c r="A2478" t="s">
        <v>5</v>
      </c>
      <c r="B2478" t="s">
        <v>6</v>
      </c>
      <c r="C2478">
        <v>29</v>
      </c>
      <c r="D2478" t="s">
        <v>38</v>
      </c>
      <c r="E2478">
        <v>5</v>
      </c>
      <c r="F2478">
        <v>2</v>
      </c>
      <c r="G2478" s="51"/>
      <c r="H2478" s="1" t="str">
        <f t="shared" si="178"/>
        <v>欠</v>
      </c>
      <c r="I2478" s="9" t="str">
        <f t="shared" si="179"/>
        <v>欠</v>
      </c>
      <c r="J2478">
        <v>35</v>
      </c>
      <c r="K2478" s="2" t="str">
        <f t="shared" si="181"/>
        <v>なまえ35番</v>
      </c>
    </row>
    <row r="2479" spans="1:11">
      <c r="A2479" t="s">
        <v>5</v>
      </c>
      <c r="B2479" t="s">
        <v>6</v>
      </c>
      <c r="C2479">
        <v>30</v>
      </c>
      <c r="D2479" t="s">
        <v>39</v>
      </c>
      <c r="E2479">
        <v>3</v>
      </c>
      <c r="F2479">
        <v>1</v>
      </c>
      <c r="G2479" s="51"/>
      <c r="H2479" s="1" t="str">
        <f t="shared" si="178"/>
        <v>欠</v>
      </c>
      <c r="I2479" s="9" t="str">
        <f t="shared" si="179"/>
        <v>欠</v>
      </c>
      <c r="J2479">
        <v>35</v>
      </c>
      <c r="K2479" s="2" t="str">
        <f t="shared" si="181"/>
        <v>なまえ35番</v>
      </c>
    </row>
    <row r="2480" spans="1:11">
      <c r="A2480" t="s">
        <v>5</v>
      </c>
      <c r="B2480" t="s">
        <v>6</v>
      </c>
      <c r="C2480">
        <v>31</v>
      </c>
      <c r="D2480" t="s">
        <v>40</v>
      </c>
      <c r="E2480">
        <v>3</v>
      </c>
      <c r="F2480">
        <v>0</v>
      </c>
      <c r="G2480" s="51"/>
      <c r="H2480" s="1" t="str">
        <f t="shared" si="178"/>
        <v>欠</v>
      </c>
      <c r="I2480" s="9" t="str">
        <f t="shared" si="179"/>
        <v>欠</v>
      </c>
      <c r="J2480">
        <v>35</v>
      </c>
      <c r="K2480" s="2" t="str">
        <f t="shared" si="181"/>
        <v>なまえ35番</v>
      </c>
    </row>
    <row r="2481" spans="1:11">
      <c r="A2481" t="s">
        <v>5</v>
      </c>
      <c r="B2481" t="s">
        <v>6</v>
      </c>
      <c r="C2481">
        <v>32</v>
      </c>
      <c r="D2481" t="s">
        <v>41</v>
      </c>
      <c r="E2481">
        <v>5</v>
      </c>
      <c r="F2481">
        <v>2</v>
      </c>
      <c r="G2481" s="51"/>
      <c r="H2481" s="1" t="str">
        <f t="shared" si="178"/>
        <v>欠</v>
      </c>
      <c r="I2481" s="9" t="str">
        <f t="shared" si="179"/>
        <v>欠</v>
      </c>
      <c r="J2481">
        <v>35</v>
      </c>
      <c r="K2481" s="2" t="str">
        <f t="shared" si="181"/>
        <v>なまえ35番</v>
      </c>
    </row>
    <row r="2482" spans="1:11">
      <c r="A2482" t="s">
        <v>5</v>
      </c>
      <c r="B2482" t="s">
        <v>6</v>
      </c>
      <c r="C2482">
        <v>33</v>
      </c>
      <c r="D2482" t="s">
        <v>42</v>
      </c>
      <c r="E2482">
        <v>3</v>
      </c>
      <c r="F2482">
        <v>1</v>
      </c>
      <c r="G2482" s="51"/>
      <c r="H2482" s="1" t="str">
        <f t="shared" si="178"/>
        <v>欠</v>
      </c>
      <c r="I2482" s="9" t="str">
        <f t="shared" si="179"/>
        <v>欠</v>
      </c>
      <c r="J2482">
        <v>35</v>
      </c>
      <c r="K2482" s="2" t="str">
        <f t="shared" si="181"/>
        <v>なまえ35番</v>
      </c>
    </row>
    <row r="2483" spans="1:11">
      <c r="A2483" t="s">
        <v>5</v>
      </c>
      <c r="B2483" t="s">
        <v>6</v>
      </c>
      <c r="C2483">
        <v>34</v>
      </c>
      <c r="D2483" t="s">
        <v>43</v>
      </c>
      <c r="E2483">
        <v>4</v>
      </c>
      <c r="F2483">
        <v>3</v>
      </c>
      <c r="G2483" s="51"/>
      <c r="H2483" s="1" t="str">
        <f t="shared" si="178"/>
        <v>欠</v>
      </c>
      <c r="I2483" s="9" t="str">
        <f t="shared" si="179"/>
        <v>欠</v>
      </c>
      <c r="J2483">
        <v>35</v>
      </c>
      <c r="K2483" s="2" t="str">
        <f t="shared" ref="K2483:K2514" si="182">K2482</f>
        <v>なまえ35番</v>
      </c>
    </row>
    <row r="2484" spans="1:11">
      <c r="A2484" t="s">
        <v>5</v>
      </c>
      <c r="B2484" t="s">
        <v>6</v>
      </c>
      <c r="C2484">
        <v>35</v>
      </c>
      <c r="D2484" t="s">
        <v>44</v>
      </c>
      <c r="E2484">
        <v>4</v>
      </c>
      <c r="F2484">
        <v>3</v>
      </c>
      <c r="G2484" s="51"/>
      <c r="H2484" s="1" t="str">
        <f t="shared" si="178"/>
        <v>欠</v>
      </c>
      <c r="I2484" s="9" t="str">
        <f t="shared" si="179"/>
        <v>欠</v>
      </c>
      <c r="J2484">
        <v>35</v>
      </c>
      <c r="K2484" s="2" t="str">
        <f t="shared" si="182"/>
        <v>なまえ35番</v>
      </c>
    </row>
    <row r="2485" spans="1:11">
      <c r="A2485" t="s">
        <v>5</v>
      </c>
      <c r="B2485" t="s">
        <v>6</v>
      </c>
      <c r="C2485">
        <v>36</v>
      </c>
      <c r="D2485" t="s">
        <v>45</v>
      </c>
      <c r="E2485">
        <v>4</v>
      </c>
      <c r="F2485">
        <v>1</v>
      </c>
      <c r="G2485" s="51"/>
      <c r="H2485" s="1" t="str">
        <f t="shared" si="178"/>
        <v>欠</v>
      </c>
      <c r="I2485" s="9" t="str">
        <f t="shared" si="179"/>
        <v>欠</v>
      </c>
      <c r="J2485">
        <v>35</v>
      </c>
      <c r="K2485" s="2" t="str">
        <f t="shared" si="182"/>
        <v>なまえ35番</v>
      </c>
    </row>
    <row r="2486" spans="1:11">
      <c r="A2486" t="s">
        <v>5</v>
      </c>
      <c r="B2486" t="s">
        <v>7</v>
      </c>
      <c r="C2486">
        <v>37</v>
      </c>
      <c r="D2486" t="s">
        <v>46</v>
      </c>
      <c r="E2486">
        <v>4</v>
      </c>
      <c r="F2486">
        <v>2</v>
      </c>
      <c r="G2486" s="51"/>
      <c r="H2486" s="1" t="str">
        <f t="shared" si="178"/>
        <v>欠</v>
      </c>
      <c r="I2486" s="9" t="str">
        <f t="shared" si="179"/>
        <v>欠</v>
      </c>
      <c r="J2486">
        <v>35</v>
      </c>
      <c r="K2486" s="2" t="str">
        <f t="shared" si="182"/>
        <v>なまえ35番</v>
      </c>
    </row>
    <row r="2487" spans="1:11">
      <c r="A2487" t="s">
        <v>5</v>
      </c>
      <c r="B2487" t="s">
        <v>7</v>
      </c>
      <c r="C2487">
        <v>38</v>
      </c>
      <c r="D2487" t="s">
        <v>47</v>
      </c>
      <c r="E2487">
        <v>4</v>
      </c>
      <c r="F2487">
        <v>0</v>
      </c>
      <c r="G2487" s="51"/>
      <c r="H2487" s="1" t="str">
        <f t="shared" si="178"/>
        <v>欠</v>
      </c>
      <c r="I2487" s="9" t="str">
        <f t="shared" si="179"/>
        <v>欠</v>
      </c>
      <c r="J2487">
        <v>35</v>
      </c>
      <c r="K2487" s="2" t="str">
        <f t="shared" si="182"/>
        <v>なまえ35番</v>
      </c>
    </row>
    <row r="2488" spans="1:11">
      <c r="A2488" t="s">
        <v>5</v>
      </c>
      <c r="B2488" t="s">
        <v>7</v>
      </c>
      <c r="C2488">
        <v>39</v>
      </c>
      <c r="D2488" t="s">
        <v>48</v>
      </c>
      <c r="E2488">
        <v>3</v>
      </c>
      <c r="F2488">
        <v>0</v>
      </c>
      <c r="G2488" s="51"/>
      <c r="H2488" s="1" t="str">
        <f t="shared" si="178"/>
        <v>欠</v>
      </c>
      <c r="I2488" s="9" t="str">
        <f t="shared" si="179"/>
        <v>欠</v>
      </c>
      <c r="J2488">
        <v>35</v>
      </c>
      <c r="K2488" s="2" t="str">
        <f t="shared" si="182"/>
        <v>なまえ35番</v>
      </c>
    </row>
    <row r="2489" spans="1:11">
      <c r="A2489" t="s">
        <v>5</v>
      </c>
      <c r="B2489" t="s">
        <v>7</v>
      </c>
      <c r="C2489">
        <v>40</v>
      </c>
      <c r="D2489" t="s">
        <v>49</v>
      </c>
      <c r="E2489">
        <v>4</v>
      </c>
      <c r="F2489">
        <v>3</v>
      </c>
      <c r="G2489" s="51"/>
      <c r="H2489" s="1" t="str">
        <f t="shared" si="178"/>
        <v>欠</v>
      </c>
      <c r="I2489" s="9" t="str">
        <f t="shared" si="179"/>
        <v>欠</v>
      </c>
      <c r="J2489">
        <v>35</v>
      </c>
      <c r="K2489" s="2" t="str">
        <f t="shared" si="182"/>
        <v>なまえ35番</v>
      </c>
    </row>
    <row r="2490" spans="1:11">
      <c r="A2490" t="s">
        <v>5</v>
      </c>
      <c r="B2490" t="s">
        <v>7</v>
      </c>
      <c r="C2490">
        <v>41</v>
      </c>
      <c r="D2490" t="s">
        <v>50</v>
      </c>
      <c r="E2490">
        <v>3</v>
      </c>
      <c r="F2490">
        <v>1</v>
      </c>
      <c r="G2490" s="51"/>
      <c r="H2490" s="1" t="str">
        <f t="shared" si="178"/>
        <v>欠</v>
      </c>
      <c r="I2490" s="9" t="str">
        <f t="shared" si="179"/>
        <v>欠</v>
      </c>
      <c r="J2490">
        <v>35</v>
      </c>
      <c r="K2490" s="2" t="str">
        <f t="shared" si="182"/>
        <v>なまえ35番</v>
      </c>
    </row>
    <row r="2491" spans="1:11">
      <c r="A2491" t="s">
        <v>5</v>
      </c>
      <c r="B2491" t="s">
        <v>7</v>
      </c>
      <c r="C2491">
        <v>42</v>
      </c>
      <c r="D2491" t="s">
        <v>51</v>
      </c>
      <c r="E2491">
        <v>5</v>
      </c>
      <c r="F2491">
        <v>0</v>
      </c>
      <c r="G2491" s="51"/>
      <c r="H2491" s="1" t="str">
        <f t="shared" si="178"/>
        <v>欠</v>
      </c>
      <c r="I2491" s="9" t="str">
        <f t="shared" si="179"/>
        <v>欠</v>
      </c>
      <c r="J2491">
        <v>35</v>
      </c>
      <c r="K2491" s="2" t="str">
        <f t="shared" si="182"/>
        <v>なまえ35番</v>
      </c>
    </row>
    <row r="2492" spans="1:11">
      <c r="A2492" t="s">
        <v>5</v>
      </c>
      <c r="B2492" t="s">
        <v>7</v>
      </c>
      <c r="C2492">
        <v>43</v>
      </c>
      <c r="D2492" t="s">
        <v>52</v>
      </c>
      <c r="E2492">
        <v>5</v>
      </c>
      <c r="F2492">
        <v>1</v>
      </c>
      <c r="G2492" s="51"/>
      <c r="H2492" s="1" t="str">
        <f t="shared" si="178"/>
        <v>欠</v>
      </c>
      <c r="I2492" s="9" t="str">
        <f t="shared" si="179"/>
        <v>欠</v>
      </c>
      <c r="J2492">
        <v>35</v>
      </c>
      <c r="K2492" s="2" t="str">
        <f t="shared" si="182"/>
        <v>なまえ35番</v>
      </c>
    </row>
    <row r="2493" spans="1:11">
      <c r="A2493" t="s">
        <v>5</v>
      </c>
      <c r="B2493" t="s">
        <v>7</v>
      </c>
      <c r="C2493">
        <v>44</v>
      </c>
      <c r="D2493" t="s">
        <v>53</v>
      </c>
      <c r="E2493">
        <v>5</v>
      </c>
      <c r="F2493">
        <v>4</v>
      </c>
      <c r="G2493" s="51"/>
      <c r="H2493" s="1" t="str">
        <f t="shared" si="178"/>
        <v>欠</v>
      </c>
      <c r="I2493" s="9" t="str">
        <f t="shared" si="179"/>
        <v>欠</v>
      </c>
      <c r="J2493">
        <v>35</v>
      </c>
      <c r="K2493" s="2" t="str">
        <f t="shared" si="182"/>
        <v>なまえ35番</v>
      </c>
    </row>
    <row r="2494" spans="1:11">
      <c r="A2494" t="s">
        <v>5</v>
      </c>
      <c r="B2494" t="s">
        <v>7</v>
      </c>
      <c r="C2494">
        <v>45</v>
      </c>
      <c r="D2494" t="s">
        <v>54</v>
      </c>
      <c r="E2494">
        <v>4</v>
      </c>
      <c r="F2494">
        <v>0</v>
      </c>
      <c r="G2494" s="51"/>
      <c r="H2494" s="1" t="str">
        <f t="shared" si="178"/>
        <v>欠</v>
      </c>
      <c r="I2494" s="9" t="str">
        <f t="shared" si="179"/>
        <v>欠</v>
      </c>
      <c r="J2494">
        <v>35</v>
      </c>
      <c r="K2494" s="2" t="str">
        <f t="shared" si="182"/>
        <v>なまえ35番</v>
      </c>
    </row>
    <row r="2495" spans="1:11">
      <c r="A2495" t="s">
        <v>5</v>
      </c>
      <c r="B2495" t="s">
        <v>7</v>
      </c>
      <c r="C2495">
        <v>46</v>
      </c>
      <c r="D2495" t="s">
        <v>55</v>
      </c>
      <c r="E2495">
        <v>4</v>
      </c>
      <c r="F2495">
        <v>2</v>
      </c>
      <c r="G2495" s="51"/>
      <c r="H2495" s="1" t="str">
        <f t="shared" si="178"/>
        <v>欠</v>
      </c>
      <c r="I2495" s="9" t="str">
        <f t="shared" si="179"/>
        <v>欠</v>
      </c>
      <c r="J2495">
        <v>35</v>
      </c>
      <c r="K2495" s="2" t="str">
        <f t="shared" si="182"/>
        <v>なまえ35番</v>
      </c>
    </row>
    <row r="2496" spans="1:11">
      <c r="A2496" t="s">
        <v>5</v>
      </c>
      <c r="B2496" t="s">
        <v>7</v>
      </c>
      <c r="C2496">
        <v>47</v>
      </c>
      <c r="D2496" t="s">
        <v>56</v>
      </c>
      <c r="E2496">
        <v>4</v>
      </c>
      <c r="F2496">
        <v>3</v>
      </c>
      <c r="G2496" s="51"/>
      <c r="H2496" s="1" t="str">
        <f t="shared" si="178"/>
        <v>欠</v>
      </c>
      <c r="I2496" s="9" t="str">
        <f t="shared" si="179"/>
        <v>欠</v>
      </c>
      <c r="J2496">
        <v>35</v>
      </c>
      <c r="K2496" s="2" t="str">
        <f t="shared" si="182"/>
        <v>なまえ35番</v>
      </c>
    </row>
    <row r="2497" spans="1:11">
      <c r="A2497" t="s">
        <v>5</v>
      </c>
      <c r="B2497" t="s">
        <v>7</v>
      </c>
      <c r="C2497">
        <v>48</v>
      </c>
      <c r="D2497" t="s">
        <v>57</v>
      </c>
      <c r="E2497">
        <v>5</v>
      </c>
      <c r="F2497">
        <v>0</v>
      </c>
      <c r="G2497" s="51"/>
      <c r="H2497" s="1" t="str">
        <f t="shared" si="178"/>
        <v>欠</v>
      </c>
      <c r="I2497" s="9" t="str">
        <f t="shared" si="179"/>
        <v>欠</v>
      </c>
      <c r="J2497">
        <v>35</v>
      </c>
      <c r="K2497" s="2" t="str">
        <f t="shared" si="182"/>
        <v>なまえ35番</v>
      </c>
    </row>
    <row r="2498" spans="1:11">
      <c r="A2498" t="s">
        <v>5</v>
      </c>
      <c r="B2498" t="s">
        <v>7</v>
      </c>
      <c r="C2498">
        <v>49</v>
      </c>
      <c r="D2498" t="s">
        <v>58</v>
      </c>
      <c r="E2498">
        <v>3</v>
      </c>
      <c r="F2498">
        <v>2</v>
      </c>
      <c r="G2498" s="51"/>
      <c r="H2498" s="1" t="str">
        <f t="shared" si="178"/>
        <v>欠</v>
      </c>
      <c r="I2498" s="9" t="str">
        <f t="shared" si="179"/>
        <v>欠</v>
      </c>
      <c r="J2498">
        <v>35</v>
      </c>
      <c r="K2498" s="2" t="str">
        <f t="shared" si="182"/>
        <v>なまえ35番</v>
      </c>
    </row>
    <row r="2499" spans="1:11">
      <c r="A2499" t="s">
        <v>5</v>
      </c>
      <c r="B2499" t="s">
        <v>7</v>
      </c>
      <c r="C2499">
        <v>50</v>
      </c>
      <c r="D2499" t="s">
        <v>59</v>
      </c>
      <c r="E2499">
        <v>3</v>
      </c>
      <c r="F2499">
        <v>2</v>
      </c>
      <c r="G2499" s="51"/>
      <c r="H2499" s="1" t="str">
        <f t="shared" ref="H2499:H2562" si="183">IF(G2499="","欠",IF(F2499=G2499,1,""))</f>
        <v>欠</v>
      </c>
      <c r="I2499" s="9" t="str">
        <f t="shared" ref="I2499:I2562" si="184">IF(G2499="","欠",IF(G2499="w","重複回答",IF(G2499="x","回答なし",IF(G2499="z","尾高型？",IF(F2499=G2499,"",IF(OR(G2499&gt;=E2499,0&gt;G2499),"誤入力","☆"))))))</f>
        <v>欠</v>
      </c>
      <c r="J2499">
        <v>35</v>
      </c>
      <c r="K2499" s="2" t="str">
        <f t="shared" si="182"/>
        <v>なまえ35番</v>
      </c>
    </row>
    <row r="2500" spans="1:11">
      <c r="A2500" t="s">
        <v>5</v>
      </c>
      <c r="B2500" t="s">
        <v>7</v>
      </c>
      <c r="C2500">
        <v>51</v>
      </c>
      <c r="D2500" t="s">
        <v>60</v>
      </c>
      <c r="E2500">
        <v>3</v>
      </c>
      <c r="F2500">
        <v>0</v>
      </c>
      <c r="G2500" s="51"/>
      <c r="H2500" s="1" t="str">
        <f t="shared" si="183"/>
        <v>欠</v>
      </c>
      <c r="I2500" s="9" t="str">
        <f t="shared" si="184"/>
        <v>欠</v>
      </c>
      <c r="J2500">
        <v>35</v>
      </c>
      <c r="K2500" s="2" t="str">
        <f t="shared" si="182"/>
        <v>なまえ35番</v>
      </c>
    </row>
    <row r="2501" spans="1:11">
      <c r="A2501" t="s">
        <v>5</v>
      </c>
      <c r="B2501" t="s">
        <v>7</v>
      </c>
      <c r="C2501">
        <v>52</v>
      </c>
      <c r="D2501" t="s">
        <v>61</v>
      </c>
      <c r="E2501">
        <v>4</v>
      </c>
      <c r="F2501">
        <v>1</v>
      </c>
      <c r="G2501" s="51"/>
      <c r="H2501" s="1" t="str">
        <f t="shared" si="183"/>
        <v>欠</v>
      </c>
      <c r="I2501" s="9" t="str">
        <f t="shared" si="184"/>
        <v>欠</v>
      </c>
      <c r="J2501">
        <v>35</v>
      </c>
      <c r="K2501" s="2" t="str">
        <f t="shared" si="182"/>
        <v>なまえ35番</v>
      </c>
    </row>
    <row r="2502" spans="1:11">
      <c r="A2502" t="s">
        <v>5</v>
      </c>
      <c r="B2502" t="s">
        <v>7</v>
      </c>
      <c r="C2502">
        <v>53</v>
      </c>
      <c r="D2502" t="s">
        <v>62</v>
      </c>
      <c r="E2502">
        <v>3</v>
      </c>
      <c r="F2502">
        <v>0</v>
      </c>
      <c r="G2502" s="51"/>
      <c r="H2502" s="1" t="str">
        <f t="shared" si="183"/>
        <v>欠</v>
      </c>
      <c r="I2502" s="9" t="str">
        <f t="shared" si="184"/>
        <v>欠</v>
      </c>
      <c r="J2502">
        <v>35</v>
      </c>
      <c r="K2502" s="2" t="str">
        <f t="shared" si="182"/>
        <v>なまえ35番</v>
      </c>
    </row>
    <row r="2503" spans="1:11">
      <c r="A2503" t="s">
        <v>5</v>
      </c>
      <c r="B2503" t="s">
        <v>7</v>
      </c>
      <c r="C2503">
        <v>54</v>
      </c>
      <c r="D2503" t="s">
        <v>63</v>
      </c>
      <c r="E2503">
        <v>3</v>
      </c>
      <c r="F2503">
        <v>1</v>
      </c>
      <c r="G2503" s="51"/>
      <c r="H2503" s="1" t="str">
        <f t="shared" si="183"/>
        <v>欠</v>
      </c>
      <c r="I2503" s="9" t="str">
        <f t="shared" si="184"/>
        <v>欠</v>
      </c>
      <c r="J2503">
        <v>35</v>
      </c>
      <c r="K2503" s="2" t="str">
        <f t="shared" si="182"/>
        <v>なまえ35番</v>
      </c>
    </row>
    <row r="2504" spans="1:11">
      <c r="A2504" t="s">
        <v>5</v>
      </c>
      <c r="B2504" t="s">
        <v>7</v>
      </c>
      <c r="C2504">
        <v>55</v>
      </c>
      <c r="D2504" t="s">
        <v>64</v>
      </c>
      <c r="E2504">
        <v>5</v>
      </c>
      <c r="F2504">
        <v>3</v>
      </c>
      <c r="G2504" s="51"/>
      <c r="H2504" s="1" t="str">
        <f t="shared" si="183"/>
        <v>欠</v>
      </c>
      <c r="I2504" s="9" t="str">
        <f t="shared" si="184"/>
        <v>欠</v>
      </c>
      <c r="J2504">
        <v>35</v>
      </c>
      <c r="K2504" s="2" t="str">
        <f t="shared" si="182"/>
        <v>なまえ35番</v>
      </c>
    </row>
    <row r="2505" spans="1:11">
      <c r="A2505" t="s">
        <v>5</v>
      </c>
      <c r="B2505" t="s">
        <v>7</v>
      </c>
      <c r="C2505">
        <v>56</v>
      </c>
      <c r="D2505" t="s">
        <v>65</v>
      </c>
      <c r="E2505">
        <v>4</v>
      </c>
      <c r="F2505">
        <v>3</v>
      </c>
      <c r="G2505" s="51"/>
      <c r="H2505" s="1" t="str">
        <f t="shared" si="183"/>
        <v>欠</v>
      </c>
      <c r="I2505" s="9" t="str">
        <f t="shared" si="184"/>
        <v>欠</v>
      </c>
      <c r="J2505">
        <v>35</v>
      </c>
      <c r="K2505" s="2" t="str">
        <f t="shared" si="182"/>
        <v>なまえ35番</v>
      </c>
    </row>
    <row r="2506" spans="1:11">
      <c r="A2506" t="s">
        <v>5</v>
      </c>
      <c r="B2506" t="s">
        <v>7</v>
      </c>
      <c r="C2506">
        <v>57</v>
      </c>
      <c r="D2506" t="s">
        <v>66</v>
      </c>
      <c r="E2506">
        <v>3</v>
      </c>
      <c r="F2506">
        <v>1</v>
      </c>
      <c r="G2506" s="51"/>
      <c r="H2506" s="1" t="str">
        <f t="shared" si="183"/>
        <v>欠</v>
      </c>
      <c r="I2506" s="9" t="str">
        <f t="shared" si="184"/>
        <v>欠</v>
      </c>
      <c r="J2506">
        <v>35</v>
      </c>
      <c r="K2506" s="2" t="str">
        <f t="shared" si="182"/>
        <v>なまえ35番</v>
      </c>
    </row>
    <row r="2507" spans="1:11">
      <c r="A2507" t="s">
        <v>5</v>
      </c>
      <c r="B2507" t="s">
        <v>7</v>
      </c>
      <c r="C2507">
        <v>58</v>
      </c>
      <c r="D2507" t="s">
        <v>67</v>
      </c>
      <c r="E2507">
        <v>4</v>
      </c>
      <c r="F2507">
        <v>0</v>
      </c>
      <c r="G2507" s="51"/>
      <c r="H2507" s="1" t="str">
        <f t="shared" si="183"/>
        <v>欠</v>
      </c>
      <c r="I2507" s="9" t="str">
        <f t="shared" si="184"/>
        <v>欠</v>
      </c>
      <c r="J2507">
        <v>35</v>
      </c>
      <c r="K2507" s="2" t="str">
        <f t="shared" si="182"/>
        <v>なまえ35番</v>
      </c>
    </row>
    <row r="2508" spans="1:11">
      <c r="A2508" t="s">
        <v>5</v>
      </c>
      <c r="B2508" t="s">
        <v>7</v>
      </c>
      <c r="C2508">
        <v>59</v>
      </c>
      <c r="D2508" t="s">
        <v>68</v>
      </c>
      <c r="E2508">
        <v>5</v>
      </c>
      <c r="F2508">
        <v>0</v>
      </c>
      <c r="G2508" s="51"/>
      <c r="H2508" s="1" t="str">
        <f t="shared" si="183"/>
        <v>欠</v>
      </c>
      <c r="I2508" s="9" t="str">
        <f t="shared" si="184"/>
        <v>欠</v>
      </c>
      <c r="J2508">
        <v>35</v>
      </c>
      <c r="K2508" s="2" t="str">
        <f t="shared" si="182"/>
        <v>なまえ35番</v>
      </c>
    </row>
    <row r="2509" spans="1:11">
      <c r="A2509" t="s">
        <v>5</v>
      </c>
      <c r="B2509" t="s">
        <v>7</v>
      </c>
      <c r="C2509">
        <v>60</v>
      </c>
      <c r="D2509" t="s">
        <v>69</v>
      </c>
      <c r="E2509">
        <v>4</v>
      </c>
      <c r="F2509">
        <v>2</v>
      </c>
      <c r="G2509" s="51"/>
      <c r="H2509" s="1" t="str">
        <f t="shared" si="183"/>
        <v>欠</v>
      </c>
      <c r="I2509" s="9" t="str">
        <f t="shared" si="184"/>
        <v>欠</v>
      </c>
      <c r="J2509">
        <v>35</v>
      </c>
      <c r="K2509" s="2" t="str">
        <f t="shared" si="182"/>
        <v>なまえ35番</v>
      </c>
    </row>
    <row r="2510" spans="1:11">
      <c r="A2510" t="s">
        <v>5</v>
      </c>
      <c r="B2510" t="s">
        <v>7</v>
      </c>
      <c r="C2510">
        <v>61</v>
      </c>
      <c r="D2510" t="s">
        <v>70</v>
      </c>
      <c r="E2510">
        <v>4</v>
      </c>
      <c r="F2510">
        <v>1</v>
      </c>
      <c r="G2510" s="51"/>
      <c r="H2510" s="1" t="str">
        <f t="shared" si="183"/>
        <v>欠</v>
      </c>
      <c r="I2510" s="9" t="str">
        <f t="shared" si="184"/>
        <v>欠</v>
      </c>
      <c r="J2510">
        <v>35</v>
      </c>
      <c r="K2510" s="2" t="str">
        <f t="shared" si="182"/>
        <v>なまえ35番</v>
      </c>
    </row>
    <row r="2511" spans="1:11">
      <c r="A2511" t="s">
        <v>5</v>
      </c>
      <c r="B2511" t="s">
        <v>7</v>
      </c>
      <c r="C2511">
        <v>62</v>
      </c>
      <c r="D2511" t="s">
        <v>71</v>
      </c>
      <c r="E2511">
        <v>5</v>
      </c>
      <c r="F2511">
        <v>3</v>
      </c>
      <c r="G2511" s="51"/>
      <c r="H2511" s="1" t="str">
        <f t="shared" si="183"/>
        <v>欠</v>
      </c>
      <c r="I2511" s="9" t="str">
        <f t="shared" si="184"/>
        <v>欠</v>
      </c>
      <c r="J2511">
        <v>35</v>
      </c>
      <c r="K2511" s="2" t="str">
        <f t="shared" si="182"/>
        <v>なまえ35番</v>
      </c>
    </row>
    <row r="2512" spans="1:11">
      <c r="A2512" t="s">
        <v>5</v>
      </c>
      <c r="B2512" t="s">
        <v>7</v>
      </c>
      <c r="C2512">
        <v>63</v>
      </c>
      <c r="D2512" t="s">
        <v>72</v>
      </c>
      <c r="E2512">
        <v>3</v>
      </c>
      <c r="F2512">
        <v>2</v>
      </c>
      <c r="G2512" s="51"/>
      <c r="H2512" s="1" t="str">
        <f t="shared" si="183"/>
        <v>欠</v>
      </c>
      <c r="I2512" s="9" t="str">
        <f t="shared" si="184"/>
        <v>欠</v>
      </c>
      <c r="J2512">
        <v>35</v>
      </c>
      <c r="K2512" s="2" t="str">
        <f t="shared" si="182"/>
        <v>なまえ35番</v>
      </c>
    </row>
    <row r="2513" spans="1:11">
      <c r="A2513" t="s">
        <v>5</v>
      </c>
      <c r="B2513" t="s">
        <v>7</v>
      </c>
      <c r="C2513">
        <v>64</v>
      </c>
      <c r="D2513" t="s">
        <v>73</v>
      </c>
      <c r="E2513">
        <v>5</v>
      </c>
      <c r="F2513">
        <v>1</v>
      </c>
      <c r="G2513" s="51"/>
      <c r="H2513" s="1" t="str">
        <f t="shared" si="183"/>
        <v>欠</v>
      </c>
      <c r="I2513" s="9" t="str">
        <f t="shared" si="184"/>
        <v>欠</v>
      </c>
      <c r="J2513">
        <v>35</v>
      </c>
      <c r="K2513" s="2" t="str">
        <f t="shared" si="182"/>
        <v>なまえ35番</v>
      </c>
    </row>
    <row r="2514" spans="1:11">
      <c r="A2514" t="s">
        <v>5</v>
      </c>
      <c r="B2514" t="s">
        <v>7</v>
      </c>
      <c r="C2514">
        <v>65</v>
      </c>
      <c r="D2514" t="s">
        <v>74</v>
      </c>
      <c r="E2514">
        <v>5</v>
      </c>
      <c r="F2514">
        <v>2</v>
      </c>
      <c r="G2514" s="51"/>
      <c r="H2514" s="1" t="str">
        <f t="shared" si="183"/>
        <v>欠</v>
      </c>
      <c r="I2514" s="9" t="str">
        <f t="shared" si="184"/>
        <v>欠</v>
      </c>
      <c r="J2514">
        <v>35</v>
      </c>
      <c r="K2514" s="2" t="str">
        <f t="shared" si="182"/>
        <v>なまえ35番</v>
      </c>
    </row>
    <row r="2515" spans="1:11">
      <c r="A2515" t="s">
        <v>5</v>
      </c>
      <c r="B2515" t="s">
        <v>7</v>
      </c>
      <c r="C2515">
        <v>66</v>
      </c>
      <c r="D2515" t="s">
        <v>75</v>
      </c>
      <c r="E2515">
        <v>4</v>
      </c>
      <c r="F2515">
        <v>1</v>
      </c>
      <c r="G2515" s="51"/>
      <c r="H2515" s="1" t="str">
        <f t="shared" si="183"/>
        <v>欠</v>
      </c>
      <c r="I2515" s="9" t="str">
        <f t="shared" si="184"/>
        <v>欠</v>
      </c>
      <c r="J2515">
        <v>35</v>
      </c>
      <c r="K2515" s="2" t="str">
        <f t="shared" ref="K2515:K2521" si="185">K2514</f>
        <v>なまえ35番</v>
      </c>
    </row>
    <row r="2516" spans="1:11">
      <c r="A2516" t="s">
        <v>5</v>
      </c>
      <c r="B2516" t="s">
        <v>7</v>
      </c>
      <c r="C2516">
        <v>67</v>
      </c>
      <c r="D2516" t="s">
        <v>76</v>
      </c>
      <c r="E2516">
        <v>5</v>
      </c>
      <c r="F2516">
        <v>2</v>
      </c>
      <c r="G2516" s="51"/>
      <c r="H2516" s="1" t="str">
        <f t="shared" si="183"/>
        <v>欠</v>
      </c>
      <c r="I2516" s="9" t="str">
        <f t="shared" si="184"/>
        <v>欠</v>
      </c>
      <c r="J2516">
        <v>35</v>
      </c>
      <c r="K2516" s="2" t="str">
        <f t="shared" si="185"/>
        <v>なまえ35番</v>
      </c>
    </row>
    <row r="2517" spans="1:11">
      <c r="A2517" t="s">
        <v>5</v>
      </c>
      <c r="B2517" t="s">
        <v>7</v>
      </c>
      <c r="C2517">
        <v>68</v>
      </c>
      <c r="D2517" t="s">
        <v>77</v>
      </c>
      <c r="E2517">
        <v>5</v>
      </c>
      <c r="F2517">
        <v>3</v>
      </c>
      <c r="G2517" s="51"/>
      <c r="H2517" s="1" t="str">
        <f t="shared" si="183"/>
        <v>欠</v>
      </c>
      <c r="I2517" s="9" t="str">
        <f t="shared" si="184"/>
        <v>欠</v>
      </c>
      <c r="J2517">
        <v>35</v>
      </c>
      <c r="K2517" s="2" t="str">
        <f t="shared" si="185"/>
        <v>なまえ35番</v>
      </c>
    </row>
    <row r="2518" spans="1:11">
      <c r="A2518" t="s">
        <v>5</v>
      </c>
      <c r="B2518" t="s">
        <v>7</v>
      </c>
      <c r="C2518">
        <v>69</v>
      </c>
      <c r="D2518" t="s">
        <v>78</v>
      </c>
      <c r="E2518">
        <v>5</v>
      </c>
      <c r="F2518">
        <v>4</v>
      </c>
      <c r="G2518" s="51"/>
      <c r="H2518" s="1" t="str">
        <f t="shared" si="183"/>
        <v>欠</v>
      </c>
      <c r="I2518" s="9" t="str">
        <f t="shared" si="184"/>
        <v>欠</v>
      </c>
      <c r="J2518">
        <v>35</v>
      </c>
      <c r="K2518" s="2" t="str">
        <f t="shared" si="185"/>
        <v>なまえ35番</v>
      </c>
    </row>
    <row r="2519" spans="1:11">
      <c r="A2519" t="s">
        <v>5</v>
      </c>
      <c r="B2519" t="s">
        <v>7</v>
      </c>
      <c r="C2519">
        <v>70</v>
      </c>
      <c r="D2519" t="s">
        <v>79</v>
      </c>
      <c r="E2519">
        <v>5</v>
      </c>
      <c r="F2519">
        <v>4</v>
      </c>
      <c r="G2519" s="51"/>
      <c r="H2519" s="1" t="str">
        <f t="shared" si="183"/>
        <v>欠</v>
      </c>
      <c r="I2519" s="9" t="str">
        <f t="shared" si="184"/>
        <v>欠</v>
      </c>
      <c r="J2519">
        <v>35</v>
      </c>
      <c r="K2519" s="2" t="str">
        <f t="shared" si="185"/>
        <v>なまえ35番</v>
      </c>
    </row>
    <row r="2520" spans="1:11">
      <c r="A2520" t="s">
        <v>5</v>
      </c>
      <c r="B2520" t="s">
        <v>7</v>
      </c>
      <c r="C2520">
        <v>71</v>
      </c>
      <c r="D2520" t="s">
        <v>80</v>
      </c>
      <c r="E2520">
        <v>5</v>
      </c>
      <c r="F2520">
        <v>2</v>
      </c>
      <c r="G2520" s="51"/>
      <c r="H2520" s="1" t="str">
        <f t="shared" si="183"/>
        <v>欠</v>
      </c>
      <c r="I2520" s="9" t="str">
        <f t="shared" si="184"/>
        <v>欠</v>
      </c>
      <c r="J2520">
        <v>35</v>
      </c>
      <c r="K2520" s="2" t="str">
        <f t="shared" si="185"/>
        <v>なまえ35番</v>
      </c>
    </row>
    <row r="2521" spans="1:11">
      <c r="A2521" t="s">
        <v>5</v>
      </c>
      <c r="B2521" t="s">
        <v>7</v>
      </c>
      <c r="C2521">
        <v>72</v>
      </c>
      <c r="D2521" t="s">
        <v>81</v>
      </c>
      <c r="E2521">
        <v>5</v>
      </c>
      <c r="F2521">
        <v>1</v>
      </c>
      <c r="G2521" s="51"/>
      <c r="H2521" s="1" t="str">
        <f t="shared" si="183"/>
        <v>欠</v>
      </c>
      <c r="I2521" s="9" t="str">
        <f t="shared" si="184"/>
        <v>欠</v>
      </c>
      <c r="J2521">
        <v>35</v>
      </c>
      <c r="K2521" s="2" t="str">
        <f t="shared" si="185"/>
        <v>なまえ35番</v>
      </c>
    </row>
    <row r="2522" spans="1:11">
      <c r="A2522" t="s">
        <v>5</v>
      </c>
      <c r="B2522" t="s">
        <v>6</v>
      </c>
      <c r="C2522">
        <v>1</v>
      </c>
      <c r="D2522" t="s">
        <v>11</v>
      </c>
      <c r="E2522">
        <v>4</v>
      </c>
      <c r="F2522">
        <v>0</v>
      </c>
      <c r="G2522" s="51"/>
      <c r="H2522" s="1" t="str">
        <f t="shared" si="183"/>
        <v>欠</v>
      </c>
      <c r="I2522" s="9" t="str">
        <f t="shared" si="184"/>
        <v>欠</v>
      </c>
      <c r="J2522">
        <v>36</v>
      </c>
      <c r="K2522" s="2" t="str">
        <f>'1個人別'!T82</f>
        <v>なまえ36番</v>
      </c>
    </row>
    <row r="2523" spans="1:11">
      <c r="A2523" t="s">
        <v>5</v>
      </c>
      <c r="B2523" t="s">
        <v>6</v>
      </c>
      <c r="C2523">
        <v>2</v>
      </c>
      <c r="D2523" t="s">
        <v>12</v>
      </c>
      <c r="E2523">
        <v>5</v>
      </c>
      <c r="F2523">
        <v>0</v>
      </c>
      <c r="G2523" s="51"/>
      <c r="H2523" s="1" t="str">
        <f t="shared" si="183"/>
        <v>欠</v>
      </c>
      <c r="I2523" s="9" t="str">
        <f t="shared" si="184"/>
        <v>欠</v>
      </c>
      <c r="J2523">
        <v>36</v>
      </c>
      <c r="K2523" s="2" t="str">
        <f t="shared" ref="K2523:K2554" si="186">K2522</f>
        <v>なまえ36番</v>
      </c>
    </row>
    <row r="2524" spans="1:11">
      <c r="A2524" t="s">
        <v>5</v>
      </c>
      <c r="B2524" t="s">
        <v>6</v>
      </c>
      <c r="C2524">
        <v>3</v>
      </c>
      <c r="D2524" t="s">
        <v>13</v>
      </c>
      <c r="E2524">
        <v>4</v>
      </c>
      <c r="F2524">
        <v>0</v>
      </c>
      <c r="G2524" s="51"/>
      <c r="H2524" s="1" t="str">
        <f t="shared" si="183"/>
        <v>欠</v>
      </c>
      <c r="I2524" s="9" t="str">
        <f t="shared" si="184"/>
        <v>欠</v>
      </c>
      <c r="J2524">
        <v>36</v>
      </c>
      <c r="K2524" s="2" t="str">
        <f t="shared" si="186"/>
        <v>なまえ36番</v>
      </c>
    </row>
    <row r="2525" spans="1:11">
      <c r="A2525" t="s">
        <v>5</v>
      </c>
      <c r="B2525" t="s">
        <v>6</v>
      </c>
      <c r="C2525">
        <v>4</v>
      </c>
      <c r="D2525" t="s">
        <v>14</v>
      </c>
      <c r="E2525">
        <v>5</v>
      </c>
      <c r="F2525">
        <v>4</v>
      </c>
      <c r="G2525" s="51"/>
      <c r="H2525" s="1" t="str">
        <f t="shared" si="183"/>
        <v>欠</v>
      </c>
      <c r="I2525" s="9" t="str">
        <f t="shared" si="184"/>
        <v>欠</v>
      </c>
      <c r="J2525">
        <v>36</v>
      </c>
      <c r="K2525" s="2" t="str">
        <f t="shared" si="186"/>
        <v>なまえ36番</v>
      </c>
    </row>
    <row r="2526" spans="1:11">
      <c r="A2526" t="s">
        <v>5</v>
      </c>
      <c r="B2526" t="s">
        <v>6</v>
      </c>
      <c r="C2526">
        <v>5</v>
      </c>
      <c r="D2526" t="s">
        <v>15</v>
      </c>
      <c r="E2526">
        <v>4</v>
      </c>
      <c r="F2526">
        <v>2</v>
      </c>
      <c r="G2526" s="51"/>
      <c r="H2526" s="1" t="str">
        <f t="shared" si="183"/>
        <v>欠</v>
      </c>
      <c r="I2526" s="9" t="str">
        <f t="shared" si="184"/>
        <v>欠</v>
      </c>
      <c r="J2526">
        <v>36</v>
      </c>
      <c r="K2526" s="2" t="str">
        <f t="shared" si="186"/>
        <v>なまえ36番</v>
      </c>
    </row>
    <row r="2527" spans="1:11">
      <c r="A2527" t="s">
        <v>5</v>
      </c>
      <c r="B2527" t="s">
        <v>6</v>
      </c>
      <c r="C2527">
        <v>6</v>
      </c>
      <c r="D2527" t="s">
        <v>16</v>
      </c>
      <c r="E2527">
        <v>5</v>
      </c>
      <c r="F2527">
        <v>4</v>
      </c>
      <c r="G2527" s="51"/>
      <c r="H2527" s="1" t="str">
        <f t="shared" si="183"/>
        <v>欠</v>
      </c>
      <c r="I2527" s="9" t="str">
        <f t="shared" si="184"/>
        <v>欠</v>
      </c>
      <c r="J2527">
        <v>36</v>
      </c>
      <c r="K2527" s="2" t="str">
        <f t="shared" si="186"/>
        <v>なまえ36番</v>
      </c>
    </row>
    <row r="2528" spans="1:11">
      <c r="A2528" t="s">
        <v>5</v>
      </c>
      <c r="B2528" t="s">
        <v>6</v>
      </c>
      <c r="C2528">
        <v>7</v>
      </c>
      <c r="D2528" t="s">
        <v>17</v>
      </c>
      <c r="E2528">
        <v>4</v>
      </c>
      <c r="F2528">
        <v>2</v>
      </c>
      <c r="G2528" s="51"/>
      <c r="H2528" s="1" t="str">
        <f t="shared" si="183"/>
        <v>欠</v>
      </c>
      <c r="I2528" s="9" t="str">
        <f t="shared" si="184"/>
        <v>欠</v>
      </c>
      <c r="J2528">
        <v>36</v>
      </c>
      <c r="K2528" s="2" t="str">
        <f t="shared" si="186"/>
        <v>なまえ36番</v>
      </c>
    </row>
    <row r="2529" spans="1:11">
      <c r="A2529" t="s">
        <v>5</v>
      </c>
      <c r="B2529" t="s">
        <v>6</v>
      </c>
      <c r="C2529">
        <v>8</v>
      </c>
      <c r="D2529" t="s">
        <v>18</v>
      </c>
      <c r="E2529">
        <v>4</v>
      </c>
      <c r="F2529">
        <v>2</v>
      </c>
      <c r="G2529" s="51"/>
      <c r="H2529" s="1" t="str">
        <f t="shared" si="183"/>
        <v>欠</v>
      </c>
      <c r="I2529" s="9" t="str">
        <f t="shared" si="184"/>
        <v>欠</v>
      </c>
      <c r="J2529">
        <v>36</v>
      </c>
      <c r="K2529" s="2" t="str">
        <f t="shared" si="186"/>
        <v>なまえ36番</v>
      </c>
    </row>
    <row r="2530" spans="1:11">
      <c r="A2530" t="s">
        <v>5</v>
      </c>
      <c r="B2530" t="s">
        <v>6</v>
      </c>
      <c r="C2530">
        <v>9</v>
      </c>
      <c r="D2530" t="s">
        <v>19</v>
      </c>
      <c r="E2530">
        <v>3</v>
      </c>
      <c r="F2530">
        <v>0</v>
      </c>
      <c r="G2530" s="51"/>
      <c r="H2530" s="1" t="str">
        <f t="shared" si="183"/>
        <v>欠</v>
      </c>
      <c r="I2530" s="9" t="str">
        <f t="shared" si="184"/>
        <v>欠</v>
      </c>
      <c r="J2530">
        <v>36</v>
      </c>
      <c r="K2530" s="2" t="str">
        <f t="shared" si="186"/>
        <v>なまえ36番</v>
      </c>
    </row>
    <row r="2531" spans="1:11">
      <c r="A2531" t="s">
        <v>5</v>
      </c>
      <c r="B2531" t="s">
        <v>6</v>
      </c>
      <c r="C2531">
        <v>10</v>
      </c>
      <c r="D2531" t="s">
        <v>20</v>
      </c>
      <c r="E2531">
        <v>3</v>
      </c>
      <c r="F2531">
        <v>0</v>
      </c>
      <c r="G2531" s="51"/>
      <c r="H2531" s="1" t="str">
        <f t="shared" si="183"/>
        <v>欠</v>
      </c>
      <c r="I2531" s="9" t="str">
        <f t="shared" si="184"/>
        <v>欠</v>
      </c>
      <c r="J2531">
        <v>36</v>
      </c>
      <c r="K2531" s="2" t="str">
        <f t="shared" si="186"/>
        <v>なまえ36番</v>
      </c>
    </row>
    <row r="2532" spans="1:11">
      <c r="A2532" t="s">
        <v>5</v>
      </c>
      <c r="B2532" t="s">
        <v>6</v>
      </c>
      <c r="C2532">
        <v>11</v>
      </c>
      <c r="D2532" t="s">
        <v>21</v>
      </c>
      <c r="E2532">
        <v>5</v>
      </c>
      <c r="F2532">
        <v>3</v>
      </c>
      <c r="G2532" s="51"/>
      <c r="H2532" s="1" t="str">
        <f t="shared" si="183"/>
        <v>欠</v>
      </c>
      <c r="I2532" s="9" t="str">
        <f t="shared" si="184"/>
        <v>欠</v>
      </c>
      <c r="J2532">
        <v>36</v>
      </c>
      <c r="K2532" s="2" t="str">
        <f t="shared" si="186"/>
        <v>なまえ36番</v>
      </c>
    </row>
    <row r="2533" spans="1:11">
      <c r="A2533" t="s">
        <v>5</v>
      </c>
      <c r="B2533" t="s">
        <v>6</v>
      </c>
      <c r="C2533">
        <v>12</v>
      </c>
      <c r="D2533" t="s">
        <v>22</v>
      </c>
      <c r="E2533">
        <v>4</v>
      </c>
      <c r="F2533">
        <v>3</v>
      </c>
      <c r="G2533" s="51"/>
      <c r="H2533" s="1" t="str">
        <f t="shared" si="183"/>
        <v>欠</v>
      </c>
      <c r="I2533" s="9" t="str">
        <f t="shared" si="184"/>
        <v>欠</v>
      </c>
      <c r="J2533">
        <v>36</v>
      </c>
      <c r="K2533" s="2" t="str">
        <f t="shared" si="186"/>
        <v>なまえ36番</v>
      </c>
    </row>
    <row r="2534" spans="1:11">
      <c r="A2534" t="s">
        <v>5</v>
      </c>
      <c r="B2534" t="s">
        <v>6</v>
      </c>
      <c r="C2534">
        <v>13</v>
      </c>
      <c r="D2534" t="s">
        <v>23</v>
      </c>
      <c r="E2534">
        <v>5</v>
      </c>
      <c r="F2534">
        <v>0</v>
      </c>
      <c r="G2534" s="51"/>
      <c r="H2534" s="1" t="str">
        <f t="shared" si="183"/>
        <v>欠</v>
      </c>
      <c r="I2534" s="9" t="str">
        <f t="shared" si="184"/>
        <v>欠</v>
      </c>
      <c r="J2534">
        <v>36</v>
      </c>
      <c r="K2534" s="2" t="str">
        <f t="shared" si="186"/>
        <v>なまえ36番</v>
      </c>
    </row>
    <row r="2535" spans="1:11">
      <c r="A2535" t="s">
        <v>5</v>
      </c>
      <c r="B2535" t="s">
        <v>6</v>
      </c>
      <c r="C2535">
        <v>14</v>
      </c>
      <c r="D2535" t="s">
        <v>24</v>
      </c>
      <c r="E2535">
        <v>4</v>
      </c>
      <c r="F2535">
        <v>1</v>
      </c>
      <c r="G2535" s="51"/>
      <c r="H2535" s="1" t="str">
        <f t="shared" si="183"/>
        <v>欠</v>
      </c>
      <c r="I2535" s="9" t="str">
        <f t="shared" si="184"/>
        <v>欠</v>
      </c>
      <c r="J2535">
        <v>36</v>
      </c>
      <c r="K2535" s="2" t="str">
        <f t="shared" si="186"/>
        <v>なまえ36番</v>
      </c>
    </row>
    <row r="2536" spans="1:11">
      <c r="A2536" t="s">
        <v>5</v>
      </c>
      <c r="B2536" t="s">
        <v>6</v>
      </c>
      <c r="C2536">
        <v>15</v>
      </c>
      <c r="D2536" t="s">
        <v>25</v>
      </c>
      <c r="E2536">
        <v>5</v>
      </c>
      <c r="F2536">
        <v>1</v>
      </c>
      <c r="G2536" s="51"/>
      <c r="H2536" s="1" t="str">
        <f t="shared" si="183"/>
        <v>欠</v>
      </c>
      <c r="I2536" s="9" t="str">
        <f t="shared" si="184"/>
        <v>欠</v>
      </c>
      <c r="J2536">
        <v>36</v>
      </c>
      <c r="K2536" s="2" t="str">
        <f t="shared" si="186"/>
        <v>なまえ36番</v>
      </c>
    </row>
    <row r="2537" spans="1:11">
      <c r="A2537" t="s">
        <v>5</v>
      </c>
      <c r="B2537" t="s">
        <v>6</v>
      </c>
      <c r="C2537">
        <v>16</v>
      </c>
      <c r="D2537" t="s">
        <v>26</v>
      </c>
      <c r="E2537">
        <v>5</v>
      </c>
      <c r="F2537">
        <v>4</v>
      </c>
      <c r="G2537" s="51"/>
      <c r="H2537" s="1" t="str">
        <f t="shared" si="183"/>
        <v>欠</v>
      </c>
      <c r="I2537" s="9" t="str">
        <f t="shared" si="184"/>
        <v>欠</v>
      </c>
      <c r="J2537">
        <v>36</v>
      </c>
      <c r="K2537" s="2" t="str">
        <f t="shared" si="186"/>
        <v>なまえ36番</v>
      </c>
    </row>
    <row r="2538" spans="1:11">
      <c r="A2538" t="s">
        <v>5</v>
      </c>
      <c r="B2538" t="s">
        <v>6</v>
      </c>
      <c r="C2538">
        <v>17</v>
      </c>
      <c r="D2538" t="s">
        <v>27</v>
      </c>
      <c r="E2538">
        <v>5</v>
      </c>
      <c r="F2538">
        <v>3</v>
      </c>
      <c r="G2538" s="51"/>
      <c r="H2538" s="1" t="str">
        <f t="shared" si="183"/>
        <v>欠</v>
      </c>
      <c r="I2538" s="9" t="str">
        <f t="shared" si="184"/>
        <v>欠</v>
      </c>
      <c r="J2538">
        <v>36</v>
      </c>
      <c r="K2538" s="2" t="str">
        <f t="shared" si="186"/>
        <v>なまえ36番</v>
      </c>
    </row>
    <row r="2539" spans="1:11">
      <c r="A2539" t="s">
        <v>5</v>
      </c>
      <c r="B2539" t="s">
        <v>6</v>
      </c>
      <c r="C2539">
        <v>18</v>
      </c>
      <c r="D2539" t="s">
        <v>28</v>
      </c>
      <c r="E2539">
        <v>3</v>
      </c>
      <c r="F2539">
        <v>2</v>
      </c>
      <c r="G2539" s="51"/>
      <c r="H2539" s="1" t="str">
        <f t="shared" si="183"/>
        <v>欠</v>
      </c>
      <c r="I2539" s="9" t="str">
        <f t="shared" si="184"/>
        <v>欠</v>
      </c>
      <c r="J2539">
        <v>36</v>
      </c>
      <c r="K2539" s="2" t="str">
        <f t="shared" si="186"/>
        <v>なまえ36番</v>
      </c>
    </row>
    <row r="2540" spans="1:11">
      <c r="A2540" t="s">
        <v>5</v>
      </c>
      <c r="B2540" t="s">
        <v>6</v>
      </c>
      <c r="C2540">
        <v>19</v>
      </c>
      <c r="D2540" t="s">
        <v>29</v>
      </c>
      <c r="E2540">
        <v>3</v>
      </c>
      <c r="F2540">
        <v>2</v>
      </c>
      <c r="G2540" s="51"/>
      <c r="H2540" s="1" t="str">
        <f t="shared" si="183"/>
        <v>欠</v>
      </c>
      <c r="I2540" s="9" t="str">
        <f t="shared" si="184"/>
        <v>欠</v>
      </c>
      <c r="J2540">
        <v>36</v>
      </c>
      <c r="K2540" s="2" t="str">
        <f t="shared" si="186"/>
        <v>なまえ36番</v>
      </c>
    </row>
    <row r="2541" spans="1:11">
      <c r="A2541" t="s">
        <v>5</v>
      </c>
      <c r="B2541" t="s">
        <v>6</v>
      </c>
      <c r="C2541">
        <v>20</v>
      </c>
      <c r="D2541" t="s">
        <v>30</v>
      </c>
      <c r="E2541">
        <v>5</v>
      </c>
      <c r="F2541">
        <v>1</v>
      </c>
      <c r="G2541" s="51"/>
      <c r="H2541" s="1" t="str">
        <f t="shared" si="183"/>
        <v>欠</v>
      </c>
      <c r="I2541" s="9" t="str">
        <f t="shared" si="184"/>
        <v>欠</v>
      </c>
      <c r="J2541">
        <v>36</v>
      </c>
      <c r="K2541" s="2" t="str">
        <f t="shared" si="186"/>
        <v>なまえ36番</v>
      </c>
    </row>
    <row r="2542" spans="1:11">
      <c r="A2542" t="s">
        <v>5</v>
      </c>
      <c r="B2542" t="s">
        <v>6</v>
      </c>
      <c r="C2542">
        <v>21</v>
      </c>
      <c r="D2542" t="s">
        <v>31</v>
      </c>
      <c r="E2542">
        <v>5</v>
      </c>
      <c r="F2542">
        <v>0</v>
      </c>
      <c r="G2542" s="51"/>
      <c r="H2542" s="1" t="str">
        <f t="shared" si="183"/>
        <v>欠</v>
      </c>
      <c r="I2542" s="9" t="str">
        <f t="shared" si="184"/>
        <v>欠</v>
      </c>
      <c r="J2542">
        <v>36</v>
      </c>
      <c r="K2542" s="2" t="str">
        <f t="shared" si="186"/>
        <v>なまえ36番</v>
      </c>
    </row>
    <row r="2543" spans="1:11">
      <c r="A2543" t="s">
        <v>5</v>
      </c>
      <c r="B2543" t="s">
        <v>6</v>
      </c>
      <c r="C2543">
        <v>22</v>
      </c>
      <c r="D2543" t="s">
        <v>32</v>
      </c>
      <c r="E2543">
        <v>3</v>
      </c>
      <c r="F2543">
        <v>2</v>
      </c>
      <c r="G2543" s="51"/>
      <c r="H2543" s="1" t="str">
        <f t="shared" si="183"/>
        <v>欠</v>
      </c>
      <c r="I2543" s="9" t="str">
        <f t="shared" si="184"/>
        <v>欠</v>
      </c>
      <c r="J2543">
        <v>36</v>
      </c>
      <c r="K2543" s="2" t="str">
        <f t="shared" si="186"/>
        <v>なまえ36番</v>
      </c>
    </row>
    <row r="2544" spans="1:11">
      <c r="A2544" t="s">
        <v>5</v>
      </c>
      <c r="B2544" t="s">
        <v>6</v>
      </c>
      <c r="C2544">
        <v>23</v>
      </c>
      <c r="D2544" t="s">
        <v>173</v>
      </c>
      <c r="E2544">
        <v>5</v>
      </c>
      <c r="F2544">
        <v>3</v>
      </c>
      <c r="G2544" s="51"/>
      <c r="H2544" s="1" t="str">
        <f t="shared" si="183"/>
        <v>欠</v>
      </c>
      <c r="I2544" s="9" t="str">
        <f t="shared" si="184"/>
        <v>欠</v>
      </c>
      <c r="J2544">
        <v>36</v>
      </c>
      <c r="K2544" s="2" t="str">
        <f t="shared" si="186"/>
        <v>なまえ36番</v>
      </c>
    </row>
    <row r="2545" spans="1:11">
      <c r="A2545" t="s">
        <v>5</v>
      </c>
      <c r="B2545" t="s">
        <v>6</v>
      </c>
      <c r="C2545">
        <v>24</v>
      </c>
      <c r="D2545" t="s">
        <v>33</v>
      </c>
      <c r="E2545">
        <v>4</v>
      </c>
      <c r="F2545">
        <v>1</v>
      </c>
      <c r="G2545" s="51"/>
      <c r="H2545" s="1" t="str">
        <f t="shared" si="183"/>
        <v>欠</v>
      </c>
      <c r="I2545" s="9" t="str">
        <f t="shared" si="184"/>
        <v>欠</v>
      </c>
      <c r="J2545">
        <v>36</v>
      </c>
      <c r="K2545" s="2" t="str">
        <f t="shared" si="186"/>
        <v>なまえ36番</v>
      </c>
    </row>
    <row r="2546" spans="1:11">
      <c r="A2546" t="s">
        <v>5</v>
      </c>
      <c r="B2546" t="s">
        <v>6</v>
      </c>
      <c r="C2546">
        <v>25</v>
      </c>
      <c r="D2546" t="s">
        <v>34</v>
      </c>
      <c r="E2546">
        <v>5</v>
      </c>
      <c r="F2546">
        <v>2</v>
      </c>
      <c r="G2546" s="51"/>
      <c r="H2546" s="1" t="str">
        <f t="shared" si="183"/>
        <v>欠</v>
      </c>
      <c r="I2546" s="9" t="str">
        <f t="shared" si="184"/>
        <v>欠</v>
      </c>
      <c r="J2546">
        <v>36</v>
      </c>
      <c r="K2546" s="2" t="str">
        <f t="shared" si="186"/>
        <v>なまえ36番</v>
      </c>
    </row>
    <row r="2547" spans="1:11">
      <c r="A2547" t="s">
        <v>5</v>
      </c>
      <c r="B2547" t="s">
        <v>6</v>
      </c>
      <c r="C2547">
        <v>26</v>
      </c>
      <c r="D2547" t="s">
        <v>35</v>
      </c>
      <c r="E2547">
        <v>3</v>
      </c>
      <c r="F2547">
        <v>1</v>
      </c>
      <c r="G2547" s="51"/>
      <c r="H2547" s="1" t="str">
        <f t="shared" si="183"/>
        <v>欠</v>
      </c>
      <c r="I2547" s="9" t="str">
        <f t="shared" si="184"/>
        <v>欠</v>
      </c>
      <c r="J2547">
        <v>36</v>
      </c>
      <c r="K2547" s="2" t="str">
        <f t="shared" si="186"/>
        <v>なまえ36番</v>
      </c>
    </row>
    <row r="2548" spans="1:11">
      <c r="A2548" t="s">
        <v>5</v>
      </c>
      <c r="B2548" t="s">
        <v>6</v>
      </c>
      <c r="C2548">
        <v>27</v>
      </c>
      <c r="D2548" t="s">
        <v>36</v>
      </c>
      <c r="E2548">
        <v>5</v>
      </c>
      <c r="F2548">
        <v>1</v>
      </c>
      <c r="G2548" s="51"/>
      <c r="H2548" s="1" t="str">
        <f t="shared" si="183"/>
        <v>欠</v>
      </c>
      <c r="I2548" s="9" t="str">
        <f t="shared" si="184"/>
        <v>欠</v>
      </c>
      <c r="J2548">
        <v>36</v>
      </c>
      <c r="K2548" s="2" t="str">
        <f t="shared" si="186"/>
        <v>なまえ36番</v>
      </c>
    </row>
    <row r="2549" spans="1:11">
      <c r="A2549" t="s">
        <v>5</v>
      </c>
      <c r="B2549" t="s">
        <v>6</v>
      </c>
      <c r="C2549">
        <v>28</v>
      </c>
      <c r="D2549" t="s">
        <v>37</v>
      </c>
      <c r="E2549">
        <v>4</v>
      </c>
      <c r="F2549">
        <v>0</v>
      </c>
      <c r="G2549" s="51"/>
      <c r="H2549" s="1" t="str">
        <f t="shared" si="183"/>
        <v>欠</v>
      </c>
      <c r="I2549" s="9" t="str">
        <f t="shared" si="184"/>
        <v>欠</v>
      </c>
      <c r="J2549">
        <v>36</v>
      </c>
      <c r="K2549" s="2" t="str">
        <f t="shared" si="186"/>
        <v>なまえ36番</v>
      </c>
    </row>
    <row r="2550" spans="1:11">
      <c r="A2550" t="s">
        <v>5</v>
      </c>
      <c r="B2550" t="s">
        <v>6</v>
      </c>
      <c r="C2550">
        <v>29</v>
      </c>
      <c r="D2550" t="s">
        <v>38</v>
      </c>
      <c r="E2550">
        <v>5</v>
      </c>
      <c r="F2550">
        <v>2</v>
      </c>
      <c r="G2550" s="51"/>
      <c r="H2550" s="1" t="str">
        <f t="shared" si="183"/>
        <v>欠</v>
      </c>
      <c r="I2550" s="9" t="str">
        <f t="shared" si="184"/>
        <v>欠</v>
      </c>
      <c r="J2550">
        <v>36</v>
      </c>
      <c r="K2550" s="2" t="str">
        <f t="shared" si="186"/>
        <v>なまえ36番</v>
      </c>
    </row>
    <row r="2551" spans="1:11">
      <c r="A2551" t="s">
        <v>5</v>
      </c>
      <c r="B2551" t="s">
        <v>6</v>
      </c>
      <c r="C2551">
        <v>30</v>
      </c>
      <c r="D2551" t="s">
        <v>39</v>
      </c>
      <c r="E2551">
        <v>3</v>
      </c>
      <c r="F2551">
        <v>1</v>
      </c>
      <c r="G2551" s="51"/>
      <c r="H2551" s="1" t="str">
        <f t="shared" si="183"/>
        <v>欠</v>
      </c>
      <c r="I2551" s="9" t="str">
        <f t="shared" si="184"/>
        <v>欠</v>
      </c>
      <c r="J2551">
        <v>36</v>
      </c>
      <c r="K2551" s="2" t="str">
        <f t="shared" si="186"/>
        <v>なまえ36番</v>
      </c>
    </row>
    <row r="2552" spans="1:11">
      <c r="A2552" t="s">
        <v>5</v>
      </c>
      <c r="B2552" t="s">
        <v>6</v>
      </c>
      <c r="C2552">
        <v>31</v>
      </c>
      <c r="D2552" t="s">
        <v>40</v>
      </c>
      <c r="E2552">
        <v>3</v>
      </c>
      <c r="F2552">
        <v>0</v>
      </c>
      <c r="G2552" s="51"/>
      <c r="H2552" s="1" t="str">
        <f t="shared" si="183"/>
        <v>欠</v>
      </c>
      <c r="I2552" s="9" t="str">
        <f t="shared" si="184"/>
        <v>欠</v>
      </c>
      <c r="J2552">
        <v>36</v>
      </c>
      <c r="K2552" s="2" t="str">
        <f t="shared" si="186"/>
        <v>なまえ36番</v>
      </c>
    </row>
    <row r="2553" spans="1:11">
      <c r="A2553" t="s">
        <v>5</v>
      </c>
      <c r="B2553" t="s">
        <v>6</v>
      </c>
      <c r="C2553">
        <v>32</v>
      </c>
      <c r="D2553" t="s">
        <v>41</v>
      </c>
      <c r="E2553">
        <v>5</v>
      </c>
      <c r="F2553">
        <v>2</v>
      </c>
      <c r="G2553" s="51"/>
      <c r="H2553" s="1" t="str">
        <f t="shared" si="183"/>
        <v>欠</v>
      </c>
      <c r="I2553" s="9" t="str">
        <f t="shared" si="184"/>
        <v>欠</v>
      </c>
      <c r="J2553">
        <v>36</v>
      </c>
      <c r="K2553" s="2" t="str">
        <f t="shared" si="186"/>
        <v>なまえ36番</v>
      </c>
    </row>
    <row r="2554" spans="1:11">
      <c r="A2554" t="s">
        <v>5</v>
      </c>
      <c r="B2554" t="s">
        <v>6</v>
      </c>
      <c r="C2554">
        <v>33</v>
      </c>
      <c r="D2554" t="s">
        <v>42</v>
      </c>
      <c r="E2554">
        <v>3</v>
      </c>
      <c r="F2554">
        <v>1</v>
      </c>
      <c r="G2554" s="51"/>
      <c r="H2554" s="1" t="str">
        <f t="shared" si="183"/>
        <v>欠</v>
      </c>
      <c r="I2554" s="9" t="str">
        <f t="shared" si="184"/>
        <v>欠</v>
      </c>
      <c r="J2554">
        <v>36</v>
      </c>
      <c r="K2554" s="2" t="str">
        <f t="shared" si="186"/>
        <v>なまえ36番</v>
      </c>
    </row>
    <row r="2555" spans="1:11">
      <c r="A2555" t="s">
        <v>5</v>
      </c>
      <c r="B2555" t="s">
        <v>6</v>
      </c>
      <c r="C2555">
        <v>34</v>
      </c>
      <c r="D2555" t="s">
        <v>43</v>
      </c>
      <c r="E2555">
        <v>4</v>
      </c>
      <c r="F2555">
        <v>3</v>
      </c>
      <c r="G2555" s="51"/>
      <c r="H2555" s="1" t="str">
        <f t="shared" si="183"/>
        <v>欠</v>
      </c>
      <c r="I2555" s="9" t="str">
        <f t="shared" si="184"/>
        <v>欠</v>
      </c>
      <c r="J2555">
        <v>36</v>
      </c>
      <c r="K2555" s="2" t="str">
        <f t="shared" ref="K2555:K2586" si="187">K2554</f>
        <v>なまえ36番</v>
      </c>
    </row>
    <row r="2556" spans="1:11">
      <c r="A2556" t="s">
        <v>5</v>
      </c>
      <c r="B2556" t="s">
        <v>6</v>
      </c>
      <c r="C2556">
        <v>35</v>
      </c>
      <c r="D2556" t="s">
        <v>44</v>
      </c>
      <c r="E2556">
        <v>4</v>
      </c>
      <c r="F2556">
        <v>3</v>
      </c>
      <c r="G2556" s="51"/>
      <c r="H2556" s="1" t="str">
        <f t="shared" si="183"/>
        <v>欠</v>
      </c>
      <c r="I2556" s="9" t="str">
        <f t="shared" si="184"/>
        <v>欠</v>
      </c>
      <c r="J2556">
        <v>36</v>
      </c>
      <c r="K2556" s="2" t="str">
        <f t="shared" si="187"/>
        <v>なまえ36番</v>
      </c>
    </row>
    <row r="2557" spans="1:11">
      <c r="A2557" t="s">
        <v>5</v>
      </c>
      <c r="B2557" t="s">
        <v>6</v>
      </c>
      <c r="C2557">
        <v>36</v>
      </c>
      <c r="D2557" t="s">
        <v>45</v>
      </c>
      <c r="E2557">
        <v>4</v>
      </c>
      <c r="F2557">
        <v>1</v>
      </c>
      <c r="G2557" s="51"/>
      <c r="H2557" s="1" t="str">
        <f t="shared" si="183"/>
        <v>欠</v>
      </c>
      <c r="I2557" s="9" t="str">
        <f t="shared" si="184"/>
        <v>欠</v>
      </c>
      <c r="J2557">
        <v>36</v>
      </c>
      <c r="K2557" s="2" t="str">
        <f t="shared" si="187"/>
        <v>なまえ36番</v>
      </c>
    </row>
    <row r="2558" spans="1:11">
      <c r="A2558" t="s">
        <v>5</v>
      </c>
      <c r="B2558" t="s">
        <v>7</v>
      </c>
      <c r="C2558">
        <v>37</v>
      </c>
      <c r="D2558" t="s">
        <v>46</v>
      </c>
      <c r="E2558">
        <v>4</v>
      </c>
      <c r="F2558">
        <v>2</v>
      </c>
      <c r="G2558" s="51"/>
      <c r="H2558" s="1" t="str">
        <f t="shared" si="183"/>
        <v>欠</v>
      </c>
      <c r="I2558" s="9" t="str">
        <f t="shared" si="184"/>
        <v>欠</v>
      </c>
      <c r="J2558">
        <v>36</v>
      </c>
      <c r="K2558" s="2" t="str">
        <f t="shared" si="187"/>
        <v>なまえ36番</v>
      </c>
    </row>
    <row r="2559" spans="1:11">
      <c r="A2559" t="s">
        <v>5</v>
      </c>
      <c r="B2559" t="s">
        <v>7</v>
      </c>
      <c r="C2559">
        <v>38</v>
      </c>
      <c r="D2559" t="s">
        <v>47</v>
      </c>
      <c r="E2559">
        <v>4</v>
      </c>
      <c r="F2559">
        <v>0</v>
      </c>
      <c r="G2559" s="51"/>
      <c r="H2559" s="1" t="str">
        <f t="shared" si="183"/>
        <v>欠</v>
      </c>
      <c r="I2559" s="9" t="str">
        <f t="shared" si="184"/>
        <v>欠</v>
      </c>
      <c r="J2559">
        <v>36</v>
      </c>
      <c r="K2559" s="2" t="str">
        <f t="shared" si="187"/>
        <v>なまえ36番</v>
      </c>
    </row>
    <row r="2560" spans="1:11">
      <c r="A2560" t="s">
        <v>5</v>
      </c>
      <c r="B2560" t="s">
        <v>7</v>
      </c>
      <c r="C2560">
        <v>39</v>
      </c>
      <c r="D2560" t="s">
        <v>48</v>
      </c>
      <c r="E2560">
        <v>3</v>
      </c>
      <c r="F2560">
        <v>0</v>
      </c>
      <c r="G2560" s="51"/>
      <c r="H2560" s="1" t="str">
        <f t="shared" si="183"/>
        <v>欠</v>
      </c>
      <c r="I2560" s="9" t="str">
        <f t="shared" si="184"/>
        <v>欠</v>
      </c>
      <c r="J2560">
        <v>36</v>
      </c>
      <c r="K2560" s="2" t="str">
        <f t="shared" si="187"/>
        <v>なまえ36番</v>
      </c>
    </row>
    <row r="2561" spans="1:11">
      <c r="A2561" t="s">
        <v>5</v>
      </c>
      <c r="B2561" t="s">
        <v>7</v>
      </c>
      <c r="C2561">
        <v>40</v>
      </c>
      <c r="D2561" t="s">
        <v>49</v>
      </c>
      <c r="E2561">
        <v>4</v>
      </c>
      <c r="F2561">
        <v>3</v>
      </c>
      <c r="G2561" s="51"/>
      <c r="H2561" s="1" t="str">
        <f t="shared" si="183"/>
        <v>欠</v>
      </c>
      <c r="I2561" s="9" t="str">
        <f t="shared" si="184"/>
        <v>欠</v>
      </c>
      <c r="J2561">
        <v>36</v>
      </c>
      <c r="K2561" s="2" t="str">
        <f t="shared" si="187"/>
        <v>なまえ36番</v>
      </c>
    </row>
    <row r="2562" spans="1:11">
      <c r="A2562" t="s">
        <v>5</v>
      </c>
      <c r="B2562" t="s">
        <v>7</v>
      </c>
      <c r="C2562">
        <v>41</v>
      </c>
      <c r="D2562" t="s">
        <v>50</v>
      </c>
      <c r="E2562">
        <v>3</v>
      </c>
      <c r="F2562">
        <v>1</v>
      </c>
      <c r="G2562" s="51"/>
      <c r="H2562" s="1" t="str">
        <f t="shared" si="183"/>
        <v>欠</v>
      </c>
      <c r="I2562" s="9" t="str">
        <f t="shared" si="184"/>
        <v>欠</v>
      </c>
      <c r="J2562">
        <v>36</v>
      </c>
      <c r="K2562" s="2" t="str">
        <f t="shared" si="187"/>
        <v>なまえ36番</v>
      </c>
    </row>
    <row r="2563" spans="1:11">
      <c r="A2563" t="s">
        <v>5</v>
      </c>
      <c r="B2563" t="s">
        <v>7</v>
      </c>
      <c r="C2563">
        <v>42</v>
      </c>
      <c r="D2563" t="s">
        <v>51</v>
      </c>
      <c r="E2563">
        <v>5</v>
      </c>
      <c r="F2563">
        <v>0</v>
      </c>
      <c r="G2563" s="51"/>
      <c r="H2563" s="1" t="str">
        <f t="shared" ref="H2563:H2626" si="188">IF(G2563="","欠",IF(F2563=G2563,1,""))</f>
        <v>欠</v>
      </c>
      <c r="I2563" s="9" t="str">
        <f t="shared" ref="I2563:I2626" si="189">IF(G2563="","欠",IF(G2563="w","重複回答",IF(G2563="x","回答なし",IF(G2563="z","尾高型？",IF(F2563=G2563,"",IF(OR(G2563&gt;=E2563,0&gt;G2563),"誤入力","☆"))))))</f>
        <v>欠</v>
      </c>
      <c r="J2563">
        <v>36</v>
      </c>
      <c r="K2563" s="2" t="str">
        <f t="shared" si="187"/>
        <v>なまえ36番</v>
      </c>
    </row>
    <row r="2564" spans="1:11">
      <c r="A2564" t="s">
        <v>5</v>
      </c>
      <c r="B2564" t="s">
        <v>7</v>
      </c>
      <c r="C2564">
        <v>43</v>
      </c>
      <c r="D2564" t="s">
        <v>52</v>
      </c>
      <c r="E2564">
        <v>5</v>
      </c>
      <c r="F2564">
        <v>1</v>
      </c>
      <c r="G2564" s="51"/>
      <c r="H2564" s="1" t="str">
        <f t="shared" si="188"/>
        <v>欠</v>
      </c>
      <c r="I2564" s="9" t="str">
        <f t="shared" si="189"/>
        <v>欠</v>
      </c>
      <c r="J2564">
        <v>36</v>
      </c>
      <c r="K2564" s="2" t="str">
        <f t="shared" si="187"/>
        <v>なまえ36番</v>
      </c>
    </row>
    <row r="2565" spans="1:11">
      <c r="A2565" t="s">
        <v>5</v>
      </c>
      <c r="B2565" t="s">
        <v>7</v>
      </c>
      <c r="C2565">
        <v>44</v>
      </c>
      <c r="D2565" t="s">
        <v>53</v>
      </c>
      <c r="E2565">
        <v>5</v>
      </c>
      <c r="F2565">
        <v>4</v>
      </c>
      <c r="G2565" s="51"/>
      <c r="H2565" s="1" t="str">
        <f t="shared" si="188"/>
        <v>欠</v>
      </c>
      <c r="I2565" s="9" t="str">
        <f t="shared" si="189"/>
        <v>欠</v>
      </c>
      <c r="J2565">
        <v>36</v>
      </c>
      <c r="K2565" s="2" t="str">
        <f t="shared" si="187"/>
        <v>なまえ36番</v>
      </c>
    </row>
    <row r="2566" spans="1:11">
      <c r="A2566" t="s">
        <v>5</v>
      </c>
      <c r="B2566" t="s">
        <v>7</v>
      </c>
      <c r="C2566">
        <v>45</v>
      </c>
      <c r="D2566" t="s">
        <v>54</v>
      </c>
      <c r="E2566">
        <v>4</v>
      </c>
      <c r="F2566">
        <v>0</v>
      </c>
      <c r="G2566" s="51"/>
      <c r="H2566" s="1" t="str">
        <f t="shared" si="188"/>
        <v>欠</v>
      </c>
      <c r="I2566" s="9" t="str">
        <f t="shared" si="189"/>
        <v>欠</v>
      </c>
      <c r="J2566">
        <v>36</v>
      </c>
      <c r="K2566" s="2" t="str">
        <f t="shared" si="187"/>
        <v>なまえ36番</v>
      </c>
    </row>
    <row r="2567" spans="1:11">
      <c r="A2567" t="s">
        <v>5</v>
      </c>
      <c r="B2567" t="s">
        <v>7</v>
      </c>
      <c r="C2567">
        <v>46</v>
      </c>
      <c r="D2567" t="s">
        <v>55</v>
      </c>
      <c r="E2567">
        <v>4</v>
      </c>
      <c r="F2567">
        <v>2</v>
      </c>
      <c r="G2567" s="51"/>
      <c r="H2567" s="1" t="str">
        <f t="shared" si="188"/>
        <v>欠</v>
      </c>
      <c r="I2567" s="9" t="str">
        <f t="shared" si="189"/>
        <v>欠</v>
      </c>
      <c r="J2567">
        <v>36</v>
      </c>
      <c r="K2567" s="2" t="str">
        <f t="shared" si="187"/>
        <v>なまえ36番</v>
      </c>
    </row>
    <row r="2568" spans="1:11">
      <c r="A2568" t="s">
        <v>5</v>
      </c>
      <c r="B2568" t="s">
        <v>7</v>
      </c>
      <c r="C2568">
        <v>47</v>
      </c>
      <c r="D2568" t="s">
        <v>56</v>
      </c>
      <c r="E2568">
        <v>4</v>
      </c>
      <c r="F2568">
        <v>3</v>
      </c>
      <c r="G2568" s="51"/>
      <c r="H2568" s="1" t="str">
        <f t="shared" si="188"/>
        <v>欠</v>
      </c>
      <c r="I2568" s="9" t="str">
        <f t="shared" si="189"/>
        <v>欠</v>
      </c>
      <c r="J2568">
        <v>36</v>
      </c>
      <c r="K2568" s="2" t="str">
        <f t="shared" si="187"/>
        <v>なまえ36番</v>
      </c>
    </row>
    <row r="2569" spans="1:11">
      <c r="A2569" t="s">
        <v>5</v>
      </c>
      <c r="B2569" t="s">
        <v>7</v>
      </c>
      <c r="C2569">
        <v>48</v>
      </c>
      <c r="D2569" t="s">
        <v>57</v>
      </c>
      <c r="E2569">
        <v>5</v>
      </c>
      <c r="F2569">
        <v>0</v>
      </c>
      <c r="G2569" s="51"/>
      <c r="H2569" s="1" t="str">
        <f t="shared" si="188"/>
        <v>欠</v>
      </c>
      <c r="I2569" s="9" t="str">
        <f t="shared" si="189"/>
        <v>欠</v>
      </c>
      <c r="J2569">
        <v>36</v>
      </c>
      <c r="K2569" s="2" t="str">
        <f t="shared" si="187"/>
        <v>なまえ36番</v>
      </c>
    </row>
    <row r="2570" spans="1:11">
      <c r="A2570" t="s">
        <v>5</v>
      </c>
      <c r="B2570" t="s">
        <v>7</v>
      </c>
      <c r="C2570">
        <v>49</v>
      </c>
      <c r="D2570" t="s">
        <v>58</v>
      </c>
      <c r="E2570">
        <v>3</v>
      </c>
      <c r="F2570">
        <v>2</v>
      </c>
      <c r="G2570" s="51"/>
      <c r="H2570" s="1" t="str">
        <f t="shared" si="188"/>
        <v>欠</v>
      </c>
      <c r="I2570" s="9" t="str">
        <f t="shared" si="189"/>
        <v>欠</v>
      </c>
      <c r="J2570">
        <v>36</v>
      </c>
      <c r="K2570" s="2" t="str">
        <f t="shared" si="187"/>
        <v>なまえ36番</v>
      </c>
    </row>
    <row r="2571" spans="1:11">
      <c r="A2571" t="s">
        <v>5</v>
      </c>
      <c r="B2571" t="s">
        <v>7</v>
      </c>
      <c r="C2571">
        <v>50</v>
      </c>
      <c r="D2571" t="s">
        <v>59</v>
      </c>
      <c r="E2571">
        <v>3</v>
      </c>
      <c r="F2571">
        <v>2</v>
      </c>
      <c r="G2571" s="51"/>
      <c r="H2571" s="1" t="str">
        <f t="shared" si="188"/>
        <v>欠</v>
      </c>
      <c r="I2571" s="9" t="str">
        <f t="shared" si="189"/>
        <v>欠</v>
      </c>
      <c r="J2571">
        <v>36</v>
      </c>
      <c r="K2571" s="2" t="str">
        <f t="shared" si="187"/>
        <v>なまえ36番</v>
      </c>
    </row>
    <row r="2572" spans="1:11">
      <c r="A2572" t="s">
        <v>5</v>
      </c>
      <c r="B2572" t="s">
        <v>7</v>
      </c>
      <c r="C2572">
        <v>51</v>
      </c>
      <c r="D2572" t="s">
        <v>60</v>
      </c>
      <c r="E2572">
        <v>3</v>
      </c>
      <c r="F2572">
        <v>0</v>
      </c>
      <c r="G2572" s="51"/>
      <c r="H2572" s="1" t="str">
        <f t="shared" si="188"/>
        <v>欠</v>
      </c>
      <c r="I2572" s="9" t="str">
        <f t="shared" si="189"/>
        <v>欠</v>
      </c>
      <c r="J2572">
        <v>36</v>
      </c>
      <c r="K2572" s="2" t="str">
        <f t="shared" si="187"/>
        <v>なまえ36番</v>
      </c>
    </row>
    <row r="2573" spans="1:11">
      <c r="A2573" t="s">
        <v>5</v>
      </c>
      <c r="B2573" t="s">
        <v>7</v>
      </c>
      <c r="C2573">
        <v>52</v>
      </c>
      <c r="D2573" t="s">
        <v>61</v>
      </c>
      <c r="E2573">
        <v>4</v>
      </c>
      <c r="F2573">
        <v>1</v>
      </c>
      <c r="G2573" s="51"/>
      <c r="H2573" s="1" t="str">
        <f t="shared" si="188"/>
        <v>欠</v>
      </c>
      <c r="I2573" s="9" t="str">
        <f t="shared" si="189"/>
        <v>欠</v>
      </c>
      <c r="J2573">
        <v>36</v>
      </c>
      <c r="K2573" s="2" t="str">
        <f t="shared" si="187"/>
        <v>なまえ36番</v>
      </c>
    </row>
    <row r="2574" spans="1:11">
      <c r="A2574" t="s">
        <v>5</v>
      </c>
      <c r="B2574" t="s">
        <v>7</v>
      </c>
      <c r="C2574">
        <v>53</v>
      </c>
      <c r="D2574" t="s">
        <v>62</v>
      </c>
      <c r="E2574">
        <v>3</v>
      </c>
      <c r="F2574">
        <v>0</v>
      </c>
      <c r="G2574" s="51"/>
      <c r="H2574" s="1" t="str">
        <f t="shared" si="188"/>
        <v>欠</v>
      </c>
      <c r="I2574" s="9" t="str">
        <f t="shared" si="189"/>
        <v>欠</v>
      </c>
      <c r="J2574">
        <v>36</v>
      </c>
      <c r="K2574" s="2" t="str">
        <f t="shared" si="187"/>
        <v>なまえ36番</v>
      </c>
    </row>
    <row r="2575" spans="1:11">
      <c r="A2575" t="s">
        <v>5</v>
      </c>
      <c r="B2575" t="s">
        <v>7</v>
      </c>
      <c r="C2575">
        <v>54</v>
      </c>
      <c r="D2575" t="s">
        <v>63</v>
      </c>
      <c r="E2575">
        <v>3</v>
      </c>
      <c r="F2575">
        <v>1</v>
      </c>
      <c r="G2575" s="51"/>
      <c r="H2575" s="1" t="str">
        <f t="shared" si="188"/>
        <v>欠</v>
      </c>
      <c r="I2575" s="9" t="str">
        <f t="shared" si="189"/>
        <v>欠</v>
      </c>
      <c r="J2575">
        <v>36</v>
      </c>
      <c r="K2575" s="2" t="str">
        <f t="shared" si="187"/>
        <v>なまえ36番</v>
      </c>
    </row>
    <row r="2576" spans="1:11">
      <c r="A2576" t="s">
        <v>5</v>
      </c>
      <c r="B2576" t="s">
        <v>7</v>
      </c>
      <c r="C2576">
        <v>55</v>
      </c>
      <c r="D2576" t="s">
        <v>64</v>
      </c>
      <c r="E2576">
        <v>5</v>
      </c>
      <c r="F2576">
        <v>3</v>
      </c>
      <c r="G2576" s="51"/>
      <c r="H2576" s="1" t="str">
        <f t="shared" si="188"/>
        <v>欠</v>
      </c>
      <c r="I2576" s="9" t="str">
        <f t="shared" si="189"/>
        <v>欠</v>
      </c>
      <c r="J2576">
        <v>36</v>
      </c>
      <c r="K2576" s="2" t="str">
        <f t="shared" si="187"/>
        <v>なまえ36番</v>
      </c>
    </row>
    <row r="2577" spans="1:11">
      <c r="A2577" t="s">
        <v>5</v>
      </c>
      <c r="B2577" t="s">
        <v>7</v>
      </c>
      <c r="C2577">
        <v>56</v>
      </c>
      <c r="D2577" t="s">
        <v>65</v>
      </c>
      <c r="E2577">
        <v>4</v>
      </c>
      <c r="F2577">
        <v>3</v>
      </c>
      <c r="G2577" s="51"/>
      <c r="H2577" s="1" t="str">
        <f t="shared" si="188"/>
        <v>欠</v>
      </c>
      <c r="I2577" s="9" t="str">
        <f t="shared" si="189"/>
        <v>欠</v>
      </c>
      <c r="J2577">
        <v>36</v>
      </c>
      <c r="K2577" s="2" t="str">
        <f t="shared" si="187"/>
        <v>なまえ36番</v>
      </c>
    </row>
    <row r="2578" spans="1:11">
      <c r="A2578" t="s">
        <v>5</v>
      </c>
      <c r="B2578" t="s">
        <v>7</v>
      </c>
      <c r="C2578">
        <v>57</v>
      </c>
      <c r="D2578" t="s">
        <v>66</v>
      </c>
      <c r="E2578">
        <v>3</v>
      </c>
      <c r="F2578">
        <v>1</v>
      </c>
      <c r="G2578" s="51"/>
      <c r="H2578" s="1" t="str">
        <f t="shared" si="188"/>
        <v>欠</v>
      </c>
      <c r="I2578" s="9" t="str">
        <f t="shared" si="189"/>
        <v>欠</v>
      </c>
      <c r="J2578">
        <v>36</v>
      </c>
      <c r="K2578" s="2" t="str">
        <f t="shared" si="187"/>
        <v>なまえ36番</v>
      </c>
    </row>
    <row r="2579" spans="1:11">
      <c r="A2579" t="s">
        <v>5</v>
      </c>
      <c r="B2579" t="s">
        <v>7</v>
      </c>
      <c r="C2579">
        <v>58</v>
      </c>
      <c r="D2579" t="s">
        <v>67</v>
      </c>
      <c r="E2579">
        <v>4</v>
      </c>
      <c r="F2579">
        <v>0</v>
      </c>
      <c r="G2579" s="51"/>
      <c r="H2579" s="1" t="str">
        <f t="shared" si="188"/>
        <v>欠</v>
      </c>
      <c r="I2579" s="9" t="str">
        <f t="shared" si="189"/>
        <v>欠</v>
      </c>
      <c r="J2579">
        <v>36</v>
      </c>
      <c r="K2579" s="2" t="str">
        <f t="shared" si="187"/>
        <v>なまえ36番</v>
      </c>
    </row>
    <row r="2580" spans="1:11">
      <c r="A2580" t="s">
        <v>5</v>
      </c>
      <c r="B2580" t="s">
        <v>7</v>
      </c>
      <c r="C2580">
        <v>59</v>
      </c>
      <c r="D2580" t="s">
        <v>68</v>
      </c>
      <c r="E2580">
        <v>5</v>
      </c>
      <c r="F2580">
        <v>0</v>
      </c>
      <c r="G2580" s="51"/>
      <c r="H2580" s="1" t="str">
        <f t="shared" si="188"/>
        <v>欠</v>
      </c>
      <c r="I2580" s="9" t="str">
        <f t="shared" si="189"/>
        <v>欠</v>
      </c>
      <c r="J2580">
        <v>36</v>
      </c>
      <c r="K2580" s="2" t="str">
        <f t="shared" si="187"/>
        <v>なまえ36番</v>
      </c>
    </row>
    <row r="2581" spans="1:11">
      <c r="A2581" t="s">
        <v>5</v>
      </c>
      <c r="B2581" t="s">
        <v>7</v>
      </c>
      <c r="C2581">
        <v>60</v>
      </c>
      <c r="D2581" t="s">
        <v>69</v>
      </c>
      <c r="E2581">
        <v>4</v>
      </c>
      <c r="F2581">
        <v>2</v>
      </c>
      <c r="G2581" s="51"/>
      <c r="H2581" s="1" t="str">
        <f t="shared" si="188"/>
        <v>欠</v>
      </c>
      <c r="I2581" s="9" t="str">
        <f t="shared" si="189"/>
        <v>欠</v>
      </c>
      <c r="J2581">
        <v>36</v>
      </c>
      <c r="K2581" s="2" t="str">
        <f t="shared" si="187"/>
        <v>なまえ36番</v>
      </c>
    </row>
    <row r="2582" spans="1:11">
      <c r="A2582" t="s">
        <v>5</v>
      </c>
      <c r="B2582" t="s">
        <v>7</v>
      </c>
      <c r="C2582">
        <v>61</v>
      </c>
      <c r="D2582" t="s">
        <v>70</v>
      </c>
      <c r="E2582">
        <v>4</v>
      </c>
      <c r="F2582">
        <v>1</v>
      </c>
      <c r="G2582" s="51"/>
      <c r="H2582" s="1" t="str">
        <f t="shared" si="188"/>
        <v>欠</v>
      </c>
      <c r="I2582" s="9" t="str">
        <f t="shared" si="189"/>
        <v>欠</v>
      </c>
      <c r="J2582">
        <v>36</v>
      </c>
      <c r="K2582" s="2" t="str">
        <f t="shared" si="187"/>
        <v>なまえ36番</v>
      </c>
    </row>
    <row r="2583" spans="1:11">
      <c r="A2583" t="s">
        <v>5</v>
      </c>
      <c r="B2583" t="s">
        <v>7</v>
      </c>
      <c r="C2583">
        <v>62</v>
      </c>
      <c r="D2583" t="s">
        <v>71</v>
      </c>
      <c r="E2583">
        <v>5</v>
      </c>
      <c r="F2583">
        <v>3</v>
      </c>
      <c r="G2583" s="51"/>
      <c r="H2583" s="1" t="str">
        <f t="shared" si="188"/>
        <v>欠</v>
      </c>
      <c r="I2583" s="9" t="str">
        <f t="shared" si="189"/>
        <v>欠</v>
      </c>
      <c r="J2583">
        <v>36</v>
      </c>
      <c r="K2583" s="2" t="str">
        <f t="shared" si="187"/>
        <v>なまえ36番</v>
      </c>
    </row>
    <row r="2584" spans="1:11">
      <c r="A2584" t="s">
        <v>5</v>
      </c>
      <c r="B2584" t="s">
        <v>7</v>
      </c>
      <c r="C2584">
        <v>63</v>
      </c>
      <c r="D2584" t="s">
        <v>72</v>
      </c>
      <c r="E2584">
        <v>3</v>
      </c>
      <c r="F2584">
        <v>2</v>
      </c>
      <c r="G2584" s="51"/>
      <c r="H2584" s="1" t="str">
        <f t="shared" si="188"/>
        <v>欠</v>
      </c>
      <c r="I2584" s="9" t="str">
        <f t="shared" si="189"/>
        <v>欠</v>
      </c>
      <c r="J2584">
        <v>36</v>
      </c>
      <c r="K2584" s="2" t="str">
        <f t="shared" si="187"/>
        <v>なまえ36番</v>
      </c>
    </row>
    <row r="2585" spans="1:11">
      <c r="A2585" t="s">
        <v>5</v>
      </c>
      <c r="B2585" t="s">
        <v>7</v>
      </c>
      <c r="C2585">
        <v>64</v>
      </c>
      <c r="D2585" t="s">
        <v>73</v>
      </c>
      <c r="E2585">
        <v>5</v>
      </c>
      <c r="F2585">
        <v>1</v>
      </c>
      <c r="G2585" s="51"/>
      <c r="H2585" s="1" t="str">
        <f t="shared" si="188"/>
        <v>欠</v>
      </c>
      <c r="I2585" s="9" t="str">
        <f t="shared" si="189"/>
        <v>欠</v>
      </c>
      <c r="J2585">
        <v>36</v>
      </c>
      <c r="K2585" s="2" t="str">
        <f t="shared" si="187"/>
        <v>なまえ36番</v>
      </c>
    </row>
    <row r="2586" spans="1:11">
      <c r="A2586" t="s">
        <v>5</v>
      </c>
      <c r="B2586" t="s">
        <v>7</v>
      </c>
      <c r="C2586">
        <v>65</v>
      </c>
      <c r="D2586" t="s">
        <v>74</v>
      </c>
      <c r="E2586">
        <v>5</v>
      </c>
      <c r="F2586">
        <v>2</v>
      </c>
      <c r="G2586" s="51"/>
      <c r="H2586" s="1" t="str">
        <f t="shared" si="188"/>
        <v>欠</v>
      </c>
      <c r="I2586" s="9" t="str">
        <f t="shared" si="189"/>
        <v>欠</v>
      </c>
      <c r="J2586">
        <v>36</v>
      </c>
      <c r="K2586" s="2" t="str">
        <f t="shared" si="187"/>
        <v>なまえ36番</v>
      </c>
    </row>
    <row r="2587" spans="1:11">
      <c r="A2587" t="s">
        <v>5</v>
      </c>
      <c r="B2587" t="s">
        <v>7</v>
      </c>
      <c r="C2587">
        <v>66</v>
      </c>
      <c r="D2587" t="s">
        <v>75</v>
      </c>
      <c r="E2587">
        <v>4</v>
      </c>
      <c r="F2587">
        <v>1</v>
      </c>
      <c r="G2587" s="51"/>
      <c r="H2587" s="1" t="str">
        <f t="shared" si="188"/>
        <v>欠</v>
      </c>
      <c r="I2587" s="9" t="str">
        <f t="shared" si="189"/>
        <v>欠</v>
      </c>
      <c r="J2587">
        <v>36</v>
      </c>
      <c r="K2587" s="2" t="str">
        <f t="shared" ref="K2587:K2593" si="190">K2586</f>
        <v>なまえ36番</v>
      </c>
    </row>
    <row r="2588" spans="1:11">
      <c r="A2588" t="s">
        <v>5</v>
      </c>
      <c r="B2588" t="s">
        <v>7</v>
      </c>
      <c r="C2588">
        <v>67</v>
      </c>
      <c r="D2588" t="s">
        <v>76</v>
      </c>
      <c r="E2588">
        <v>5</v>
      </c>
      <c r="F2588">
        <v>2</v>
      </c>
      <c r="G2588" s="51"/>
      <c r="H2588" s="1" t="str">
        <f t="shared" si="188"/>
        <v>欠</v>
      </c>
      <c r="I2588" s="9" t="str">
        <f t="shared" si="189"/>
        <v>欠</v>
      </c>
      <c r="J2588">
        <v>36</v>
      </c>
      <c r="K2588" s="2" t="str">
        <f t="shared" si="190"/>
        <v>なまえ36番</v>
      </c>
    </row>
    <row r="2589" spans="1:11">
      <c r="A2589" t="s">
        <v>5</v>
      </c>
      <c r="B2589" t="s">
        <v>7</v>
      </c>
      <c r="C2589">
        <v>68</v>
      </c>
      <c r="D2589" t="s">
        <v>77</v>
      </c>
      <c r="E2589">
        <v>5</v>
      </c>
      <c r="F2589">
        <v>3</v>
      </c>
      <c r="G2589" s="51"/>
      <c r="H2589" s="1" t="str">
        <f t="shared" si="188"/>
        <v>欠</v>
      </c>
      <c r="I2589" s="9" t="str">
        <f t="shared" si="189"/>
        <v>欠</v>
      </c>
      <c r="J2589">
        <v>36</v>
      </c>
      <c r="K2589" s="2" t="str">
        <f t="shared" si="190"/>
        <v>なまえ36番</v>
      </c>
    </row>
    <row r="2590" spans="1:11">
      <c r="A2590" t="s">
        <v>5</v>
      </c>
      <c r="B2590" t="s">
        <v>7</v>
      </c>
      <c r="C2590">
        <v>69</v>
      </c>
      <c r="D2590" t="s">
        <v>78</v>
      </c>
      <c r="E2590">
        <v>5</v>
      </c>
      <c r="F2590">
        <v>4</v>
      </c>
      <c r="G2590" s="51"/>
      <c r="H2590" s="1" t="str">
        <f t="shared" si="188"/>
        <v>欠</v>
      </c>
      <c r="I2590" s="9" t="str">
        <f t="shared" si="189"/>
        <v>欠</v>
      </c>
      <c r="J2590">
        <v>36</v>
      </c>
      <c r="K2590" s="2" t="str">
        <f t="shared" si="190"/>
        <v>なまえ36番</v>
      </c>
    </row>
    <row r="2591" spans="1:11">
      <c r="A2591" t="s">
        <v>5</v>
      </c>
      <c r="B2591" t="s">
        <v>7</v>
      </c>
      <c r="C2591">
        <v>70</v>
      </c>
      <c r="D2591" t="s">
        <v>79</v>
      </c>
      <c r="E2591">
        <v>5</v>
      </c>
      <c r="F2591">
        <v>4</v>
      </c>
      <c r="G2591" s="51"/>
      <c r="H2591" s="1" t="str">
        <f t="shared" si="188"/>
        <v>欠</v>
      </c>
      <c r="I2591" s="9" t="str">
        <f t="shared" si="189"/>
        <v>欠</v>
      </c>
      <c r="J2591">
        <v>36</v>
      </c>
      <c r="K2591" s="2" t="str">
        <f t="shared" si="190"/>
        <v>なまえ36番</v>
      </c>
    </row>
    <row r="2592" spans="1:11">
      <c r="A2592" t="s">
        <v>5</v>
      </c>
      <c r="B2592" t="s">
        <v>7</v>
      </c>
      <c r="C2592">
        <v>71</v>
      </c>
      <c r="D2592" t="s">
        <v>80</v>
      </c>
      <c r="E2592">
        <v>5</v>
      </c>
      <c r="F2592">
        <v>2</v>
      </c>
      <c r="G2592" s="51"/>
      <c r="H2592" s="1" t="str">
        <f t="shared" si="188"/>
        <v>欠</v>
      </c>
      <c r="I2592" s="9" t="str">
        <f t="shared" si="189"/>
        <v>欠</v>
      </c>
      <c r="J2592">
        <v>36</v>
      </c>
      <c r="K2592" s="2" t="str">
        <f t="shared" si="190"/>
        <v>なまえ36番</v>
      </c>
    </row>
    <row r="2593" spans="1:11">
      <c r="A2593" t="s">
        <v>5</v>
      </c>
      <c r="B2593" t="s">
        <v>7</v>
      </c>
      <c r="C2593">
        <v>72</v>
      </c>
      <c r="D2593" t="s">
        <v>81</v>
      </c>
      <c r="E2593">
        <v>5</v>
      </c>
      <c r="F2593">
        <v>1</v>
      </c>
      <c r="G2593" s="51"/>
      <c r="H2593" s="1" t="str">
        <f t="shared" si="188"/>
        <v>欠</v>
      </c>
      <c r="I2593" s="9" t="str">
        <f t="shared" si="189"/>
        <v>欠</v>
      </c>
      <c r="J2593">
        <v>36</v>
      </c>
      <c r="K2593" s="2" t="str">
        <f t="shared" si="190"/>
        <v>なまえ36番</v>
      </c>
    </row>
    <row r="2594" spans="1:11">
      <c r="A2594" t="s">
        <v>5</v>
      </c>
      <c r="B2594" t="s">
        <v>6</v>
      </c>
      <c r="C2594">
        <v>1</v>
      </c>
      <c r="D2594" t="s">
        <v>11</v>
      </c>
      <c r="E2594">
        <v>4</v>
      </c>
      <c r="F2594">
        <v>0</v>
      </c>
      <c r="G2594" s="51"/>
      <c r="H2594" s="1" t="str">
        <f t="shared" si="188"/>
        <v>欠</v>
      </c>
      <c r="I2594" s="9" t="str">
        <f t="shared" si="189"/>
        <v>欠</v>
      </c>
      <c r="J2594">
        <v>37</v>
      </c>
      <c r="K2594" s="2" t="str">
        <f>'1個人別'!T84</f>
        <v>なまえ37番</v>
      </c>
    </row>
    <row r="2595" spans="1:11">
      <c r="A2595" t="s">
        <v>5</v>
      </c>
      <c r="B2595" t="s">
        <v>6</v>
      </c>
      <c r="C2595">
        <v>2</v>
      </c>
      <c r="D2595" t="s">
        <v>12</v>
      </c>
      <c r="E2595">
        <v>5</v>
      </c>
      <c r="F2595">
        <v>0</v>
      </c>
      <c r="G2595" s="51"/>
      <c r="H2595" s="1" t="str">
        <f t="shared" si="188"/>
        <v>欠</v>
      </c>
      <c r="I2595" s="9" t="str">
        <f t="shared" si="189"/>
        <v>欠</v>
      </c>
      <c r="J2595">
        <v>37</v>
      </c>
      <c r="K2595" s="2" t="str">
        <f t="shared" ref="K2595:K2626" si="191">K2594</f>
        <v>なまえ37番</v>
      </c>
    </row>
    <row r="2596" spans="1:11">
      <c r="A2596" t="s">
        <v>5</v>
      </c>
      <c r="B2596" t="s">
        <v>6</v>
      </c>
      <c r="C2596">
        <v>3</v>
      </c>
      <c r="D2596" t="s">
        <v>13</v>
      </c>
      <c r="E2596">
        <v>4</v>
      </c>
      <c r="F2596">
        <v>0</v>
      </c>
      <c r="G2596" s="51"/>
      <c r="H2596" s="1" t="str">
        <f t="shared" si="188"/>
        <v>欠</v>
      </c>
      <c r="I2596" s="9" t="str">
        <f t="shared" si="189"/>
        <v>欠</v>
      </c>
      <c r="J2596">
        <v>37</v>
      </c>
      <c r="K2596" s="2" t="str">
        <f t="shared" si="191"/>
        <v>なまえ37番</v>
      </c>
    </row>
    <row r="2597" spans="1:11">
      <c r="A2597" t="s">
        <v>5</v>
      </c>
      <c r="B2597" t="s">
        <v>6</v>
      </c>
      <c r="C2597">
        <v>4</v>
      </c>
      <c r="D2597" t="s">
        <v>14</v>
      </c>
      <c r="E2597">
        <v>5</v>
      </c>
      <c r="F2597">
        <v>4</v>
      </c>
      <c r="G2597" s="51"/>
      <c r="H2597" s="1" t="str">
        <f t="shared" si="188"/>
        <v>欠</v>
      </c>
      <c r="I2597" s="9" t="str">
        <f t="shared" si="189"/>
        <v>欠</v>
      </c>
      <c r="J2597">
        <v>37</v>
      </c>
      <c r="K2597" s="2" t="str">
        <f t="shared" si="191"/>
        <v>なまえ37番</v>
      </c>
    </row>
    <row r="2598" spans="1:11">
      <c r="A2598" t="s">
        <v>5</v>
      </c>
      <c r="B2598" t="s">
        <v>6</v>
      </c>
      <c r="C2598">
        <v>5</v>
      </c>
      <c r="D2598" t="s">
        <v>15</v>
      </c>
      <c r="E2598">
        <v>4</v>
      </c>
      <c r="F2598">
        <v>2</v>
      </c>
      <c r="G2598" s="51"/>
      <c r="H2598" s="1" t="str">
        <f t="shared" si="188"/>
        <v>欠</v>
      </c>
      <c r="I2598" s="9" t="str">
        <f t="shared" si="189"/>
        <v>欠</v>
      </c>
      <c r="J2598">
        <v>37</v>
      </c>
      <c r="K2598" s="2" t="str">
        <f t="shared" si="191"/>
        <v>なまえ37番</v>
      </c>
    </row>
    <row r="2599" spans="1:11">
      <c r="A2599" t="s">
        <v>5</v>
      </c>
      <c r="B2599" t="s">
        <v>6</v>
      </c>
      <c r="C2599">
        <v>6</v>
      </c>
      <c r="D2599" t="s">
        <v>16</v>
      </c>
      <c r="E2599">
        <v>5</v>
      </c>
      <c r="F2599">
        <v>4</v>
      </c>
      <c r="G2599" s="51"/>
      <c r="H2599" s="1" t="str">
        <f t="shared" si="188"/>
        <v>欠</v>
      </c>
      <c r="I2599" s="9" t="str">
        <f t="shared" si="189"/>
        <v>欠</v>
      </c>
      <c r="J2599">
        <v>37</v>
      </c>
      <c r="K2599" s="2" t="str">
        <f t="shared" si="191"/>
        <v>なまえ37番</v>
      </c>
    </row>
    <row r="2600" spans="1:11">
      <c r="A2600" t="s">
        <v>5</v>
      </c>
      <c r="B2600" t="s">
        <v>6</v>
      </c>
      <c r="C2600">
        <v>7</v>
      </c>
      <c r="D2600" t="s">
        <v>17</v>
      </c>
      <c r="E2600">
        <v>4</v>
      </c>
      <c r="F2600">
        <v>2</v>
      </c>
      <c r="G2600" s="51"/>
      <c r="H2600" s="1" t="str">
        <f t="shared" si="188"/>
        <v>欠</v>
      </c>
      <c r="I2600" s="9" t="str">
        <f t="shared" si="189"/>
        <v>欠</v>
      </c>
      <c r="J2600">
        <v>37</v>
      </c>
      <c r="K2600" s="2" t="str">
        <f t="shared" si="191"/>
        <v>なまえ37番</v>
      </c>
    </row>
    <row r="2601" spans="1:11">
      <c r="A2601" t="s">
        <v>5</v>
      </c>
      <c r="B2601" t="s">
        <v>6</v>
      </c>
      <c r="C2601">
        <v>8</v>
      </c>
      <c r="D2601" t="s">
        <v>18</v>
      </c>
      <c r="E2601">
        <v>4</v>
      </c>
      <c r="F2601">
        <v>2</v>
      </c>
      <c r="G2601" s="51"/>
      <c r="H2601" s="1" t="str">
        <f t="shared" si="188"/>
        <v>欠</v>
      </c>
      <c r="I2601" s="9" t="str">
        <f t="shared" si="189"/>
        <v>欠</v>
      </c>
      <c r="J2601">
        <v>37</v>
      </c>
      <c r="K2601" s="2" t="str">
        <f t="shared" si="191"/>
        <v>なまえ37番</v>
      </c>
    </row>
    <row r="2602" spans="1:11">
      <c r="A2602" t="s">
        <v>5</v>
      </c>
      <c r="B2602" t="s">
        <v>6</v>
      </c>
      <c r="C2602">
        <v>9</v>
      </c>
      <c r="D2602" t="s">
        <v>19</v>
      </c>
      <c r="E2602">
        <v>3</v>
      </c>
      <c r="F2602">
        <v>0</v>
      </c>
      <c r="G2602" s="51"/>
      <c r="H2602" s="1" t="str">
        <f t="shared" si="188"/>
        <v>欠</v>
      </c>
      <c r="I2602" s="9" t="str">
        <f t="shared" si="189"/>
        <v>欠</v>
      </c>
      <c r="J2602">
        <v>37</v>
      </c>
      <c r="K2602" s="2" t="str">
        <f t="shared" si="191"/>
        <v>なまえ37番</v>
      </c>
    </row>
    <row r="2603" spans="1:11">
      <c r="A2603" t="s">
        <v>5</v>
      </c>
      <c r="B2603" t="s">
        <v>6</v>
      </c>
      <c r="C2603">
        <v>10</v>
      </c>
      <c r="D2603" t="s">
        <v>20</v>
      </c>
      <c r="E2603">
        <v>3</v>
      </c>
      <c r="F2603">
        <v>0</v>
      </c>
      <c r="G2603" s="51"/>
      <c r="H2603" s="1" t="str">
        <f t="shared" si="188"/>
        <v>欠</v>
      </c>
      <c r="I2603" s="9" t="str">
        <f t="shared" si="189"/>
        <v>欠</v>
      </c>
      <c r="J2603">
        <v>37</v>
      </c>
      <c r="K2603" s="2" t="str">
        <f t="shared" si="191"/>
        <v>なまえ37番</v>
      </c>
    </row>
    <row r="2604" spans="1:11">
      <c r="A2604" t="s">
        <v>5</v>
      </c>
      <c r="B2604" t="s">
        <v>6</v>
      </c>
      <c r="C2604">
        <v>11</v>
      </c>
      <c r="D2604" t="s">
        <v>21</v>
      </c>
      <c r="E2604">
        <v>5</v>
      </c>
      <c r="F2604">
        <v>3</v>
      </c>
      <c r="G2604" s="51"/>
      <c r="H2604" s="1" t="str">
        <f t="shared" si="188"/>
        <v>欠</v>
      </c>
      <c r="I2604" s="9" t="str">
        <f t="shared" si="189"/>
        <v>欠</v>
      </c>
      <c r="J2604">
        <v>37</v>
      </c>
      <c r="K2604" s="2" t="str">
        <f t="shared" si="191"/>
        <v>なまえ37番</v>
      </c>
    </row>
    <row r="2605" spans="1:11">
      <c r="A2605" t="s">
        <v>5</v>
      </c>
      <c r="B2605" t="s">
        <v>6</v>
      </c>
      <c r="C2605">
        <v>12</v>
      </c>
      <c r="D2605" t="s">
        <v>22</v>
      </c>
      <c r="E2605">
        <v>4</v>
      </c>
      <c r="F2605">
        <v>3</v>
      </c>
      <c r="G2605" s="51"/>
      <c r="H2605" s="1" t="str">
        <f t="shared" si="188"/>
        <v>欠</v>
      </c>
      <c r="I2605" s="9" t="str">
        <f t="shared" si="189"/>
        <v>欠</v>
      </c>
      <c r="J2605">
        <v>37</v>
      </c>
      <c r="K2605" s="2" t="str">
        <f t="shared" si="191"/>
        <v>なまえ37番</v>
      </c>
    </row>
    <row r="2606" spans="1:11">
      <c r="A2606" t="s">
        <v>5</v>
      </c>
      <c r="B2606" t="s">
        <v>6</v>
      </c>
      <c r="C2606">
        <v>13</v>
      </c>
      <c r="D2606" t="s">
        <v>23</v>
      </c>
      <c r="E2606">
        <v>5</v>
      </c>
      <c r="F2606">
        <v>0</v>
      </c>
      <c r="G2606" s="51"/>
      <c r="H2606" s="1" t="str">
        <f t="shared" si="188"/>
        <v>欠</v>
      </c>
      <c r="I2606" s="9" t="str">
        <f t="shared" si="189"/>
        <v>欠</v>
      </c>
      <c r="J2606">
        <v>37</v>
      </c>
      <c r="K2606" s="2" t="str">
        <f t="shared" si="191"/>
        <v>なまえ37番</v>
      </c>
    </row>
    <row r="2607" spans="1:11">
      <c r="A2607" t="s">
        <v>5</v>
      </c>
      <c r="B2607" t="s">
        <v>6</v>
      </c>
      <c r="C2607">
        <v>14</v>
      </c>
      <c r="D2607" t="s">
        <v>24</v>
      </c>
      <c r="E2607">
        <v>4</v>
      </c>
      <c r="F2607">
        <v>1</v>
      </c>
      <c r="G2607" s="51"/>
      <c r="H2607" s="1" t="str">
        <f t="shared" si="188"/>
        <v>欠</v>
      </c>
      <c r="I2607" s="9" t="str">
        <f t="shared" si="189"/>
        <v>欠</v>
      </c>
      <c r="J2607">
        <v>37</v>
      </c>
      <c r="K2607" s="2" t="str">
        <f t="shared" si="191"/>
        <v>なまえ37番</v>
      </c>
    </row>
    <row r="2608" spans="1:11">
      <c r="A2608" t="s">
        <v>5</v>
      </c>
      <c r="B2608" t="s">
        <v>6</v>
      </c>
      <c r="C2608">
        <v>15</v>
      </c>
      <c r="D2608" t="s">
        <v>25</v>
      </c>
      <c r="E2608">
        <v>5</v>
      </c>
      <c r="F2608">
        <v>1</v>
      </c>
      <c r="G2608" s="51"/>
      <c r="H2608" s="1" t="str">
        <f t="shared" si="188"/>
        <v>欠</v>
      </c>
      <c r="I2608" s="9" t="str">
        <f t="shared" si="189"/>
        <v>欠</v>
      </c>
      <c r="J2608">
        <v>37</v>
      </c>
      <c r="K2608" s="2" t="str">
        <f t="shared" si="191"/>
        <v>なまえ37番</v>
      </c>
    </row>
    <row r="2609" spans="1:11">
      <c r="A2609" t="s">
        <v>5</v>
      </c>
      <c r="B2609" t="s">
        <v>6</v>
      </c>
      <c r="C2609">
        <v>16</v>
      </c>
      <c r="D2609" t="s">
        <v>26</v>
      </c>
      <c r="E2609">
        <v>5</v>
      </c>
      <c r="F2609">
        <v>4</v>
      </c>
      <c r="G2609" s="51"/>
      <c r="H2609" s="1" t="str">
        <f t="shared" si="188"/>
        <v>欠</v>
      </c>
      <c r="I2609" s="9" t="str">
        <f t="shared" si="189"/>
        <v>欠</v>
      </c>
      <c r="J2609">
        <v>37</v>
      </c>
      <c r="K2609" s="2" t="str">
        <f t="shared" si="191"/>
        <v>なまえ37番</v>
      </c>
    </row>
    <row r="2610" spans="1:11">
      <c r="A2610" t="s">
        <v>5</v>
      </c>
      <c r="B2610" t="s">
        <v>6</v>
      </c>
      <c r="C2610">
        <v>17</v>
      </c>
      <c r="D2610" t="s">
        <v>27</v>
      </c>
      <c r="E2610">
        <v>5</v>
      </c>
      <c r="F2610">
        <v>3</v>
      </c>
      <c r="G2610" s="51"/>
      <c r="H2610" s="1" t="str">
        <f t="shared" si="188"/>
        <v>欠</v>
      </c>
      <c r="I2610" s="9" t="str">
        <f t="shared" si="189"/>
        <v>欠</v>
      </c>
      <c r="J2610">
        <v>37</v>
      </c>
      <c r="K2610" s="2" t="str">
        <f t="shared" si="191"/>
        <v>なまえ37番</v>
      </c>
    </row>
    <row r="2611" spans="1:11">
      <c r="A2611" t="s">
        <v>5</v>
      </c>
      <c r="B2611" t="s">
        <v>6</v>
      </c>
      <c r="C2611">
        <v>18</v>
      </c>
      <c r="D2611" t="s">
        <v>28</v>
      </c>
      <c r="E2611">
        <v>3</v>
      </c>
      <c r="F2611">
        <v>2</v>
      </c>
      <c r="G2611" s="51"/>
      <c r="H2611" s="1" t="str">
        <f t="shared" si="188"/>
        <v>欠</v>
      </c>
      <c r="I2611" s="9" t="str">
        <f t="shared" si="189"/>
        <v>欠</v>
      </c>
      <c r="J2611">
        <v>37</v>
      </c>
      <c r="K2611" s="2" t="str">
        <f t="shared" si="191"/>
        <v>なまえ37番</v>
      </c>
    </row>
    <row r="2612" spans="1:11">
      <c r="A2612" t="s">
        <v>5</v>
      </c>
      <c r="B2612" t="s">
        <v>6</v>
      </c>
      <c r="C2612">
        <v>19</v>
      </c>
      <c r="D2612" t="s">
        <v>29</v>
      </c>
      <c r="E2612">
        <v>3</v>
      </c>
      <c r="F2612">
        <v>2</v>
      </c>
      <c r="G2612" s="51"/>
      <c r="H2612" s="1" t="str">
        <f t="shared" si="188"/>
        <v>欠</v>
      </c>
      <c r="I2612" s="9" t="str">
        <f t="shared" si="189"/>
        <v>欠</v>
      </c>
      <c r="J2612">
        <v>37</v>
      </c>
      <c r="K2612" s="2" t="str">
        <f t="shared" si="191"/>
        <v>なまえ37番</v>
      </c>
    </row>
    <row r="2613" spans="1:11">
      <c r="A2613" t="s">
        <v>5</v>
      </c>
      <c r="B2613" t="s">
        <v>6</v>
      </c>
      <c r="C2613">
        <v>20</v>
      </c>
      <c r="D2613" t="s">
        <v>30</v>
      </c>
      <c r="E2613">
        <v>5</v>
      </c>
      <c r="F2613">
        <v>1</v>
      </c>
      <c r="G2613" s="51"/>
      <c r="H2613" s="1" t="str">
        <f t="shared" si="188"/>
        <v>欠</v>
      </c>
      <c r="I2613" s="9" t="str">
        <f t="shared" si="189"/>
        <v>欠</v>
      </c>
      <c r="J2613">
        <v>37</v>
      </c>
      <c r="K2613" s="2" t="str">
        <f t="shared" si="191"/>
        <v>なまえ37番</v>
      </c>
    </row>
    <row r="2614" spans="1:11">
      <c r="A2614" t="s">
        <v>5</v>
      </c>
      <c r="B2614" t="s">
        <v>6</v>
      </c>
      <c r="C2614">
        <v>21</v>
      </c>
      <c r="D2614" t="s">
        <v>31</v>
      </c>
      <c r="E2614">
        <v>5</v>
      </c>
      <c r="F2614">
        <v>0</v>
      </c>
      <c r="G2614" s="51"/>
      <c r="H2614" s="1" t="str">
        <f t="shared" si="188"/>
        <v>欠</v>
      </c>
      <c r="I2614" s="9" t="str">
        <f t="shared" si="189"/>
        <v>欠</v>
      </c>
      <c r="J2614">
        <v>37</v>
      </c>
      <c r="K2614" s="2" t="str">
        <f t="shared" si="191"/>
        <v>なまえ37番</v>
      </c>
    </row>
    <row r="2615" spans="1:11">
      <c r="A2615" t="s">
        <v>5</v>
      </c>
      <c r="B2615" t="s">
        <v>6</v>
      </c>
      <c r="C2615">
        <v>22</v>
      </c>
      <c r="D2615" t="s">
        <v>32</v>
      </c>
      <c r="E2615">
        <v>3</v>
      </c>
      <c r="F2615">
        <v>2</v>
      </c>
      <c r="G2615" s="51"/>
      <c r="H2615" s="1" t="str">
        <f t="shared" si="188"/>
        <v>欠</v>
      </c>
      <c r="I2615" s="9" t="str">
        <f t="shared" si="189"/>
        <v>欠</v>
      </c>
      <c r="J2615">
        <v>37</v>
      </c>
      <c r="K2615" s="2" t="str">
        <f t="shared" si="191"/>
        <v>なまえ37番</v>
      </c>
    </row>
    <row r="2616" spans="1:11">
      <c r="A2616" t="s">
        <v>5</v>
      </c>
      <c r="B2616" t="s">
        <v>6</v>
      </c>
      <c r="C2616">
        <v>23</v>
      </c>
      <c r="D2616" t="s">
        <v>173</v>
      </c>
      <c r="E2616">
        <v>5</v>
      </c>
      <c r="F2616">
        <v>3</v>
      </c>
      <c r="G2616" s="51"/>
      <c r="H2616" s="1" t="str">
        <f t="shared" si="188"/>
        <v>欠</v>
      </c>
      <c r="I2616" s="9" t="str">
        <f t="shared" si="189"/>
        <v>欠</v>
      </c>
      <c r="J2616">
        <v>37</v>
      </c>
      <c r="K2616" s="2" t="str">
        <f t="shared" si="191"/>
        <v>なまえ37番</v>
      </c>
    </row>
    <row r="2617" spans="1:11">
      <c r="A2617" t="s">
        <v>5</v>
      </c>
      <c r="B2617" t="s">
        <v>6</v>
      </c>
      <c r="C2617">
        <v>24</v>
      </c>
      <c r="D2617" t="s">
        <v>33</v>
      </c>
      <c r="E2617">
        <v>4</v>
      </c>
      <c r="F2617">
        <v>1</v>
      </c>
      <c r="G2617" s="51"/>
      <c r="H2617" s="1" t="str">
        <f t="shared" si="188"/>
        <v>欠</v>
      </c>
      <c r="I2617" s="9" t="str">
        <f t="shared" si="189"/>
        <v>欠</v>
      </c>
      <c r="J2617">
        <v>37</v>
      </c>
      <c r="K2617" s="2" t="str">
        <f t="shared" si="191"/>
        <v>なまえ37番</v>
      </c>
    </row>
    <row r="2618" spans="1:11">
      <c r="A2618" t="s">
        <v>5</v>
      </c>
      <c r="B2618" t="s">
        <v>6</v>
      </c>
      <c r="C2618">
        <v>25</v>
      </c>
      <c r="D2618" t="s">
        <v>34</v>
      </c>
      <c r="E2618">
        <v>5</v>
      </c>
      <c r="F2618">
        <v>2</v>
      </c>
      <c r="G2618" s="51"/>
      <c r="H2618" s="1" t="str">
        <f t="shared" si="188"/>
        <v>欠</v>
      </c>
      <c r="I2618" s="9" t="str">
        <f t="shared" si="189"/>
        <v>欠</v>
      </c>
      <c r="J2618">
        <v>37</v>
      </c>
      <c r="K2618" s="2" t="str">
        <f t="shared" si="191"/>
        <v>なまえ37番</v>
      </c>
    </row>
    <row r="2619" spans="1:11">
      <c r="A2619" t="s">
        <v>5</v>
      </c>
      <c r="B2619" t="s">
        <v>6</v>
      </c>
      <c r="C2619">
        <v>26</v>
      </c>
      <c r="D2619" t="s">
        <v>35</v>
      </c>
      <c r="E2619">
        <v>3</v>
      </c>
      <c r="F2619">
        <v>1</v>
      </c>
      <c r="G2619" s="51"/>
      <c r="H2619" s="1" t="str">
        <f t="shared" si="188"/>
        <v>欠</v>
      </c>
      <c r="I2619" s="9" t="str">
        <f t="shared" si="189"/>
        <v>欠</v>
      </c>
      <c r="J2619">
        <v>37</v>
      </c>
      <c r="K2619" s="2" t="str">
        <f t="shared" si="191"/>
        <v>なまえ37番</v>
      </c>
    </row>
    <row r="2620" spans="1:11">
      <c r="A2620" t="s">
        <v>5</v>
      </c>
      <c r="B2620" t="s">
        <v>6</v>
      </c>
      <c r="C2620">
        <v>27</v>
      </c>
      <c r="D2620" t="s">
        <v>36</v>
      </c>
      <c r="E2620">
        <v>5</v>
      </c>
      <c r="F2620">
        <v>1</v>
      </c>
      <c r="G2620" s="51"/>
      <c r="H2620" s="1" t="str">
        <f t="shared" si="188"/>
        <v>欠</v>
      </c>
      <c r="I2620" s="9" t="str">
        <f t="shared" si="189"/>
        <v>欠</v>
      </c>
      <c r="J2620">
        <v>37</v>
      </c>
      <c r="K2620" s="2" t="str">
        <f t="shared" si="191"/>
        <v>なまえ37番</v>
      </c>
    </row>
    <row r="2621" spans="1:11">
      <c r="A2621" t="s">
        <v>5</v>
      </c>
      <c r="B2621" t="s">
        <v>6</v>
      </c>
      <c r="C2621">
        <v>28</v>
      </c>
      <c r="D2621" t="s">
        <v>37</v>
      </c>
      <c r="E2621">
        <v>4</v>
      </c>
      <c r="F2621">
        <v>0</v>
      </c>
      <c r="G2621" s="51"/>
      <c r="H2621" s="1" t="str">
        <f t="shared" si="188"/>
        <v>欠</v>
      </c>
      <c r="I2621" s="9" t="str">
        <f t="shared" si="189"/>
        <v>欠</v>
      </c>
      <c r="J2621">
        <v>37</v>
      </c>
      <c r="K2621" s="2" t="str">
        <f t="shared" si="191"/>
        <v>なまえ37番</v>
      </c>
    </row>
    <row r="2622" spans="1:11">
      <c r="A2622" t="s">
        <v>5</v>
      </c>
      <c r="B2622" t="s">
        <v>6</v>
      </c>
      <c r="C2622">
        <v>29</v>
      </c>
      <c r="D2622" t="s">
        <v>38</v>
      </c>
      <c r="E2622">
        <v>5</v>
      </c>
      <c r="F2622">
        <v>2</v>
      </c>
      <c r="G2622" s="51"/>
      <c r="H2622" s="1" t="str">
        <f t="shared" si="188"/>
        <v>欠</v>
      </c>
      <c r="I2622" s="9" t="str">
        <f t="shared" si="189"/>
        <v>欠</v>
      </c>
      <c r="J2622">
        <v>37</v>
      </c>
      <c r="K2622" s="2" t="str">
        <f t="shared" si="191"/>
        <v>なまえ37番</v>
      </c>
    </row>
    <row r="2623" spans="1:11">
      <c r="A2623" t="s">
        <v>5</v>
      </c>
      <c r="B2623" t="s">
        <v>6</v>
      </c>
      <c r="C2623">
        <v>30</v>
      </c>
      <c r="D2623" t="s">
        <v>39</v>
      </c>
      <c r="E2623">
        <v>3</v>
      </c>
      <c r="F2623">
        <v>1</v>
      </c>
      <c r="G2623" s="51"/>
      <c r="H2623" s="1" t="str">
        <f t="shared" si="188"/>
        <v>欠</v>
      </c>
      <c r="I2623" s="9" t="str">
        <f t="shared" si="189"/>
        <v>欠</v>
      </c>
      <c r="J2623">
        <v>37</v>
      </c>
      <c r="K2623" s="2" t="str">
        <f t="shared" si="191"/>
        <v>なまえ37番</v>
      </c>
    </row>
    <row r="2624" spans="1:11">
      <c r="A2624" t="s">
        <v>5</v>
      </c>
      <c r="B2624" t="s">
        <v>6</v>
      </c>
      <c r="C2624">
        <v>31</v>
      </c>
      <c r="D2624" t="s">
        <v>40</v>
      </c>
      <c r="E2624">
        <v>3</v>
      </c>
      <c r="F2624">
        <v>0</v>
      </c>
      <c r="G2624" s="51"/>
      <c r="H2624" s="1" t="str">
        <f t="shared" si="188"/>
        <v>欠</v>
      </c>
      <c r="I2624" s="9" t="str">
        <f t="shared" si="189"/>
        <v>欠</v>
      </c>
      <c r="J2624">
        <v>37</v>
      </c>
      <c r="K2624" s="2" t="str">
        <f t="shared" si="191"/>
        <v>なまえ37番</v>
      </c>
    </row>
    <row r="2625" spans="1:11">
      <c r="A2625" t="s">
        <v>5</v>
      </c>
      <c r="B2625" t="s">
        <v>6</v>
      </c>
      <c r="C2625">
        <v>32</v>
      </c>
      <c r="D2625" t="s">
        <v>41</v>
      </c>
      <c r="E2625">
        <v>5</v>
      </c>
      <c r="F2625">
        <v>2</v>
      </c>
      <c r="G2625" s="51"/>
      <c r="H2625" s="1" t="str">
        <f t="shared" si="188"/>
        <v>欠</v>
      </c>
      <c r="I2625" s="9" t="str">
        <f t="shared" si="189"/>
        <v>欠</v>
      </c>
      <c r="J2625">
        <v>37</v>
      </c>
      <c r="K2625" s="2" t="str">
        <f t="shared" si="191"/>
        <v>なまえ37番</v>
      </c>
    </row>
    <row r="2626" spans="1:11">
      <c r="A2626" t="s">
        <v>5</v>
      </c>
      <c r="B2626" t="s">
        <v>6</v>
      </c>
      <c r="C2626">
        <v>33</v>
      </c>
      <c r="D2626" t="s">
        <v>42</v>
      </c>
      <c r="E2626">
        <v>3</v>
      </c>
      <c r="F2626">
        <v>1</v>
      </c>
      <c r="G2626" s="51"/>
      <c r="H2626" s="1" t="str">
        <f t="shared" si="188"/>
        <v>欠</v>
      </c>
      <c r="I2626" s="9" t="str">
        <f t="shared" si="189"/>
        <v>欠</v>
      </c>
      <c r="J2626">
        <v>37</v>
      </c>
      <c r="K2626" s="2" t="str">
        <f t="shared" si="191"/>
        <v>なまえ37番</v>
      </c>
    </row>
    <row r="2627" spans="1:11">
      <c r="A2627" t="s">
        <v>5</v>
      </c>
      <c r="B2627" t="s">
        <v>6</v>
      </c>
      <c r="C2627">
        <v>34</v>
      </c>
      <c r="D2627" t="s">
        <v>43</v>
      </c>
      <c r="E2627">
        <v>4</v>
      </c>
      <c r="F2627">
        <v>3</v>
      </c>
      <c r="G2627" s="51"/>
      <c r="H2627" s="1" t="str">
        <f t="shared" ref="H2627:H2690" si="192">IF(G2627="","欠",IF(F2627=G2627,1,""))</f>
        <v>欠</v>
      </c>
      <c r="I2627" s="9" t="str">
        <f t="shared" ref="I2627:I2690" si="193">IF(G2627="","欠",IF(G2627="w","重複回答",IF(G2627="x","回答なし",IF(G2627="z","尾高型？",IF(F2627=G2627,"",IF(OR(G2627&gt;=E2627,0&gt;G2627),"誤入力","☆"))))))</f>
        <v>欠</v>
      </c>
      <c r="J2627">
        <v>37</v>
      </c>
      <c r="K2627" s="2" t="str">
        <f t="shared" ref="K2627:K2658" si="194">K2626</f>
        <v>なまえ37番</v>
      </c>
    </row>
    <row r="2628" spans="1:11">
      <c r="A2628" t="s">
        <v>5</v>
      </c>
      <c r="B2628" t="s">
        <v>6</v>
      </c>
      <c r="C2628">
        <v>35</v>
      </c>
      <c r="D2628" t="s">
        <v>44</v>
      </c>
      <c r="E2628">
        <v>4</v>
      </c>
      <c r="F2628">
        <v>3</v>
      </c>
      <c r="G2628" s="51"/>
      <c r="H2628" s="1" t="str">
        <f t="shared" si="192"/>
        <v>欠</v>
      </c>
      <c r="I2628" s="9" t="str">
        <f t="shared" si="193"/>
        <v>欠</v>
      </c>
      <c r="J2628">
        <v>37</v>
      </c>
      <c r="K2628" s="2" t="str">
        <f t="shared" si="194"/>
        <v>なまえ37番</v>
      </c>
    </row>
    <row r="2629" spans="1:11">
      <c r="A2629" t="s">
        <v>5</v>
      </c>
      <c r="B2629" t="s">
        <v>6</v>
      </c>
      <c r="C2629">
        <v>36</v>
      </c>
      <c r="D2629" t="s">
        <v>45</v>
      </c>
      <c r="E2629">
        <v>4</v>
      </c>
      <c r="F2629">
        <v>1</v>
      </c>
      <c r="G2629" s="51"/>
      <c r="H2629" s="1" t="str">
        <f t="shared" si="192"/>
        <v>欠</v>
      </c>
      <c r="I2629" s="9" t="str">
        <f t="shared" si="193"/>
        <v>欠</v>
      </c>
      <c r="J2629">
        <v>37</v>
      </c>
      <c r="K2629" s="2" t="str">
        <f t="shared" si="194"/>
        <v>なまえ37番</v>
      </c>
    </row>
    <row r="2630" spans="1:11">
      <c r="A2630" t="s">
        <v>5</v>
      </c>
      <c r="B2630" t="s">
        <v>7</v>
      </c>
      <c r="C2630">
        <v>37</v>
      </c>
      <c r="D2630" t="s">
        <v>46</v>
      </c>
      <c r="E2630">
        <v>4</v>
      </c>
      <c r="F2630">
        <v>2</v>
      </c>
      <c r="G2630" s="51"/>
      <c r="H2630" s="1" t="str">
        <f t="shared" si="192"/>
        <v>欠</v>
      </c>
      <c r="I2630" s="9" t="str">
        <f t="shared" si="193"/>
        <v>欠</v>
      </c>
      <c r="J2630">
        <v>37</v>
      </c>
      <c r="K2630" s="2" t="str">
        <f t="shared" si="194"/>
        <v>なまえ37番</v>
      </c>
    </row>
    <row r="2631" spans="1:11">
      <c r="A2631" t="s">
        <v>5</v>
      </c>
      <c r="B2631" t="s">
        <v>7</v>
      </c>
      <c r="C2631">
        <v>38</v>
      </c>
      <c r="D2631" t="s">
        <v>47</v>
      </c>
      <c r="E2631">
        <v>4</v>
      </c>
      <c r="F2631">
        <v>0</v>
      </c>
      <c r="G2631" s="51"/>
      <c r="H2631" s="1" t="str">
        <f t="shared" si="192"/>
        <v>欠</v>
      </c>
      <c r="I2631" s="9" t="str">
        <f t="shared" si="193"/>
        <v>欠</v>
      </c>
      <c r="J2631">
        <v>37</v>
      </c>
      <c r="K2631" s="2" t="str">
        <f t="shared" si="194"/>
        <v>なまえ37番</v>
      </c>
    </row>
    <row r="2632" spans="1:11">
      <c r="A2632" t="s">
        <v>5</v>
      </c>
      <c r="B2632" t="s">
        <v>7</v>
      </c>
      <c r="C2632">
        <v>39</v>
      </c>
      <c r="D2632" t="s">
        <v>48</v>
      </c>
      <c r="E2632">
        <v>3</v>
      </c>
      <c r="F2632">
        <v>0</v>
      </c>
      <c r="G2632" s="51"/>
      <c r="H2632" s="1" t="str">
        <f t="shared" si="192"/>
        <v>欠</v>
      </c>
      <c r="I2632" s="9" t="str">
        <f t="shared" si="193"/>
        <v>欠</v>
      </c>
      <c r="J2632">
        <v>37</v>
      </c>
      <c r="K2632" s="2" t="str">
        <f t="shared" si="194"/>
        <v>なまえ37番</v>
      </c>
    </row>
    <row r="2633" spans="1:11">
      <c r="A2633" t="s">
        <v>5</v>
      </c>
      <c r="B2633" t="s">
        <v>7</v>
      </c>
      <c r="C2633">
        <v>40</v>
      </c>
      <c r="D2633" t="s">
        <v>49</v>
      </c>
      <c r="E2633">
        <v>4</v>
      </c>
      <c r="F2633">
        <v>3</v>
      </c>
      <c r="G2633" s="51"/>
      <c r="H2633" s="1" t="str">
        <f t="shared" si="192"/>
        <v>欠</v>
      </c>
      <c r="I2633" s="9" t="str">
        <f t="shared" si="193"/>
        <v>欠</v>
      </c>
      <c r="J2633">
        <v>37</v>
      </c>
      <c r="K2633" s="2" t="str">
        <f t="shared" si="194"/>
        <v>なまえ37番</v>
      </c>
    </row>
    <row r="2634" spans="1:11">
      <c r="A2634" t="s">
        <v>5</v>
      </c>
      <c r="B2634" t="s">
        <v>7</v>
      </c>
      <c r="C2634">
        <v>41</v>
      </c>
      <c r="D2634" t="s">
        <v>50</v>
      </c>
      <c r="E2634">
        <v>3</v>
      </c>
      <c r="F2634">
        <v>1</v>
      </c>
      <c r="G2634" s="51"/>
      <c r="H2634" s="1" t="str">
        <f t="shared" si="192"/>
        <v>欠</v>
      </c>
      <c r="I2634" s="9" t="str">
        <f t="shared" si="193"/>
        <v>欠</v>
      </c>
      <c r="J2634">
        <v>37</v>
      </c>
      <c r="K2634" s="2" t="str">
        <f t="shared" si="194"/>
        <v>なまえ37番</v>
      </c>
    </row>
    <row r="2635" spans="1:11">
      <c r="A2635" t="s">
        <v>5</v>
      </c>
      <c r="B2635" t="s">
        <v>7</v>
      </c>
      <c r="C2635">
        <v>42</v>
      </c>
      <c r="D2635" t="s">
        <v>51</v>
      </c>
      <c r="E2635">
        <v>5</v>
      </c>
      <c r="F2635">
        <v>0</v>
      </c>
      <c r="G2635" s="51"/>
      <c r="H2635" s="1" t="str">
        <f t="shared" si="192"/>
        <v>欠</v>
      </c>
      <c r="I2635" s="9" t="str">
        <f t="shared" si="193"/>
        <v>欠</v>
      </c>
      <c r="J2635">
        <v>37</v>
      </c>
      <c r="K2635" s="2" t="str">
        <f t="shared" si="194"/>
        <v>なまえ37番</v>
      </c>
    </row>
    <row r="2636" spans="1:11">
      <c r="A2636" t="s">
        <v>5</v>
      </c>
      <c r="B2636" t="s">
        <v>7</v>
      </c>
      <c r="C2636">
        <v>43</v>
      </c>
      <c r="D2636" t="s">
        <v>52</v>
      </c>
      <c r="E2636">
        <v>5</v>
      </c>
      <c r="F2636">
        <v>1</v>
      </c>
      <c r="G2636" s="51"/>
      <c r="H2636" s="1" t="str">
        <f t="shared" si="192"/>
        <v>欠</v>
      </c>
      <c r="I2636" s="9" t="str">
        <f t="shared" si="193"/>
        <v>欠</v>
      </c>
      <c r="J2636">
        <v>37</v>
      </c>
      <c r="K2636" s="2" t="str">
        <f t="shared" si="194"/>
        <v>なまえ37番</v>
      </c>
    </row>
    <row r="2637" spans="1:11">
      <c r="A2637" t="s">
        <v>5</v>
      </c>
      <c r="B2637" t="s">
        <v>7</v>
      </c>
      <c r="C2637">
        <v>44</v>
      </c>
      <c r="D2637" t="s">
        <v>53</v>
      </c>
      <c r="E2637">
        <v>5</v>
      </c>
      <c r="F2637">
        <v>4</v>
      </c>
      <c r="G2637" s="51"/>
      <c r="H2637" s="1" t="str">
        <f t="shared" si="192"/>
        <v>欠</v>
      </c>
      <c r="I2637" s="9" t="str">
        <f t="shared" si="193"/>
        <v>欠</v>
      </c>
      <c r="J2637">
        <v>37</v>
      </c>
      <c r="K2637" s="2" t="str">
        <f t="shared" si="194"/>
        <v>なまえ37番</v>
      </c>
    </row>
    <row r="2638" spans="1:11">
      <c r="A2638" t="s">
        <v>5</v>
      </c>
      <c r="B2638" t="s">
        <v>7</v>
      </c>
      <c r="C2638">
        <v>45</v>
      </c>
      <c r="D2638" t="s">
        <v>54</v>
      </c>
      <c r="E2638">
        <v>4</v>
      </c>
      <c r="F2638">
        <v>0</v>
      </c>
      <c r="G2638" s="51"/>
      <c r="H2638" s="1" t="str">
        <f t="shared" si="192"/>
        <v>欠</v>
      </c>
      <c r="I2638" s="9" t="str">
        <f t="shared" si="193"/>
        <v>欠</v>
      </c>
      <c r="J2638">
        <v>37</v>
      </c>
      <c r="K2638" s="2" t="str">
        <f t="shared" si="194"/>
        <v>なまえ37番</v>
      </c>
    </row>
    <row r="2639" spans="1:11">
      <c r="A2639" t="s">
        <v>5</v>
      </c>
      <c r="B2639" t="s">
        <v>7</v>
      </c>
      <c r="C2639">
        <v>46</v>
      </c>
      <c r="D2639" t="s">
        <v>55</v>
      </c>
      <c r="E2639">
        <v>4</v>
      </c>
      <c r="F2639">
        <v>2</v>
      </c>
      <c r="G2639" s="51"/>
      <c r="H2639" s="1" t="str">
        <f t="shared" si="192"/>
        <v>欠</v>
      </c>
      <c r="I2639" s="9" t="str">
        <f t="shared" si="193"/>
        <v>欠</v>
      </c>
      <c r="J2639">
        <v>37</v>
      </c>
      <c r="K2639" s="2" t="str">
        <f t="shared" si="194"/>
        <v>なまえ37番</v>
      </c>
    </row>
    <row r="2640" spans="1:11">
      <c r="A2640" t="s">
        <v>5</v>
      </c>
      <c r="B2640" t="s">
        <v>7</v>
      </c>
      <c r="C2640">
        <v>47</v>
      </c>
      <c r="D2640" t="s">
        <v>56</v>
      </c>
      <c r="E2640">
        <v>4</v>
      </c>
      <c r="F2640">
        <v>3</v>
      </c>
      <c r="G2640" s="51"/>
      <c r="H2640" s="1" t="str">
        <f t="shared" si="192"/>
        <v>欠</v>
      </c>
      <c r="I2640" s="9" t="str">
        <f t="shared" si="193"/>
        <v>欠</v>
      </c>
      <c r="J2640">
        <v>37</v>
      </c>
      <c r="K2640" s="2" t="str">
        <f t="shared" si="194"/>
        <v>なまえ37番</v>
      </c>
    </row>
    <row r="2641" spans="1:11">
      <c r="A2641" t="s">
        <v>5</v>
      </c>
      <c r="B2641" t="s">
        <v>7</v>
      </c>
      <c r="C2641">
        <v>48</v>
      </c>
      <c r="D2641" t="s">
        <v>57</v>
      </c>
      <c r="E2641">
        <v>5</v>
      </c>
      <c r="F2641">
        <v>0</v>
      </c>
      <c r="G2641" s="51"/>
      <c r="H2641" s="1" t="str">
        <f t="shared" si="192"/>
        <v>欠</v>
      </c>
      <c r="I2641" s="9" t="str">
        <f t="shared" si="193"/>
        <v>欠</v>
      </c>
      <c r="J2641">
        <v>37</v>
      </c>
      <c r="K2641" s="2" t="str">
        <f t="shared" si="194"/>
        <v>なまえ37番</v>
      </c>
    </row>
    <row r="2642" spans="1:11">
      <c r="A2642" t="s">
        <v>5</v>
      </c>
      <c r="B2642" t="s">
        <v>7</v>
      </c>
      <c r="C2642">
        <v>49</v>
      </c>
      <c r="D2642" t="s">
        <v>58</v>
      </c>
      <c r="E2642">
        <v>3</v>
      </c>
      <c r="F2642">
        <v>2</v>
      </c>
      <c r="G2642" s="51"/>
      <c r="H2642" s="1" t="str">
        <f t="shared" si="192"/>
        <v>欠</v>
      </c>
      <c r="I2642" s="9" t="str">
        <f t="shared" si="193"/>
        <v>欠</v>
      </c>
      <c r="J2642">
        <v>37</v>
      </c>
      <c r="K2642" s="2" t="str">
        <f t="shared" si="194"/>
        <v>なまえ37番</v>
      </c>
    </row>
    <row r="2643" spans="1:11">
      <c r="A2643" t="s">
        <v>5</v>
      </c>
      <c r="B2643" t="s">
        <v>7</v>
      </c>
      <c r="C2643">
        <v>50</v>
      </c>
      <c r="D2643" t="s">
        <v>59</v>
      </c>
      <c r="E2643">
        <v>3</v>
      </c>
      <c r="F2643">
        <v>2</v>
      </c>
      <c r="G2643" s="51"/>
      <c r="H2643" s="1" t="str">
        <f t="shared" si="192"/>
        <v>欠</v>
      </c>
      <c r="I2643" s="9" t="str">
        <f t="shared" si="193"/>
        <v>欠</v>
      </c>
      <c r="J2643">
        <v>37</v>
      </c>
      <c r="K2643" s="2" t="str">
        <f t="shared" si="194"/>
        <v>なまえ37番</v>
      </c>
    </row>
    <row r="2644" spans="1:11">
      <c r="A2644" t="s">
        <v>5</v>
      </c>
      <c r="B2644" t="s">
        <v>7</v>
      </c>
      <c r="C2644">
        <v>51</v>
      </c>
      <c r="D2644" t="s">
        <v>60</v>
      </c>
      <c r="E2644">
        <v>3</v>
      </c>
      <c r="F2644">
        <v>0</v>
      </c>
      <c r="G2644" s="51"/>
      <c r="H2644" s="1" t="str">
        <f t="shared" si="192"/>
        <v>欠</v>
      </c>
      <c r="I2644" s="9" t="str">
        <f t="shared" si="193"/>
        <v>欠</v>
      </c>
      <c r="J2644">
        <v>37</v>
      </c>
      <c r="K2644" s="2" t="str">
        <f t="shared" si="194"/>
        <v>なまえ37番</v>
      </c>
    </row>
    <row r="2645" spans="1:11">
      <c r="A2645" t="s">
        <v>5</v>
      </c>
      <c r="B2645" t="s">
        <v>7</v>
      </c>
      <c r="C2645">
        <v>52</v>
      </c>
      <c r="D2645" t="s">
        <v>61</v>
      </c>
      <c r="E2645">
        <v>4</v>
      </c>
      <c r="F2645">
        <v>1</v>
      </c>
      <c r="G2645" s="51"/>
      <c r="H2645" s="1" t="str">
        <f t="shared" si="192"/>
        <v>欠</v>
      </c>
      <c r="I2645" s="9" t="str">
        <f t="shared" si="193"/>
        <v>欠</v>
      </c>
      <c r="J2645">
        <v>37</v>
      </c>
      <c r="K2645" s="2" t="str">
        <f t="shared" si="194"/>
        <v>なまえ37番</v>
      </c>
    </row>
    <row r="2646" spans="1:11">
      <c r="A2646" t="s">
        <v>5</v>
      </c>
      <c r="B2646" t="s">
        <v>7</v>
      </c>
      <c r="C2646">
        <v>53</v>
      </c>
      <c r="D2646" t="s">
        <v>62</v>
      </c>
      <c r="E2646">
        <v>3</v>
      </c>
      <c r="F2646">
        <v>0</v>
      </c>
      <c r="G2646" s="51"/>
      <c r="H2646" s="1" t="str">
        <f t="shared" si="192"/>
        <v>欠</v>
      </c>
      <c r="I2646" s="9" t="str">
        <f t="shared" si="193"/>
        <v>欠</v>
      </c>
      <c r="J2646">
        <v>37</v>
      </c>
      <c r="K2646" s="2" t="str">
        <f t="shared" si="194"/>
        <v>なまえ37番</v>
      </c>
    </row>
    <row r="2647" spans="1:11">
      <c r="A2647" t="s">
        <v>5</v>
      </c>
      <c r="B2647" t="s">
        <v>7</v>
      </c>
      <c r="C2647">
        <v>54</v>
      </c>
      <c r="D2647" t="s">
        <v>63</v>
      </c>
      <c r="E2647">
        <v>3</v>
      </c>
      <c r="F2647">
        <v>1</v>
      </c>
      <c r="G2647" s="51"/>
      <c r="H2647" s="1" t="str">
        <f t="shared" si="192"/>
        <v>欠</v>
      </c>
      <c r="I2647" s="9" t="str">
        <f t="shared" si="193"/>
        <v>欠</v>
      </c>
      <c r="J2647">
        <v>37</v>
      </c>
      <c r="K2647" s="2" t="str">
        <f t="shared" si="194"/>
        <v>なまえ37番</v>
      </c>
    </row>
    <row r="2648" spans="1:11">
      <c r="A2648" t="s">
        <v>5</v>
      </c>
      <c r="B2648" t="s">
        <v>7</v>
      </c>
      <c r="C2648">
        <v>55</v>
      </c>
      <c r="D2648" t="s">
        <v>64</v>
      </c>
      <c r="E2648">
        <v>5</v>
      </c>
      <c r="F2648">
        <v>3</v>
      </c>
      <c r="G2648" s="51"/>
      <c r="H2648" s="1" t="str">
        <f t="shared" si="192"/>
        <v>欠</v>
      </c>
      <c r="I2648" s="9" t="str">
        <f t="shared" si="193"/>
        <v>欠</v>
      </c>
      <c r="J2648">
        <v>37</v>
      </c>
      <c r="K2648" s="2" t="str">
        <f t="shared" si="194"/>
        <v>なまえ37番</v>
      </c>
    </row>
    <row r="2649" spans="1:11">
      <c r="A2649" t="s">
        <v>5</v>
      </c>
      <c r="B2649" t="s">
        <v>7</v>
      </c>
      <c r="C2649">
        <v>56</v>
      </c>
      <c r="D2649" t="s">
        <v>65</v>
      </c>
      <c r="E2649">
        <v>4</v>
      </c>
      <c r="F2649">
        <v>3</v>
      </c>
      <c r="G2649" s="51"/>
      <c r="H2649" s="1" t="str">
        <f t="shared" si="192"/>
        <v>欠</v>
      </c>
      <c r="I2649" s="9" t="str">
        <f t="shared" si="193"/>
        <v>欠</v>
      </c>
      <c r="J2649">
        <v>37</v>
      </c>
      <c r="K2649" s="2" t="str">
        <f t="shared" si="194"/>
        <v>なまえ37番</v>
      </c>
    </row>
    <row r="2650" spans="1:11">
      <c r="A2650" t="s">
        <v>5</v>
      </c>
      <c r="B2650" t="s">
        <v>7</v>
      </c>
      <c r="C2650">
        <v>57</v>
      </c>
      <c r="D2650" t="s">
        <v>66</v>
      </c>
      <c r="E2650">
        <v>3</v>
      </c>
      <c r="F2650">
        <v>1</v>
      </c>
      <c r="G2650" s="51"/>
      <c r="H2650" s="1" t="str">
        <f t="shared" si="192"/>
        <v>欠</v>
      </c>
      <c r="I2650" s="9" t="str">
        <f t="shared" si="193"/>
        <v>欠</v>
      </c>
      <c r="J2650">
        <v>37</v>
      </c>
      <c r="K2650" s="2" t="str">
        <f t="shared" si="194"/>
        <v>なまえ37番</v>
      </c>
    </row>
    <row r="2651" spans="1:11">
      <c r="A2651" t="s">
        <v>5</v>
      </c>
      <c r="B2651" t="s">
        <v>7</v>
      </c>
      <c r="C2651">
        <v>58</v>
      </c>
      <c r="D2651" t="s">
        <v>67</v>
      </c>
      <c r="E2651">
        <v>4</v>
      </c>
      <c r="F2651">
        <v>0</v>
      </c>
      <c r="G2651" s="51"/>
      <c r="H2651" s="1" t="str">
        <f t="shared" si="192"/>
        <v>欠</v>
      </c>
      <c r="I2651" s="9" t="str">
        <f t="shared" si="193"/>
        <v>欠</v>
      </c>
      <c r="J2651">
        <v>37</v>
      </c>
      <c r="K2651" s="2" t="str">
        <f t="shared" si="194"/>
        <v>なまえ37番</v>
      </c>
    </row>
    <row r="2652" spans="1:11">
      <c r="A2652" t="s">
        <v>5</v>
      </c>
      <c r="B2652" t="s">
        <v>7</v>
      </c>
      <c r="C2652">
        <v>59</v>
      </c>
      <c r="D2652" t="s">
        <v>68</v>
      </c>
      <c r="E2652">
        <v>5</v>
      </c>
      <c r="F2652">
        <v>0</v>
      </c>
      <c r="G2652" s="51"/>
      <c r="H2652" s="1" t="str">
        <f t="shared" si="192"/>
        <v>欠</v>
      </c>
      <c r="I2652" s="9" t="str">
        <f t="shared" si="193"/>
        <v>欠</v>
      </c>
      <c r="J2652">
        <v>37</v>
      </c>
      <c r="K2652" s="2" t="str">
        <f t="shared" si="194"/>
        <v>なまえ37番</v>
      </c>
    </row>
    <row r="2653" spans="1:11">
      <c r="A2653" t="s">
        <v>5</v>
      </c>
      <c r="B2653" t="s">
        <v>7</v>
      </c>
      <c r="C2653">
        <v>60</v>
      </c>
      <c r="D2653" t="s">
        <v>69</v>
      </c>
      <c r="E2653">
        <v>4</v>
      </c>
      <c r="F2653">
        <v>2</v>
      </c>
      <c r="G2653" s="51"/>
      <c r="H2653" s="1" t="str">
        <f t="shared" si="192"/>
        <v>欠</v>
      </c>
      <c r="I2653" s="9" t="str">
        <f t="shared" si="193"/>
        <v>欠</v>
      </c>
      <c r="J2653">
        <v>37</v>
      </c>
      <c r="K2653" s="2" t="str">
        <f t="shared" si="194"/>
        <v>なまえ37番</v>
      </c>
    </row>
    <row r="2654" spans="1:11">
      <c r="A2654" t="s">
        <v>5</v>
      </c>
      <c r="B2654" t="s">
        <v>7</v>
      </c>
      <c r="C2654">
        <v>61</v>
      </c>
      <c r="D2654" t="s">
        <v>70</v>
      </c>
      <c r="E2654">
        <v>4</v>
      </c>
      <c r="F2654">
        <v>1</v>
      </c>
      <c r="G2654" s="51"/>
      <c r="H2654" s="1" t="str">
        <f t="shared" si="192"/>
        <v>欠</v>
      </c>
      <c r="I2654" s="9" t="str">
        <f t="shared" si="193"/>
        <v>欠</v>
      </c>
      <c r="J2654">
        <v>37</v>
      </c>
      <c r="K2654" s="2" t="str">
        <f t="shared" si="194"/>
        <v>なまえ37番</v>
      </c>
    </row>
    <row r="2655" spans="1:11">
      <c r="A2655" t="s">
        <v>5</v>
      </c>
      <c r="B2655" t="s">
        <v>7</v>
      </c>
      <c r="C2655">
        <v>62</v>
      </c>
      <c r="D2655" t="s">
        <v>71</v>
      </c>
      <c r="E2655">
        <v>5</v>
      </c>
      <c r="F2655">
        <v>3</v>
      </c>
      <c r="G2655" s="51"/>
      <c r="H2655" s="1" t="str">
        <f t="shared" si="192"/>
        <v>欠</v>
      </c>
      <c r="I2655" s="9" t="str">
        <f t="shared" si="193"/>
        <v>欠</v>
      </c>
      <c r="J2655">
        <v>37</v>
      </c>
      <c r="K2655" s="2" t="str">
        <f t="shared" si="194"/>
        <v>なまえ37番</v>
      </c>
    </row>
    <row r="2656" spans="1:11">
      <c r="A2656" t="s">
        <v>5</v>
      </c>
      <c r="B2656" t="s">
        <v>7</v>
      </c>
      <c r="C2656">
        <v>63</v>
      </c>
      <c r="D2656" t="s">
        <v>72</v>
      </c>
      <c r="E2656">
        <v>3</v>
      </c>
      <c r="F2656">
        <v>2</v>
      </c>
      <c r="G2656" s="51"/>
      <c r="H2656" s="1" t="str">
        <f t="shared" si="192"/>
        <v>欠</v>
      </c>
      <c r="I2656" s="9" t="str">
        <f t="shared" si="193"/>
        <v>欠</v>
      </c>
      <c r="J2656">
        <v>37</v>
      </c>
      <c r="K2656" s="2" t="str">
        <f t="shared" si="194"/>
        <v>なまえ37番</v>
      </c>
    </row>
    <row r="2657" spans="1:11">
      <c r="A2657" t="s">
        <v>5</v>
      </c>
      <c r="B2657" t="s">
        <v>7</v>
      </c>
      <c r="C2657">
        <v>64</v>
      </c>
      <c r="D2657" t="s">
        <v>73</v>
      </c>
      <c r="E2657">
        <v>5</v>
      </c>
      <c r="F2657">
        <v>1</v>
      </c>
      <c r="G2657" s="51"/>
      <c r="H2657" s="1" t="str">
        <f t="shared" si="192"/>
        <v>欠</v>
      </c>
      <c r="I2657" s="9" t="str">
        <f t="shared" si="193"/>
        <v>欠</v>
      </c>
      <c r="J2657">
        <v>37</v>
      </c>
      <c r="K2657" s="2" t="str">
        <f t="shared" si="194"/>
        <v>なまえ37番</v>
      </c>
    </row>
    <row r="2658" spans="1:11">
      <c r="A2658" t="s">
        <v>5</v>
      </c>
      <c r="B2658" t="s">
        <v>7</v>
      </c>
      <c r="C2658">
        <v>65</v>
      </c>
      <c r="D2658" t="s">
        <v>74</v>
      </c>
      <c r="E2658">
        <v>5</v>
      </c>
      <c r="F2658">
        <v>2</v>
      </c>
      <c r="G2658" s="51"/>
      <c r="H2658" s="1" t="str">
        <f t="shared" si="192"/>
        <v>欠</v>
      </c>
      <c r="I2658" s="9" t="str">
        <f t="shared" si="193"/>
        <v>欠</v>
      </c>
      <c r="J2658">
        <v>37</v>
      </c>
      <c r="K2658" s="2" t="str">
        <f t="shared" si="194"/>
        <v>なまえ37番</v>
      </c>
    </row>
    <row r="2659" spans="1:11">
      <c r="A2659" t="s">
        <v>5</v>
      </c>
      <c r="B2659" t="s">
        <v>7</v>
      </c>
      <c r="C2659">
        <v>66</v>
      </c>
      <c r="D2659" t="s">
        <v>75</v>
      </c>
      <c r="E2659">
        <v>4</v>
      </c>
      <c r="F2659">
        <v>1</v>
      </c>
      <c r="G2659" s="51"/>
      <c r="H2659" s="1" t="str">
        <f t="shared" si="192"/>
        <v>欠</v>
      </c>
      <c r="I2659" s="9" t="str">
        <f t="shared" si="193"/>
        <v>欠</v>
      </c>
      <c r="J2659">
        <v>37</v>
      </c>
      <c r="K2659" s="2" t="str">
        <f t="shared" ref="K2659:K2665" si="195">K2658</f>
        <v>なまえ37番</v>
      </c>
    </row>
    <row r="2660" spans="1:11">
      <c r="A2660" t="s">
        <v>5</v>
      </c>
      <c r="B2660" t="s">
        <v>7</v>
      </c>
      <c r="C2660">
        <v>67</v>
      </c>
      <c r="D2660" t="s">
        <v>76</v>
      </c>
      <c r="E2660">
        <v>5</v>
      </c>
      <c r="F2660">
        <v>2</v>
      </c>
      <c r="G2660" s="51"/>
      <c r="H2660" s="1" t="str">
        <f t="shared" si="192"/>
        <v>欠</v>
      </c>
      <c r="I2660" s="9" t="str">
        <f t="shared" si="193"/>
        <v>欠</v>
      </c>
      <c r="J2660">
        <v>37</v>
      </c>
      <c r="K2660" s="2" t="str">
        <f t="shared" si="195"/>
        <v>なまえ37番</v>
      </c>
    </row>
    <row r="2661" spans="1:11">
      <c r="A2661" t="s">
        <v>5</v>
      </c>
      <c r="B2661" t="s">
        <v>7</v>
      </c>
      <c r="C2661">
        <v>68</v>
      </c>
      <c r="D2661" t="s">
        <v>77</v>
      </c>
      <c r="E2661">
        <v>5</v>
      </c>
      <c r="F2661">
        <v>3</v>
      </c>
      <c r="G2661" s="51"/>
      <c r="H2661" s="1" t="str">
        <f t="shared" si="192"/>
        <v>欠</v>
      </c>
      <c r="I2661" s="9" t="str">
        <f t="shared" si="193"/>
        <v>欠</v>
      </c>
      <c r="J2661">
        <v>37</v>
      </c>
      <c r="K2661" s="2" t="str">
        <f t="shared" si="195"/>
        <v>なまえ37番</v>
      </c>
    </row>
    <row r="2662" spans="1:11">
      <c r="A2662" t="s">
        <v>5</v>
      </c>
      <c r="B2662" t="s">
        <v>7</v>
      </c>
      <c r="C2662">
        <v>69</v>
      </c>
      <c r="D2662" t="s">
        <v>78</v>
      </c>
      <c r="E2662">
        <v>5</v>
      </c>
      <c r="F2662">
        <v>4</v>
      </c>
      <c r="G2662" s="51"/>
      <c r="H2662" s="1" t="str">
        <f t="shared" si="192"/>
        <v>欠</v>
      </c>
      <c r="I2662" s="9" t="str">
        <f t="shared" si="193"/>
        <v>欠</v>
      </c>
      <c r="J2662">
        <v>37</v>
      </c>
      <c r="K2662" s="2" t="str">
        <f t="shared" si="195"/>
        <v>なまえ37番</v>
      </c>
    </row>
    <row r="2663" spans="1:11">
      <c r="A2663" t="s">
        <v>5</v>
      </c>
      <c r="B2663" t="s">
        <v>7</v>
      </c>
      <c r="C2663">
        <v>70</v>
      </c>
      <c r="D2663" t="s">
        <v>79</v>
      </c>
      <c r="E2663">
        <v>5</v>
      </c>
      <c r="F2663">
        <v>4</v>
      </c>
      <c r="G2663" s="51"/>
      <c r="H2663" s="1" t="str">
        <f t="shared" si="192"/>
        <v>欠</v>
      </c>
      <c r="I2663" s="9" t="str">
        <f t="shared" si="193"/>
        <v>欠</v>
      </c>
      <c r="J2663">
        <v>37</v>
      </c>
      <c r="K2663" s="2" t="str">
        <f t="shared" si="195"/>
        <v>なまえ37番</v>
      </c>
    </row>
    <row r="2664" spans="1:11">
      <c r="A2664" t="s">
        <v>5</v>
      </c>
      <c r="B2664" t="s">
        <v>7</v>
      </c>
      <c r="C2664">
        <v>71</v>
      </c>
      <c r="D2664" t="s">
        <v>80</v>
      </c>
      <c r="E2664">
        <v>5</v>
      </c>
      <c r="F2664">
        <v>2</v>
      </c>
      <c r="G2664" s="51"/>
      <c r="H2664" s="1" t="str">
        <f t="shared" si="192"/>
        <v>欠</v>
      </c>
      <c r="I2664" s="9" t="str">
        <f t="shared" si="193"/>
        <v>欠</v>
      </c>
      <c r="J2664">
        <v>37</v>
      </c>
      <c r="K2664" s="2" t="str">
        <f t="shared" si="195"/>
        <v>なまえ37番</v>
      </c>
    </row>
    <row r="2665" spans="1:11">
      <c r="A2665" t="s">
        <v>5</v>
      </c>
      <c r="B2665" t="s">
        <v>7</v>
      </c>
      <c r="C2665">
        <v>72</v>
      </c>
      <c r="D2665" t="s">
        <v>81</v>
      </c>
      <c r="E2665">
        <v>5</v>
      </c>
      <c r="F2665">
        <v>1</v>
      </c>
      <c r="G2665" s="51"/>
      <c r="H2665" s="1" t="str">
        <f t="shared" si="192"/>
        <v>欠</v>
      </c>
      <c r="I2665" s="9" t="str">
        <f t="shared" si="193"/>
        <v>欠</v>
      </c>
      <c r="J2665">
        <v>37</v>
      </c>
      <c r="K2665" s="2" t="str">
        <f t="shared" si="195"/>
        <v>なまえ37番</v>
      </c>
    </row>
    <row r="2666" spans="1:11">
      <c r="A2666" t="s">
        <v>5</v>
      </c>
      <c r="B2666" t="s">
        <v>6</v>
      </c>
      <c r="C2666">
        <v>1</v>
      </c>
      <c r="D2666" t="s">
        <v>11</v>
      </c>
      <c r="E2666">
        <v>4</v>
      </c>
      <c r="F2666">
        <v>0</v>
      </c>
      <c r="G2666" s="51"/>
      <c r="H2666" s="1" t="str">
        <f t="shared" si="192"/>
        <v>欠</v>
      </c>
      <c r="I2666" s="9" t="str">
        <f t="shared" si="193"/>
        <v>欠</v>
      </c>
      <c r="J2666">
        <v>38</v>
      </c>
      <c r="K2666" s="2" t="str">
        <f>'1個人別'!T86</f>
        <v>なまえ38番</v>
      </c>
    </row>
    <row r="2667" spans="1:11">
      <c r="A2667" t="s">
        <v>5</v>
      </c>
      <c r="B2667" t="s">
        <v>6</v>
      </c>
      <c r="C2667">
        <v>2</v>
      </c>
      <c r="D2667" t="s">
        <v>12</v>
      </c>
      <c r="E2667">
        <v>5</v>
      </c>
      <c r="F2667">
        <v>0</v>
      </c>
      <c r="G2667" s="51"/>
      <c r="H2667" s="1" t="str">
        <f t="shared" si="192"/>
        <v>欠</v>
      </c>
      <c r="I2667" s="9" t="str">
        <f t="shared" si="193"/>
        <v>欠</v>
      </c>
      <c r="J2667">
        <v>38</v>
      </c>
      <c r="K2667" s="2" t="str">
        <f t="shared" ref="K2667:K2698" si="196">K2666</f>
        <v>なまえ38番</v>
      </c>
    </row>
    <row r="2668" spans="1:11">
      <c r="A2668" t="s">
        <v>5</v>
      </c>
      <c r="B2668" t="s">
        <v>6</v>
      </c>
      <c r="C2668">
        <v>3</v>
      </c>
      <c r="D2668" t="s">
        <v>13</v>
      </c>
      <c r="E2668">
        <v>4</v>
      </c>
      <c r="F2668">
        <v>0</v>
      </c>
      <c r="G2668" s="51"/>
      <c r="H2668" s="1" t="str">
        <f t="shared" si="192"/>
        <v>欠</v>
      </c>
      <c r="I2668" s="9" t="str">
        <f t="shared" si="193"/>
        <v>欠</v>
      </c>
      <c r="J2668">
        <v>38</v>
      </c>
      <c r="K2668" s="2" t="str">
        <f t="shared" si="196"/>
        <v>なまえ38番</v>
      </c>
    </row>
    <row r="2669" spans="1:11">
      <c r="A2669" t="s">
        <v>5</v>
      </c>
      <c r="B2669" t="s">
        <v>6</v>
      </c>
      <c r="C2669">
        <v>4</v>
      </c>
      <c r="D2669" t="s">
        <v>14</v>
      </c>
      <c r="E2669">
        <v>5</v>
      </c>
      <c r="F2669">
        <v>4</v>
      </c>
      <c r="G2669" s="51"/>
      <c r="H2669" s="1" t="str">
        <f t="shared" si="192"/>
        <v>欠</v>
      </c>
      <c r="I2669" s="9" t="str">
        <f t="shared" si="193"/>
        <v>欠</v>
      </c>
      <c r="J2669">
        <v>38</v>
      </c>
      <c r="K2669" s="2" t="str">
        <f t="shared" si="196"/>
        <v>なまえ38番</v>
      </c>
    </row>
    <row r="2670" spans="1:11">
      <c r="A2670" t="s">
        <v>5</v>
      </c>
      <c r="B2670" t="s">
        <v>6</v>
      </c>
      <c r="C2670">
        <v>5</v>
      </c>
      <c r="D2670" t="s">
        <v>15</v>
      </c>
      <c r="E2670">
        <v>4</v>
      </c>
      <c r="F2670">
        <v>2</v>
      </c>
      <c r="G2670" s="51"/>
      <c r="H2670" s="1" t="str">
        <f t="shared" si="192"/>
        <v>欠</v>
      </c>
      <c r="I2670" s="9" t="str">
        <f t="shared" si="193"/>
        <v>欠</v>
      </c>
      <c r="J2670">
        <v>38</v>
      </c>
      <c r="K2670" s="2" t="str">
        <f t="shared" si="196"/>
        <v>なまえ38番</v>
      </c>
    </row>
    <row r="2671" spans="1:11">
      <c r="A2671" t="s">
        <v>5</v>
      </c>
      <c r="B2671" t="s">
        <v>6</v>
      </c>
      <c r="C2671">
        <v>6</v>
      </c>
      <c r="D2671" t="s">
        <v>16</v>
      </c>
      <c r="E2671">
        <v>5</v>
      </c>
      <c r="F2671">
        <v>4</v>
      </c>
      <c r="G2671" s="51"/>
      <c r="H2671" s="1" t="str">
        <f t="shared" si="192"/>
        <v>欠</v>
      </c>
      <c r="I2671" s="9" t="str">
        <f t="shared" si="193"/>
        <v>欠</v>
      </c>
      <c r="J2671">
        <v>38</v>
      </c>
      <c r="K2671" s="2" t="str">
        <f t="shared" si="196"/>
        <v>なまえ38番</v>
      </c>
    </row>
    <row r="2672" spans="1:11">
      <c r="A2672" t="s">
        <v>5</v>
      </c>
      <c r="B2672" t="s">
        <v>6</v>
      </c>
      <c r="C2672">
        <v>7</v>
      </c>
      <c r="D2672" t="s">
        <v>17</v>
      </c>
      <c r="E2672">
        <v>4</v>
      </c>
      <c r="F2672">
        <v>2</v>
      </c>
      <c r="G2672" s="51"/>
      <c r="H2672" s="1" t="str">
        <f t="shared" si="192"/>
        <v>欠</v>
      </c>
      <c r="I2672" s="9" t="str">
        <f t="shared" si="193"/>
        <v>欠</v>
      </c>
      <c r="J2672">
        <v>38</v>
      </c>
      <c r="K2672" s="2" t="str">
        <f t="shared" si="196"/>
        <v>なまえ38番</v>
      </c>
    </row>
    <row r="2673" spans="1:11">
      <c r="A2673" t="s">
        <v>5</v>
      </c>
      <c r="B2673" t="s">
        <v>6</v>
      </c>
      <c r="C2673">
        <v>8</v>
      </c>
      <c r="D2673" t="s">
        <v>18</v>
      </c>
      <c r="E2673">
        <v>4</v>
      </c>
      <c r="F2673">
        <v>2</v>
      </c>
      <c r="G2673" s="51"/>
      <c r="H2673" s="1" t="str">
        <f t="shared" si="192"/>
        <v>欠</v>
      </c>
      <c r="I2673" s="9" t="str">
        <f t="shared" si="193"/>
        <v>欠</v>
      </c>
      <c r="J2673">
        <v>38</v>
      </c>
      <c r="K2673" s="2" t="str">
        <f t="shared" si="196"/>
        <v>なまえ38番</v>
      </c>
    </row>
    <row r="2674" spans="1:11">
      <c r="A2674" t="s">
        <v>5</v>
      </c>
      <c r="B2674" t="s">
        <v>6</v>
      </c>
      <c r="C2674">
        <v>9</v>
      </c>
      <c r="D2674" t="s">
        <v>19</v>
      </c>
      <c r="E2674">
        <v>3</v>
      </c>
      <c r="F2674">
        <v>0</v>
      </c>
      <c r="G2674" s="51"/>
      <c r="H2674" s="1" t="str">
        <f t="shared" si="192"/>
        <v>欠</v>
      </c>
      <c r="I2674" s="9" t="str">
        <f t="shared" si="193"/>
        <v>欠</v>
      </c>
      <c r="J2674">
        <v>38</v>
      </c>
      <c r="K2674" s="2" t="str">
        <f t="shared" si="196"/>
        <v>なまえ38番</v>
      </c>
    </row>
    <row r="2675" spans="1:11">
      <c r="A2675" t="s">
        <v>5</v>
      </c>
      <c r="B2675" t="s">
        <v>6</v>
      </c>
      <c r="C2675">
        <v>10</v>
      </c>
      <c r="D2675" t="s">
        <v>20</v>
      </c>
      <c r="E2675">
        <v>3</v>
      </c>
      <c r="F2675">
        <v>0</v>
      </c>
      <c r="G2675" s="51"/>
      <c r="H2675" s="1" t="str">
        <f t="shared" si="192"/>
        <v>欠</v>
      </c>
      <c r="I2675" s="9" t="str">
        <f t="shared" si="193"/>
        <v>欠</v>
      </c>
      <c r="J2675">
        <v>38</v>
      </c>
      <c r="K2675" s="2" t="str">
        <f t="shared" si="196"/>
        <v>なまえ38番</v>
      </c>
    </row>
    <row r="2676" spans="1:11">
      <c r="A2676" t="s">
        <v>5</v>
      </c>
      <c r="B2676" t="s">
        <v>6</v>
      </c>
      <c r="C2676">
        <v>11</v>
      </c>
      <c r="D2676" t="s">
        <v>21</v>
      </c>
      <c r="E2676">
        <v>5</v>
      </c>
      <c r="F2676">
        <v>3</v>
      </c>
      <c r="G2676" s="51"/>
      <c r="H2676" s="1" t="str">
        <f t="shared" si="192"/>
        <v>欠</v>
      </c>
      <c r="I2676" s="9" t="str">
        <f t="shared" si="193"/>
        <v>欠</v>
      </c>
      <c r="J2676">
        <v>38</v>
      </c>
      <c r="K2676" s="2" t="str">
        <f t="shared" si="196"/>
        <v>なまえ38番</v>
      </c>
    </row>
    <row r="2677" spans="1:11">
      <c r="A2677" t="s">
        <v>5</v>
      </c>
      <c r="B2677" t="s">
        <v>6</v>
      </c>
      <c r="C2677">
        <v>12</v>
      </c>
      <c r="D2677" t="s">
        <v>22</v>
      </c>
      <c r="E2677">
        <v>4</v>
      </c>
      <c r="F2677">
        <v>3</v>
      </c>
      <c r="G2677" s="51"/>
      <c r="H2677" s="1" t="str">
        <f t="shared" si="192"/>
        <v>欠</v>
      </c>
      <c r="I2677" s="9" t="str">
        <f t="shared" si="193"/>
        <v>欠</v>
      </c>
      <c r="J2677">
        <v>38</v>
      </c>
      <c r="K2677" s="2" t="str">
        <f t="shared" si="196"/>
        <v>なまえ38番</v>
      </c>
    </row>
    <row r="2678" spans="1:11">
      <c r="A2678" t="s">
        <v>5</v>
      </c>
      <c r="B2678" t="s">
        <v>6</v>
      </c>
      <c r="C2678">
        <v>13</v>
      </c>
      <c r="D2678" t="s">
        <v>23</v>
      </c>
      <c r="E2678">
        <v>5</v>
      </c>
      <c r="F2678">
        <v>0</v>
      </c>
      <c r="G2678" s="51"/>
      <c r="H2678" s="1" t="str">
        <f t="shared" si="192"/>
        <v>欠</v>
      </c>
      <c r="I2678" s="9" t="str">
        <f t="shared" si="193"/>
        <v>欠</v>
      </c>
      <c r="J2678">
        <v>38</v>
      </c>
      <c r="K2678" s="2" t="str">
        <f t="shared" si="196"/>
        <v>なまえ38番</v>
      </c>
    </row>
    <row r="2679" spans="1:11">
      <c r="A2679" t="s">
        <v>5</v>
      </c>
      <c r="B2679" t="s">
        <v>6</v>
      </c>
      <c r="C2679">
        <v>14</v>
      </c>
      <c r="D2679" t="s">
        <v>24</v>
      </c>
      <c r="E2679">
        <v>4</v>
      </c>
      <c r="F2679">
        <v>1</v>
      </c>
      <c r="G2679" s="51"/>
      <c r="H2679" s="1" t="str">
        <f t="shared" si="192"/>
        <v>欠</v>
      </c>
      <c r="I2679" s="9" t="str">
        <f t="shared" si="193"/>
        <v>欠</v>
      </c>
      <c r="J2679">
        <v>38</v>
      </c>
      <c r="K2679" s="2" t="str">
        <f t="shared" si="196"/>
        <v>なまえ38番</v>
      </c>
    </row>
    <row r="2680" spans="1:11">
      <c r="A2680" t="s">
        <v>5</v>
      </c>
      <c r="B2680" t="s">
        <v>6</v>
      </c>
      <c r="C2680">
        <v>15</v>
      </c>
      <c r="D2680" t="s">
        <v>25</v>
      </c>
      <c r="E2680">
        <v>5</v>
      </c>
      <c r="F2680">
        <v>1</v>
      </c>
      <c r="G2680" s="51"/>
      <c r="H2680" s="1" t="str">
        <f t="shared" si="192"/>
        <v>欠</v>
      </c>
      <c r="I2680" s="9" t="str">
        <f t="shared" si="193"/>
        <v>欠</v>
      </c>
      <c r="J2680">
        <v>38</v>
      </c>
      <c r="K2680" s="2" t="str">
        <f t="shared" si="196"/>
        <v>なまえ38番</v>
      </c>
    </row>
    <row r="2681" spans="1:11">
      <c r="A2681" t="s">
        <v>5</v>
      </c>
      <c r="B2681" t="s">
        <v>6</v>
      </c>
      <c r="C2681">
        <v>16</v>
      </c>
      <c r="D2681" t="s">
        <v>26</v>
      </c>
      <c r="E2681">
        <v>5</v>
      </c>
      <c r="F2681">
        <v>4</v>
      </c>
      <c r="G2681" s="51"/>
      <c r="H2681" s="1" t="str">
        <f t="shared" si="192"/>
        <v>欠</v>
      </c>
      <c r="I2681" s="9" t="str">
        <f t="shared" si="193"/>
        <v>欠</v>
      </c>
      <c r="J2681">
        <v>38</v>
      </c>
      <c r="K2681" s="2" t="str">
        <f t="shared" si="196"/>
        <v>なまえ38番</v>
      </c>
    </row>
    <row r="2682" spans="1:11">
      <c r="A2682" t="s">
        <v>5</v>
      </c>
      <c r="B2682" t="s">
        <v>6</v>
      </c>
      <c r="C2682">
        <v>17</v>
      </c>
      <c r="D2682" t="s">
        <v>27</v>
      </c>
      <c r="E2682">
        <v>5</v>
      </c>
      <c r="F2682">
        <v>3</v>
      </c>
      <c r="G2682" s="51"/>
      <c r="H2682" s="1" t="str">
        <f t="shared" si="192"/>
        <v>欠</v>
      </c>
      <c r="I2682" s="9" t="str">
        <f t="shared" si="193"/>
        <v>欠</v>
      </c>
      <c r="J2682">
        <v>38</v>
      </c>
      <c r="K2682" s="2" t="str">
        <f t="shared" si="196"/>
        <v>なまえ38番</v>
      </c>
    </row>
    <row r="2683" spans="1:11">
      <c r="A2683" t="s">
        <v>5</v>
      </c>
      <c r="B2683" t="s">
        <v>6</v>
      </c>
      <c r="C2683">
        <v>18</v>
      </c>
      <c r="D2683" t="s">
        <v>28</v>
      </c>
      <c r="E2683">
        <v>3</v>
      </c>
      <c r="F2683">
        <v>2</v>
      </c>
      <c r="G2683" s="51"/>
      <c r="H2683" s="1" t="str">
        <f t="shared" si="192"/>
        <v>欠</v>
      </c>
      <c r="I2683" s="9" t="str">
        <f t="shared" si="193"/>
        <v>欠</v>
      </c>
      <c r="J2683">
        <v>38</v>
      </c>
      <c r="K2683" s="2" t="str">
        <f t="shared" si="196"/>
        <v>なまえ38番</v>
      </c>
    </row>
    <row r="2684" spans="1:11">
      <c r="A2684" t="s">
        <v>5</v>
      </c>
      <c r="B2684" t="s">
        <v>6</v>
      </c>
      <c r="C2684">
        <v>19</v>
      </c>
      <c r="D2684" t="s">
        <v>29</v>
      </c>
      <c r="E2684">
        <v>3</v>
      </c>
      <c r="F2684">
        <v>2</v>
      </c>
      <c r="G2684" s="51"/>
      <c r="H2684" s="1" t="str">
        <f t="shared" si="192"/>
        <v>欠</v>
      </c>
      <c r="I2684" s="9" t="str">
        <f t="shared" si="193"/>
        <v>欠</v>
      </c>
      <c r="J2684">
        <v>38</v>
      </c>
      <c r="K2684" s="2" t="str">
        <f t="shared" si="196"/>
        <v>なまえ38番</v>
      </c>
    </row>
    <row r="2685" spans="1:11">
      <c r="A2685" t="s">
        <v>5</v>
      </c>
      <c r="B2685" t="s">
        <v>6</v>
      </c>
      <c r="C2685">
        <v>20</v>
      </c>
      <c r="D2685" t="s">
        <v>30</v>
      </c>
      <c r="E2685">
        <v>5</v>
      </c>
      <c r="F2685">
        <v>1</v>
      </c>
      <c r="G2685" s="51"/>
      <c r="H2685" s="1" t="str">
        <f t="shared" si="192"/>
        <v>欠</v>
      </c>
      <c r="I2685" s="9" t="str">
        <f t="shared" si="193"/>
        <v>欠</v>
      </c>
      <c r="J2685">
        <v>38</v>
      </c>
      <c r="K2685" s="2" t="str">
        <f t="shared" si="196"/>
        <v>なまえ38番</v>
      </c>
    </row>
    <row r="2686" spans="1:11">
      <c r="A2686" t="s">
        <v>5</v>
      </c>
      <c r="B2686" t="s">
        <v>6</v>
      </c>
      <c r="C2686">
        <v>21</v>
      </c>
      <c r="D2686" t="s">
        <v>31</v>
      </c>
      <c r="E2686">
        <v>5</v>
      </c>
      <c r="F2686">
        <v>0</v>
      </c>
      <c r="G2686" s="51"/>
      <c r="H2686" s="1" t="str">
        <f t="shared" si="192"/>
        <v>欠</v>
      </c>
      <c r="I2686" s="9" t="str">
        <f t="shared" si="193"/>
        <v>欠</v>
      </c>
      <c r="J2686">
        <v>38</v>
      </c>
      <c r="K2686" s="2" t="str">
        <f t="shared" si="196"/>
        <v>なまえ38番</v>
      </c>
    </row>
    <row r="2687" spans="1:11">
      <c r="A2687" t="s">
        <v>5</v>
      </c>
      <c r="B2687" t="s">
        <v>6</v>
      </c>
      <c r="C2687">
        <v>22</v>
      </c>
      <c r="D2687" t="s">
        <v>32</v>
      </c>
      <c r="E2687">
        <v>3</v>
      </c>
      <c r="F2687">
        <v>2</v>
      </c>
      <c r="G2687" s="51"/>
      <c r="H2687" s="1" t="str">
        <f t="shared" si="192"/>
        <v>欠</v>
      </c>
      <c r="I2687" s="9" t="str">
        <f t="shared" si="193"/>
        <v>欠</v>
      </c>
      <c r="J2687">
        <v>38</v>
      </c>
      <c r="K2687" s="2" t="str">
        <f t="shared" si="196"/>
        <v>なまえ38番</v>
      </c>
    </row>
    <row r="2688" spans="1:11">
      <c r="A2688" t="s">
        <v>5</v>
      </c>
      <c r="B2688" t="s">
        <v>6</v>
      </c>
      <c r="C2688">
        <v>23</v>
      </c>
      <c r="D2688" t="s">
        <v>173</v>
      </c>
      <c r="E2688">
        <v>5</v>
      </c>
      <c r="F2688">
        <v>3</v>
      </c>
      <c r="G2688" s="51"/>
      <c r="H2688" s="1" t="str">
        <f t="shared" si="192"/>
        <v>欠</v>
      </c>
      <c r="I2688" s="9" t="str">
        <f t="shared" si="193"/>
        <v>欠</v>
      </c>
      <c r="J2688">
        <v>38</v>
      </c>
      <c r="K2688" s="2" t="str">
        <f t="shared" si="196"/>
        <v>なまえ38番</v>
      </c>
    </row>
    <row r="2689" spans="1:11">
      <c r="A2689" t="s">
        <v>5</v>
      </c>
      <c r="B2689" t="s">
        <v>6</v>
      </c>
      <c r="C2689">
        <v>24</v>
      </c>
      <c r="D2689" t="s">
        <v>33</v>
      </c>
      <c r="E2689">
        <v>4</v>
      </c>
      <c r="F2689">
        <v>1</v>
      </c>
      <c r="G2689" s="51"/>
      <c r="H2689" s="1" t="str">
        <f t="shared" si="192"/>
        <v>欠</v>
      </c>
      <c r="I2689" s="9" t="str">
        <f t="shared" si="193"/>
        <v>欠</v>
      </c>
      <c r="J2689">
        <v>38</v>
      </c>
      <c r="K2689" s="2" t="str">
        <f t="shared" si="196"/>
        <v>なまえ38番</v>
      </c>
    </row>
    <row r="2690" spans="1:11">
      <c r="A2690" t="s">
        <v>5</v>
      </c>
      <c r="B2690" t="s">
        <v>6</v>
      </c>
      <c r="C2690">
        <v>25</v>
      </c>
      <c r="D2690" t="s">
        <v>34</v>
      </c>
      <c r="E2690">
        <v>5</v>
      </c>
      <c r="F2690">
        <v>2</v>
      </c>
      <c r="G2690" s="51"/>
      <c r="H2690" s="1" t="str">
        <f t="shared" si="192"/>
        <v>欠</v>
      </c>
      <c r="I2690" s="9" t="str">
        <f t="shared" si="193"/>
        <v>欠</v>
      </c>
      <c r="J2690">
        <v>38</v>
      </c>
      <c r="K2690" s="2" t="str">
        <f t="shared" si="196"/>
        <v>なまえ38番</v>
      </c>
    </row>
    <row r="2691" spans="1:11">
      <c r="A2691" t="s">
        <v>5</v>
      </c>
      <c r="B2691" t="s">
        <v>6</v>
      </c>
      <c r="C2691">
        <v>26</v>
      </c>
      <c r="D2691" t="s">
        <v>35</v>
      </c>
      <c r="E2691">
        <v>3</v>
      </c>
      <c r="F2691">
        <v>1</v>
      </c>
      <c r="G2691" s="51"/>
      <c r="H2691" s="1" t="str">
        <f t="shared" ref="H2691:H2754" si="197">IF(G2691="","欠",IF(F2691=G2691,1,""))</f>
        <v>欠</v>
      </c>
      <c r="I2691" s="9" t="str">
        <f t="shared" ref="I2691:I2754" si="198">IF(G2691="","欠",IF(G2691="w","重複回答",IF(G2691="x","回答なし",IF(G2691="z","尾高型？",IF(F2691=G2691,"",IF(OR(G2691&gt;=E2691,0&gt;G2691),"誤入力","☆"))))))</f>
        <v>欠</v>
      </c>
      <c r="J2691">
        <v>38</v>
      </c>
      <c r="K2691" s="2" t="str">
        <f t="shared" si="196"/>
        <v>なまえ38番</v>
      </c>
    </row>
    <row r="2692" spans="1:11">
      <c r="A2692" t="s">
        <v>5</v>
      </c>
      <c r="B2692" t="s">
        <v>6</v>
      </c>
      <c r="C2692">
        <v>27</v>
      </c>
      <c r="D2692" t="s">
        <v>36</v>
      </c>
      <c r="E2692">
        <v>5</v>
      </c>
      <c r="F2692">
        <v>1</v>
      </c>
      <c r="G2692" s="51"/>
      <c r="H2692" s="1" t="str">
        <f t="shared" si="197"/>
        <v>欠</v>
      </c>
      <c r="I2692" s="9" t="str">
        <f t="shared" si="198"/>
        <v>欠</v>
      </c>
      <c r="J2692">
        <v>38</v>
      </c>
      <c r="K2692" s="2" t="str">
        <f t="shared" si="196"/>
        <v>なまえ38番</v>
      </c>
    </row>
    <row r="2693" spans="1:11">
      <c r="A2693" t="s">
        <v>5</v>
      </c>
      <c r="B2693" t="s">
        <v>6</v>
      </c>
      <c r="C2693">
        <v>28</v>
      </c>
      <c r="D2693" t="s">
        <v>37</v>
      </c>
      <c r="E2693">
        <v>4</v>
      </c>
      <c r="F2693">
        <v>0</v>
      </c>
      <c r="G2693" s="51"/>
      <c r="H2693" s="1" t="str">
        <f t="shared" si="197"/>
        <v>欠</v>
      </c>
      <c r="I2693" s="9" t="str">
        <f t="shared" si="198"/>
        <v>欠</v>
      </c>
      <c r="J2693">
        <v>38</v>
      </c>
      <c r="K2693" s="2" t="str">
        <f t="shared" si="196"/>
        <v>なまえ38番</v>
      </c>
    </row>
    <row r="2694" spans="1:11">
      <c r="A2694" t="s">
        <v>5</v>
      </c>
      <c r="B2694" t="s">
        <v>6</v>
      </c>
      <c r="C2694">
        <v>29</v>
      </c>
      <c r="D2694" t="s">
        <v>38</v>
      </c>
      <c r="E2694">
        <v>5</v>
      </c>
      <c r="F2694">
        <v>2</v>
      </c>
      <c r="G2694" s="51"/>
      <c r="H2694" s="1" t="str">
        <f t="shared" si="197"/>
        <v>欠</v>
      </c>
      <c r="I2694" s="9" t="str">
        <f t="shared" si="198"/>
        <v>欠</v>
      </c>
      <c r="J2694">
        <v>38</v>
      </c>
      <c r="K2694" s="2" t="str">
        <f t="shared" si="196"/>
        <v>なまえ38番</v>
      </c>
    </row>
    <row r="2695" spans="1:11">
      <c r="A2695" t="s">
        <v>5</v>
      </c>
      <c r="B2695" t="s">
        <v>6</v>
      </c>
      <c r="C2695">
        <v>30</v>
      </c>
      <c r="D2695" t="s">
        <v>39</v>
      </c>
      <c r="E2695">
        <v>3</v>
      </c>
      <c r="F2695">
        <v>1</v>
      </c>
      <c r="G2695" s="51"/>
      <c r="H2695" s="1" t="str">
        <f t="shared" si="197"/>
        <v>欠</v>
      </c>
      <c r="I2695" s="9" t="str">
        <f t="shared" si="198"/>
        <v>欠</v>
      </c>
      <c r="J2695">
        <v>38</v>
      </c>
      <c r="K2695" s="2" t="str">
        <f t="shared" si="196"/>
        <v>なまえ38番</v>
      </c>
    </row>
    <row r="2696" spans="1:11">
      <c r="A2696" t="s">
        <v>5</v>
      </c>
      <c r="B2696" t="s">
        <v>6</v>
      </c>
      <c r="C2696">
        <v>31</v>
      </c>
      <c r="D2696" t="s">
        <v>40</v>
      </c>
      <c r="E2696">
        <v>3</v>
      </c>
      <c r="F2696">
        <v>0</v>
      </c>
      <c r="G2696" s="51"/>
      <c r="H2696" s="1" t="str">
        <f t="shared" si="197"/>
        <v>欠</v>
      </c>
      <c r="I2696" s="9" t="str">
        <f t="shared" si="198"/>
        <v>欠</v>
      </c>
      <c r="J2696">
        <v>38</v>
      </c>
      <c r="K2696" s="2" t="str">
        <f t="shared" si="196"/>
        <v>なまえ38番</v>
      </c>
    </row>
    <row r="2697" spans="1:11">
      <c r="A2697" t="s">
        <v>5</v>
      </c>
      <c r="B2697" t="s">
        <v>6</v>
      </c>
      <c r="C2697">
        <v>32</v>
      </c>
      <c r="D2697" t="s">
        <v>41</v>
      </c>
      <c r="E2697">
        <v>5</v>
      </c>
      <c r="F2697">
        <v>2</v>
      </c>
      <c r="G2697" s="51"/>
      <c r="H2697" s="1" t="str">
        <f t="shared" si="197"/>
        <v>欠</v>
      </c>
      <c r="I2697" s="9" t="str">
        <f t="shared" si="198"/>
        <v>欠</v>
      </c>
      <c r="J2697">
        <v>38</v>
      </c>
      <c r="K2697" s="2" t="str">
        <f t="shared" si="196"/>
        <v>なまえ38番</v>
      </c>
    </row>
    <row r="2698" spans="1:11">
      <c r="A2698" t="s">
        <v>5</v>
      </c>
      <c r="B2698" t="s">
        <v>6</v>
      </c>
      <c r="C2698">
        <v>33</v>
      </c>
      <c r="D2698" t="s">
        <v>42</v>
      </c>
      <c r="E2698">
        <v>3</v>
      </c>
      <c r="F2698">
        <v>1</v>
      </c>
      <c r="G2698" s="51"/>
      <c r="H2698" s="1" t="str">
        <f t="shared" si="197"/>
        <v>欠</v>
      </c>
      <c r="I2698" s="9" t="str">
        <f t="shared" si="198"/>
        <v>欠</v>
      </c>
      <c r="J2698">
        <v>38</v>
      </c>
      <c r="K2698" s="2" t="str">
        <f t="shared" si="196"/>
        <v>なまえ38番</v>
      </c>
    </row>
    <row r="2699" spans="1:11">
      <c r="A2699" t="s">
        <v>5</v>
      </c>
      <c r="B2699" t="s">
        <v>6</v>
      </c>
      <c r="C2699">
        <v>34</v>
      </c>
      <c r="D2699" t="s">
        <v>43</v>
      </c>
      <c r="E2699">
        <v>4</v>
      </c>
      <c r="F2699">
        <v>3</v>
      </c>
      <c r="G2699" s="51"/>
      <c r="H2699" s="1" t="str">
        <f t="shared" si="197"/>
        <v>欠</v>
      </c>
      <c r="I2699" s="9" t="str">
        <f t="shared" si="198"/>
        <v>欠</v>
      </c>
      <c r="J2699">
        <v>38</v>
      </c>
      <c r="K2699" s="2" t="str">
        <f t="shared" ref="K2699:K2730" si="199">K2698</f>
        <v>なまえ38番</v>
      </c>
    </row>
    <row r="2700" spans="1:11">
      <c r="A2700" t="s">
        <v>5</v>
      </c>
      <c r="B2700" t="s">
        <v>6</v>
      </c>
      <c r="C2700">
        <v>35</v>
      </c>
      <c r="D2700" t="s">
        <v>44</v>
      </c>
      <c r="E2700">
        <v>4</v>
      </c>
      <c r="F2700">
        <v>3</v>
      </c>
      <c r="G2700" s="51"/>
      <c r="H2700" s="1" t="str">
        <f t="shared" si="197"/>
        <v>欠</v>
      </c>
      <c r="I2700" s="9" t="str">
        <f t="shared" si="198"/>
        <v>欠</v>
      </c>
      <c r="J2700">
        <v>38</v>
      </c>
      <c r="K2700" s="2" t="str">
        <f t="shared" si="199"/>
        <v>なまえ38番</v>
      </c>
    </row>
    <row r="2701" spans="1:11">
      <c r="A2701" t="s">
        <v>5</v>
      </c>
      <c r="B2701" t="s">
        <v>6</v>
      </c>
      <c r="C2701">
        <v>36</v>
      </c>
      <c r="D2701" t="s">
        <v>45</v>
      </c>
      <c r="E2701">
        <v>4</v>
      </c>
      <c r="F2701">
        <v>1</v>
      </c>
      <c r="G2701" s="51"/>
      <c r="H2701" s="1" t="str">
        <f t="shared" si="197"/>
        <v>欠</v>
      </c>
      <c r="I2701" s="9" t="str">
        <f t="shared" si="198"/>
        <v>欠</v>
      </c>
      <c r="J2701">
        <v>38</v>
      </c>
      <c r="K2701" s="2" t="str">
        <f t="shared" si="199"/>
        <v>なまえ38番</v>
      </c>
    </row>
    <row r="2702" spans="1:11">
      <c r="A2702" t="s">
        <v>5</v>
      </c>
      <c r="B2702" t="s">
        <v>7</v>
      </c>
      <c r="C2702">
        <v>37</v>
      </c>
      <c r="D2702" t="s">
        <v>46</v>
      </c>
      <c r="E2702">
        <v>4</v>
      </c>
      <c r="F2702">
        <v>2</v>
      </c>
      <c r="G2702" s="51"/>
      <c r="H2702" s="1" t="str">
        <f t="shared" si="197"/>
        <v>欠</v>
      </c>
      <c r="I2702" s="9" t="str">
        <f t="shared" si="198"/>
        <v>欠</v>
      </c>
      <c r="J2702">
        <v>38</v>
      </c>
      <c r="K2702" s="2" t="str">
        <f t="shared" si="199"/>
        <v>なまえ38番</v>
      </c>
    </row>
    <row r="2703" spans="1:11">
      <c r="A2703" t="s">
        <v>5</v>
      </c>
      <c r="B2703" t="s">
        <v>7</v>
      </c>
      <c r="C2703">
        <v>38</v>
      </c>
      <c r="D2703" t="s">
        <v>47</v>
      </c>
      <c r="E2703">
        <v>4</v>
      </c>
      <c r="F2703">
        <v>0</v>
      </c>
      <c r="G2703" s="51"/>
      <c r="H2703" s="1" t="str">
        <f t="shared" si="197"/>
        <v>欠</v>
      </c>
      <c r="I2703" s="9" t="str">
        <f t="shared" si="198"/>
        <v>欠</v>
      </c>
      <c r="J2703">
        <v>38</v>
      </c>
      <c r="K2703" s="2" t="str">
        <f t="shared" si="199"/>
        <v>なまえ38番</v>
      </c>
    </row>
    <row r="2704" spans="1:11">
      <c r="A2704" t="s">
        <v>5</v>
      </c>
      <c r="B2704" t="s">
        <v>7</v>
      </c>
      <c r="C2704">
        <v>39</v>
      </c>
      <c r="D2704" t="s">
        <v>48</v>
      </c>
      <c r="E2704">
        <v>3</v>
      </c>
      <c r="F2704">
        <v>0</v>
      </c>
      <c r="G2704" s="51"/>
      <c r="H2704" s="1" t="str">
        <f t="shared" si="197"/>
        <v>欠</v>
      </c>
      <c r="I2704" s="9" t="str">
        <f t="shared" si="198"/>
        <v>欠</v>
      </c>
      <c r="J2704">
        <v>38</v>
      </c>
      <c r="K2704" s="2" t="str">
        <f t="shared" si="199"/>
        <v>なまえ38番</v>
      </c>
    </row>
    <row r="2705" spans="1:11">
      <c r="A2705" t="s">
        <v>5</v>
      </c>
      <c r="B2705" t="s">
        <v>7</v>
      </c>
      <c r="C2705">
        <v>40</v>
      </c>
      <c r="D2705" t="s">
        <v>49</v>
      </c>
      <c r="E2705">
        <v>4</v>
      </c>
      <c r="F2705">
        <v>3</v>
      </c>
      <c r="G2705" s="51"/>
      <c r="H2705" s="1" t="str">
        <f t="shared" si="197"/>
        <v>欠</v>
      </c>
      <c r="I2705" s="9" t="str">
        <f t="shared" si="198"/>
        <v>欠</v>
      </c>
      <c r="J2705">
        <v>38</v>
      </c>
      <c r="K2705" s="2" t="str">
        <f t="shared" si="199"/>
        <v>なまえ38番</v>
      </c>
    </row>
    <row r="2706" spans="1:11">
      <c r="A2706" t="s">
        <v>5</v>
      </c>
      <c r="B2706" t="s">
        <v>7</v>
      </c>
      <c r="C2706">
        <v>41</v>
      </c>
      <c r="D2706" t="s">
        <v>50</v>
      </c>
      <c r="E2706">
        <v>3</v>
      </c>
      <c r="F2706">
        <v>1</v>
      </c>
      <c r="G2706" s="51"/>
      <c r="H2706" s="1" t="str">
        <f t="shared" si="197"/>
        <v>欠</v>
      </c>
      <c r="I2706" s="9" t="str">
        <f t="shared" si="198"/>
        <v>欠</v>
      </c>
      <c r="J2706">
        <v>38</v>
      </c>
      <c r="K2706" s="2" t="str">
        <f t="shared" si="199"/>
        <v>なまえ38番</v>
      </c>
    </row>
    <row r="2707" spans="1:11">
      <c r="A2707" t="s">
        <v>5</v>
      </c>
      <c r="B2707" t="s">
        <v>7</v>
      </c>
      <c r="C2707">
        <v>42</v>
      </c>
      <c r="D2707" t="s">
        <v>51</v>
      </c>
      <c r="E2707">
        <v>5</v>
      </c>
      <c r="F2707">
        <v>0</v>
      </c>
      <c r="G2707" s="51"/>
      <c r="H2707" s="1" t="str">
        <f t="shared" si="197"/>
        <v>欠</v>
      </c>
      <c r="I2707" s="9" t="str">
        <f t="shared" si="198"/>
        <v>欠</v>
      </c>
      <c r="J2707">
        <v>38</v>
      </c>
      <c r="K2707" s="2" t="str">
        <f t="shared" si="199"/>
        <v>なまえ38番</v>
      </c>
    </row>
    <row r="2708" spans="1:11">
      <c r="A2708" t="s">
        <v>5</v>
      </c>
      <c r="B2708" t="s">
        <v>7</v>
      </c>
      <c r="C2708">
        <v>43</v>
      </c>
      <c r="D2708" t="s">
        <v>52</v>
      </c>
      <c r="E2708">
        <v>5</v>
      </c>
      <c r="F2708">
        <v>1</v>
      </c>
      <c r="G2708" s="51"/>
      <c r="H2708" s="1" t="str">
        <f t="shared" si="197"/>
        <v>欠</v>
      </c>
      <c r="I2708" s="9" t="str">
        <f t="shared" si="198"/>
        <v>欠</v>
      </c>
      <c r="J2708">
        <v>38</v>
      </c>
      <c r="K2708" s="2" t="str">
        <f t="shared" si="199"/>
        <v>なまえ38番</v>
      </c>
    </row>
    <row r="2709" spans="1:11">
      <c r="A2709" t="s">
        <v>5</v>
      </c>
      <c r="B2709" t="s">
        <v>7</v>
      </c>
      <c r="C2709">
        <v>44</v>
      </c>
      <c r="D2709" t="s">
        <v>53</v>
      </c>
      <c r="E2709">
        <v>5</v>
      </c>
      <c r="F2709">
        <v>4</v>
      </c>
      <c r="G2709" s="51"/>
      <c r="H2709" s="1" t="str">
        <f t="shared" si="197"/>
        <v>欠</v>
      </c>
      <c r="I2709" s="9" t="str">
        <f t="shared" si="198"/>
        <v>欠</v>
      </c>
      <c r="J2709">
        <v>38</v>
      </c>
      <c r="K2709" s="2" t="str">
        <f t="shared" si="199"/>
        <v>なまえ38番</v>
      </c>
    </row>
    <row r="2710" spans="1:11">
      <c r="A2710" t="s">
        <v>5</v>
      </c>
      <c r="B2710" t="s">
        <v>7</v>
      </c>
      <c r="C2710">
        <v>45</v>
      </c>
      <c r="D2710" t="s">
        <v>54</v>
      </c>
      <c r="E2710">
        <v>4</v>
      </c>
      <c r="F2710">
        <v>0</v>
      </c>
      <c r="G2710" s="51"/>
      <c r="H2710" s="1" t="str">
        <f t="shared" si="197"/>
        <v>欠</v>
      </c>
      <c r="I2710" s="9" t="str">
        <f t="shared" si="198"/>
        <v>欠</v>
      </c>
      <c r="J2710">
        <v>38</v>
      </c>
      <c r="K2710" s="2" t="str">
        <f t="shared" si="199"/>
        <v>なまえ38番</v>
      </c>
    </row>
    <row r="2711" spans="1:11">
      <c r="A2711" t="s">
        <v>5</v>
      </c>
      <c r="B2711" t="s">
        <v>7</v>
      </c>
      <c r="C2711">
        <v>46</v>
      </c>
      <c r="D2711" t="s">
        <v>55</v>
      </c>
      <c r="E2711">
        <v>4</v>
      </c>
      <c r="F2711">
        <v>2</v>
      </c>
      <c r="G2711" s="51"/>
      <c r="H2711" s="1" t="str">
        <f t="shared" si="197"/>
        <v>欠</v>
      </c>
      <c r="I2711" s="9" t="str">
        <f t="shared" si="198"/>
        <v>欠</v>
      </c>
      <c r="J2711">
        <v>38</v>
      </c>
      <c r="K2711" s="2" t="str">
        <f t="shared" si="199"/>
        <v>なまえ38番</v>
      </c>
    </row>
    <row r="2712" spans="1:11">
      <c r="A2712" t="s">
        <v>5</v>
      </c>
      <c r="B2712" t="s">
        <v>7</v>
      </c>
      <c r="C2712">
        <v>47</v>
      </c>
      <c r="D2712" t="s">
        <v>56</v>
      </c>
      <c r="E2712">
        <v>4</v>
      </c>
      <c r="F2712">
        <v>3</v>
      </c>
      <c r="G2712" s="51"/>
      <c r="H2712" s="1" t="str">
        <f t="shared" si="197"/>
        <v>欠</v>
      </c>
      <c r="I2712" s="9" t="str">
        <f t="shared" si="198"/>
        <v>欠</v>
      </c>
      <c r="J2712">
        <v>38</v>
      </c>
      <c r="K2712" s="2" t="str">
        <f t="shared" si="199"/>
        <v>なまえ38番</v>
      </c>
    </row>
    <row r="2713" spans="1:11">
      <c r="A2713" t="s">
        <v>5</v>
      </c>
      <c r="B2713" t="s">
        <v>7</v>
      </c>
      <c r="C2713">
        <v>48</v>
      </c>
      <c r="D2713" t="s">
        <v>57</v>
      </c>
      <c r="E2713">
        <v>5</v>
      </c>
      <c r="F2713">
        <v>0</v>
      </c>
      <c r="G2713" s="51"/>
      <c r="H2713" s="1" t="str">
        <f t="shared" si="197"/>
        <v>欠</v>
      </c>
      <c r="I2713" s="9" t="str">
        <f t="shared" si="198"/>
        <v>欠</v>
      </c>
      <c r="J2713">
        <v>38</v>
      </c>
      <c r="K2713" s="2" t="str">
        <f t="shared" si="199"/>
        <v>なまえ38番</v>
      </c>
    </row>
    <row r="2714" spans="1:11">
      <c r="A2714" t="s">
        <v>5</v>
      </c>
      <c r="B2714" t="s">
        <v>7</v>
      </c>
      <c r="C2714">
        <v>49</v>
      </c>
      <c r="D2714" t="s">
        <v>58</v>
      </c>
      <c r="E2714">
        <v>3</v>
      </c>
      <c r="F2714">
        <v>2</v>
      </c>
      <c r="G2714" s="51"/>
      <c r="H2714" s="1" t="str">
        <f t="shared" si="197"/>
        <v>欠</v>
      </c>
      <c r="I2714" s="9" t="str">
        <f t="shared" si="198"/>
        <v>欠</v>
      </c>
      <c r="J2714">
        <v>38</v>
      </c>
      <c r="K2714" s="2" t="str">
        <f t="shared" si="199"/>
        <v>なまえ38番</v>
      </c>
    </row>
    <row r="2715" spans="1:11">
      <c r="A2715" t="s">
        <v>5</v>
      </c>
      <c r="B2715" t="s">
        <v>7</v>
      </c>
      <c r="C2715">
        <v>50</v>
      </c>
      <c r="D2715" t="s">
        <v>59</v>
      </c>
      <c r="E2715">
        <v>3</v>
      </c>
      <c r="F2715">
        <v>2</v>
      </c>
      <c r="G2715" s="51"/>
      <c r="H2715" s="1" t="str">
        <f t="shared" si="197"/>
        <v>欠</v>
      </c>
      <c r="I2715" s="9" t="str">
        <f t="shared" si="198"/>
        <v>欠</v>
      </c>
      <c r="J2715">
        <v>38</v>
      </c>
      <c r="K2715" s="2" t="str">
        <f t="shared" si="199"/>
        <v>なまえ38番</v>
      </c>
    </row>
    <row r="2716" spans="1:11">
      <c r="A2716" t="s">
        <v>5</v>
      </c>
      <c r="B2716" t="s">
        <v>7</v>
      </c>
      <c r="C2716">
        <v>51</v>
      </c>
      <c r="D2716" t="s">
        <v>60</v>
      </c>
      <c r="E2716">
        <v>3</v>
      </c>
      <c r="F2716">
        <v>0</v>
      </c>
      <c r="G2716" s="51"/>
      <c r="H2716" s="1" t="str">
        <f t="shared" si="197"/>
        <v>欠</v>
      </c>
      <c r="I2716" s="9" t="str">
        <f t="shared" si="198"/>
        <v>欠</v>
      </c>
      <c r="J2716">
        <v>38</v>
      </c>
      <c r="K2716" s="2" t="str">
        <f t="shared" si="199"/>
        <v>なまえ38番</v>
      </c>
    </row>
    <row r="2717" spans="1:11">
      <c r="A2717" t="s">
        <v>5</v>
      </c>
      <c r="B2717" t="s">
        <v>7</v>
      </c>
      <c r="C2717">
        <v>52</v>
      </c>
      <c r="D2717" t="s">
        <v>61</v>
      </c>
      <c r="E2717">
        <v>4</v>
      </c>
      <c r="F2717">
        <v>1</v>
      </c>
      <c r="G2717" s="51"/>
      <c r="H2717" s="1" t="str">
        <f t="shared" si="197"/>
        <v>欠</v>
      </c>
      <c r="I2717" s="9" t="str">
        <f t="shared" si="198"/>
        <v>欠</v>
      </c>
      <c r="J2717">
        <v>38</v>
      </c>
      <c r="K2717" s="2" t="str">
        <f t="shared" si="199"/>
        <v>なまえ38番</v>
      </c>
    </row>
    <row r="2718" spans="1:11">
      <c r="A2718" t="s">
        <v>5</v>
      </c>
      <c r="B2718" t="s">
        <v>7</v>
      </c>
      <c r="C2718">
        <v>53</v>
      </c>
      <c r="D2718" t="s">
        <v>62</v>
      </c>
      <c r="E2718">
        <v>3</v>
      </c>
      <c r="F2718">
        <v>0</v>
      </c>
      <c r="G2718" s="51"/>
      <c r="H2718" s="1" t="str">
        <f t="shared" si="197"/>
        <v>欠</v>
      </c>
      <c r="I2718" s="9" t="str">
        <f t="shared" si="198"/>
        <v>欠</v>
      </c>
      <c r="J2718">
        <v>38</v>
      </c>
      <c r="K2718" s="2" t="str">
        <f t="shared" si="199"/>
        <v>なまえ38番</v>
      </c>
    </row>
    <row r="2719" spans="1:11">
      <c r="A2719" t="s">
        <v>5</v>
      </c>
      <c r="B2719" t="s">
        <v>7</v>
      </c>
      <c r="C2719">
        <v>54</v>
      </c>
      <c r="D2719" t="s">
        <v>63</v>
      </c>
      <c r="E2719">
        <v>3</v>
      </c>
      <c r="F2719">
        <v>1</v>
      </c>
      <c r="G2719" s="51"/>
      <c r="H2719" s="1" t="str">
        <f t="shared" si="197"/>
        <v>欠</v>
      </c>
      <c r="I2719" s="9" t="str">
        <f t="shared" si="198"/>
        <v>欠</v>
      </c>
      <c r="J2719">
        <v>38</v>
      </c>
      <c r="K2719" s="2" t="str">
        <f t="shared" si="199"/>
        <v>なまえ38番</v>
      </c>
    </row>
    <row r="2720" spans="1:11">
      <c r="A2720" t="s">
        <v>5</v>
      </c>
      <c r="B2720" t="s">
        <v>7</v>
      </c>
      <c r="C2720">
        <v>55</v>
      </c>
      <c r="D2720" t="s">
        <v>64</v>
      </c>
      <c r="E2720">
        <v>5</v>
      </c>
      <c r="F2720">
        <v>3</v>
      </c>
      <c r="G2720" s="51"/>
      <c r="H2720" s="1" t="str">
        <f t="shared" si="197"/>
        <v>欠</v>
      </c>
      <c r="I2720" s="9" t="str">
        <f t="shared" si="198"/>
        <v>欠</v>
      </c>
      <c r="J2720">
        <v>38</v>
      </c>
      <c r="K2720" s="2" t="str">
        <f t="shared" si="199"/>
        <v>なまえ38番</v>
      </c>
    </row>
    <row r="2721" spans="1:11">
      <c r="A2721" t="s">
        <v>5</v>
      </c>
      <c r="B2721" t="s">
        <v>7</v>
      </c>
      <c r="C2721">
        <v>56</v>
      </c>
      <c r="D2721" t="s">
        <v>65</v>
      </c>
      <c r="E2721">
        <v>4</v>
      </c>
      <c r="F2721">
        <v>3</v>
      </c>
      <c r="G2721" s="51"/>
      <c r="H2721" s="1" t="str">
        <f t="shared" si="197"/>
        <v>欠</v>
      </c>
      <c r="I2721" s="9" t="str">
        <f t="shared" si="198"/>
        <v>欠</v>
      </c>
      <c r="J2721">
        <v>38</v>
      </c>
      <c r="K2721" s="2" t="str">
        <f t="shared" si="199"/>
        <v>なまえ38番</v>
      </c>
    </row>
    <row r="2722" spans="1:11">
      <c r="A2722" t="s">
        <v>5</v>
      </c>
      <c r="B2722" t="s">
        <v>7</v>
      </c>
      <c r="C2722">
        <v>57</v>
      </c>
      <c r="D2722" t="s">
        <v>66</v>
      </c>
      <c r="E2722">
        <v>3</v>
      </c>
      <c r="F2722">
        <v>1</v>
      </c>
      <c r="G2722" s="51"/>
      <c r="H2722" s="1" t="str">
        <f t="shared" si="197"/>
        <v>欠</v>
      </c>
      <c r="I2722" s="9" t="str">
        <f t="shared" si="198"/>
        <v>欠</v>
      </c>
      <c r="J2722">
        <v>38</v>
      </c>
      <c r="K2722" s="2" t="str">
        <f t="shared" si="199"/>
        <v>なまえ38番</v>
      </c>
    </row>
    <row r="2723" spans="1:11">
      <c r="A2723" t="s">
        <v>5</v>
      </c>
      <c r="B2723" t="s">
        <v>7</v>
      </c>
      <c r="C2723">
        <v>58</v>
      </c>
      <c r="D2723" t="s">
        <v>67</v>
      </c>
      <c r="E2723">
        <v>4</v>
      </c>
      <c r="F2723">
        <v>0</v>
      </c>
      <c r="G2723" s="51"/>
      <c r="H2723" s="1" t="str">
        <f t="shared" si="197"/>
        <v>欠</v>
      </c>
      <c r="I2723" s="9" t="str">
        <f t="shared" si="198"/>
        <v>欠</v>
      </c>
      <c r="J2723">
        <v>38</v>
      </c>
      <c r="K2723" s="2" t="str">
        <f t="shared" si="199"/>
        <v>なまえ38番</v>
      </c>
    </row>
    <row r="2724" spans="1:11">
      <c r="A2724" t="s">
        <v>5</v>
      </c>
      <c r="B2724" t="s">
        <v>7</v>
      </c>
      <c r="C2724">
        <v>59</v>
      </c>
      <c r="D2724" t="s">
        <v>68</v>
      </c>
      <c r="E2724">
        <v>5</v>
      </c>
      <c r="F2724">
        <v>0</v>
      </c>
      <c r="G2724" s="51"/>
      <c r="H2724" s="1" t="str">
        <f t="shared" si="197"/>
        <v>欠</v>
      </c>
      <c r="I2724" s="9" t="str">
        <f t="shared" si="198"/>
        <v>欠</v>
      </c>
      <c r="J2724">
        <v>38</v>
      </c>
      <c r="K2724" s="2" t="str">
        <f t="shared" si="199"/>
        <v>なまえ38番</v>
      </c>
    </row>
    <row r="2725" spans="1:11">
      <c r="A2725" t="s">
        <v>5</v>
      </c>
      <c r="B2725" t="s">
        <v>7</v>
      </c>
      <c r="C2725">
        <v>60</v>
      </c>
      <c r="D2725" t="s">
        <v>69</v>
      </c>
      <c r="E2725">
        <v>4</v>
      </c>
      <c r="F2725">
        <v>2</v>
      </c>
      <c r="G2725" s="51"/>
      <c r="H2725" s="1" t="str">
        <f t="shared" si="197"/>
        <v>欠</v>
      </c>
      <c r="I2725" s="9" t="str">
        <f t="shared" si="198"/>
        <v>欠</v>
      </c>
      <c r="J2725">
        <v>38</v>
      </c>
      <c r="K2725" s="2" t="str">
        <f t="shared" si="199"/>
        <v>なまえ38番</v>
      </c>
    </row>
    <row r="2726" spans="1:11">
      <c r="A2726" t="s">
        <v>5</v>
      </c>
      <c r="B2726" t="s">
        <v>7</v>
      </c>
      <c r="C2726">
        <v>61</v>
      </c>
      <c r="D2726" t="s">
        <v>70</v>
      </c>
      <c r="E2726">
        <v>4</v>
      </c>
      <c r="F2726">
        <v>1</v>
      </c>
      <c r="G2726" s="51"/>
      <c r="H2726" s="1" t="str">
        <f t="shared" si="197"/>
        <v>欠</v>
      </c>
      <c r="I2726" s="9" t="str">
        <f t="shared" si="198"/>
        <v>欠</v>
      </c>
      <c r="J2726">
        <v>38</v>
      </c>
      <c r="K2726" s="2" t="str">
        <f t="shared" si="199"/>
        <v>なまえ38番</v>
      </c>
    </row>
    <row r="2727" spans="1:11">
      <c r="A2727" t="s">
        <v>5</v>
      </c>
      <c r="B2727" t="s">
        <v>7</v>
      </c>
      <c r="C2727">
        <v>62</v>
      </c>
      <c r="D2727" t="s">
        <v>71</v>
      </c>
      <c r="E2727">
        <v>5</v>
      </c>
      <c r="F2727">
        <v>3</v>
      </c>
      <c r="G2727" s="51"/>
      <c r="H2727" s="1" t="str">
        <f t="shared" si="197"/>
        <v>欠</v>
      </c>
      <c r="I2727" s="9" t="str">
        <f t="shared" si="198"/>
        <v>欠</v>
      </c>
      <c r="J2727">
        <v>38</v>
      </c>
      <c r="K2727" s="2" t="str">
        <f t="shared" si="199"/>
        <v>なまえ38番</v>
      </c>
    </row>
    <row r="2728" spans="1:11">
      <c r="A2728" t="s">
        <v>5</v>
      </c>
      <c r="B2728" t="s">
        <v>7</v>
      </c>
      <c r="C2728">
        <v>63</v>
      </c>
      <c r="D2728" t="s">
        <v>72</v>
      </c>
      <c r="E2728">
        <v>3</v>
      </c>
      <c r="F2728">
        <v>2</v>
      </c>
      <c r="G2728" s="51"/>
      <c r="H2728" s="1" t="str">
        <f t="shared" si="197"/>
        <v>欠</v>
      </c>
      <c r="I2728" s="9" t="str">
        <f t="shared" si="198"/>
        <v>欠</v>
      </c>
      <c r="J2728">
        <v>38</v>
      </c>
      <c r="K2728" s="2" t="str">
        <f t="shared" si="199"/>
        <v>なまえ38番</v>
      </c>
    </row>
    <row r="2729" spans="1:11">
      <c r="A2729" t="s">
        <v>5</v>
      </c>
      <c r="B2729" t="s">
        <v>7</v>
      </c>
      <c r="C2729">
        <v>64</v>
      </c>
      <c r="D2729" t="s">
        <v>73</v>
      </c>
      <c r="E2729">
        <v>5</v>
      </c>
      <c r="F2729">
        <v>1</v>
      </c>
      <c r="G2729" s="51"/>
      <c r="H2729" s="1" t="str">
        <f t="shared" si="197"/>
        <v>欠</v>
      </c>
      <c r="I2729" s="9" t="str">
        <f t="shared" si="198"/>
        <v>欠</v>
      </c>
      <c r="J2729">
        <v>38</v>
      </c>
      <c r="K2729" s="2" t="str">
        <f t="shared" si="199"/>
        <v>なまえ38番</v>
      </c>
    </row>
    <row r="2730" spans="1:11">
      <c r="A2730" t="s">
        <v>5</v>
      </c>
      <c r="B2730" t="s">
        <v>7</v>
      </c>
      <c r="C2730">
        <v>65</v>
      </c>
      <c r="D2730" t="s">
        <v>74</v>
      </c>
      <c r="E2730">
        <v>5</v>
      </c>
      <c r="F2730">
        <v>2</v>
      </c>
      <c r="G2730" s="51"/>
      <c r="H2730" s="1" t="str">
        <f t="shared" si="197"/>
        <v>欠</v>
      </c>
      <c r="I2730" s="9" t="str">
        <f t="shared" si="198"/>
        <v>欠</v>
      </c>
      <c r="J2730">
        <v>38</v>
      </c>
      <c r="K2730" s="2" t="str">
        <f t="shared" si="199"/>
        <v>なまえ38番</v>
      </c>
    </row>
    <row r="2731" spans="1:11">
      <c r="A2731" t="s">
        <v>5</v>
      </c>
      <c r="B2731" t="s">
        <v>7</v>
      </c>
      <c r="C2731">
        <v>66</v>
      </c>
      <c r="D2731" t="s">
        <v>75</v>
      </c>
      <c r="E2731">
        <v>4</v>
      </c>
      <c r="F2731">
        <v>1</v>
      </c>
      <c r="G2731" s="51"/>
      <c r="H2731" s="1" t="str">
        <f t="shared" si="197"/>
        <v>欠</v>
      </c>
      <c r="I2731" s="9" t="str">
        <f t="shared" si="198"/>
        <v>欠</v>
      </c>
      <c r="J2731">
        <v>38</v>
      </c>
      <c r="K2731" s="2" t="str">
        <f t="shared" ref="K2731:K2737" si="200">K2730</f>
        <v>なまえ38番</v>
      </c>
    </row>
    <row r="2732" spans="1:11">
      <c r="A2732" t="s">
        <v>5</v>
      </c>
      <c r="B2732" t="s">
        <v>7</v>
      </c>
      <c r="C2732">
        <v>67</v>
      </c>
      <c r="D2732" t="s">
        <v>76</v>
      </c>
      <c r="E2732">
        <v>5</v>
      </c>
      <c r="F2732">
        <v>2</v>
      </c>
      <c r="G2732" s="51"/>
      <c r="H2732" s="1" t="str">
        <f t="shared" si="197"/>
        <v>欠</v>
      </c>
      <c r="I2732" s="9" t="str">
        <f t="shared" si="198"/>
        <v>欠</v>
      </c>
      <c r="J2732">
        <v>38</v>
      </c>
      <c r="K2732" s="2" t="str">
        <f t="shared" si="200"/>
        <v>なまえ38番</v>
      </c>
    </row>
    <row r="2733" spans="1:11">
      <c r="A2733" t="s">
        <v>5</v>
      </c>
      <c r="B2733" t="s">
        <v>7</v>
      </c>
      <c r="C2733">
        <v>68</v>
      </c>
      <c r="D2733" t="s">
        <v>77</v>
      </c>
      <c r="E2733">
        <v>5</v>
      </c>
      <c r="F2733">
        <v>3</v>
      </c>
      <c r="G2733" s="51"/>
      <c r="H2733" s="1" t="str">
        <f t="shared" si="197"/>
        <v>欠</v>
      </c>
      <c r="I2733" s="9" t="str">
        <f t="shared" si="198"/>
        <v>欠</v>
      </c>
      <c r="J2733">
        <v>38</v>
      </c>
      <c r="K2733" s="2" t="str">
        <f t="shared" si="200"/>
        <v>なまえ38番</v>
      </c>
    </row>
    <row r="2734" spans="1:11">
      <c r="A2734" t="s">
        <v>5</v>
      </c>
      <c r="B2734" t="s">
        <v>7</v>
      </c>
      <c r="C2734">
        <v>69</v>
      </c>
      <c r="D2734" t="s">
        <v>78</v>
      </c>
      <c r="E2734">
        <v>5</v>
      </c>
      <c r="F2734">
        <v>4</v>
      </c>
      <c r="G2734" s="51"/>
      <c r="H2734" s="1" t="str">
        <f t="shared" si="197"/>
        <v>欠</v>
      </c>
      <c r="I2734" s="9" t="str">
        <f t="shared" si="198"/>
        <v>欠</v>
      </c>
      <c r="J2734">
        <v>38</v>
      </c>
      <c r="K2734" s="2" t="str">
        <f t="shared" si="200"/>
        <v>なまえ38番</v>
      </c>
    </row>
    <row r="2735" spans="1:11">
      <c r="A2735" t="s">
        <v>5</v>
      </c>
      <c r="B2735" t="s">
        <v>7</v>
      </c>
      <c r="C2735">
        <v>70</v>
      </c>
      <c r="D2735" t="s">
        <v>79</v>
      </c>
      <c r="E2735">
        <v>5</v>
      </c>
      <c r="F2735">
        <v>4</v>
      </c>
      <c r="G2735" s="51"/>
      <c r="H2735" s="1" t="str">
        <f t="shared" si="197"/>
        <v>欠</v>
      </c>
      <c r="I2735" s="9" t="str">
        <f t="shared" si="198"/>
        <v>欠</v>
      </c>
      <c r="J2735">
        <v>38</v>
      </c>
      <c r="K2735" s="2" t="str">
        <f t="shared" si="200"/>
        <v>なまえ38番</v>
      </c>
    </row>
    <row r="2736" spans="1:11">
      <c r="A2736" t="s">
        <v>5</v>
      </c>
      <c r="B2736" t="s">
        <v>7</v>
      </c>
      <c r="C2736">
        <v>71</v>
      </c>
      <c r="D2736" t="s">
        <v>80</v>
      </c>
      <c r="E2736">
        <v>5</v>
      </c>
      <c r="F2736">
        <v>2</v>
      </c>
      <c r="G2736" s="51"/>
      <c r="H2736" s="1" t="str">
        <f t="shared" si="197"/>
        <v>欠</v>
      </c>
      <c r="I2736" s="9" t="str">
        <f t="shared" si="198"/>
        <v>欠</v>
      </c>
      <c r="J2736">
        <v>38</v>
      </c>
      <c r="K2736" s="2" t="str">
        <f t="shared" si="200"/>
        <v>なまえ38番</v>
      </c>
    </row>
    <row r="2737" spans="1:11">
      <c r="A2737" t="s">
        <v>5</v>
      </c>
      <c r="B2737" t="s">
        <v>7</v>
      </c>
      <c r="C2737">
        <v>72</v>
      </c>
      <c r="D2737" t="s">
        <v>81</v>
      </c>
      <c r="E2737">
        <v>5</v>
      </c>
      <c r="F2737">
        <v>1</v>
      </c>
      <c r="G2737" s="51"/>
      <c r="H2737" s="1" t="str">
        <f t="shared" si="197"/>
        <v>欠</v>
      </c>
      <c r="I2737" s="9" t="str">
        <f t="shared" si="198"/>
        <v>欠</v>
      </c>
      <c r="J2737">
        <v>38</v>
      </c>
      <c r="K2737" s="2" t="str">
        <f t="shared" si="200"/>
        <v>なまえ38番</v>
      </c>
    </row>
    <row r="2738" spans="1:11">
      <c r="A2738" t="s">
        <v>5</v>
      </c>
      <c r="B2738" t="s">
        <v>6</v>
      </c>
      <c r="C2738">
        <v>1</v>
      </c>
      <c r="D2738" t="s">
        <v>11</v>
      </c>
      <c r="E2738">
        <v>4</v>
      </c>
      <c r="F2738">
        <v>0</v>
      </c>
      <c r="G2738" s="51"/>
      <c r="H2738" s="1" t="str">
        <f t="shared" si="197"/>
        <v>欠</v>
      </c>
      <c r="I2738" s="9" t="str">
        <f t="shared" si="198"/>
        <v>欠</v>
      </c>
      <c r="J2738">
        <v>39</v>
      </c>
      <c r="K2738" s="2" t="str">
        <f>'1個人別'!T88</f>
        <v>なまえ39番</v>
      </c>
    </row>
    <row r="2739" spans="1:11">
      <c r="A2739" t="s">
        <v>5</v>
      </c>
      <c r="B2739" t="s">
        <v>6</v>
      </c>
      <c r="C2739">
        <v>2</v>
      </c>
      <c r="D2739" t="s">
        <v>12</v>
      </c>
      <c r="E2739">
        <v>5</v>
      </c>
      <c r="F2739">
        <v>0</v>
      </c>
      <c r="G2739" s="51"/>
      <c r="H2739" s="1" t="str">
        <f t="shared" si="197"/>
        <v>欠</v>
      </c>
      <c r="I2739" s="9" t="str">
        <f t="shared" si="198"/>
        <v>欠</v>
      </c>
      <c r="J2739">
        <v>39</v>
      </c>
      <c r="K2739" s="2" t="str">
        <f t="shared" ref="K2739:K2770" si="201">K2738</f>
        <v>なまえ39番</v>
      </c>
    </row>
    <row r="2740" spans="1:11">
      <c r="A2740" t="s">
        <v>5</v>
      </c>
      <c r="B2740" t="s">
        <v>6</v>
      </c>
      <c r="C2740">
        <v>3</v>
      </c>
      <c r="D2740" t="s">
        <v>13</v>
      </c>
      <c r="E2740">
        <v>4</v>
      </c>
      <c r="F2740">
        <v>0</v>
      </c>
      <c r="G2740" s="51"/>
      <c r="H2740" s="1" t="str">
        <f t="shared" si="197"/>
        <v>欠</v>
      </c>
      <c r="I2740" s="9" t="str">
        <f t="shared" si="198"/>
        <v>欠</v>
      </c>
      <c r="J2740">
        <v>39</v>
      </c>
      <c r="K2740" s="2" t="str">
        <f t="shared" si="201"/>
        <v>なまえ39番</v>
      </c>
    </row>
    <row r="2741" spans="1:11">
      <c r="A2741" t="s">
        <v>5</v>
      </c>
      <c r="B2741" t="s">
        <v>6</v>
      </c>
      <c r="C2741">
        <v>4</v>
      </c>
      <c r="D2741" t="s">
        <v>14</v>
      </c>
      <c r="E2741">
        <v>5</v>
      </c>
      <c r="F2741">
        <v>4</v>
      </c>
      <c r="G2741" s="51"/>
      <c r="H2741" s="1" t="str">
        <f t="shared" si="197"/>
        <v>欠</v>
      </c>
      <c r="I2741" s="9" t="str">
        <f t="shared" si="198"/>
        <v>欠</v>
      </c>
      <c r="J2741">
        <v>39</v>
      </c>
      <c r="K2741" s="2" t="str">
        <f t="shared" si="201"/>
        <v>なまえ39番</v>
      </c>
    </row>
    <row r="2742" spans="1:11">
      <c r="A2742" t="s">
        <v>5</v>
      </c>
      <c r="B2742" t="s">
        <v>6</v>
      </c>
      <c r="C2742">
        <v>5</v>
      </c>
      <c r="D2742" t="s">
        <v>15</v>
      </c>
      <c r="E2742">
        <v>4</v>
      </c>
      <c r="F2742">
        <v>2</v>
      </c>
      <c r="G2742" s="51"/>
      <c r="H2742" s="1" t="str">
        <f t="shared" si="197"/>
        <v>欠</v>
      </c>
      <c r="I2742" s="9" t="str">
        <f t="shared" si="198"/>
        <v>欠</v>
      </c>
      <c r="J2742">
        <v>39</v>
      </c>
      <c r="K2742" s="2" t="str">
        <f t="shared" si="201"/>
        <v>なまえ39番</v>
      </c>
    </row>
    <row r="2743" spans="1:11">
      <c r="A2743" t="s">
        <v>5</v>
      </c>
      <c r="B2743" t="s">
        <v>6</v>
      </c>
      <c r="C2743">
        <v>6</v>
      </c>
      <c r="D2743" t="s">
        <v>16</v>
      </c>
      <c r="E2743">
        <v>5</v>
      </c>
      <c r="F2743">
        <v>4</v>
      </c>
      <c r="G2743" s="51"/>
      <c r="H2743" s="1" t="str">
        <f t="shared" si="197"/>
        <v>欠</v>
      </c>
      <c r="I2743" s="9" t="str">
        <f t="shared" si="198"/>
        <v>欠</v>
      </c>
      <c r="J2743">
        <v>39</v>
      </c>
      <c r="K2743" s="2" t="str">
        <f t="shared" si="201"/>
        <v>なまえ39番</v>
      </c>
    </row>
    <row r="2744" spans="1:11">
      <c r="A2744" t="s">
        <v>5</v>
      </c>
      <c r="B2744" t="s">
        <v>6</v>
      </c>
      <c r="C2744">
        <v>7</v>
      </c>
      <c r="D2744" t="s">
        <v>17</v>
      </c>
      <c r="E2744">
        <v>4</v>
      </c>
      <c r="F2744">
        <v>2</v>
      </c>
      <c r="G2744" s="51"/>
      <c r="H2744" s="1" t="str">
        <f t="shared" si="197"/>
        <v>欠</v>
      </c>
      <c r="I2744" s="9" t="str">
        <f t="shared" si="198"/>
        <v>欠</v>
      </c>
      <c r="J2744">
        <v>39</v>
      </c>
      <c r="K2744" s="2" t="str">
        <f t="shared" si="201"/>
        <v>なまえ39番</v>
      </c>
    </row>
    <row r="2745" spans="1:11">
      <c r="A2745" t="s">
        <v>5</v>
      </c>
      <c r="B2745" t="s">
        <v>6</v>
      </c>
      <c r="C2745">
        <v>8</v>
      </c>
      <c r="D2745" t="s">
        <v>18</v>
      </c>
      <c r="E2745">
        <v>4</v>
      </c>
      <c r="F2745">
        <v>2</v>
      </c>
      <c r="G2745" s="51"/>
      <c r="H2745" s="1" t="str">
        <f t="shared" si="197"/>
        <v>欠</v>
      </c>
      <c r="I2745" s="9" t="str">
        <f t="shared" si="198"/>
        <v>欠</v>
      </c>
      <c r="J2745">
        <v>39</v>
      </c>
      <c r="K2745" s="2" t="str">
        <f t="shared" si="201"/>
        <v>なまえ39番</v>
      </c>
    </row>
    <row r="2746" spans="1:11">
      <c r="A2746" t="s">
        <v>5</v>
      </c>
      <c r="B2746" t="s">
        <v>6</v>
      </c>
      <c r="C2746">
        <v>9</v>
      </c>
      <c r="D2746" t="s">
        <v>19</v>
      </c>
      <c r="E2746">
        <v>3</v>
      </c>
      <c r="F2746">
        <v>0</v>
      </c>
      <c r="G2746" s="51"/>
      <c r="H2746" s="1" t="str">
        <f t="shared" si="197"/>
        <v>欠</v>
      </c>
      <c r="I2746" s="9" t="str">
        <f t="shared" si="198"/>
        <v>欠</v>
      </c>
      <c r="J2746">
        <v>39</v>
      </c>
      <c r="K2746" s="2" t="str">
        <f t="shared" si="201"/>
        <v>なまえ39番</v>
      </c>
    </row>
    <row r="2747" spans="1:11">
      <c r="A2747" t="s">
        <v>5</v>
      </c>
      <c r="B2747" t="s">
        <v>6</v>
      </c>
      <c r="C2747">
        <v>10</v>
      </c>
      <c r="D2747" t="s">
        <v>20</v>
      </c>
      <c r="E2747">
        <v>3</v>
      </c>
      <c r="F2747">
        <v>0</v>
      </c>
      <c r="G2747" s="51"/>
      <c r="H2747" s="1" t="str">
        <f t="shared" si="197"/>
        <v>欠</v>
      </c>
      <c r="I2747" s="9" t="str">
        <f t="shared" si="198"/>
        <v>欠</v>
      </c>
      <c r="J2747">
        <v>39</v>
      </c>
      <c r="K2747" s="2" t="str">
        <f t="shared" si="201"/>
        <v>なまえ39番</v>
      </c>
    </row>
    <row r="2748" spans="1:11">
      <c r="A2748" t="s">
        <v>5</v>
      </c>
      <c r="B2748" t="s">
        <v>6</v>
      </c>
      <c r="C2748">
        <v>11</v>
      </c>
      <c r="D2748" t="s">
        <v>21</v>
      </c>
      <c r="E2748">
        <v>5</v>
      </c>
      <c r="F2748">
        <v>3</v>
      </c>
      <c r="G2748" s="51"/>
      <c r="H2748" s="1" t="str">
        <f t="shared" si="197"/>
        <v>欠</v>
      </c>
      <c r="I2748" s="9" t="str">
        <f t="shared" si="198"/>
        <v>欠</v>
      </c>
      <c r="J2748">
        <v>39</v>
      </c>
      <c r="K2748" s="2" t="str">
        <f t="shared" si="201"/>
        <v>なまえ39番</v>
      </c>
    </row>
    <row r="2749" spans="1:11">
      <c r="A2749" t="s">
        <v>5</v>
      </c>
      <c r="B2749" t="s">
        <v>6</v>
      </c>
      <c r="C2749">
        <v>12</v>
      </c>
      <c r="D2749" t="s">
        <v>22</v>
      </c>
      <c r="E2749">
        <v>4</v>
      </c>
      <c r="F2749">
        <v>3</v>
      </c>
      <c r="G2749" s="51"/>
      <c r="H2749" s="1" t="str">
        <f t="shared" si="197"/>
        <v>欠</v>
      </c>
      <c r="I2749" s="9" t="str">
        <f t="shared" si="198"/>
        <v>欠</v>
      </c>
      <c r="J2749">
        <v>39</v>
      </c>
      <c r="K2749" s="2" t="str">
        <f t="shared" si="201"/>
        <v>なまえ39番</v>
      </c>
    </row>
    <row r="2750" spans="1:11">
      <c r="A2750" t="s">
        <v>5</v>
      </c>
      <c r="B2750" t="s">
        <v>6</v>
      </c>
      <c r="C2750">
        <v>13</v>
      </c>
      <c r="D2750" t="s">
        <v>23</v>
      </c>
      <c r="E2750">
        <v>5</v>
      </c>
      <c r="F2750">
        <v>0</v>
      </c>
      <c r="G2750" s="51"/>
      <c r="H2750" s="1" t="str">
        <f t="shared" si="197"/>
        <v>欠</v>
      </c>
      <c r="I2750" s="9" t="str">
        <f t="shared" si="198"/>
        <v>欠</v>
      </c>
      <c r="J2750">
        <v>39</v>
      </c>
      <c r="K2750" s="2" t="str">
        <f t="shared" si="201"/>
        <v>なまえ39番</v>
      </c>
    </row>
    <row r="2751" spans="1:11">
      <c r="A2751" t="s">
        <v>5</v>
      </c>
      <c r="B2751" t="s">
        <v>6</v>
      </c>
      <c r="C2751">
        <v>14</v>
      </c>
      <c r="D2751" t="s">
        <v>24</v>
      </c>
      <c r="E2751">
        <v>4</v>
      </c>
      <c r="F2751">
        <v>1</v>
      </c>
      <c r="G2751" s="51"/>
      <c r="H2751" s="1" t="str">
        <f t="shared" si="197"/>
        <v>欠</v>
      </c>
      <c r="I2751" s="9" t="str">
        <f t="shared" si="198"/>
        <v>欠</v>
      </c>
      <c r="J2751">
        <v>39</v>
      </c>
      <c r="K2751" s="2" t="str">
        <f t="shared" si="201"/>
        <v>なまえ39番</v>
      </c>
    </row>
    <row r="2752" spans="1:11">
      <c r="A2752" t="s">
        <v>5</v>
      </c>
      <c r="B2752" t="s">
        <v>6</v>
      </c>
      <c r="C2752">
        <v>15</v>
      </c>
      <c r="D2752" t="s">
        <v>25</v>
      </c>
      <c r="E2752">
        <v>5</v>
      </c>
      <c r="F2752">
        <v>1</v>
      </c>
      <c r="G2752" s="51"/>
      <c r="H2752" s="1" t="str">
        <f t="shared" si="197"/>
        <v>欠</v>
      </c>
      <c r="I2752" s="9" t="str">
        <f t="shared" si="198"/>
        <v>欠</v>
      </c>
      <c r="J2752">
        <v>39</v>
      </c>
      <c r="K2752" s="2" t="str">
        <f t="shared" si="201"/>
        <v>なまえ39番</v>
      </c>
    </row>
    <row r="2753" spans="1:11">
      <c r="A2753" t="s">
        <v>5</v>
      </c>
      <c r="B2753" t="s">
        <v>6</v>
      </c>
      <c r="C2753">
        <v>16</v>
      </c>
      <c r="D2753" t="s">
        <v>26</v>
      </c>
      <c r="E2753">
        <v>5</v>
      </c>
      <c r="F2753">
        <v>4</v>
      </c>
      <c r="G2753" s="51"/>
      <c r="H2753" s="1" t="str">
        <f t="shared" si="197"/>
        <v>欠</v>
      </c>
      <c r="I2753" s="9" t="str">
        <f t="shared" si="198"/>
        <v>欠</v>
      </c>
      <c r="J2753">
        <v>39</v>
      </c>
      <c r="K2753" s="2" t="str">
        <f t="shared" si="201"/>
        <v>なまえ39番</v>
      </c>
    </row>
    <row r="2754" spans="1:11">
      <c r="A2754" t="s">
        <v>5</v>
      </c>
      <c r="B2754" t="s">
        <v>6</v>
      </c>
      <c r="C2754">
        <v>17</v>
      </c>
      <c r="D2754" t="s">
        <v>27</v>
      </c>
      <c r="E2754">
        <v>5</v>
      </c>
      <c r="F2754">
        <v>3</v>
      </c>
      <c r="G2754" s="51"/>
      <c r="H2754" s="1" t="str">
        <f t="shared" si="197"/>
        <v>欠</v>
      </c>
      <c r="I2754" s="9" t="str">
        <f t="shared" si="198"/>
        <v>欠</v>
      </c>
      <c r="J2754">
        <v>39</v>
      </c>
      <c r="K2754" s="2" t="str">
        <f t="shared" si="201"/>
        <v>なまえ39番</v>
      </c>
    </row>
    <row r="2755" spans="1:11">
      <c r="A2755" t="s">
        <v>5</v>
      </c>
      <c r="B2755" t="s">
        <v>6</v>
      </c>
      <c r="C2755">
        <v>18</v>
      </c>
      <c r="D2755" t="s">
        <v>28</v>
      </c>
      <c r="E2755">
        <v>3</v>
      </c>
      <c r="F2755">
        <v>2</v>
      </c>
      <c r="G2755" s="51"/>
      <c r="H2755" s="1" t="str">
        <f t="shared" ref="H2755:H2818" si="202">IF(G2755="","欠",IF(F2755=G2755,1,""))</f>
        <v>欠</v>
      </c>
      <c r="I2755" s="9" t="str">
        <f t="shared" ref="I2755:I2818" si="203">IF(G2755="","欠",IF(G2755="w","重複回答",IF(G2755="x","回答なし",IF(G2755="z","尾高型？",IF(F2755=G2755,"",IF(OR(G2755&gt;=E2755,0&gt;G2755),"誤入力","☆"))))))</f>
        <v>欠</v>
      </c>
      <c r="J2755">
        <v>39</v>
      </c>
      <c r="K2755" s="2" t="str">
        <f t="shared" si="201"/>
        <v>なまえ39番</v>
      </c>
    </row>
    <row r="2756" spans="1:11">
      <c r="A2756" t="s">
        <v>5</v>
      </c>
      <c r="B2756" t="s">
        <v>6</v>
      </c>
      <c r="C2756">
        <v>19</v>
      </c>
      <c r="D2756" t="s">
        <v>29</v>
      </c>
      <c r="E2756">
        <v>3</v>
      </c>
      <c r="F2756">
        <v>2</v>
      </c>
      <c r="G2756" s="51"/>
      <c r="H2756" s="1" t="str">
        <f t="shared" si="202"/>
        <v>欠</v>
      </c>
      <c r="I2756" s="9" t="str">
        <f t="shared" si="203"/>
        <v>欠</v>
      </c>
      <c r="J2756">
        <v>39</v>
      </c>
      <c r="K2756" s="2" t="str">
        <f t="shared" si="201"/>
        <v>なまえ39番</v>
      </c>
    </row>
    <row r="2757" spans="1:11">
      <c r="A2757" t="s">
        <v>5</v>
      </c>
      <c r="B2757" t="s">
        <v>6</v>
      </c>
      <c r="C2757">
        <v>20</v>
      </c>
      <c r="D2757" t="s">
        <v>30</v>
      </c>
      <c r="E2757">
        <v>5</v>
      </c>
      <c r="F2757">
        <v>1</v>
      </c>
      <c r="G2757" s="51"/>
      <c r="H2757" s="1" t="str">
        <f t="shared" si="202"/>
        <v>欠</v>
      </c>
      <c r="I2757" s="9" t="str">
        <f t="shared" si="203"/>
        <v>欠</v>
      </c>
      <c r="J2757">
        <v>39</v>
      </c>
      <c r="K2757" s="2" t="str">
        <f t="shared" si="201"/>
        <v>なまえ39番</v>
      </c>
    </row>
    <row r="2758" spans="1:11">
      <c r="A2758" t="s">
        <v>5</v>
      </c>
      <c r="B2758" t="s">
        <v>6</v>
      </c>
      <c r="C2758">
        <v>21</v>
      </c>
      <c r="D2758" t="s">
        <v>31</v>
      </c>
      <c r="E2758">
        <v>5</v>
      </c>
      <c r="F2758">
        <v>0</v>
      </c>
      <c r="G2758" s="51"/>
      <c r="H2758" s="1" t="str">
        <f t="shared" si="202"/>
        <v>欠</v>
      </c>
      <c r="I2758" s="9" t="str">
        <f t="shared" si="203"/>
        <v>欠</v>
      </c>
      <c r="J2758">
        <v>39</v>
      </c>
      <c r="K2758" s="2" t="str">
        <f t="shared" si="201"/>
        <v>なまえ39番</v>
      </c>
    </row>
    <row r="2759" spans="1:11">
      <c r="A2759" t="s">
        <v>5</v>
      </c>
      <c r="B2759" t="s">
        <v>6</v>
      </c>
      <c r="C2759">
        <v>22</v>
      </c>
      <c r="D2759" t="s">
        <v>32</v>
      </c>
      <c r="E2759">
        <v>3</v>
      </c>
      <c r="F2759">
        <v>2</v>
      </c>
      <c r="G2759" s="51"/>
      <c r="H2759" s="1" t="str">
        <f t="shared" si="202"/>
        <v>欠</v>
      </c>
      <c r="I2759" s="9" t="str">
        <f t="shared" si="203"/>
        <v>欠</v>
      </c>
      <c r="J2759">
        <v>39</v>
      </c>
      <c r="K2759" s="2" t="str">
        <f t="shared" si="201"/>
        <v>なまえ39番</v>
      </c>
    </row>
    <row r="2760" spans="1:11">
      <c r="A2760" t="s">
        <v>5</v>
      </c>
      <c r="B2760" t="s">
        <v>6</v>
      </c>
      <c r="C2760">
        <v>23</v>
      </c>
      <c r="D2760" t="s">
        <v>173</v>
      </c>
      <c r="E2760">
        <v>5</v>
      </c>
      <c r="F2760">
        <v>3</v>
      </c>
      <c r="G2760" s="51"/>
      <c r="H2760" s="1" t="str">
        <f t="shared" si="202"/>
        <v>欠</v>
      </c>
      <c r="I2760" s="9" t="str">
        <f t="shared" si="203"/>
        <v>欠</v>
      </c>
      <c r="J2760">
        <v>39</v>
      </c>
      <c r="K2760" s="2" t="str">
        <f t="shared" si="201"/>
        <v>なまえ39番</v>
      </c>
    </row>
    <row r="2761" spans="1:11">
      <c r="A2761" t="s">
        <v>5</v>
      </c>
      <c r="B2761" t="s">
        <v>6</v>
      </c>
      <c r="C2761">
        <v>24</v>
      </c>
      <c r="D2761" t="s">
        <v>33</v>
      </c>
      <c r="E2761">
        <v>4</v>
      </c>
      <c r="F2761">
        <v>1</v>
      </c>
      <c r="G2761" s="51"/>
      <c r="H2761" s="1" t="str">
        <f t="shared" si="202"/>
        <v>欠</v>
      </c>
      <c r="I2761" s="9" t="str">
        <f t="shared" si="203"/>
        <v>欠</v>
      </c>
      <c r="J2761">
        <v>39</v>
      </c>
      <c r="K2761" s="2" t="str">
        <f t="shared" si="201"/>
        <v>なまえ39番</v>
      </c>
    </row>
    <row r="2762" spans="1:11">
      <c r="A2762" t="s">
        <v>5</v>
      </c>
      <c r="B2762" t="s">
        <v>6</v>
      </c>
      <c r="C2762">
        <v>25</v>
      </c>
      <c r="D2762" t="s">
        <v>34</v>
      </c>
      <c r="E2762">
        <v>5</v>
      </c>
      <c r="F2762">
        <v>2</v>
      </c>
      <c r="G2762" s="51"/>
      <c r="H2762" s="1" t="str">
        <f t="shared" si="202"/>
        <v>欠</v>
      </c>
      <c r="I2762" s="9" t="str">
        <f t="shared" si="203"/>
        <v>欠</v>
      </c>
      <c r="J2762">
        <v>39</v>
      </c>
      <c r="K2762" s="2" t="str">
        <f t="shared" si="201"/>
        <v>なまえ39番</v>
      </c>
    </row>
    <row r="2763" spans="1:11">
      <c r="A2763" t="s">
        <v>5</v>
      </c>
      <c r="B2763" t="s">
        <v>6</v>
      </c>
      <c r="C2763">
        <v>26</v>
      </c>
      <c r="D2763" t="s">
        <v>35</v>
      </c>
      <c r="E2763">
        <v>3</v>
      </c>
      <c r="F2763">
        <v>1</v>
      </c>
      <c r="G2763" s="51"/>
      <c r="H2763" s="1" t="str">
        <f t="shared" si="202"/>
        <v>欠</v>
      </c>
      <c r="I2763" s="9" t="str">
        <f t="shared" si="203"/>
        <v>欠</v>
      </c>
      <c r="J2763">
        <v>39</v>
      </c>
      <c r="K2763" s="2" t="str">
        <f t="shared" si="201"/>
        <v>なまえ39番</v>
      </c>
    </row>
    <row r="2764" spans="1:11">
      <c r="A2764" t="s">
        <v>5</v>
      </c>
      <c r="B2764" t="s">
        <v>6</v>
      </c>
      <c r="C2764">
        <v>27</v>
      </c>
      <c r="D2764" t="s">
        <v>36</v>
      </c>
      <c r="E2764">
        <v>5</v>
      </c>
      <c r="F2764">
        <v>1</v>
      </c>
      <c r="G2764" s="51"/>
      <c r="H2764" s="1" t="str">
        <f t="shared" si="202"/>
        <v>欠</v>
      </c>
      <c r="I2764" s="9" t="str">
        <f t="shared" si="203"/>
        <v>欠</v>
      </c>
      <c r="J2764">
        <v>39</v>
      </c>
      <c r="K2764" s="2" t="str">
        <f t="shared" si="201"/>
        <v>なまえ39番</v>
      </c>
    </row>
    <row r="2765" spans="1:11">
      <c r="A2765" t="s">
        <v>5</v>
      </c>
      <c r="B2765" t="s">
        <v>6</v>
      </c>
      <c r="C2765">
        <v>28</v>
      </c>
      <c r="D2765" t="s">
        <v>37</v>
      </c>
      <c r="E2765">
        <v>4</v>
      </c>
      <c r="F2765">
        <v>0</v>
      </c>
      <c r="G2765" s="51"/>
      <c r="H2765" s="1" t="str">
        <f t="shared" si="202"/>
        <v>欠</v>
      </c>
      <c r="I2765" s="9" t="str">
        <f t="shared" si="203"/>
        <v>欠</v>
      </c>
      <c r="J2765">
        <v>39</v>
      </c>
      <c r="K2765" s="2" t="str">
        <f t="shared" si="201"/>
        <v>なまえ39番</v>
      </c>
    </row>
    <row r="2766" spans="1:11">
      <c r="A2766" t="s">
        <v>5</v>
      </c>
      <c r="B2766" t="s">
        <v>6</v>
      </c>
      <c r="C2766">
        <v>29</v>
      </c>
      <c r="D2766" t="s">
        <v>38</v>
      </c>
      <c r="E2766">
        <v>5</v>
      </c>
      <c r="F2766">
        <v>2</v>
      </c>
      <c r="G2766" s="51"/>
      <c r="H2766" s="1" t="str">
        <f t="shared" si="202"/>
        <v>欠</v>
      </c>
      <c r="I2766" s="9" t="str">
        <f t="shared" si="203"/>
        <v>欠</v>
      </c>
      <c r="J2766">
        <v>39</v>
      </c>
      <c r="K2766" s="2" t="str">
        <f t="shared" si="201"/>
        <v>なまえ39番</v>
      </c>
    </row>
    <row r="2767" spans="1:11">
      <c r="A2767" t="s">
        <v>5</v>
      </c>
      <c r="B2767" t="s">
        <v>6</v>
      </c>
      <c r="C2767">
        <v>30</v>
      </c>
      <c r="D2767" t="s">
        <v>39</v>
      </c>
      <c r="E2767">
        <v>3</v>
      </c>
      <c r="F2767">
        <v>1</v>
      </c>
      <c r="G2767" s="51"/>
      <c r="H2767" s="1" t="str">
        <f t="shared" si="202"/>
        <v>欠</v>
      </c>
      <c r="I2767" s="9" t="str">
        <f t="shared" si="203"/>
        <v>欠</v>
      </c>
      <c r="J2767">
        <v>39</v>
      </c>
      <c r="K2767" s="2" t="str">
        <f t="shared" si="201"/>
        <v>なまえ39番</v>
      </c>
    </row>
    <row r="2768" spans="1:11">
      <c r="A2768" t="s">
        <v>5</v>
      </c>
      <c r="B2768" t="s">
        <v>6</v>
      </c>
      <c r="C2768">
        <v>31</v>
      </c>
      <c r="D2768" t="s">
        <v>40</v>
      </c>
      <c r="E2768">
        <v>3</v>
      </c>
      <c r="F2768">
        <v>0</v>
      </c>
      <c r="G2768" s="51"/>
      <c r="H2768" s="1" t="str">
        <f t="shared" si="202"/>
        <v>欠</v>
      </c>
      <c r="I2768" s="9" t="str">
        <f t="shared" si="203"/>
        <v>欠</v>
      </c>
      <c r="J2768">
        <v>39</v>
      </c>
      <c r="K2768" s="2" t="str">
        <f t="shared" si="201"/>
        <v>なまえ39番</v>
      </c>
    </row>
    <row r="2769" spans="1:11">
      <c r="A2769" t="s">
        <v>5</v>
      </c>
      <c r="B2769" t="s">
        <v>6</v>
      </c>
      <c r="C2769">
        <v>32</v>
      </c>
      <c r="D2769" t="s">
        <v>41</v>
      </c>
      <c r="E2769">
        <v>5</v>
      </c>
      <c r="F2769">
        <v>2</v>
      </c>
      <c r="G2769" s="51"/>
      <c r="H2769" s="1" t="str">
        <f t="shared" si="202"/>
        <v>欠</v>
      </c>
      <c r="I2769" s="9" t="str">
        <f t="shared" si="203"/>
        <v>欠</v>
      </c>
      <c r="J2769">
        <v>39</v>
      </c>
      <c r="K2769" s="2" t="str">
        <f t="shared" si="201"/>
        <v>なまえ39番</v>
      </c>
    </row>
    <row r="2770" spans="1:11">
      <c r="A2770" t="s">
        <v>5</v>
      </c>
      <c r="B2770" t="s">
        <v>6</v>
      </c>
      <c r="C2770">
        <v>33</v>
      </c>
      <c r="D2770" t="s">
        <v>42</v>
      </c>
      <c r="E2770">
        <v>3</v>
      </c>
      <c r="F2770">
        <v>1</v>
      </c>
      <c r="G2770" s="51"/>
      <c r="H2770" s="1" t="str">
        <f t="shared" si="202"/>
        <v>欠</v>
      </c>
      <c r="I2770" s="9" t="str">
        <f t="shared" si="203"/>
        <v>欠</v>
      </c>
      <c r="J2770">
        <v>39</v>
      </c>
      <c r="K2770" s="2" t="str">
        <f t="shared" si="201"/>
        <v>なまえ39番</v>
      </c>
    </row>
    <row r="2771" spans="1:11">
      <c r="A2771" t="s">
        <v>5</v>
      </c>
      <c r="B2771" t="s">
        <v>6</v>
      </c>
      <c r="C2771">
        <v>34</v>
      </c>
      <c r="D2771" t="s">
        <v>43</v>
      </c>
      <c r="E2771">
        <v>4</v>
      </c>
      <c r="F2771">
        <v>3</v>
      </c>
      <c r="G2771" s="51"/>
      <c r="H2771" s="1" t="str">
        <f t="shared" si="202"/>
        <v>欠</v>
      </c>
      <c r="I2771" s="9" t="str">
        <f t="shared" si="203"/>
        <v>欠</v>
      </c>
      <c r="J2771">
        <v>39</v>
      </c>
      <c r="K2771" s="2" t="str">
        <f t="shared" ref="K2771:K2802" si="204">K2770</f>
        <v>なまえ39番</v>
      </c>
    </row>
    <row r="2772" spans="1:11">
      <c r="A2772" t="s">
        <v>5</v>
      </c>
      <c r="B2772" t="s">
        <v>6</v>
      </c>
      <c r="C2772">
        <v>35</v>
      </c>
      <c r="D2772" t="s">
        <v>44</v>
      </c>
      <c r="E2772">
        <v>4</v>
      </c>
      <c r="F2772">
        <v>3</v>
      </c>
      <c r="G2772" s="51"/>
      <c r="H2772" s="1" t="str">
        <f t="shared" si="202"/>
        <v>欠</v>
      </c>
      <c r="I2772" s="9" t="str">
        <f t="shared" si="203"/>
        <v>欠</v>
      </c>
      <c r="J2772">
        <v>39</v>
      </c>
      <c r="K2772" s="2" t="str">
        <f t="shared" si="204"/>
        <v>なまえ39番</v>
      </c>
    </row>
    <row r="2773" spans="1:11">
      <c r="A2773" t="s">
        <v>5</v>
      </c>
      <c r="B2773" t="s">
        <v>6</v>
      </c>
      <c r="C2773">
        <v>36</v>
      </c>
      <c r="D2773" t="s">
        <v>45</v>
      </c>
      <c r="E2773">
        <v>4</v>
      </c>
      <c r="F2773">
        <v>1</v>
      </c>
      <c r="G2773" s="51"/>
      <c r="H2773" s="1" t="str">
        <f t="shared" si="202"/>
        <v>欠</v>
      </c>
      <c r="I2773" s="9" t="str">
        <f t="shared" si="203"/>
        <v>欠</v>
      </c>
      <c r="J2773">
        <v>39</v>
      </c>
      <c r="K2773" s="2" t="str">
        <f t="shared" si="204"/>
        <v>なまえ39番</v>
      </c>
    </row>
    <row r="2774" spans="1:11">
      <c r="A2774" t="s">
        <v>5</v>
      </c>
      <c r="B2774" t="s">
        <v>7</v>
      </c>
      <c r="C2774">
        <v>37</v>
      </c>
      <c r="D2774" t="s">
        <v>46</v>
      </c>
      <c r="E2774">
        <v>4</v>
      </c>
      <c r="F2774">
        <v>2</v>
      </c>
      <c r="G2774" s="51"/>
      <c r="H2774" s="1" t="str">
        <f t="shared" si="202"/>
        <v>欠</v>
      </c>
      <c r="I2774" s="9" t="str">
        <f t="shared" si="203"/>
        <v>欠</v>
      </c>
      <c r="J2774">
        <v>39</v>
      </c>
      <c r="K2774" s="2" t="str">
        <f t="shared" si="204"/>
        <v>なまえ39番</v>
      </c>
    </row>
    <row r="2775" spans="1:11">
      <c r="A2775" t="s">
        <v>5</v>
      </c>
      <c r="B2775" t="s">
        <v>7</v>
      </c>
      <c r="C2775">
        <v>38</v>
      </c>
      <c r="D2775" t="s">
        <v>47</v>
      </c>
      <c r="E2775">
        <v>4</v>
      </c>
      <c r="F2775">
        <v>0</v>
      </c>
      <c r="G2775" s="51"/>
      <c r="H2775" s="1" t="str">
        <f t="shared" si="202"/>
        <v>欠</v>
      </c>
      <c r="I2775" s="9" t="str">
        <f t="shared" si="203"/>
        <v>欠</v>
      </c>
      <c r="J2775">
        <v>39</v>
      </c>
      <c r="K2775" s="2" t="str">
        <f t="shared" si="204"/>
        <v>なまえ39番</v>
      </c>
    </row>
    <row r="2776" spans="1:11">
      <c r="A2776" t="s">
        <v>5</v>
      </c>
      <c r="B2776" t="s">
        <v>7</v>
      </c>
      <c r="C2776">
        <v>39</v>
      </c>
      <c r="D2776" t="s">
        <v>48</v>
      </c>
      <c r="E2776">
        <v>3</v>
      </c>
      <c r="F2776">
        <v>0</v>
      </c>
      <c r="G2776" s="51"/>
      <c r="H2776" s="1" t="str">
        <f t="shared" si="202"/>
        <v>欠</v>
      </c>
      <c r="I2776" s="9" t="str">
        <f t="shared" si="203"/>
        <v>欠</v>
      </c>
      <c r="J2776">
        <v>39</v>
      </c>
      <c r="K2776" s="2" t="str">
        <f t="shared" si="204"/>
        <v>なまえ39番</v>
      </c>
    </row>
    <row r="2777" spans="1:11">
      <c r="A2777" t="s">
        <v>5</v>
      </c>
      <c r="B2777" t="s">
        <v>7</v>
      </c>
      <c r="C2777">
        <v>40</v>
      </c>
      <c r="D2777" t="s">
        <v>49</v>
      </c>
      <c r="E2777">
        <v>4</v>
      </c>
      <c r="F2777">
        <v>3</v>
      </c>
      <c r="G2777" s="51"/>
      <c r="H2777" s="1" t="str">
        <f t="shared" si="202"/>
        <v>欠</v>
      </c>
      <c r="I2777" s="9" t="str">
        <f t="shared" si="203"/>
        <v>欠</v>
      </c>
      <c r="J2777">
        <v>39</v>
      </c>
      <c r="K2777" s="2" t="str">
        <f t="shared" si="204"/>
        <v>なまえ39番</v>
      </c>
    </row>
    <row r="2778" spans="1:11">
      <c r="A2778" t="s">
        <v>5</v>
      </c>
      <c r="B2778" t="s">
        <v>7</v>
      </c>
      <c r="C2778">
        <v>41</v>
      </c>
      <c r="D2778" t="s">
        <v>50</v>
      </c>
      <c r="E2778">
        <v>3</v>
      </c>
      <c r="F2778">
        <v>1</v>
      </c>
      <c r="G2778" s="51"/>
      <c r="H2778" s="1" t="str">
        <f t="shared" si="202"/>
        <v>欠</v>
      </c>
      <c r="I2778" s="9" t="str">
        <f t="shared" si="203"/>
        <v>欠</v>
      </c>
      <c r="J2778">
        <v>39</v>
      </c>
      <c r="K2778" s="2" t="str">
        <f t="shared" si="204"/>
        <v>なまえ39番</v>
      </c>
    </row>
    <row r="2779" spans="1:11">
      <c r="A2779" t="s">
        <v>5</v>
      </c>
      <c r="B2779" t="s">
        <v>7</v>
      </c>
      <c r="C2779">
        <v>42</v>
      </c>
      <c r="D2779" t="s">
        <v>51</v>
      </c>
      <c r="E2779">
        <v>5</v>
      </c>
      <c r="F2779">
        <v>0</v>
      </c>
      <c r="G2779" s="51"/>
      <c r="H2779" s="1" t="str">
        <f t="shared" si="202"/>
        <v>欠</v>
      </c>
      <c r="I2779" s="9" t="str">
        <f t="shared" si="203"/>
        <v>欠</v>
      </c>
      <c r="J2779">
        <v>39</v>
      </c>
      <c r="K2779" s="2" t="str">
        <f t="shared" si="204"/>
        <v>なまえ39番</v>
      </c>
    </row>
    <row r="2780" spans="1:11">
      <c r="A2780" t="s">
        <v>5</v>
      </c>
      <c r="B2780" t="s">
        <v>7</v>
      </c>
      <c r="C2780">
        <v>43</v>
      </c>
      <c r="D2780" t="s">
        <v>52</v>
      </c>
      <c r="E2780">
        <v>5</v>
      </c>
      <c r="F2780">
        <v>1</v>
      </c>
      <c r="G2780" s="51"/>
      <c r="H2780" s="1" t="str">
        <f t="shared" si="202"/>
        <v>欠</v>
      </c>
      <c r="I2780" s="9" t="str">
        <f t="shared" si="203"/>
        <v>欠</v>
      </c>
      <c r="J2780">
        <v>39</v>
      </c>
      <c r="K2780" s="2" t="str">
        <f t="shared" si="204"/>
        <v>なまえ39番</v>
      </c>
    </row>
    <row r="2781" spans="1:11">
      <c r="A2781" t="s">
        <v>5</v>
      </c>
      <c r="B2781" t="s">
        <v>7</v>
      </c>
      <c r="C2781">
        <v>44</v>
      </c>
      <c r="D2781" t="s">
        <v>53</v>
      </c>
      <c r="E2781">
        <v>5</v>
      </c>
      <c r="F2781">
        <v>4</v>
      </c>
      <c r="G2781" s="51"/>
      <c r="H2781" s="1" t="str">
        <f t="shared" si="202"/>
        <v>欠</v>
      </c>
      <c r="I2781" s="9" t="str">
        <f t="shared" si="203"/>
        <v>欠</v>
      </c>
      <c r="J2781">
        <v>39</v>
      </c>
      <c r="K2781" s="2" t="str">
        <f t="shared" si="204"/>
        <v>なまえ39番</v>
      </c>
    </row>
    <row r="2782" spans="1:11">
      <c r="A2782" t="s">
        <v>5</v>
      </c>
      <c r="B2782" t="s">
        <v>7</v>
      </c>
      <c r="C2782">
        <v>45</v>
      </c>
      <c r="D2782" t="s">
        <v>54</v>
      </c>
      <c r="E2782">
        <v>4</v>
      </c>
      <c r="F2782">
        <v>0</v>
      </c>
      <c r="G2782" s="51"/>
      <c r="H2782" s="1" t="str">
        <f t="shared" si="202"/>
        <v>欠</v>
      </c>
      <c r="I2782" s="9" t="str">
        <f t="shared" si="203"/>
        <v>欠</v>
      </c>
      <c r="J2782">
        <v>39</v>
      </c>
      <c r="K2782" s="2" t="str">
        <f t="shared" si="204"/>
        <v>なまえ39番</v>
      </c>
    </row>
    <row r="2783" spans="1:11">
      <c r="A2783" t="s">
        <v>5</v>
      </c>
      <c r="B2783" t="s">
        <v>7</v>
      </c>
      <c r="C2783">
        <v>46</v>
      </c>
      <c r="D2783" t="s">
        <v>55</v>
      </c>
      <c r="E2783">
        <v>4</v>
      </c>
      <c r="F2783">
        <v>2</v>
      </c>
      <c r="G2783" s="51"/>
      <c r="H2783" s="1" t="str">
        <f t="shared" si="202"/>
        <v>欠</v>
      </c>
      <c r="I2783" s="9" t="str">
        <f t="shared" si="203"/>
        <v>欠</v>
      </c>
      <c r="J2783">
        <v>39</v>
      </c>
      <c r="K2783" s="2" t="str">
        <f t="shared" si="204"/>
        <v>なまえ39番</v>
      </c>
    </row>
    <row r="2784" spans="1:11">
      <c r="A2784" t="s">
        <v>5</v>
      </c>
      <c r="B2784" t="s">
        <v>7</v>
      </c>
      <c r="C2784">
        <v>47</v>
      </c>
      <c r="D2784" t="s">
        <v>56</v>
      </c>
      <c r="E2784">
        <v>4</v>
      </c>
      <c r="F2784">
        <v>3</v>
      </c>
      <c r="G2784" s="51"/>
      <c r="H2784" s="1" t="str">
        <f t="shared" si="202"/>
        <v>欠</v>
      </c>
      <c r="I2784" s="9" t="str">
        <f t="shared" si="203"/>
        <v>欠</v>
      </c>
      <c r="J2784">
        <v>39</v>
      </c>
      <c r="K2784" s="2" t="str">
        <f t="shared" si="204"/>
        <v>なまえ39番</v>
      </c>
    </row>
    <row r="2785" spans="1:11">
      <c r="A2785" t="s">
        <v>5</v>
      </c>
      <c r="B2785" t="s">
        <v>7</v>
      </c>
      <c r="C2785">
        <v>48</v>
      </c>
      <c r="D2785" t="s">
        <v>57</v>
      </c>
      <c r="E2785">
        <v>5</v>
      </c>
      <c r="F2785">
        <v>0</v>
      </c>
      <c r="G2785" s="51"/>
      <c r="H2785" s="1" t="str">
        <f t="shared" si="202"/>
        <v>欠</v>
      </c>
      <c r="I2785" s="9" t="str">
        <f t="shared" si="203"/>
        <v>欠</v>
      </c>
      <c r="J2785">
        <v>39</v>
      </c>
      <c r="K2785" s="2" t="str">
        <f t="shared" si="204"/>
        <v>なまえ39番</v>
      </c>
    </row>
    <row r="2786" spans="1:11">
      <c r="A2786" t="s">
        <v>5</v>
      </c>
      <c r="B2786" t="s">
        <v>7</v>
      </c>
      <c r="C2786">
        <v>49</v>
      </c>
      <c r="D2786" t="s">
        <v>58</v>
      </c>
      <c r="E2786">
        <v>3</v>
      </c>
      <c r="F2786">
        <v>2</v>
      </c>
      <c r="G2786" s="51"/>
      <c r="H2786" s="1" t="str">
        <f t="shared" si="202"/>
        <v>欠</v>
      </c>
      <c r="I2786" s="9" t="str">
        <f t="shared" si="203"/>
        <v>欠</v>
      </c>
      <c r="J2786">
        <v>39</v>
      </c>
      <c r="K2786" s="2" t="str">
        <f t="shared" si="204"/>
        <v>なまえ39番</v>
      </c>
    </row>
    <row r="2787" spans="1:11">
      <c r="A2787" t="s">
        <v>5</v>
      </c>
      <c r="B2787" t="s">
        <v>7</v>
      </c>
      <c r="C2787">
        <v>50</v>
      </c>
      <c r="D2787" t="s">
        <v>59</v>
      </c>
      <c r="E2787">
        <v>3</v>
      </c>
      <c r="F2787">
        <v>2</v>
      </c>
      <c r="G2787" s="51"/>
      <c r="H2787" s="1" t="str">
        <f t="shared" si="202"/>
        <v>欠</v>
      </c>
      <c r="I2787" s="9" t="str">
        <f t="shared" si="203"/>
        <v>欠</v>
      </c>
      <c r="J2787">
        <v>39</v>
      </c>
      <c r="K2787" s="2" t="str">
        <f t="shared" si="204"/>
        <v>なまえ39番</v>
      </c>
    </row>
    <row r="2788" spans="1:11">
      <c r="A2788" t="s">
        <v>5</v>
      </c>
      <c r="B2788" t="s">
        <v>7</v>
      </c>
      <c r="C2788">
        <v>51</v>
      </c>
      <c r="D2788" t="s">
        <v>60</v>
      </c>
      <c r="E2788">
        <v>3</v>
      </c>
      <c r="F2788">
        <v>0</v>
      </c>
      <c r="G2788" s="51"/>
      <c r="H2788" s="1" t="str">
        <f t="shared" si="202"/>
        <v>欠</v>
      </c>
      <c r="I2788" s="9" t="str">
        <f t="shared" si="203"/>
        <v>欠</v>
      </c>
      <c r="J2788">
        <v>39</v>
      </c>
      <c r="K2788" s="2" t="str">
        <f t="shared" si="204"/>
        <v>なまえ39番</v>
      </c>
    </row>
    <row r="2789" spans="1:11">
      <c r="A2789" t="s">
        <v>5</v>
      </c>
      <c r="B2789" t="s">
        <v>7</v>
      </c>
      <c r="C2789">
        <v>52</v>
      </c>
      <c r="D2789" t="s">
        <v>61</v>
      </c>
      <c r="E2789">
        <v>4</v>
      </c>
      <c r="F2789">
        <v>1</v>
      </c>
      <c r="G2789" s="51"/>
      <c r="H2789" s="1" t="str">
        <f t="shared" si="202"/>
        <v>欠</v>
      </c>
      <c r="I2789" s="9" t="str">
        <f t="shared" si="203"/>
        <v>欠</v>
      </c>
      <c r="J2789">
        <v>39</v>
      </c>
      <c r="K2789" s="2" t="str">
        <f t="shared" si="204"/>
        <v>なまえ39番</v>
      </c>
    </row>
    <row r="2790" spans="1:11">
      <c r="A2790" t="s">
        <v>5</v>
      </c>
      <c r="B2790" t="s">
        <v>7</v>
      </c>
      <c r="C2790">
        <v>53</v>
      </c>
      <c r="D2790" t="s">
        <v>62</v>
      </c>
      <c r="E2790">
        <v>3</v>
      </c>
      <c r="F2790">
        <v>0</v>
      </c>
      <c r="G2790" s="51"/>
      <c r="H2790" s="1" t="str">
        <f t="shared" si="202"/>
        <v>欠</v>
      </c>
      <c r="I2790" s="9" t="str">
        <f t="shared" si="203"/>
        <v>欠</v>
      </c>
      <c r="J2790">
        <v>39</v>
      </c>
      <c r="K2790" s="2" t="str">
        <f t="shared" si="204"/>
        <v>なまえ39番</v>
      </c>
    </row>
    <row r="2791" spans="1:11">
      <c r="A2791" t="s">
        <v>5</v>
      </c>
      <c r="B2791" t="s">
        <v>7</v>
      </c>
      <c r="C2791">
        <v>54</v>
      </c>
      <c r="D2791" t="s">
        <v>63</v>
      </c>
      <c r="E2791">
        <v>3</v>
      </c>
      <c r="F2791">
        <v>1</v>
      </c>
      <c r="G2791" s="51"/>
      <c r="H2791" s="1" t="str">
        <f t="shared" si="202"/>
        <v>欠</v>
      </c>
      <c r="I2791" s="9" t="str">
        <f t="shared" si="203"/>
        <v>欠</v>
      </c>
      <c r="J2791">
        <v>39</v>
      </c>
      <c r="K2791" s="2" t="str">
        <f t="shared" si="204"/>
        <v>なまえ39番</v>
      </c>
    </row>
    <row r="2792" spans="1:11">
      <c r="A2792" t="s">
        <v>5</v>
      </c>
      <c r="B2792" t="s">
        <v>7</v>
      </c>
      <c r="C2792">
        <v>55</v>
      </c>
      <c r="D2792" t="s">
        <v>64</v>
      </c>
      <c r="E2792">
        <v>5</v>
      </c>
      <c r="F2792">
        <v>3</v>
      </c>
      <c r="G2792" s="51"/>
      <c r="H2792" s="1" t="str">
        <f t="shared" si="202"/>
        <v>欠</v>
      </c>
      <c r="I2792" s="9" t="str">
        <f t="shared" si="203"/>
        <v>欠</v>
      </c>
      <c r="J2792">
        <v>39</v>
      </c>
      <c r="K2792" s="2" t="str">
        <f t="shared" si="204"/>
        <v>なまえ39番</v>
      </c>
    </row>
    <row r="2793" spans="1:11">
      <c r="A2793" t="s">
        <v>5</v>
      </c>
      <c r="B2793" t="s">
        <v>7</v>
      </c>
      <c r="C2793">
        <v>56</v>
      </c>
      <c r="D2793" t="s">
        <v>65</v>
      </c>
      <c r="E2793">
        <v>4</v>
      </c>
      <c r="F2793">
        <v>3</v>
      </c>
      <c r="G2793" s="51"/>
      <c r="H2793" s="1" t="str">
        <f t="shared" si="202"/>
        <v>欠</v>
      </c>
      <c r="I2793" s="9" t="str">
        <f t="shared" si="203"/>
        <v>欠</v>
      </c>
      <c r="J2793">
        <v>39</v>
      </c>
      <c r="K2793" s="2" t="str">
        <f t="shared" si="204"/>
        <v>なまえ39番</v>
      </c>
    </row>
    <row r="2794" spans="1:11">
      <c r="A2794" t="s">
        <v>5</v>
      </c>
      <c r="B2794" t="s">
        <v>7</v>
      </c>
      <c r="C2794">
        <v>57</v>
      </c>
      <c r="D2794" t="s">
        <v>66</v>
      </c>
      <c r="E2794">
        <v>3</v>
      </c>
      <c r="F2794">
        <v>1</v>
      </c>
      <c r="G2794" s="51"/>
      <c r="H2794" s="1" t="str">
        <f t="shared" si="202"/>
        <v>欠</v>
      </c>
      <c r="I2794" s="9" t="str">
        <f t="shared" si="203"/>
        <v>欠</v>
      </c>
      <c r="J2794">
        <v>39</v>
      </c>
      <c r="K2794" s="2" t="str">
        <f t="shared" si="204"/>
        <v>なまえ39番</v>
      </c>
    </row>
    <row r="2795" spans="1:11">
      <c r="A2795" t="s">
        <v>5</v>
      </c>
      <c r="B2795" t="s">
        <v>7</v>
      </c>
      <c r="C2795">
        <v>58</v>
      </c>
      <c r="D2795" t="s">
        <v>67</v>
      </c>
      <c r="E2795">
        <v>4</v>
      </c>
      <c r="F2795">
        <v>0</v>
      </c>
      <c r="G2795" s="51"/>
      <c r="H2795" s="1" t="str">
        <f t="shared" si="202"/>
        <v>欠</v>
      </c>
      <c r="I2795" s="9" t="str">
        <f t="shared" si="203"/>
        <v>欠</v>
      </c>
      <c r="J2795">
        <v>39</v>
      </c>
      <c r="K2795" s="2" t="str">
        <f t="shared" si="204"/>
        <v>なまえ39番</v>
      </c>
    </row>
    <row r="2796" spans="1:11">
      <c r="A2796" t="s">
        <v>5</v>
      </c>
      <c r="B2796" t="s">
        <v>7</v>
      </c>
      <c r="C2796">
        <v>59</v>
      </c>
      <c r="D2796" t="s">
        <v>68</v>
      </c>
      <c r="E2796">
        <v>5</v>
      </c>
      <c r="F2796">
        <v>0</v>
      </c>
      <c r="G2796" s="51"/>
      <c r="H2796" s="1" t="str">
        <f t="shared" si="202"/>
        <v>欠</v>
      </c>
      <c r="I2796" s="9" t="str">
        <f t="shared" si="203"/>
        <v>欠</v>
      </c>
      <c r="J2796">
        <v>39</v>
      </c>
      <c r="K2796" s="2" t="str">
        <f t="shared" si="204"/>
        <v>なまえ39番</v>
      </c>
    </row>
    <row r="2797" spans="1:11">
      <c r="A2797" t="s">
        <v>5</v>
      </c>
      <c r="B2797" t="s">
        <v>7</v>
      </c>
      <c r="C2797">
        <v>60</v>
      </c>
      <c r="D2797" t="s">
        <v>69</v>
      </c>
      <c r="E2797">
        <v>4</v>
      </c>
      <c r="F2797">
        <v>2</v>
      </c>
      <c r="G2797" s="51"/>
      <c r="H2797" s="1" t="str">
        <f t="shared" si="202"/>
        <v>欠</v>
      </c>
      <c r="I2797" s="9" t="str">
        <f t="shared" si="203"/>
        <v>欠</v>
      </c>
      <c r="J2797">
        <v>39</v>
      </c>
      <c r="K2797" s="2" t="str">
        <f t="shared" si="204"/>
        <v>なまえ39番</v>
      </c>
    </row>
    <row r="2798" spans="1:11">
      <c r="A2798" t="s">
        <v>5</v>
      </c>
      <c r="B2798" t="s">
        <v>7</v>
      </c>
      <c r="C2798">
        <v>61</v>
      </c>
      <c r="D2798" t="s">
        <v>70</v>
      </c>
      <c r="E2798">
        <v>4</v>
      </c>
      <c r="F2798">
        <v>1</v>
      </c>
      <c r="G2798" s="51"/>
      <c r="H2798" s="1" t="str">
        <f t="shared" si="202"/>
        <v>欠</v>
      </c>
      <c r="I2798" s="9" t="str">
        <f t="shared" si="203"/>
        <v>欠</v>
      </c>
      <c r="J2798">
        <v>39</v>
      </c>
      <c r="K2798" s="2" t="str">
        <f t="shared" si="204"/>
        <v>なまえ39番</v>
      </c>
    </row>
    <row r="2799" spans="1:11">
      <c r="A2799" t="s">
        <v>5</v>
      </c>
      <c r="B2799" t="s">
        <v>7</v>
      </c>
      <c r="C2799">
        <v>62</v>
      </c>
      <c r="D2799" t="s">
        <v>71</v>
      </c>
      <c r="E2799">
        <v>5</v>
      </c>
      <c r="F2799">
        <v>3</v>
      </c>
      <c r="G2799" s="51"/>
      <c r="H2799" s="1" t="str">
        <f t="shared" si="202"/>
        <v>欠</v>
      </c>
      <c r="I2799" s="9" t="str">
        <f t="shared" si="203"/>
        <v>欠</v>
      </c>
      <c r="J2799">
        <v>39</v>
      </c>
      <c r="K2799" s="2" t="str">
        <f t="shared" si="204"/>
        <v>なまえ39番</v>
      </c>
    </row>
    <row r="2800" spans="1:11">
      <c r="A2800" t="s">
        <v>5</v>
      </c>
      <c r="B2800" t="s">
        <v>7</v>
      </c>
      <c r="C2800">
        <v>63</v>
      </c>
      <c r="D2800" t="s">
        <v>72</v>
      </c>
      <c r="E2800">
        <v>3</v>
      </c>
      <c r="F2800">
        <v>2</v>
      </c>
      <c r="G2800" s="51"/>
      <c r="H2800" s="1" t="str">
        <f t="shared" si="202"/>
        <v>欠</v>
      </c>
      <c r="I2800" s="9" t="str">
        <f t="shared" si="203"/>
        <v>欠</v>
      </c>
      <c r="J2800">
        <v>39</v>
      </c>
      <c r="K2800" s="2" t="str">
        <f t="shared" si="204"/>
        <v>なまえ39番</v>
      </c>
    </row>
    <row r="2801" spans="1:11">
      <c r="A2801" t="s">
        <v>5</v>
      </c>
      <c r="B2801" t="s">
        <v>7</v>
      </c>
      <c r="C2801">
        <v>64</v>
      </c>
      <c r="D2801" t="s">
        <v>73</v>
      </c>
      <c r="E2801">
        <v>5</v>
      </c>
      <c r="F2801">
        <v>1</v>
      </c>
      <c r="G2801" s="51"/>
      <c r="H2801" s="1" t="str">
        <f t="shared" si="202"/>
        <v>欠</v>
      </c>
      <c r="I2801" s="9" t="str">
        <f t="shared" si="203"/>
        <v>欠</v>
      </c>
      <c r="J2801">
        <v>39</v>
      </c>
      <c r="K2801" s="2" t="str">
        <f t="shared" si="204"/>
        <v>なまえ39番</v>
      </c>
    </row>
    <row r="2802" spans="1:11">
      <c r="A2802" t="s">
        <v>5</v>
      </c>
      <c r="B2802" t="s">
        <v>7</v>
      </c>
      <c r="C2802">
        <v>65</v>
      </c>
      <c r="D2802" t="s">
        <v>74</v>
      </c>
      <c r="E2802">
        <v>5</v>
      </c>
      <c r="F2802">
        <v>2</v>
      </c>
      <c r="G2802" s="51"/>
      <c r="H2802" s="1" t="str">
        <f t="shared" si="202"/>
        <v>欠</v>
      </c>
      <c r="I2802" s="9" t="str">
        <f t="shared" si="203"/>
        <v>欠</v>
      </c>
      <c r="J2802">
        <v>39</v>
      </c>
      <c r="K2802" s="2" t="str">
        <f t="shared" si="204"/>
        <v>なまえ39番</v>
      </c>
    </row>
    <row r="2803" spans="1:11">
      <c r="A2803" t="s">
        <v>5</v>
      </c>
      <c r="B2803" t="s">
        <v>7</v>
      </c>
      <c r="C2803">
        <v>66</v>
      </c>
      <c r="D2803" t="s">
        <v>75</v>
      </c>
      <c r="E2803">
        <v>4</v>
      </c>
      <c r="F2803">
        <v>1</v>
      </c>
      <c r="G2803" s="51"/>
      <c r="H2803" s="1" t="str">
        <f t="shared" si="202"/>
        <v>欠</v>
      </c>
      <c r="I2803" s="9" t="str">
        <f t="shared" si="203"/>
        <v>欠</v>
      </c>
      <c r="J2803">
        <v>39</v>
      </c>
      <c r="K2803" s="2" t="str">
        <f t="shared" ref="K2803:K2809" si="205">K2802</f>
        <v>なまえ39番</v>
      </c>
    </row>
    <row r="2804" spans="1:11">
      <c r="A2804" t="s">
        <v>5</v>
      </c>
      <c r="B2804" t="s">
        <v>7</v>
      </c>
      <c r="C2804">
        <v>67</v>
      </c>
      <c r="D2804" t="s">
        <v>76</v>
      </c>
      <c r="E2804">
        <v>5</v>
      </c>
      <c r="F2804">
        <v>2</v>
      </c>
      <c r="G2804" s="51"/>
      <c r="H2804" s="1" t="str">
        <f t="shared" si="202"/>
        <v>欠</v>
      </c>
      <c r="I2804" s="9" t="str">
        <f t="shared" si="203"/>
        <v>欠</v>
      </c>
      <c r="J2804">
        <v>39</v>
      </c>
      <c r="K2804" s="2" t="str">
        <f t="shared" si="205"/>
        <v>なまえ39番</v>
      </c>
    </row>
    <row r="2805" spans="1:11">
      <c r="A2805" t="s">
        <v>5</v>
      </c>
      <c r="B2805" t="s">
        <v>7</v>
      </c>
      <c r="C2805">
        <v>68</v>
      </c>
      <c r="D2805" t="s">
        <v>77</v>
      </c>
      <c r="E2805">
        <v>5</v>
      </c>
      <c r="F2805">
        <v>3</v>
      </c>
      <c r="G2805" s="51"/>
      <c r="H2805" s="1" t="str">
        <f t="shared" si="202"/>
        <v>欠</v>
      </c>
      <c r="I2805" s="9" t="str">
        <f t="shared" si="203"/>
        <v>欠</v>
      </c>
      <c r="J2805">
        <v>39</v>
      </c>
      <c r="K2805" s="2" t="str">
        <f t="shared" si="205"/>
        <v>なまえ39番</v>
      </c>
    </row>
    <row r="2806" spans="1:11">
      <c r="A2806" t="s">
        <v>5</v>
      </c>
      <c r="B2806" t="s">
        <v>7</v>
      </c>
      <c r="C2806">
        <v>69</v>
      </c>
      <c r="D2806" t="s">
        <v>78</v>
      </c>
      <c r="E2806">
        <v>5</v>
      </c>
      <c r="F2806">
        <v>4</v>
      </c>
      <c r="G2806" s="51"/>
      <c r="H2806" s="1" t="str">
        <f t="shared" si="202"/>
        <v>欠</v>
      </c>
      <c r="I2806" s="9" t="str">
        <f t="shared" si="203"/>
        <v>欠</v>
      </c>
      <c r="J2806">
        <v>39</v>
      </c>
      <c r="K2806" s="2" t="str">
        <f t="shared" si="205"/>
        <v>なまえ39番</v>
      </c>
    </row>
    <row r="2807" spans="1:11">
      <c r="A2807" t="s">
        <v>5</v>
      </c>
      <c r="B2807" t="s">
        <v>7</v>
      </c>
      <c r="C2807">
        <v>70</v>
      </c>
      <c r="D2807" t="s">
        <v>79</v>
      </c>
      <c r="E2807">
        <v>5</v>
      </c>
      <c r="F2807">
        <v>4</v>
      </c>
      <c r="G2807" s="51"/>
      <c r="H2807" s="1" t="str">
        <f t="shared" si="202"/>
        <v>欠</v>
      </c>
      <c r="I2807" s="9" t="str">
        <f t="shared" si="203"/>
        <v>欠</v>
      </c>
      <c r="J2807">
        <v>39</v>
      </c>
      <c r="K2807" s="2" t="str">
        <f t="shared" si="205"/>
        <v>なまえ39番</v>
      </c>
    </row>
    <row r="2808" spans="1:11">
      <c r="A2808" t="s">
        <v>5</v>
      </c>
      <c r="B2808" t="s">
        <v>7</v>
      </c>
      <c r="C2808">
        <v>71</v>
      </c>
      <c r="D2808" t="s">
        <v>80</v>
      </c>
      <c r="E2808">
        <v>5</v>
      </c>
      <c r="F2808">
        <v>2</v>
      </c>
      <c r="G2808" s="51"/>
      <c r="H2808" s="1" t="str">
        <f t="shared" si="202"/>
        <v>欠</v>
      </c>
      <c r="I2808" s="9" t="str">
        <f t="shared" si="203"/>
        <v>欠</v>
      </c>
      <c r="J2808">
        <v>39</v>
      </c>
      <c r="K2808" s="2" t="str">
        <f t="shared" si="205"/>
        <v>なまえ39番</v>
      </c>
    </row>
    <row r="2809" spans="1:11">
      <c r="A2809" t="s">
        <v>5</v>
      </c>
      <c r="B2809" t="s">
        <v>7</v>
      </c>
      <c r="C2809">
        <v>72</v>
      </c>
      <c r="D2809" t="s">
        <v>81</v>
      </c>
      <c r="E2809">
        <v>5</v>
      </c>
      <c r="F2809">
        <v>1</v>
      </c>
      <c r="G2809" s="51"/>
      <c r="H2809" s="1" t="str">
        <f t="shared" si="202"/>
        <v>欠</v>
      </c>
      <c r="I2809" s="9" t="str">
        <f t="shared" si="203"/>
        <v>欠</v>
      </c>
      <c r="J2809">
        <v>39</v>
      </c>
      <c r="K2809" s="2" t="str">
        <f t="shared" si="205"/>
        <v>なまえ39番</v>
      </c>
    </row>
    <row r="2810" spans="1:11">
      <c r="A2810" t="s">
        <v>5</v>
      </c>
      <c r="B2810" t="s">
        <v>6</v>
      </c>
      <c r="C2810">
        <v>1</v>
      </c>
      <c r="D2810" t="s">
        <v>11</v>
      </c>
      <c r="E2810">
        <v>4</v>
      </c>
      <c r="F2810">
        <v>0</v>
      </c>
      <c r="G2810" s="51"/>
      <c r="H2810" s="1" t="str">
        <f t="shared" si="202"/>
        <v>欠</v>
      </c>
      <c r="I2810" s="9" t="str">
        <f t="shared" si="203"/>
        <v>欠</v>
      </c>
      <c r="J2810">
        <v>40</v>
      </c>
      <c r="K2810" s="2" t="str">
        <f>'1個人別'!T90</f>
        <v>なまえ40番</v>
      </c>
    </row>
    <row r="2811" spans="1:11">
      <c r="A2811" t="s">
        <v>5</v>
      </c>
      <c r="B2811" t="s">
        <v>6</v>
      </c>
      <c r="C2811">
        <v>2</v>
      </c>
      <c r="D2811" t="s">
        <v>12</v>
      </c>
      <c r="E2811">
        <v>5</v>
      </c>
      <c r="F2811">
        <v>0</v>
      </c>
      <c r="G2811" s="51"/>
      <c r="H2811" s="1" t="str">
        <f t="shared" si="202"/>
        <v>欠</v>
      </c>
      <c r="I2811" s="9" t="str">
        <f t="shared" si="203"/>
        <v>欠</v>
      </c>
      <c r="J2811">
        <v>40</v>
      </c>
      <c r="K2811" s="2" t="str">
        <f t="shared" ref="K2811:K2842" si="206">K2810</f>
        <v>なまえ40番</v>
      </c>
    </row>
    <row r="2812" spans="1:11">
      <c r="A2812" t="s">
        <v>5</v>
      </c>
      <c r="B2812" t="s">
        <v>6</v>
      </c>
      <c r="C2812">
        <v>3</v>
      </c>
      <c r="D2812" t="s">
        <v>13</v>
      </c>
      <c r="E2812">
        <v>4</v>
      </c>
      <c r="F2812">
        <v>0</v>
      </c>
      <c r="G2812" s="51"/>
      <c r="H2812" s="1" t="str">
        <f t="shared" si="202"/>
        <v>欠</v>
      </c>
      <c r="I2812" s="9" t="str">
        <f t="shared" si="203"/>
        <v>欠</v>
      </c>
      <c r="J2812">
        <v>40</v>
      </c>
      <c r="K2812" s="2" t="str">
        <f t="shared" si="206"/>
        <v>なまえ40番</v>
      </c>
    </row>
    <row r="2813" spans="1:11">
      <c r="A2813" t="s">
        <v>5</v>
      </c>
      <c r="B2813" t="s">
        <v>6</v>
      </c>
      <c r="C2813">
        <v>4</v>
      </c>
      <c r="D2813" t="s">
        <v>14</v>
      </c>
      <c r="E2813">
        <v>5</v>
      </c>
      <c r="F2813">
        <v>4</v>
      </c>
      <c r="G2813" s="51"/>
      <c r="H2813" s="1" t="str">
        <f t="shared" si="202"/>
        <v>欠</v>
      </c>
      <c r="I2813" s="9" t="str">
        <f t="shared" si="203"/>
        <v>欠</v>
      </c>
      <c r="J2813">
        <v>40</v>
      </c>
      <c r="K2813" s="2" t="str">
        <f t="shared" si="206"/>
        <v>なまえ40番</v>
      </c>
    </row>
    <row r="2814" spans="1:11">
      <c r="A2814" t="s">
        <v>5</v>
      </c>
      <c r="B2814" t="s">
        <v>6</v>
      </c>
      <c r="C2814">
        <v>5</v>
      </c>
      <c r="D2814" t="s">
        <v>15</v>
      </c>
      <c r="E2814">
        <v>4</v>
      </c>
      <c r="F2814">
        <v>2</v>
      </c>
      <c r="G2814" s="51"/>
      <c r="H2814" s="1" t="str">
        <f t="shared" si="202"/>
        <v>欠</v>
      </c>
      <c r="I2814" s="9" t="str">
        <f t="shared" si="203"/>
        <v>欠</v>
      </c>
      <c r="J2814">
        <v>40</v>
      </c>
      <c r="K2814" s="2" t="str">
        <f t="shared" si="206"/>
        <v>なまえ40番</v>
      </c>
    </row>
    <row r="2815" spans="1:11">
      <c r="A2815" t="s">
        <v>5</v>
      </c>
      <c r="B2815" t="s">
        <v>6</v>
      </c>
      <c r="C2815">
        <v>6</v>
      </c>
      <c r="D2815" t="s">
        <v>16</v>
      </c>
      <c r="E2815">
        <v>5</v>
      </c>
      <c r="F2815">
        <v>4</v>
      </c>
      <c r="G2815" s="51"/>
      <c r="H2815" s="1" t="str">
        <f t="shared" si="202"/>
        <v>欠</v>
      </c>
      <c r="I2815" s="9" t="str">
        <f t="shared" si="203"/>
        <v>欠</v>
      </c>
      <c r="J2815">
        <v>40</v>
      </c>
      <c r="K2815" s="2" t="str">
        <f t="shared" si="206"/>
        <v>なまえ40番</v>
      </c>
    </row>
    <row r="2816" spans="1:11">
      <c r="A2816" t="s">
        <v>5</v>
      </c>
      <c r="B2816" t="s">
        <v>6</v>
      </c>
      <c r="C2816">
        <v>7</v>
      </c>
      <c r="D2816" t="s">
        <v>17</v>
      </c>
      <c r="E2816">
        <v>4</v>
      </c>
      <c r="F2816">
        <v>2</v>
      </c>
      <c r="G2816" s="51"/>
      <c r="H2816" s="1" t="str">
        <f t="shared" si="202"/>
        <v>欠</v>
      </c>
      <c r="I2816" s="9" t="str">
        <f t="shared" si="203"/>
        <v>欠</v>
      </c>
      <c r="J2816">
        <v>40</v>
      </c>
      <c r="K2816" s="2" t="str">
        <f t="shared" si="206"/>
        <v>なまえ40番</v>
      </c>
    </row>
    <row r="2817" spans="1:11">
      <c r="A2817" t="s">
        <v>5</v>
      </c>
      <c r="B2817" t="s">
        <v>6</v>
      </c>
      <c r="C2817">
        <v>8</v>
      </c>
      <c r="D2817" t="s">
        <v>18</v>
      </c>
      <c r="E2817">
        <v>4</v>
      </c>
      <c r="F2817">
        <v>2</v>
      </c>
      <c r="G2817" s="51"/>
      <c r="H2817" s="1" t="str">
        <f t="shared" si="202"/>
        <v>欠</v>
      </c>
      <c r="I2817" s="9" t="str">
        <f t="shared" si="203"/>
        <v>欠</v>
      </c>
      <c r="J2817">
        <v>40</v>
      </c>
      <c r="K2817" s="2" t="str">
        <f t="shared" si="206"/>
        <v>なまえ40番</v>
      </c>
    </row>
    <row r="2818" spans="1:11">
      <c r="A2818" t="s">
        <v>5</v>
      </c>
      <c r="B2818" t="s">
        <v>6</v>
      </c>
      <c r="C2818">
        <v>9</v>
      </c>
      <c r="D2818" t="s">
        <v>19</v>
      </c>
      <c r="E2818">
        <v>3</v>
      </c>
      <c r="F2818">
        <v>0</v>
      </c>
      <c r="G2818" s="51"/>
      <c r="H2818" s="1" t="str">
        <f t="shared" si="202"/>
        <v>欠</v>
      </c>
      <c r="I2818" s="9" t="str">
        <f t="shared" si="203"/>
        <v>欠</v>
      </c>
      <c r="J2818">
        <v>40</v>
      </c>
      <c r="K2818" s="2" t="str">
        <f t="shared" si="206"/>
        <v>なまえ40番</v>
      </c>
    </row>
    <row r="2819" spans="1:11">
      <c r="A2819" t="s">
        <v>5</v>
      </c>
      <c r="B2819" t="s">
        <v>6</v>
      </c>
      <c r="C2819">
        <v>10</v>
      </c>
      <c r="D2819" t="s">
        <v>20</v>
      </c>
      <c r="E2819">
        <v>3</v>
      </c>
      <c r="F2819">
        <v>0</v>
      </c>
      <c r="G2819" s="51"/>
      <c r="H2819" s="1" t="str">
        <f t="shared" ref="H2819:H2882" si="207">IF(G2819="","欠",IF(F2819=G2819,1,""))</f>
        <v>欠</v>
      </c>
      <c r="I2819" s="9" t="str">
        <f t="shared" ref="I2819:I2882" si="208">IF(G2819="","欠",IF(G2819="w","重複回答",IF(G2819="x","回答なし",IF(G2819="z","尾高型？",IF(F2819=G2819,"",IF(OR(G2819&gt;=E2819,0&gt;G2819),"誤入力","☆"))))))</f>
        <v>欠</v>
      </c>
      <c r="J2819">
        <v>40</v>
      </c>
      <c r="K2819" s="2" t="str">
        <f t="shared" si="206"/>
        <v>なまえ40番</v>
      </c>
    </row>
    <row r="2820" spans="1:11">
      <c r="A2820" t="s">
        <v>5</v>
      </c>
      <c r="B2820" t="s">
        <v>6</v>
      </c>
      <c r="C2820">
        <v>11</v>
      </c>
      <c r="D2820" t="s">
        <v>21</v>
      </c>
      <c r="E2820">
        <v>5</v>
      </c>
      <c r="F2820">
        <v>3</v>
      </c>
      <c r="G2820" s="51"/>
      <c r="H2820" s="1" t="str">
        <f t="shared" si="207"/>
        <v>欠</v>
      </c>
      <c r="I2820" s="9" t="str">
        <f t="shared" si="208"/>
        <v>欠</v>
      </c>
      <c r="J2820">
        <v>40</v>
      </c>
      <c r="K2820" s="2" t="str">
        <f t="shared" si="206"/>
        <v>なまえ40番</v>
      </c>
    </row>
    <row r="2821" spans="1:11">
      <c r="A2821" t="s">
        <v>5</v>
      </c>
      <c r="B2821" t="s">
        <v>6</v>
      </c>
      <c r="C2821">
        <v>12</v>
      </c>
      <c r="D2821" t="s">
        <v>22</v>
      </c>
      <c r="E2821">
        <v>4</v>
      </c>
      <c r="F2821">
        <v>3</v>
      </c>
      <c r="G2821" s="51"/>
      <c r="H2821" s="1" t="str">
        <f t="shared" si="207"/>
        <v>欠</v>
      </c>
      <c r="I2821" s="9" t="str">
        <f t="shared" si="208"/>
        <v>欠</v>
      </c>
      <c r="J2821">
        <v>40</v>
      </c>
      <c r="K2821" s="2" t="str">
        <f t="shared" si="206"/>
        <v>なまえ40番</v>
      </c>
    </row>
    <row r="2822" spans="1:11">
      <c r="A2822" t="s">
        <v>5</v>
      </c>
      <c r="B2822" t="s">
        <v>6</v>
      </c>
      <c r="C2822">
        <v>13</v>
      </c>
      <c r="D2822" t="s">
        <v>23</v>
      </c>
      <c r="E2822">
        <v>5</v>
      </c>
      <c r="F2822">
        <v>0</v>
      </c>
      <c r="G2822" s="51"/>
      <c r="H2822" s="1" t="str">
        <f t="shared" si="207"/>
        <v>欠</v>
      </c>
      <c r="I2822" s="9" t="str">
        <f t="shared" si="208"/>
        <v>欠</v>
      </c>
      <c r="J2822">
        <v>40</v>
      </c>
      <c r="K2822" s="2" t="str">
        <f t="shared" si="206"/>
        <v>なまえ40番</v>
      </c>
    </row>
    <row r="2823" spans="1:11">
      <c r="A2823" t="s">
        <v>5</v>
      </c>
      <c r="B2823" t="s">
        <v>6</v>
      </c>
      <c r="C2823">
        <v>14</v>
      </c>
      <c r="D2823" t="s">
        <v>24</v>
      </c>
      <c r="E2823">
        <v>4</v>
      </c>
      <c r="F2823">
        <v>1</v>
      </c>
      <c r="G2823" s="51"/>
      <c r="H2823" s="1" t="str">
        <f t="shared" si="207"/>
        <v>欠</v>
      </c>
      <c r="I2823" s="9" t="str">
        <f t="shared" si="208"/>
        <v>欠</v>
      </c>
      <c r="J2823">
        <v>40</v>
      </c>
      <c r="K2823" s="2" t="str">
        <f t="shared" si="206"/>
        <v>なまえ40番</v>
      </c>
    </row>
    <row r="2824" spans="1:11">
      <c r="A2824" t="s">
        <v>5</v>
      </c>
      <c r="B2824" t="s">
        <v>6</v>
      </c>
      <c r="C2824">
        <v>15</v>
      </c>
      <c r="D2824" t="s">
        <v>25</v>
      </c>
      <c r="E2824">
        <v>5</v>
      </c>
      <c r="F2824">
        <v>1</v>
      </c>
      <c r="G2824" s="51"/>
      <c r="H2824" s="1" t="str">
        <f t="shared" si="207"/>
        <v>欠</v>
      </c>
      <c r="I2824" s="9" t="str">
        <f t="shared" si="208"/>
        <v>欠</v>
      </c>
      <c r="J2824">
        <v>40</v>
      </c>
      <c r="K2824" s="2" t="str">
        <f t="shared" si="206"/>
        <v>なまえ40番</v>
      </c>
    </row>
    <row r="2825" spans="1:11">
      <c r="A2825" t="s">
        <v>5</v>
      </c>
      <c r="B2825" t="s">
        <v>6</v>
      </c>
      <c r="C2825">
        <v>16</v>
      </c>
      <c r="D2825" t="s">
        <v>26</v>
      </c>
      <c r="E2825">
        <v>5</v>
      </c>
      <c r="F2825">
        <v>4</v>
      </c>
      <c r="G2825" s="51"/>
      <c r="H2825" s="1" t="str">
        <f t="shared" si="207"/>
        <v>欠</v>
      </c>
      <c r="I2825" s="9" t="str">
        <f t="shared" si="208"/>
        <v>欠</v>
      </c>
      <c r="J2825">
        <v>40</v>
      </c>
      <c r="K2825" s="2" t="str">
        <f t="shared" si="206"/>
        <v>なまえ40番</v>
      </c>
    </row>
    <row r="2826" spans="1:11">
      <c r="A2826" t="s">
        <v>5</v>
      </c>
      <c r="B2826" t="s">
        <v>6</v>
      </c>
      <c r="C2826">
        <v>17</v>
      </c>
      <c r="D2826" t="s">
        <v>27</v>
      </c>
      <c r="E2826">
        <v>5</v>
      </c>
      <c r="F2826">
        <v>3</v>
      </c>
      <c r="G2826" s="51"/>
      <c r="H2826" s="1" t="str">
        <f t="shared" si="207"/>
        <v>欠</v>
      </c>
      <c r="I2826" s="9" t="str">
        <f t="shared" si="208"/>
        <v>欠</v>
      </c>
      <c r="J2826">
        <v>40</v>
      </c>
      <c r="K2826" s="2" t="str">
        <f t="shared" si="206"/>
        <v>なまえ40番</v>
      </c>
    </row>
    <row r="2827" spans="1:11">
      <c r="A2827" t="s">
        <v>5</v>
      </c>
      <c r="B2827" t="s">
        <v>6</v>
      </c>
      <c r="C2827">
        <v>18</v>
      </c>
      <c r="D2827" t="s">
        <v>28</v>
      </c>
      <c r="E2827">
        <v>3</v>
      </c>
      <c r="F2827">
        <v>2</v>
      </c>
      <c r="G2827" s="51"/>
      <c r="H2827" s="1" t="str">
        <f t="shared" si="207"/>
        <v>欠</v>
      </c>
      <c r="I2827" s="9" t="str">
        <f t="shared" si="208"/>
        <v>欠</v>
      </c>
      <c r="J2827">
        <v>40</v>
      </c>
      <c r="K2827" s="2" t="str">
        <f t="shared" si="206"/>
        <v>なまえ40番</v>
      </c>
    </row>
    <row r="2828" spans="1:11">
      <c r="A2828" t="s">
        <v>5</v>
      </c>
      <c r="B2828" t="s">
        <v>6</v>
      </c>
      <c r="C2828">
        <v>19</v>
      </c>
      <c r="D2828" t="s">
        <v>29</v>
      </c>
      <c r="E2828">
        <v>3</v>
      </c>
      <c r="F2828">
        <v>2</v>
      </c>
      <c r="G2828" s="51"/>
      <c r="H2828" s="1" t="str">
        <f t="shared" si="207"/>
        <v>欠</v>
      </c>
      <c r="I2828" s="9" t="str">
        <f t="shared" si="208"/>
        <v>欠</v>
      </c>
      <c r="J2828">
        <v>40</v>
      </c>
      <c r="K2828" s="2" t="str">
        <f t="shared" si="206"/>
        <v>なまえ40番</v>
      </c>
    </row>
    <row r="2829" spans="1:11">
      <c r="A2829" t="s">
        <v>5</v>
      </c>
      <c r="B2829" t="s">
        <v>6</v>
      </c>
      <c r="C2829">
        <v>20</v>
      </c>
      <c r="D2829" t="s">
        <v>30</v>
      </c>
      <c r="E2829">
        <v>5</v>
      </c>
      <c r="F2829">
        <v>1</v>
      </c>
      <c r="G2829" s="51"/>
      <c r="H2829" s="1" t="str">
        <f t="shared" si="207"/>
        <v>欠</v>
      </c>
      <c r="I2829" s="9" t="str">
        <f t="shared" si="208"/>
        <v>欠</v>
      </c>
      <c r="J2829">
        <v>40</v>
      </c>
      <c r="K2829" s="2" t="str">
        <f t="shared" si="206"/>
        <v>なまえ40番</v>
      </c>
    </row>
    <row r="2830" spans="1:11">
      <c r="A2830" t="s">
        <v>5</v>
      </c>
      <c r="B2830" t="s">
        <v>6</v>
      </c>
      <c r="C2830">
        <v>21</v>
      </c>
      <c r="D2830" t="s">
        <v>31</v>
      </c>
      <c r="E2830">
        <v>5</v>
      </c>
      <c r="F2830">
        <v>0</v>
      </c>
      <c r="G2830" s="51"/>
      <c r="H2830" s="1" t="str">
        <f t="shared" si="207"/>
        <v>欠</v>
      </c>
      <c r="I2830" s="9" t="str">
        <f t="shared" si="208"/>
        <v>欠</v>
      </c>
      <c r="J2830">
        <v>40</v>
      </c>
      <c r="K2830" s="2" t="str">
        <f t="shared" si="206"/>
        <v>なまえ40番</v>
      </c>
    </row>
    <row r="2831" spans="1:11">
      <c r="A2831" t="s">
        <v>5</v>
      </c>
      <c r="B2831" t="s">
        <v>6</v>
      </c>
      <c r="C2831">
        <v>22</v>
      </c>
      <c r="D2831" t="s">
        <v>32</v>
      </c>
      <c r="E2831">
        <v>3</v>
      </c>
      <c r="F2831">
        <v>2</v>
      </c>
      <c r="G2831" s="51"/>
      <c r="H2831" s="1" t="str">
        <f t="shared" si="207"/>
        <v>欠</v>
      </c>
      <c r="I2831" s="9" t="str">
        <f t="shared" si="208"/>
        <v>欠</v>
      </c>
      <c r="J2831">
        <v>40</v>
      </c>
      <c r="K2831" s="2" t="str">
        <f t="shared" si="206"/>
        <v>なまえ40番</v>
      </c>
    </row>
    <row r="2832" spans="1:11">
      <c r="A2832" t="s">
        <v>5</v>
      </c>
      <c r="B2832" t="s">
        <v>6</v>
      </c>
      <c r="C2832">
        <v>23</v>
      </c>
      <c r="D2832" t="s">
        <v>173</v>
      </c>
      <c r="E2832">
        <v>5</v>
      </c>
      <c r="F2832">
        <v>3</v>
      </c>
      <c r="G2832" s="51"/>
      <c r="H2832" s="1" t="str">
        <f t="shared" si="207"/>
        <v>欠</v>
      </c>
      <c r="I2832" s="9" t="str">
        <f t="shared" si="208"/>
        <v>欠</v>
      </c>
      <c r="J2832">
        <v>40</v>
      </c>
      <c r="K2832" s="2" t="str">
        <f t="shared" si="206"/>
        <v>なまえ40番</v>
      </c>
    </row>
    <row r="2833" spans="1:11">
      <c r="A2833" t="s">
        <v>5</v>
      </c>
      <c r="B2833" t="s">
        <v>6</v>
      </c>
      <c r="C2833">
        <v>24</v>
      </c>
      <c r="D2833" t="s">
        <v>33</v>
      </c>
      <c r="E2833">
        <v>4</v>
      </c>
      <c r="F2833">
        <v>1</v>
      </c>
      <c r="G2833" s="51"/>
      <c r="H2833" s="1" t="str">
        <f t="shared" si="207"/>
        <v>欠</v>
      </c>
      <c r="I2833" s="9" t="str">
        <f t="shared" si="208"/>
        <v>欠</v>
      </c>
      <c r="J2833">
        <v>40</v>
      </c>
      <c r="K2833" s="2" t="str">
        <f t="shared" si="206"/>
        <v>なまえ40番</v>
      </c>
    </row>
    <row r="2834" spans="1:11">
      <c r="A2834" t="s">
        <v>5</v>
      </c>
      <c r="B2834" t="s">
        <v>6</v>
      </c>
      <c r="C2834">
        <v>25</v>
      </c>
      <c r="D2834" t="s">
        <v>34</v>
      </c>
      <c r="E2834">
        <v>5</v>
      </c>
      <c r="F2834">
        <v>2</v>
      </c>
      <c r="G2834" s="51"/>
      <c r="H2834" s="1" t="str">
        <f t="shared" si="207"/>
        <v>欠</v>
      </c>
      <c r="I2834" s="9" t="str">
        <f t="shared" si="208"/>
        <v>欠</v>
      </c>
      <c r="J2834">
        <v>40</v>
      </c>
      <c r="K2834" s="2" t="str">
        <f t="shared" si="206"/>
        <v>なまえ40番</v>
      </c>
    </row>
    <row r="2835" spans="1:11">
      <c r="A2835" t="s">
        <v>5</v>
      </c>
      <c r="B2835" t="s">
        <v>6</v>
      </c>
      <c r="C2835">
        <v>26</v>
      </c>
      <c r="D2835" t="s">
        <v>35</v>
      </c>
      <c r="E2835">
        <v>3</v>
      </c>
      <c r="F2835">
        <v>1</v>
      </c>
      <c r="G2835" s="51"/>
      <c r="H2835" s="1" t="str">
        <f t="shared" si="207"/>
        <v>欠</v>
      </c>
      <c r="I2835" s="9" t="str">
        <f t="shared" si="208"/>
        <v>欠</v>
      </c>
      <c r="J2835">
        <v>40</v>
      </c>
      <c r="K2835" s="2" t="str">
        <f t="shared" si="206"/>
        <v>なまえ40番</v>
      </c>
    </row>
    <row r="2836" spans="1:11">
      <c r="A2836" t="s">
        <v>5</v>
      </c>
      <c r="B2836" t="s">
        <v>6</v>
      </c>
      <c r="C2836">
        <v>27</v>
      </c>
      <c r="D2836" t="s">
        <v>36</v>
      </c>
      <c r="E2836">
        <v>5</v>
      </c>
      <c r="F2836">
        <v>1</v>
      </c>
      <c r="G2836" s="51"/>
      <c r="H2836" s="1" t="str">
        <f t="shared" si="207"/>
        <v>欠</v>
      </c>
      <c r="I2836" s="9" t="str">
        <f t="shared" si="208"/>
        <v>欠</v>
      </c>
      <c r="J2836">
        <v>40</v>
      </c>
      <c r="K2836" s="2" t="str">
        <f t="shared" si="206"/>
        <v>なまえ40番</v>
      </c>
    </row>
    <row r="2837" spans="1:11">
      <c r="A2837" t="s">
        <v>5</v>
      </c>
      <c r="B2837" t="s">
        <v>6</v>
      </c>
      <c r="C2837">
        <v>28</v>
      </c>
      <c r="D2837" t="s">
        <v>37</v>
      </c>
      <c r="E2837">
        <v>4</v>
      </c>
      <c r="F2837">
        <v>0</v>
      </c>
      <c r="G2837" s="51"/>
      <c r="H2837" s="1" t="str">
        <f t="shared" si="207"/>
        <v>欠</v>
      </c>
      <c r="I2837" s="9" t="str">
        <f t="shared" si="208"/>
        <v>欠</v>
      </c>
      <c r="J2837">
        <v>40</v>
      </c>
      <c r="K2837" s="2" t="str">
        <f t="shared" si="206"/>
        <v>なまえ40番</v>
      </c>
    </row>
    <row r="2838" spans="1:11">
      <c r="A2838" t="s">
        <v>5</v>
      </c>
      <c r="B2838" t="s">
        <v>6</v>
      </c>
      <c r="C2838">
        <v>29</v>
      </c>
      <c r="D2838" t="s">
        <v>38</v>
      </c>
      <c r="E2838">
        <v>5</v>
      </c>
      <c r="F2838">
        <v>2</v>
      </c>
      <c r="G2838" s="51"/>
      <c r="H2838" s="1" t="str">
        <f t="shared" si="207"/>
        <v>欠</v>
      </c>
      <c r="I2838" s="9" t="str">
        <f t="shared" si="208"/>
        <v>欠</v>
      </c>
      <c r="J2838">
        <v>40</v>
      </c>
      <c r="K2838" s="2" t="str">
        <f t="shared" si="206"/>
        <v>なまえ40番</v>
      </c>
    </row>
    <row r="2839" spans="1:11">
      <c r="A2839" t="s">
        <v>5</v>
      </c>
      <c r="B2839" t="s">
        <v>6</v>
      </c>
      <c r="C2839">
        <v>30</v>
      </c>
      <c r="D2839" t="s">
        <v>39</v>
      </c>
      <c r="E2839">
        <v>3</v>
      </c>
      <c r="F2839">
        <v>1</v>
      </c>
      <c r="G2839" s="51"/>
      <c r="H2839" s="1" t="str">
        <f t="shared" si="207"/>
        <v>欠</v>
      </c>
      <c r="I2839" s="9" t="str">
        <f t="shared" si="208"/>
        <v>欠</v>
      </c>
      <c r="J2839">
        <v>40</v>
      </c>
      <c r="K2839" s="2" t="str">
        <f t="shared" si="206"/>
        <v>なまえ40番</v>
      </c>
    </row>
    <row r="2840" spans="1:11">
      <c r="A2840" t="s">
        <v>5</v>
      </c>
      <c r="B2840" t="s">
        <v>6</v>
      </c>
      <c r="C2840">
        <v>31</v>
      </c>
      <c r="D2840" t="s">
        <v>40</v>
      </c>
      <c r="E2840">
        <v>3</v>
      </c>
      <c r="F2840">
        <v>0</v>
      </c>
      <c r="G2840" s="51"/>
      <c r="H2840" s="1" t="str">
        <f t="shared" si="207"/>
        <v>欠</v>
      </c>
      <c r="I2840" s="9" t="str">
        <f t="shared" si="208"/>
        <v>欠</v>
      </c>
      <c r="J2840">
        <v>40</v>
      </c>
      <c r="K2840" s="2" t="str">
        <f t="shared" si="206"/>
        <v>なまえ40番</v>
      </c>
    </row>
    <row r="2841" spans="1:11">
      <c r="A2841" t="s">
        <v>5</v>
      </c>
      <c r="B2841" t="s">
        <v>6</v>
      </c>
      <c r="C2841">
        <v>32</v>
      </c>
      <c r="D2841" t="s">
        <v>41</v>
      </c>
      <c r="E2841">
        <v>5</v>
      </c>
      <c r="F2841">
        <v>2</v>
      </c>
      <c r="G2841" s="51"/>
      <c r="H2841" s="1" t="str">
        <f t="shared" si="207"/>
        <v>欠</v>
      </c>
      <c r="I2841" s="9" t="str">
        <f t="shared" si="208"/>
        <v>欠</v>
      </c>
      <c r="J2841">
        <v>40</v>
      </c>
      <c r="K2841" s="2" t="str">
        <f t="shared" si="206"/>
        <v>なまえ40番</v>
      </c>
    </row>
    <row r="2842" spans="1:11">
      <c r="A2842" t="s">
        <v>5</v>
      </c>
      <c r="B2842" t="s">
        <v>6</v>
      </c>
      <c r="C2842">
        <v>33</v>
      </c>
      <c r="D2842" t="s">
        <v>42</v>
      </c>
      <c r="E2842">
        <v>3</v>
      </c>
      <c r="F2842">
        <v>1</v>
      </c>
      <c r="G2842" s="51"/>
      <c r="H2842" s="1" t="str">
        <f t="shared" si="207"/>
        <v>欠</v>
      </c>
      <c r="I2842" s="9" t="str">
        <f t="shared" si="208"/>
        <v>欠</v>
      </c>
      <c r="J2842">
        <v>40</v>
      </c>
      <c r="K2842" s="2" t="str">
        <f t="shared" si="206"/>
        <v>なまえ40番</v>
      </c>
    </row>
    <row r="2843" spans="1:11">
      <c r="A2843" t="s">
        <v>5</v>
      </c>
      <c r="B2843" t="s">
        <v>6</v>
      </c>
      <c r="C2843">
        <v>34</v>
      </c>
      <c r="D2843" t="s">
        <v>43</v>
      </c>
      <c r="E2843">
        <v>4</v>
      </c>
      <c r="F2843">
        <v>3</v>
      </c>
      <c r="G2843" s="51"/>
      <c r="H2843" s="1" t="str">
        <f t="shared" si="207"/>
        <v>欠</v>
      </c>
      <c r="I2843" s="9" t="str">
        <f t="shared" si="208"/>
        <v>欠</v>
      </c>
      <c r="J2843">
        <v>40</v>
      </c>
      <c r="K2843" s="2" t="str">
        <f t="shared" ref="K2843:K2874" si="209">K2842</f>
        <v>なまえ40番</v>
      </c>
    </row>
    <row r="2844" spans="1:11">
      <c r="A2844" t="s">
        <v>5</v>
      </c>
      <c r="B2844" t="s">
        <v>6</v>
      </c>
      <c r="C2844">
        <v>35</v>
      </c>
      <c r="D2844" t="s">
        <v>44</v>
      </c>
      <c r="E2844">
        <v>4</v>
      </c>
      <c r="F2844">
        <v>3</v>
      </c>
      <c r="G2844" s="51"/>
      <c r="H2844" s="1" t="str">
        <f t="shared" si="207"/>
        <v>欠</v>
      </c>
      <c r="I2844" s="9" t="str">
        <f t="shared" si="208"/>
        <v>欠</v>
      </c>
      <c r="J2844">
        <v>40</v>
      </c>
      <c r="K2844" s="2" t="str">
        <f t="shared" si="209"/>
        <v>なまえ40番</v>
      </c>
    </row>
    <row r="2845" spans="1:11">
      <c r="A2845" t="s">
        <v>5</v>
      </c>
      <c r="B2845" t="s">
        <v>6</v>
      </c>
      <c r="C2845">
        <v>36</v>
      </c>
      <c r="D2845" t="s">
        <v>45</v>
      </c>
      <c r="E2845">
        <v>4</v>
      </c>
      <c r="F2845">
        <v>1</v>
      </c>
      <c r="G2845" s="51"/>
      <c r="H2845" s="1" t="str">
        <f t="shared" si="207"/>
        <v>欠</v>
      </c>
      <c r="I2845" s="9" t="str">
        <f t="shared" si="208"/>
        <v>欠</v>
      </c>
      <c r="J2845">
        <v>40</v>
      </c>
      <c r="K2845" s="2" t="str">
        <f t="shared" si="209"/>
        <v>なまえ40番</v>
      </c>
    </row>
    <row r="2846" spans="1:11">
      <c r="A2846" t="s">
        <v>5</v>
      </c>
      <c r="B2846" t="s">
        <v>7</v>
      </c>
      <c r="C2846">
        <v>37</v>
      </c>
      <c r="D2846" t="s">
        <v>46</v>
      </c>
      <c r="E2846">
        <v>4</v>
      </c>
      <c r="F2846">
        <v>2</v>
      </c>
      <c r="G2846" s="51"/>
      <c r="H2846" s="1" t="str">
        <f t="shared" si="207"/>
        <v>欠</v>
      </c>
      <c r="I2846" s="9" t="str">
        <f t="shared" si="208"/>
        <v>欠</v>
      </c>
      <c r="J2846">
        <v>40</v>
      </c>
      <c r="K2846" s="2" t="str">
        <f t="shared" si="209"/>
        <v>なまえ40番</v>
      </c>
    </row>
    <row r="2847" spans="1:11">
      <c r="A2847" t="s">
        <v>5</v>
      </c>
      <c r="B2847" t="s">
        <v>7</v>
      </c>
      <c r="C2847">
        <v>38</v>
      </c>
      <c r="D2847" t="s">
        <v>47</v>
      </c>
      <c r="E2847">
        <v>4</v>
      </c>
      <c r="F2847">
        <v>0</v>
      </c>
      <c r="G2847" s="51"/>
      <c r="H2847" s="1" t="str">
        <f t="shared" si="207"/>
        <v>欠</v>
      </c>
      <c r="I2847" s="9" t="str">
        <f t="shared" si="208"/>
        <v>欠</v>
      </c>
      <c r="J2847">
        <v>40</v>
      </c>
      <c r="K2847" s="2" t="str">
        <f t="shared" si="209"/>
        <v>なまえ40番</v>
      </c>
    </row>
    <row r="2848" spans="1:11">
      <c r="A2848" t="s">
        <v>5</v>
      </c>
      <c r="B2848" t="s">
        <v>7</v>
      </c>
      <c r="C2848">
        <v>39</v>
      </c>
      <c r="D2848" t="s">
        <v>48</v>
      </c>
      <c r="E2848">
        <v>3</v>
      </c>
      <c r="F2848">
        <v>0</v>
      </c>
      <c r="G2848" s="51"/>
      <c r="H2848" s="1" t="str">
        <f t="shared" si="207"/>
        <v>欠</v>
      </c>
      <c r="I2848" s="9" t="str">
        <f t="shared" si="208"/>
        <v>欠</v>
      </c>
      <c r="J2848">
        <v>40</v>
      </c>
      <c r="K2848" s="2" t="str">
        <f t="shared" si="209"/>
        <v>なまえ40番</v>
      </c>
    </row>
    <row r="2849" spans="1:11">
      <c r="A2849" t="s">
        <v>5</v>
      </c>
      <c r="B2849" t="s">
        <v>7</v>
      </c>
      <c r="C2849">
        <v>40</v>
      </c>
      <c r="D2849" t="s">
        <v>49</v>
      </c>
      <c r="E2849">
        <v>4</v>
      </c>
      <c r="F2849">
        <v>3</v>
      </c>
      <c r="G2849" s="51"/>
      <c r="H2849" s="1" t="str">
        <f t="shared" si="207"/>
        <v>欠</v>
      </c>
      <c r="I2849" s="9" t="str">
        <f t="shared" si="208"/>
        <v>欠</v>
      </c>
      <c r="J2849">
        <v>40</v>
      </c>
      <c r="K2849" s="2" t="str">
        <f t="shared" si="209"/>
        <v>なまえ40番</v>
      </c>
    </row>
    <row r="2850" spans="1:11">
      <c r="A2850" t="s">
        <v>5</v>
      </c>
      <c r="B2850" t="s">
        <v>7</v>
      </c>
      <c r="C2850">
        <v>41</v>
      </c>
      <c r="D2850" t="s">
        <v>50</v>
      </c>
      <c r="E2850">
        <v>3</v>
      </c>
      <c r="F2850">
        <v>1</v>
      </c>
      <c r="G2850" s="51"/>
      <c r="H2850" s="1" t="str">
        <f t="shared" si="207"/>
        <v>欠</v>
      </c>
      <c r="I2850" s="9" t="str">
        <f t="shared" si="208"/>
        <v>欠</v>
      </c>
      <c r="J2850">
        <v>40</v>
      </c>
      <c r="K2850" s="2" t="str">
        <f t="shared" si="209"/>
        <v>なまえ40番</v>
      </c>
    </row>
    <row r="2851" spans="1:11">
      <c r="A2851" t="s">
        <v>5</v>
      </c>
      <c r="B2851" t="s">
        <v>7</v>
      </c>
      <c r="C2851">
        <v>42</v>
      </c>
      <c r="D2851" t="s">
        <v>51</v>
      </c>
      <c r="E2851">
        <v>5</v>
      </c>
      <c r="F2851">
        <v>0</v>
      </c>
      <c r="G2851" s="51"/>
      <c r="H2851" s="1" t="str">
        <f t="shared" si="207"/>
        <v>欠</v>
      </c>
      <c r="I2851" s="9" t="str">
        <f t="shared" si="208"/>
        <v>欠</v>
      </c>
      <c r="J2851">
        <v>40</v>
      </c>
      <c r="K2851" s="2" t="str">
        <f t="shared" si="209"/>
        <v>なまえ40番</v>
      </c>
    </row>
    <row r="2852" spans="1:11">
      <c r="A2852" t="s">
        <v>5</v>
      </c>
      <c r="B2852" t="s">
        <v>7</v>
      </c>
      <c r="C2852">
        <v>43</v>
      </c>
      <c r="D2852" t="s">
        <v>52</v>
      </c>
      <c r="E2852">
        <v>5</v>
      </c>
      <c r="F2852">
        <v>1</v>
      </c>
      <c r="G2852" s="51"/>
      <c r="H2852" s="1" t="str">
        <f t="shared" si="207"/>
        <v>欠</v>
      </c>
      <c r="I2852" s="9" t="str">
        <f t="shared" si="208"/>
        <v>欠</v>
      </c>
      <c r="J2852">
        <v>40</v>
      </c>
      <c r="K2852" s="2" t="str">
        <f t="shared" si="209"/>
        <v>なまえ40番</v>
      </c>
    </row>
    <row r="2853" spans="1:11">
      <c r="A2853" t="s">
        <v>5</v>
      </c>
      <c r="B2853" t="s">
        <v>7</v>
      </c>
      <c r="C2853">
        <v>44</v>
      </c>
      <c r="D2853" t="s">
        <v>53</v>
      </c>
      <c r="E2853">
        <v>5</v>
      </c>
      <c r="F2853">
        <v>4</v>
      </c>
      <c r="G2853" s="51"/>
      <c r="H2853" s="1" t="str">
        <f t="shared" si="207"/>
        <v>欠</v>
      </c>
      <c r="I2853" s="9" t="str">
        <f t="shared" si="208"/>
        <v>欠</v>
      </c>
      <c r="J2853">
        <v>40</v>
      </c>
      <c r="K2853" s="2" t="str">
        <f t="shared" si="209"/>
        <v>なまえ40番</v>
      </c>
    </row>
    <row r="2854" spans="1:11">
      <c r="A2854" t="s">
        <v>5</v>
      </c>
      <c r="B2854" t="s">
        <v>7</v>
      </c>
      <c r="C2854">
        <v>45</v>
      </c>
      <c r="D2854" t="s">
        <v>54</v>
      </c>
      <c r="E2854">
        <v>4</v>
      </c>
      <c r="F2854">
        <v>0</v>
      </c>
      <c r="G2854" s="51"/>
      <c r="H2854" s="1" t="str">
        <f t="shared" si="207"/>
        <v>欠</v>
      </c>
      <c r="I2854" s="9" t="str">
        <f t="shared" si="208"/>
        <v>欠</v>
      </c>
      <c r="J2854">
        <v>40</v>
      </c>
      <c r="K2854" s="2" t="str">
        <f t="shared" si="209"/>
        <v>なまえ40番</v>
      </c>
    </row>
    <row r="2855" spans="1:11">
      <c r="A2855" t="s">
        <v>5</v>
      </c>
      <c r="B2855" t="s">
        <v>7</v>
      </c>
      <c r="C2855">
        <v>46</v>
      </c>
      <c r="D2855" t="s">
        <v>55</v>
      </c>
      <c r="E2855">
        <v>4</v>
      </c>
      <c r="F2855">
        <v>2</v>
      </c>
      <c r="G2855" s="51"/>
      <c r="H2855" s="1" t="str">
        <f t="shared" si="207"/>
        <v>欠</v>
      </c>
      <c r="I2855" s="9" t="str">
        <f t="shared" si="208"/>
        <v>欠</v>
      </c>
      <c r="J2855">
        <v>40</v>
      </c>
      <c r="K2855" s="2" t="str">
        <f t="shared" si="209"/>
        <v>なまえ40番</v>
      </c>
    </row>
    <row r="2856" spans="1:11">
      <c r="A2856" t="s">
        <v>5</v>
      </c>
      <c r="B2856" t="s">
        <v>7</v>
      </c>
      <c r="C2856">
        <v>47</v>
      </c>
      <c r="D2856" t="s">
        <v>56</v>
      </c>
      <c r="E2856">
        <v>4</v>
      </c>
      <c r="F2856">
        <v>3</v>
      </c>
      <c r="G2856" s="51"/>
      <c r="H2856" s="1" t="str">
        <f t="shared" si="207"/>
        <v>欠</v>
      </c>
      <c r="I2856" s="9" t="str">
        <f t="shared" si="208"/>
        <v>欠</v>
      </c>
      <c r="J2856">
        <v>40</v>
      </c>
      <c r="K2856" s="2" t="str">
        <f t="shared" si="209"/>
        <v>なまえ40番</v>
      </c>
    </row>
    <row r="2857" spans="1:11">
      <c r="A2857" t="s">
        <v>5</v>
      </c>
      <c r="B2857" t="s">
        <v>7</v>
      </c>
      <c r="C2857">
        <v>48</v>
      </c>
      <c r="D2857" t="s">
        <v>57</v>
      </c>
      <c r="E2857">
        <v>5</v>
      </c>
      <c r="F2857">
        <v>0</v>
      </c>
      <c r="G2857" s="51"/>
      <c r="H2857" s="1" t="str">
        <f t="shared" si="207"/>
        <v>欠</v>
      </c>
      <c r="I2857" s="9" t="str">
        <f t="shared" si="208"/>
        <v>欠</v>
      </c>
      <c r="J2857">
        <v>40</v>
      </c>
      <c r="K2857" s="2" t="str">
        <f t="shared" si="209"/>
        <v>なまえ40番</v>
      </c>
    </row>
    <row r="2858" spans="1:11">
      <c r="A2858" t="s">
        <v>5</v>
      </c>
      <c r="B2858" t="s">
        <v>7</v>
      </c>
      <c r="C2858">
        <v>49</v>
      </c>
      <c r="D2858" t="s">
        <v>58</v>
      </c>
      <c r="E2858">
        <v>3</v>
      </c>
      <c r="F2858">
        <v>2</v>
      </c>
      <c r="G2858" s="51"/>
      <c r="H2858" s="1" t="str">
        <f t="shared" si="207"/>
        <v>欠</v>
      </c>
      <c r="I2858" s="9" t="str">
        <f t="shared" si="208"/>
        <v>欠</v>
      </c>
      <c r="J2858">
        <v>40</v>
      </c>
      <c r="K2858" s="2" t="str">
        <f t="shared" si="209"/>
        <v>なまえ40番</v>
      </c>
    </row>
    <row r="2859" spans="1:11">
      <c r="A2859" t="s">
        <v>5</v>
      </c>
      <c r="B2859" t="s">
        <v>7</v>
      </c>
      <c r="C2859">
        <v>50</v>
      </c>
      <c r="D2859" t="s">
        <v>59</v>
      </c>
      <c r="E2859">
        <v>3</v>
      </c>
      <c r="F2859">
        <v>2</v>
      </c>
      <c r="G2859" s="51"/>
      <c r="H2859" s="1" t="str">
        <f t="shared" si="207"/>
        <v>欠</v>
      </c>
      <c r="I2859" s="9" t="str">
        <f t="shared" si="208"/>
        <v>欠</v>
      </c>
      <c r="J2859">
        <v>40</v>
      </c>
      <c r="K2859" s="2" t="str">
        <f t="shared" si="209"/>
        <v>なまえ40番</v>
      </c>
    </row>
    <row r="2860" spans="1:11">
      <c r="A2860" t="s">
        <v>5</v>
      </c>
      <c r="B2860" t="s">
        <v>7</v>
      </c>
      <c r="C2860">
        <v>51</v>
      </c>
      <c r="D2860" t="s">
        <v>60</v>
      </c>
      <c r="E2860">
        <v>3</v>
      </c>
      <c r="F2860">
        <v>0</v>
      </c>
      <c r="G2860" s="51"/>
      <c r="H2860" s="1" t="str">
        <f t="shared" si="207"/>
        <v>欠</v>
      </c>
      <c r="I2860" s="9" t="str">
        <f t="shared" si="208"/>
        <v>欠</v>
      </c>
      <c r="J2860">
        <v>40</v>
      </c>
      <c r="K2860" s="2" t="str">
        <f t="shared" si="209"/>
        <v>なまえ40番</v>
      </c>
    </row>
    <row r="2861" spans="1:11">
      <c r="A2861" t="s">
        <v>5</v>
      </c>
      <c r="B2861" t="s">
        <v>7</v>
      </c>
      <c r="C2861">
        <v>52</v>
      </c>
      <c r="D2861" t="s">
        <v>61</v>
      </c>
      <c r="E2861">
        <v>4</v>
      </c>
      <c r="F2861">
        <v>1</v>
      </c>
      <c r="G2861" s="51"/>
      <c r="H2861" s="1" t="str">
        <f t="shared" si="207"/>
        <v>欠</v>
      </c>
      <c r="I2861" s="9" t="str">
        <f t="shared" si="208"/>
        <v>欠</v>
      </c>
      <c r="J2861">
        <v>40</v>
      </c>
      <c r="K2861" s="2" t="str">
        <f t="shared" si="209"/>
        <v>なまえ40番</v>
      </c>
    </row>
    <row r="2862" spans="1:11">
      <c r="A2862" t="s">
        <v>5</v>
      </c>
      <c r="B2862" t="s">
        <v>7</v>
      </c>
      <c r="C2862">
        <v>53</v>
      </c>
      <c r="D2862" t="s">
        <v>62</v>
      </c>
      <c r="E2862">
        <v>3</v>
      </c>
      <c r="F2862">
        <v>0</v>
      </c>
      <c r="G2862" s="51"/>
      <c r="H2862" s="1" t="str">
        <f t="shared" si="207"/>
        <v>欠</v>
      </c>
      <c r="I2862" s="9" t="str">
        <f t="shared" si="208"/>
        <v>欠</v>
      </c>
      <c r="J2862">
        <v>40</v>
      </c>
      <c r="K2862" s="2" t="str">
        <f t="shared" si="209"/>
        <v>なまえ40番</v>
      </c>
    </row>
    <row r="2863" spans="1:11">
      <c r="A2863" t="s">
        <v>5</v>
      </c>
      <c r="B2863" t="s">
        <v>7</v>
      </c>
      <c r="C2863">
        <v>54</v>
      </c>
      <c r="D2863" t="s">
        <v>63</v>
      </c>
      <c r="E2863">
        <v>3</v>
      </c>
      <c r="F2863">
        <v>1</v>
      </c>
      <c r="G2863" s="51"/>
      <c r="H2863" s="1" t="str">
        <f t="shared" si="207"/>
        <v>欠</v>
      </c>
      <c r="I2863" s="9" t="str">
        <f t="shared" si="208"/>
        <v>欠</v>
      </c>
      <c r="J2863">
        <v>40</v>
      </c>
      <c r="K2863" s="2" t="str">
        <f t="shared" si="209"/>
        <v>なまえ40番</v>
      </c>
    </row>
    <row r="2864" spans="1:11">
      <c r="A2864" t="s">
        <v>5</v>
      </c>
      <c r="B2864" t="s">
        <v>7</v>
      </c>
      <c r="C2864">
        <v>55</v>
      </c>
      <c r="D2864" t="s">
        <v>64</v>
      </c>
      <c r="E2864">
        <v>5</v>
      </c>
      <c r="F2864">
        <v>3</v>
      </c>
      <c r="G2864" s="51"/>
      <c r="H2864" s="1" t="str">
        <f t="shared" si="207"/>
        <v>欠</v>
      </c>
      <c r="I2864" s="9" t="str">
        <f t="shared" si="208"/>
        <v>欠</v>
      </c>
      <c r="J2864">
        <v>40</v>
      </c>
      <c r="K2864" s="2" t="str">
        <f t="shared" si="209"/>
        <v>なまえ40番</v>
      </c>
    </row>
    <row r="2865" spans="1:11">
      <c r="A2865" t="s">
        <v>5</v>
      </c>
      <c r="B2865" t="s">
        <v>7</v>
      </c>
      <c r="C2865">
        <v>56</v>
      </c>
      <c r="D2865" t="s">
        <v>65</v>
      </c>
      <c r="E2865">
        <v>4</v>
      </c>
      <c r="F2865">
        <v>3</v>
      </c>
      <c r="G2865" s="51"/>
      <c r="H2865" s="1" t="str">
        <f t="shared" si="207"/>
        <v>欠</v>
      </c>
      <c r="I2865" s="9" t="str">
        <f t="shared" si="208"/>
        <v>欠</v>
      </c>
      <c r="J2865">
        <v>40</v>
      </c>
      <c r="K2865" s="2" t="str">
        <f t="shared" si="209"/>
        <v>なまえ40番</v>
      </c>
    </row>
    <row r="2866" spans="1:11">
      <c r="A2866" t="s">
        <v>5</v>
      </c>
      <c r="B2866" t="s">
        <v>7</v>
      </c>
      <c r="C2866">
        <v>57</v>
      </c>
      <c r="D2866" t="s">
        <v>66</v>
      </c>
      <c r="E2866">
        <v>3</v>
      </c>
      <c r="F2866">
        <v>1</v>
      </c>
      <c r="G2866" s="51"/>
      <c r="H2866" s="1" t="str">
        <f t="shared" si="207"/>
        <v>欠</v>
      </c>
      <c r="I2866" s="9" t="str">
        <f t="shared" si="208"/>
        <v>欠</v>
      </c>
      <c r="J2866">
        <v>40</v>
      </c>
      <c r="K2866" s="2" t="str">
        <f t="shared" si="209"/>
        <v>なまえ40番</v>
      </c>
    </row>
    <row r="2867" spans="1:11">
      <c r="A2867" t="s">
        <v>5</v>
      </c>
      <c r="B2867" t="s">
        <v>7</v>
      </c>
      <c r="C2867">
        <v>58</v>
      </c>
      <c r="D2867" t="s">
        <v>67</v>
      </c>
      <c r="E2867">
        <v>4</v>
      </c>
      <c r="F2867">
        <v>0</v>
      </c>
      <c r="G2867" s="51"/>
      <c r="H2867" s="1" t="str">
        <f t="shared" si="207"/>
        <v>欠</v>
      </c>
      <c r="I2867" s="9" t="str">
        <f t="shared" si="208"/>
        <v>欠</v>
      </c>
      <c r="J2867">
        <v>40</v>
      </c>
      <c r="K2867" s="2" t="str">
        <f t="shared" si="209"/>
        <v>なまえ40番</v>
      </c>
    </row>
    <row r="2868" spans="1:11">
      <c r="A2868" t="s">
        <v>5</v>
      </c>
      <c r="B2868" t="s">
        <v>7</v>
      </c>
      <c r="C2868">
        <v>59</v>
      </c>
      <c r="D2868" t="s">
        <v>68</v>
      </c>
      <c r="E2868">
        <v>5</v>
      </c>
      <c r="F2868">
        <v>0</v>
      </c>
      <c r="G2868" s="51"/>
      <c r="H2868" s="1" t="str">
        <f t="shared" si="207"/>
        <v>欠</v>
      </c>
      <c r="I2868" s="9" t="str">
        <f t="shared" si="208"/>
        <v>欠</v>
      </c>
      <c r="J2868">
        <v>40</v>
      </c>
      <c r="K2868" s="2" t="str">
        <f t="shared" si="209"/>
        <v>なまえ40番</v>
      </c>
    </row>
    <row r="2869" spans="1:11">
      <c r="A2869" t="s">
        <v>5</v>
      </c>
      <c r="B2869" t="s">
        <v>7</v>
      </c>
      <c r="C2869">
        <v>60</v>
      </c>
      <c r="D2869" t="s">
        <v>69</v>
      </c>
      <c r="E2869">
        <v>4</v>
      </c>
      <c r="F2869">
        <v>2</v>
      </c>
      <c r="G2869" s="51"/>
      <c r="H2869" s="1" t="str">
        <f t="shared" si="207"/>
        <v>欠</v>
      </c>
      <c r="I2869" s="9" t="str">
        <f t="shared" si="208"/>
        <v>欠</v>
      </c>
      <c r="J2869">
        <v>40</v>
      </c>
      <c r="K2869" s="2" t="str">
        <f t="shared" si="209"/>
        <v>なまえ40番</v>
      </c>
    </row>
    <row r="2870" spans="1:11">
      <c r="A2870" t="s">
        <v>5</v>
      </c>
      <c r="B2870" t="s">
        <v>7</v>
      </c>
      <c r="C2870">
        <v>61</v>
      </c>
      <c r="D2870" t="s">
        <v>70</v>
      </c>
      <c r="E2870">
        <v>4</v>
      </c>
      <c r="F2870">
        <v>1</v>
      </c>
      <c r="G2870" s="51"/>
      <c r="H2870" s="1" t="str">
        <f t="shared" si="207"/>
        <v>欠</v>
      </c>
      <c r="I2870" s="9" t="str">
        <f t="shared" si="208"/>
        <v>欠</v>
      </c>
      <c r="J2870">
        <v>40</v>
      </c>
      <c r="K2870" s="2" t="str">
        <f t="shared" si="209"/>
        <v>なまえ40番</v>
      </c>
    </row>
    <row r="2871" spans="1:11">
      <c r="A2871" t="s">
        <v>5</v>
      </c>
      <c r="B2871" t="s">
        <v>7</v>
      </c>
      <c r="C2871">
        <v>62</v>
      </c>
      <c r="D2871" t="s">
        <v>71</v>
      </c>
      <c r="E2871">
        <v>5</v>
      </c>
      <c r="F2871">
        <v>3</v>
      </c>
      <c r="G2871" s="51"/>
      <c r="H2871" s="1" t="str">
        <f t="shared" si="207"/>
        <v>欠</v>
      </c>
      <c r="I2871" s="9" t="str">
        <f t="shared" si="208"/>
        <v>欠</v>
      </c>
      <c r="J2871">
        <v>40</v>
      </c>
      <c r="K2871" s="2" t="str">
        <f t="shared" si="209"/>
        <v>なまえ40番</v>
      </c>
    </row>
    <row r="2872" spans="1:11">
      <c r="A2872" t="s">
        <v>5</v>
      </c>
      <c r="B2872" t="s">
        <v>7</v>
      </c>
      <c r="C2872">
        <v>63</v>
      </c>
      <c r="D2872" t="s">
        <v>72</v>
      </c>
      <c r="E2872">
        <v>3</v>
      </c>
      <c r="F2872">
        <v>2</v>
      </c>
      <c r="G2872" s="51"/>
      <c r="H2872" s="1" t="str">
        <f t="shared" si="207"/>
        <v>欠</v>
      </c>
      <c r="I2872" s="9" t="str">
        <f t="shared" si="208"/>
        <v>欠</v>
      </c>
      <c r="J2872">
        <v>40</v>
      </c>
      <c r="K2872" s="2" t="str">
        <f t="shared" si="209"/>
        <v>なまえ40番</v>
      </c>
    </row>
    <row r="2873" spans="1:11">
      <c r="A2873" t="s">
        <v>5</v>
      </c>
      <c r="B2873" t="s">
        <v>7</v>
      </c>
      <c r="C2873">
        <v>64</v>
      </c>
      <c r="D2873" t="s">
        <v>73</v>
      </c>
      <c r="E2873">
        <v>5</v>
      </c>
      <c r="F2873">
        <v>1</v>
      </c>
      <c r="G2873" s="51"/>
      <c r="H2873" s="1" t="str">
        <f t="shared" si="207"/>
        <v>欠</v>
      </c>
      <c r="I2873" s="9" t="str">
        <f t="shared" si="208"/>
        <v>欠</v>
      </c>
      <c r="J2873">
        <v>40</v>
      </c>
      <c r="K2873" s="2" t="str">
        <f t="shared" si="209"/>
        <v>なまえ40番</v>
      </c>
    </row>
    <row r="2874" spans="1:11">
      <c r="A2874" t="s">
        <v>5</v>
      </c>
      <c r="B2874" t="s">
        <v>7</v>
      </c>
      <c r="C2874">
        <v>65</v>
      </c>
      <c r="D2874" t="s">
        <v>74</v>
      </c>
      <c r="E2874">
        <v>5</v>
      </c>
      <c r="F2874">
        <v>2</v>
      </c>
      <c r="G2874" s="51"/>
      <c r="H2874" s="1" t="str">
        <f t="shared" si="207"/>
        <v>欠</v>
      </c>
      <c r="I2874" s="9" t="str">
        <f t="shared" si="208"/>
        <v>欠</v>
      </c>
      <c r="J2874">
        <v>40</v>
      </c>
      <c r="K2874" s="2" t="str">
        <f t="shared" si="209"/>
        <v>なまえ40番</v>
      </c>
    </row>
    <row r="2875" spans="1:11">
      <c r="A2875" t="s">
        <v>5</v>
      </c>
      <c r="B2875" t="s">
        <v>7</v>
      </c>
      <c r="C2875">
        <v>66</v>
      </c>
      <c r="D2875" t="s">
        <v>75</v>
      </c>
      <c r="E2875">
        <v>4</v>
      </c>
      <c r="F2875">
        <v>1</v>
      </c>
      <c r="G2875" s="51"/>
      <c r="H2875" s="1" t="str">
        <f t="shared" si="207"/>
        <v>欠</v>
      </c>
      <c r="I2875" s="9" t="str">
        <f t="shared" si="208"/>
        <v>欠</v>
      </c>
      <c r="J2875">
        <v>40</v>
      </c>
      <c r="K2875" s="2" t="str">
        <f t="shared" ref="K2875:K2881" si="210">K2874</f>
        <v>なまえ40番</v>
      </c>
    </row>
    <row r="2876" spans="1:11">
      <c r="A2876" t="s">
        <v>5</v>
      </c>
      <c r="B2876" t="s">
        <v>7</v>
      </c>
      <c r="C2876">
        <v>67</v>
      </c>
      <c r="D2876" t="s">
        <v>76</v>
      </c>
      <c r="E2876">
        <v>5</v>
      </c>
      <c r="F2876">
        <v>2</v>
      </c>
      <c r="G2876" s="51"/>
      <c r="H2876" s="1" t="str">
        <f t="shared" si="207"/>
        <v>欠</v>
      </c>
      <c r="I2876" s="9" t="str">
        <f t="shared" si="208"/>
        <v>欠</v>
      </c>
      <c r="J2876">
        <v>40</v>
      </c>
      <c r="K2876" s="2" t="str">
        <f t="shared" si="210"/>
        <v>なまえ40番</v>
      </c>
    </row>
    <row r="2877" spans="1:11">
      <c r="A2877" t="s">
        <v>5</v>
      </c>
      <c r="B2877" t="s">
        <v>7</v>
      </c>
      <c r="C2877">
        <v>68</v>
      </c>
      <c r="D2877" t="s">
        <v>77</v>
      </c>
      <c r="E2877">
        <v>5</v>
      </c>
      <c r="F2877">
        <v>3</v>
      </c>
      <c r="G2877" s="51"/>
      <c r="H2877" s="1" t="str">
        <f t="shared" si="207"/>
        <v>欠</v>
      </c>
      <c r="I2877" s="9" t="str">
        <f t="shared" si="208"/>
        <v>欠</v>
      </c>
      <c r="J2877">
        <v>40</v>
      </c>
      <c r="K2877" s="2" t="str">
        <f t="shared" si="210"/>
        <v>なまえ40番</v>
      </c>
    </row>
    <row r="2878" spans="1:11">
      <c r="A2878" t="s">
        <v>5</v>
      </c>
      <c r="B2878" t="s">
        <v>7</v>
      </c>
      <c r="C2878">
        <v>69</v>
      </c>
      <c r="D2878" t="s">
        <v>78</v>
      </c>
      <c r="E2878">
        <v>5</v>
      </c>
      <c r="F2878">
        <v>4</v>
      </c>
      <c r="G2878" s="51"/>
      <c r="H2878" s="1" t="str">
        <f t="shared" si="207"/>
        <v>欠</v>
      </c>
      <c r="I2878" s="9" t="str">
        <f t="shared" si="208"/>
        <v>欠</v>
      </c>
      <c r="J2878">
        <v>40</v>
      </c>
      <c r="K2878" s="2" t="str">
        <f t="shared" si="210"/>
        <v>なまえ40番</v>
      </c>
    </row>
    <row r="2879" spans="1:11">
      <c r="A2879" t="s">
        <v>5</v>
      </c>
      <c r="B2879" t="s">
        <v>7</v>
      </c>
      <c r="C2879">
        <v>70</v>
      </c>
      <c r="D2879" t="s">
        <v>79</v>
      </c>
      <c r="E2879">
        <v>5</v>
      </c>
      <c r="F2879">
        <v>4</v>
      </c>
      <c r="G2879" s="51"/>
      <c r="H2879" s="1" t="str">
        <f t="shared" si="207"/>
        <v>欠</v>
      </c>
      <c r="I2879" s="9" t="str">
        <f t="shared" si="208"/>
        <v>欠</v>
      </c>
      <c r="J2879">
        <v>40</v>
      </c>
      <c r="K2879" s="2" t="str">
        <f t="shared" si="210"/>
        <v>なまえ40番</v>
      </c>
    </row>
    <row r="2880" spans="1:11">
      <c r="A2880" t="s">
        <v>5</v>
      </c>
      <c r="B2880" t="s">
        <v>7</v>
      </c>
      <c r="C2880">
        <v>71</v>
      </c>
      <c r="D2880" t="s">
        <v>80</v>
      </c>
      <c r="E2880">
        <v>5</v>
      </c>
      <c r="F2880">
        <v>2</v>
      </c>
      <c r="G2880" s="51"/>
      <c r="H2880" s="1" t="str">
        <f t="shared" si="207"/>
        <v>欠</v>
      </c>
      <c r="I2880" s="9" t="str">
        <f t="shared" si="208"/>
        <v>欠</v>
      </c>
      <c r="J2880">
        <v>40</v>
      </c>
      <c r="K2880" s="2" t="str">
        <f t="shared" si="210"/>
        <v>なまえ40番</v>
      </c>
    </row>
    <row r="2881" spans="1:11">
      <c r="A2881" t="s">
        <v>5</v>
      </c>
      <c r="B2881" t="s">
        <v>7</v>
      </c>
      <c r="C2881">
        <v>72</v>
      </c>
      <c r="D2881" t="s">
        <v>81</v>
      </c>
      <c r="E2881">
        <v>5</v>
      </c>
      <c r="F2881">
        <v>1</v>
      </c>
      <c r="G2881" s="51"/>
      <c r="H2881" s="1" t="str">
        <f t="shared" si="207"/>
        <v>欠</v>
      </c>
      <c r="I2881" s="9" t="str">
        <f t="shared" si="208"/>
        <v>欠</v>
      </c>
      <c r="J2881">
        <v>40</v>
      </c>
      <c r="K2881" s="2" t="str">
        <f t="shared" si="210"/>
        <v>なまえ40番</v>
      </c>
    </row>
    <row r="2882" spans="1:11">
      <c r="A2882" t="s">
        <v>5</v>
      </c>
      <c r="B2882" t="s">
        <v>6</v>
      </c>
      <c r="C2882">
        <v>1</v>
      </c>
      <c r="D2882" t="s">
        <v>11</v>
      </c>
      <c r="E2882">
        <v>4</v>
      </c>
      <c r="F2882">
        <v>0</v>
      </c>
      <c r="G2882" s="51"/>
      <c r="H2882" s="1" t="str">
        <f t="shared" si="207"/>
        <v>欠</v>
      </c>
      <c r="I2882" s="9" t="str">
        <f t="shared" si="208"/>
        <v>欠</v>
      </c>
      <c r="J2882">
        <v>41</v>
      </c>
      <c r="K2882" s="2" t="str">
        <f>'1個人別'!T92</f>
        <v>なまえ41番</v>
      </c>
    </row>
    <row r="2883" spans="1:11">
      <c r="A2883" t="s">
        <v>5</v>
      </c>
      <c r="B2883" t="s">
        <v>6</v>
      </c>
      <c r="C2883">
        <v>2</v>
      </c>
      <c r="D2883" t="s">
        <v>12</v>
      </c>
      <c r="E2883">
        <v>5</v>
      </c>
      <c r="F2883">
        <v>0</v>
      </c>
      <c r="G2883" s="51"/>
      <c r="H2883" s="1" t="str">
        <f t="shared" ref="H2883:H2946" si="211">IF(G2883="","欠",IF(F2883=G2883,1,""))</f>
        <v>欠</v>
      </c>
      <c r="I2883" s="9" t="str">
        <f t="shared" ref="I2883:I2946" si="212">IF(G2883="","欠",IF(G2883="w","重複回答",IF(G2883="x","回答なし",IF(G2883="z","尾高型？",IF(F2883=G2883,"",IF(OR(G2883&gt;=E2883,0&gt;G2883),"誤入力","☆"))))))</f>
        <v>欠</v>
      </c>
      <c r="J2883">
        <v>41</v>
      </c>
      <c r="K2883" s="2" t="str">
        <f t="shared" ref="K2883:K2914" si="213">K2882</f>
        <v>なまえ41番</v>
      </c>
    </row>
    <row r="2884" spans="1:11">
      <c r="A2884" t="s">
        <v>5</v>
      </c>
      <c r="B2884" t="s">
        <v>6</v>
      </c>
      <c r="C2884">
        <v>3</v>
      </c>
      <c r="D2884" t="s">
        <v>13</v>
      </c>
      <c r="E2884">
        <v>4</v>
      </c>
      <c r="F2884">
        <v>0</v>
      </c>
      <c r="G2884" s="51"/>
      <c r="H2884" s="1" t="str">
        <f t="shared" si="211"/>
        <v>欠</v>
      </c>
      <c r="I2884" s="9" t="str">
        <f t="shared" si="212"/>
        <v>欠</v>
      </c>
      <c r="J2884">
        <v>41</v>
      </c>
      <c r="K2884" s="2" t="str">
        <f t="shared" si="213"/>
        <v>なまえ41番</v>
      </c>
    </row>
    <row r="2885" spans="1:11">
      <c r="A2885" t="s">
        <v>5</v>
      </c>
      <c r="B2885" t="s">
        <v>6</v>
      </c>
      <c r="C2885">
        <v>4</v>
      </c>
      <c r="D2885" t="s">
        <v>14</v>
      </c>
      <c r="E2885">
        <v>5</v>
      </c>
      <c r="F2885">
        <v>4</v>
      </c>
      <c r="G2885" s="51"/>
      <c r="H2885" s="1" t="str">
        <f t="shared" si="211"/>
        <v>欠</v>
      </c>
      <c r="I2885" s="9" t="str">
        <f t="shared" si="212"/>
        <v>欠</v>
      </c>
      <c r="J2885">
        <v>41</v>
      </c>
      <c r="K2885" s="2" t="str">
        <f t="shared" si="213"/>
        <v>なまえ41番</v>
      </c>
    </row>
    <row r="2886" spans="1:11">
      <c r="A2886" t="s">
        <v>5</v>
      </c>
      <c r="B2886" t="s">
        <v>6</v>
      </c>
      <c r="C2886">
        <v>5</v>
      </c>
      <c r="D2886" t="s">
        <v>15</v>
      </c>
      <c r="E2886">
        <v>4</v>
      </c>
      <c r="F2886">
        <v>2</v>
      </c>
      <c r="G2886" s="51"/>
      <c r="H2886" s="1" t="str">
        <f t="shared" si="211"/>
        <v>欠</v>
      </c>
      <c r="I2886" s="9" t="str">
        <f t="shared" si="212"/>
        <v>欠</v>
      </c>
      <c r="J2886">
        <v>41</v>
      </c>
      <c r="K2886" s="2" t="str">
        <f t="shared" si="213"/>
        <v>なまえ41番</v>
      </c>
    </row>
    <row r="2887" spans="1:11">
      <c r="A2887" t="s">
        <v>5</v>
      </c>
      <c r="B2887" t="s">
        <v>6</v>
      </c>
      <c r="C2887">
        <v>6</v>
      </c>
      <c r="D2887" t="s">
        <v>16</v>
      </c>
      <c r="E2887">
        <v>5</v>
      </c>
      <c r="F2887">
        <v>4</v>
      </c>
      <c r="G2887" s="51"/>
      <c r="H2887" s="1" t="str">
        <f t="shared" si="211"/>
        <v>欠</v>
      </c>
      <c r="I2887" s="9" t="str">
        <f t="shared" si="212"/>
        <v>欠</v>
      </c>
      <c r="J2887">
        <v>41</v>
      </c>
      <c r="K2887" s="2" t="str">
        <f t="shared" si="213"/>
        <v>なまえ41番</v>
      </c>
    </row>
    <row r="2888" spans="1:11">
      <c r="A2888" t="s">
        <v>5</v>
      </c>
      <c r="B2888" t="s">
        <v>6</v>
      </c>
      <c r="C2888">
        <v>7</v>
      </c>
      <c r="D2888" t="s">
        <v>17</v>
      </c>
      <c r="E2888">
        <v>4</v>
      </c>
      <c r="F2888">
        <v>2</v>
      </c>
      <c r="G2888" s="51"/>
      <c r="H2888" s="1" t="str">
        <f t="shared" si="211"/>
        <v>欠</v>
      </c>
      <c r="I2888" s="9" t="str">
        <f t="shared" si="212"/>
        <v>欠</v>
      </c>
      <c r="J2888">
        <v>41</v>
      </c>
      <c r="K2888" s="2" t="str">
        <f t="shared" si="213"/>
        <v>なまえ41番</v>
      </c>
    </row>
    <row r="2889" spans="1:11">
      <c r="A2889" t="s">
        <v>5</v>
      </c>
      <c r="B2889" t="s">
        <v>6</v>
      </c>
      <c r="C2889">
        <v>8</v>
      </c>
      <c r="D2889" t="s">
        <v>18</v>
      </c>
      <c r="E2889">
        <v>4</v>
      </c>
      <c r="F2889">
        <v>2</v>
      </c>
      <c r="G2889" s="51"/>
      <c r="H2889" s="1" t="str">
        <f t="shared" si="211"/>
        <v>欠</v>
      </c>
      <c r="I2889" s="9" t="str">
        <f t="shared" si="212"/>
        <v>欠</v>
      </c>
      <c r="J2889">
        <v>41</v>
      </c>
      <c r="K2889" s="2" t="str">
        <f t="shared" si="213"/>
        <v>なまえ41番</v>
      </c>
    </row>
    <row r="2890" spans="1:11">
      <c r="A2890" t="s">
        <v>5</v>
      </c>
      <c r="B2890" t="s">
        <v>6</v>
      </c>
      <c r="C2890">
        <v>9</v>
      </c>
      <c r="D2890" t="s">
        <v>19</v>
      </c>
      <c r="E2890">
        <v>3</v>
      </c>
      <c r="F2890">
        <v>0</v>
      </c>
      <c r="G2890" s="51"/>
      <c r="H2890" s="1" t="str">
        <f t="shared" si="211"/>
        <v>欠</v>
      </c>
      <c r="I2890" s="9" t="str">
        <f t="shared" si="212"/>
        <v>欠</v>
      </c>
      <c r="J2890">
        <v>41</v>
      </c>
      <c r="K2890" s="2" t="str">
        <f t="shared" si="213"/>
        <v>なまえ41番</v>
      </c>
    </row>
    <row r="2891" spans="1:11">
      <c r="A2891" t="s">
        <v>5</v>
      </c>
      <c r="B2891" t="s">
        <v>6</v>
      </c>
      <c r="C2891">
        <v>10</v>
      </c>
      <c r="D2891" t="s">
        <v>20</v>
      </c>
      <c r="E2891">
        <v>3</v>
      </c>
      <c r="F2891">
        <v>0</v>
      </c>
      <c r="G2891" s="51"/>
      <c r="H2891" s="1" t="str">
        <f t="shared" si="211"/>
        <v>欠</v>
      </c>
      <c r="I2891" s="9" t="str">
        <f t="shared" si="212"/>
        <v>欠</v>
      </c>
      <c r="J2891">
        <v>41</v>
      </c>
      <c r="K2891" s="2" t="str">
        <f t="shared" si="213"/>
        <v>なまえ41番</v>
      </c>
    </row>
    <row r="2892" spans="1:11">
      <c r="A2892" t="s">
        <v>5</v>
      </c>
      <c r="B2892" t="s">
        <v>6</v>
      </c>
      <c r="C2892">
        <v>11</v>
      </c>
      <c r="D2892" t="s">
        <v>21</v>
      </c>
      <c r="E2892">
        <v>5</v>
      </c>
      <c r="F2892">
        <v>3</v>
      </c>
      <c r="G2892" s="51"/>
      <c r="H2892" s="1" t="str">
        <f t="shared" si="211"/>
        <v>欠</v>
      </c>
      <c r="I2892" s="9" t="str">
        <f t="shared" si="212"/>
        <v>欠</v>
      </c>
      <c r="J2892">
        <v>41</v>
      </c>
      <c r="K2892" s="2" t="str">
        <f t="shared" si="213"/>
        <v>なまえ41番</v>
      </c>
    </row>
    <row r="2893" spans="1:11">
      <c r="A2893" t="s">
        <v>5</v>
      </c>
      <c r="B2893" t="s">
        <v>6</v>
      </c>
      <c r="C2893">
        <v>12</v>
      </c>
      <c r="D2893" t="s">
        <v>22</v>
      </c>
      <c r="E2893">
        <v>4</v>
      </c>
      <c r="F2893">
        <v>3</v>
      </c>
      <c r="G2893" s="51"/>
      <c r="H2893" s="1" t="str">
        <f t="shared" si="211"/>
        <v>欠</v>
      </c>
      <c r="I2893" s="9" t="str">
        <f t="shared" si="212"/>
        <v>欠</v>
      </c>
      <c r="J2893">
        <v>41</v>
      </c>
      <c r="K2893" s="2" t="str">
        <f t="shared" si="213"/>
        <v>なまえ41番</v>
      </c>
    </row>
    <row r="2894" spans="1:11">
      <c r="A2894" t="s">
        <v>5</v>
      </c>
      <c r="B2894" t="s">
        <v>6</v>
      </c>
      <c r="C2894">
        <v>13</v>
      </c>
      <c r="D2894" t="s">
        <v>23</v>
      </c>
      <c r="E2894">
        <v>5</v>
      </c>
      <c r="F2894">
        <v>0</v>
      </c>
      <c r="G2894" s="51"/>
      <c r="H2894" s="1" t="str">
        <f t="shared" si="211"/>
        <v>欠</v>
      </c>
      <c r="I2894" s="9" t="str">
        <f t="shared" si="212"/>
        <v>欠</v>
      </c>
      <c r="J2894">
        <v>41</v>
      </c>
      <c r="K2894" s="2" t="str">
        <f t="shared" si="213"/>
        <v>なまえ41番</v>
      </c>
    </row>
    <row r="2895" spans="1:11">
      <c r="A2895" t="s">
        <v>5</v>
      </c>
      <c r="B2895" t="s">
        <v>6</v>
      </c>
      <c r="C2895">
        <v>14</v>
      </c>
      <c r="D2895" t="s">
        <v>24</v>
      </c>
      <c r="E2895">
        <v>4</v>
      </c>
      <c r="F2895">
        <v>1</v>
      </c>
      <c r="G2895" s="51"/>
      <c r="H2895" s="1" t="str">
        <f t="shared" si="211"/>
        <v>欠</v>
      </c>
      <c r="I2895" s="9" t="str">
        <f t="shared" si="212"/>
        <v>欠</v>
      </c>
      <c r="J2895">
        <v>41</v>
      </c>
      <c r="K2895" s="2" t="str">
        <f t="shared" si="213"/>
        <v>なまえ41番</v>
      </c>
    </row>
    <row r="2896" spans="1:11">
      <c r="A2896" t="s">
        <v>5</v>
      </c>
      <c r="B2896" t="s">
        <v>6</v>
      </c>
      <c r="C2896">
        <v>15</v>
      </c>
      <c r="D2896" t="s">
        <v>25</v>
      </c>
      <c r="E2896">
        <v>5</v>
      </c>
      <c r="F2896">
        <v>1</v>
      </c>
      <c r="G2896" s="51"/>
      <c r="H2896" s="1" t="str">
        <f t="shared" si="211"/>
        <v>欠</v>
      </c>
      <c r="I2896" s="9" t="str">
        <f t="shared" si="212"/>
        <v>欠</v>
      </c>
      <c r="J2896">
        <v>41</v>
      </c>
      <c r="K2896" s="2" t="str">
        <f t="shared" si="213"/>
        <v>なまえ41番</v>
      </c>
    </row>
    <row r="2897" spans="1:11">
      <c r="A2897" t="s">
        <v>5</v>
      </c>
      <c r="B2897" t="s">
        <v>6</v>
      </c>
      <c r="C2897">
        <v>16</v>
      </c>
      <c r="D2897" t="s">
        <v>26</v>
      </c>
      <c r="E2897">
        <v>5</v>
      </c>
      <c r="F2897">
        <v>4</v>
      </c>
      <c r="G2897" s="51"/>
      <c r="H2897" s="1" t="str">
        <f t="shared" si="211"/>
        <v>欠</v>
      </c>
      <c r="I2897" s="9" t="str">
        <f t="shared" si="212"/>
        <v>欠</v>
      </c>
      <c r="J2897">
        <v>41</v>
      </c>
      <c r="K2897" s="2" t="str">
        <f t="shared" si="213"/>
        <v>なまえ41番</v>
      </c>
    </row>
    <row r="2898" spans="1:11">
      <c r="A2898" t="s">
        <v>5</v>
      </c>
      <c r="B2898" t="s">
        <v>6</v>
      </c>
      <c r="C2898">
        <v>17</v>
      </c>
      <c r="D2898" t="s">
        <v>27</v>
      </c>
      <c r="E2898">
        <v>5</v>
      </c>
      <c r="F2898">
        <v>3</v>
      </c>
      <c r="G2898" s="51"/>
      <c r="H2898" s="1" t="str">
        <f t="shared" si="211"/>
        <v>欠</v>
      </c>
      <c r="I2898" s="9" t="str">
        <f t="shared" si="212"/>
        <v>欠</v>
      </c>
      <c r="J2898">
        <v>41</v>
      </c>
      <c r="K2898" s="2" t="str">
        <f t="shared" si="213"/>
        <v>なまえ41番</v>
      </c>
    </row>
    <row r="2899" spans="1:11">
      <c r="A2899" t="s">
        <v>5</v>
      </c>
      <c r="B2899" t="s">
        <v>6</v>
      </c>
      <c r="C2899">
        <v>18</v>
      </c>
      <c r="D2899" t="s">
        <v>28</v>
      </c>
      <c r="E2899">
        <v>3</v>
      </c>
      <c r="F2899">
        <v>2</v>
      </c>
      <c r="G2899" s="51"/>
      <c r="H2899" s="1" t="str">
        <f t="shared" si="211"/>
        <v>欠</v>
      </c>
      <c r="I2899" s="9" t="str">
        <f t="shared" si="212"/>
        <v>欠</v>
      </c>
      <c r="J2899">
        <v>41</v>
      </c>
      <c r="K2899" s="2" t="str">
        <f t="shared" si="213"/>
        <v>なまえ41番</v>
      </c>
    </row>
    <row r="2900" spans="1:11">
      <c r="A2900" t="s">
        <v>5</v>
      </c>
      <c r="B2900" t="s">
        <v>6</v>
      </c>
      <c r="C2900">
        <v>19</v>
      </c>
      <c r="D2900" t="s">
        <v>29</v>
      </c>
      <c r="E2900">
        <v>3</v>
      </c>
      <c r="F2900">
        <v>2</v>
      </c>
      <c r="G2900" s="51"/>
      <c r="H2900" s="1" t="str">
        <f t="shared" si="211"/>
        <v>欠</v>
      </c>
      <c r="I2900" s="9" t="str">
        <f t="shared" si="212"/>
        <v>欠</v>
      </c>
      <c r="J2900">
        <v>41</v>
      </c>
      <c r="K2900" s="2" t="str">
        <f t="shared" si="213"/>
        <v>なまえ41番</v>
      </c>
    </row>
    <row r="2901" spans="1:11">
      <c r="A2901" t="s">
        <v>5</v>
      </c>
      <c r="B2901" t="s">
        <v>6</v>
      </c>
      <c r="C2901">
        <v>20</v>
      </c>
      <c r="D2901" t="s">
        <v>30</v>
      </c>
      <c r="E2901">
        <v>5</v>
      </c>
      <c r="F2901">
        <v>1</v>
      </c>
      <c r="G2901" s="51"/>
      <c r="H2901" s="1" t="str">
        <f t="shared" si="211"/>
        <v>欠</v>
      </c>
      <c r="I2901" s="9" t="str">
        <f t="shared" si="212"/>
        <v>欠</v>
      </c>
      <c r="J2901">
        <v>41</v>
      </c>
      <c r="K2901" s="2" t="str">
        <f t="shared" si="213"/>
        <v>なまえ41番</v>
      </c>
    </row>
    <row r="2902" spans="1:11">
      <c r="A2902" t="s">
        <v>5</v>
      </c>
      <c r="B2902" t="s">
        <v>6</v>
      </c>
      <c r="C2902">
        <v>21</v>
      </c>
      <c r="D2902" t="s">
        <v>31</v>
      </c>
      <c r="E2902">
        <v>5</v>
      </c>
      <c r="F2902">
        <v>0</v>
      </c>
      <c r="G2902" s="51"/>
      <c r="H2902" s="1" t="str">
        <f t="shared" si="211"/>
        <v>欠</v>
      </c>
      <c r="I2902" s="9" t="str">
        <f t="shared" si="212"/>
        <v>欠</v>
      </c>
      <c r="J2902">
        <v>41</v>
      </c>
      <c r="K2902" s="2" t="str">
        <f t="shared" si="213"/>
        <v>なまえ41番</v>
      </c>
    </row>
    <row r="2903" spans="1:11">
      <c r="A2903" t="s">
        <v>5</v>
      </c>
      <c r="B2903" t="s">
        <v>6</v>
      </c>
      <c r="C2903">
        <v>22</v>
      </c>
      <c r="D2903" t="s">
        <v>32</v>
      </c>
      <c r="E2903">
        <v>3</v>
      </c>
      <c r="F2903">
        <v>2</v>
      </c>
      <c r="G2903" s="51"/>
      <c r="H2903" s="1" t="str">
        <f t="shared" si="211"/>
        <v>欠</v>
      </c>
      <c r="I2903" s="9" t="str">
        <f t="shared" si="212"/>
        <v>欠</v>
      </c>
      <c r="J2903">
        <v>41</v>
      </c>
      <c r="K2903" s="2" t="str">
        <f t="shared" si="213"/>
        <v>なまえ41番</v>
      </c>
    </row>
    <row r="2904" spans="1:11">
      <c r="A2904" t="s">
        <v>5</v>
      </c>
      <c r="B2904" t="s">
        <v>6</v>
      </c>
      <c r="C2904">
        <v>23</v>
      </c>
      <c r="D2904" t="s">
        <v>173</v>
      </c>
      <c r="E2904">
        <v>5</v>
      </c>
      <c r="F2904">
        <v>3</v>
      </c>
      <c r="G2904" s="51"/>
      <c r="H2904" s="1" t="str">
        <f t="shared" si="211"/>
        <v>欠</v>
      </c>
      <c r="I2904" s="9" t="str">
        <f t="shared" si="212"/>
        <v>欠</v>
      </c>
      <c r="J2904">
        <v>41</v>
      </c>
      <c r="K2904" s="2" t="str">
        <f t="shared" si="213"/>
        <v>なまえ41番</v>
      </c>
    </row>
    <row r="2905" spans="1:11">
      <c r="A2905" t="s">
        <v>5</v>
      </c>
      <c r="B2905" t="s">
        <v>6</v>
      </c>
      <c r="C2905">
        <v>24</v>
      </c>
      <c r="D2905" t="s">
        <v>33</v>
      </c>
      <c r="E2905">
        <v>4</v>
      </c>
      <c r="F2905">
        <v>1</v>
      </c>
      <c r="G2905" s="51"/>
      <c r="H2905" s="1" t="str">
        <f t="shared" si="211"/>
        <v>欠</v>
      </c>
      <c r="I2905" s="9" t="str">
        <f t="shared" si="212"/>
        <v>欠</v>
      </c>
      <c r="J2905">
        <v>41</v>
      </c>
      <c r="K2905" s="2" t="str">
        <f t="shared" si="213"/>
        <v>なまえ41番</v>
      </c>
    </row>
    <row r="2906" spans="1:11">
      <c r="A2906" t="s">
        <v>5</v>
      </c>
      <c r="B2906" t="s">
        <v>6</v>
      </c>
      <c r="C2906">
        <v>25</v>
      </c>
      <c r="D2906" t="s">
        <v>34</v>
      </c>
      <c r="E2906">
        <v>5</v>
      </c>
      <c r="F2906">
        <v>2</v>
      </c>
      <c r="G2906" s="51"/>
      <c r="H2906" s="1" t="str">
        <f t="shared" si="211"/>
        <v>欠</v>
      </c>
      <c r="I2906" s="9" t="str">
        <f t="shared" si="212"/>
        <v>欠</v>
      </c>
      <c r="J2906">
        <v>41</v>
      </c>
      <c r="K2906" s="2" t="str">
        <f t="shared" si="213"/>
        <v>なまえ41番</v>
      </c>
    </row>
    <row r="2907" spans="1:11">
      <c r="A2907" t="s">
        <v>5</v>
      </c>
      <c r="B2907" t="s">
        <v>6</v>
      </c>
      <c r="C2907">
        <v>26</v>
      </c>
      <c r="D2907" t="s">
        <v>35</v>
      </c>
      <c r="E2907">
        <v>3</v>
      </c>
      <c r="F2907">
        <v>1</v>
      </c>
      <c r="G2907" s="51"/>
      <c r="H2907" s="1" t="str">
        <f t="shared" si="211"/>
        <v>欠</v>
      </c>
      <c r="I2907" s="9" t="str">
        <f t="shared" si="212"/>
        <v>欠</v>
      </c>
      <c r="J2907">
        <v>41</v>
      </c>
      <c r="K2907" s="2" t="str">
        <f t="shared" si="213"/>
        <v>なまえ41番</v>
      </c>
    </row>
    <row r="2908" spans="1:11">
      <c r="A2908" t="s">
        <v>5</v>
      </c>
      <c r="B2908" t="s">
        <v>6</v>
      </c>
      <c r="C2908">
        <v>27</v>
      </c>
      <c r="D2908" t="s">
        <v>36</v>
      </c>
      <c r="E2908">
        <v>5</v>
      </c>
      <c r="F2908">
        <v>1</v>
      </c>
      <c r="G2908" s="51"/>
      <c r="H2908" s="1" t="str">
        <f t="shared" si="211"/>
        <v>欠</v>
      </c>
      <c r="I2908" s="9" t="str">
        <f t="shared" si="212"/>
        <v>欠</v>
      </c>
      <c r="J2908">
        <v>41</v>
      </c>
      <c r="K2908" s="2" t="str">
        <f t="shared" si="213"/>
        <v>なまえ41番</v>
      </c>
    </row>
    <row r="2909" spans="1:11">
      <c r="A2909" t="s">
        <v>5</v>
      </c>
      <c r="B2909" t="s">
        <v>6</v>
      </c>
      <c r="C2909">
        <v>28</v>
      </c>
      <c r="D2909" t="s">
        <v>37</v>
      </c>
      <c r="E2909">
        <v>4</v>
      </c>
      <c r="F2909">
        <v>0</v>
      </c>
      <c r="G2909" s="51"/>
      <c r="H2909" s="1" t="str">
        <f t="shared" si="211"/>
        <v>欠</v>
      </c>
      <c r="I2909" s="9" t="str">
        <f t="shared" si="212"/>
        <v>欠</v>
      </c>
      <c r="J2909">
        <v>41</v>
      </c>
      <c r="K2909" s="2" t="str">
        <f t="shared" si="213"/>
        <v>なまえ41番</v>
      </c>
    </row>
    <row r="2910" spans="1:11">
      <c r="A2910" t="s">
        <v>5</v>
      </c>
      <c r="B2910" t="s">
        <v>6</v>
      </c>
      <c r="C2910">
        <v>29</v>
      </c>
      <c r="D2910" t="s">
        <v>38</v>
      </c>
      <c r="E2910">
        <v>5</v>
      </c>
      <c r="F2910">
        <v>2</v>
      </c>
      <c r="G2910" s="51"/>
      <c r="H2910" s="1" t="str">
        <f t="shared" si="211"/>
        <v>欠</v>
      </c>
      <c r="I2910" s="9" t="str">
        <f t="shared" si="212"/>
        <v>欠</v>
      </c>
      <c r="J2910">
        <v>41</v>
      </c>
      <c r="K2910" s="2" t="str">
        <f t="shared" si="213"/>
        <v>なまえ41番</v>
      </c>
    </row>
    <row r="2911" spans="1:11">
      <c r="A2911" t="s">
        <v>5</v>
      </c>
      <c r="B2911" t="s">
        <v>6</v>
      </c>
      <c r="C2911">
        <v>30</v>
      </c>
      <c r="D2911" t="s">
        <v>39</v>
      </c>
      <c r="E2911">
        <v>3</v>
      </c>
      <c r="F2911">
        <v>1</v>
      </c>
      <c r="G2911" s="51"/>
      <c r="H2911" s="1" t="str">
        <f t="shared" si="211"/>
        <v>欠</v>
      </c>
      <c r="I2911" s="9" t="str">
        <f t="shared" si="212"/>
        <v>欠</v>
      </c>
      <c r="J2911">
        <v>41</v>
      </c>
      <c r="K2911" s="2" t="str">
        <f t="shared" si="213"/>
        <v>なまえ41番</v>
      </c>
    </row>
    <row r="2912" spans="1:11">
      <c r="A2912" t="s">
        <v>5</v>
      </c>
      <c r="B2912" t="s">
        <v>6</v>
      </c>
      <c r="C2912">
        <v>31</v>
      </c>
      <c r="D2912" t="s">
        <v>40</v>
      </c>
      <c r="E2912">
        <v>3</v>
      </c>
      <c r="F2912">
        <v>0</v>
      </c>
      <c r="G2912" s="51"/>
      <c r="H2912" s="1" t="str">
        <f t="shared" si="211"/>
        <v>欠</v>
      </c>
      <c r="I2912" s="9" t="str">
        <f t="shared" si="212"/>
        <v>欠</v>
      </c>
      <c r="J2912">
        <v>41</v>
      </c>
      <c r="K2912" s="2" t="str">
        <f t="shared" si="213"/>
        <v>なまえ41番</v>
      </c>
    </row>
    <row r="2913" spans="1:11">
      <c r="A2913" t="s">
        <v>5</v>
      </c>
      <c r="B2913" t="s">
        <v>6</v>
      </c>
      <c r="C2913">
        <v>32</v>
      </c>
      <c r="D2913" t="s">
        <v>41</v>
      </c>
      <c r="E2913">
        <v>5</v>
      </c>
      <c r="F2913">
        <v>2</v>
      </c>
      <c r="G2913" s="51"/>
      <c r="H2913" s="1" t="str">
        <f t="shared" si="211"/>
        <v>欠</v>
      </c>
      <c r="I2913" s="9" t="str">
        <f t="shared" si="212"/>
        <v>欠</v>
      </c>
      <c r="J2913">
        <v>41</v>
      </c>
      <c r="K2913" s="2" t="str">
        <f t="shared" si="213"/>
        <v>なまえ41番</v>
      </c>
    </row>
    <row r="2914" spans="1:11">
      <c r="A2914" t="s">
        <v>5</v>
      </c>
      <c r="B2914" t="s">
        <v>6</v>
      </c>
      <c r="C2914">
        <v>33</v>
      </c>
      <c r="D2914" t="s">
        <v>42</v>
      </c>
      <c r="E2914">
        <v>3</v>
      </c>
      <c r="F2914">
        <v>1</v>
      </c>
      <c r="G2914" s="51"/>
      <c r="H2914" s="1" t="str">
        <f t="shared" si="211"/>
        <v>欠</v>
      </c>
      <c r="I2914" s="9" t="str">
        <f t="shared" si="212"/>
        <v>欠</v>
      </c>
      <c r="J2914">
        <v>41</v>
      </c>
      <c r="K2914" s="2" t="str">
        <f t="shared" si="213"/>
        <v>なまえ41番</v>
      </c>
    </row>
    <row r="2915" spans="1:11">
      <c r="A2915" t="s">
        <v>5</v>
      </c>
      <c r="B2915" t="s">
        <v>6</v>
      </c>
      <c r="C2915">
        <v>34</v>
      </c>
      <c r="D2915" t="s">
        <v>43</v>
      </c>
      <c r="E2915">
        <v>4</v>
      </c>
      <c r="F2915">
        <v>3</v>
      </c>
      <c r="G2915" s="51"/>
      <c r="H2915" s="1" t="str">
        <f t="shared" si="211"/>
        <v>欠</v>
      </c>
      <c r="I2915" s="9" t="str">
        <f t="shared" si="212"/>
        <v>欠</v>
      </c>
      <c r="J2915">
        <v>41</v>
      </c>
      <c r="K2915" s="2" t="str">
        <f t="shared" ref="K2915:K2946" si="214">K2914</f>
        <v>なまえ41番</v>
      </c>
    </row>
    <row r="2916" spans="1:11">
      <c r="A2916" t="s">
        <v>5</v>
      </c>
      <c r="B2916" t="s">
        <v>6</v>
      </c>
      <c r="C2916">
        <v>35</v>
      </c>
      <c r="D2916" t="s">
        <v>44</v>
      </c>
      <c r="E2916">
        <v>4</v>
      </c>
      <c r="F2916">
        <v>3</v>
      </c>
      <c r="G2916" s="51"/>
      <c r="H2916" s="1" t="str">
        <f t="shared" si="211"/>
        <v>欠</v>
      </c>
      <c r="I2916" s="9" t="str">
        <f t="shared" si="212"/>
        <v>欠</v>
      </c>
      <c r="J2916">
        <v>41</v>
      </c>
      <c r="K2916" s="2" t="str">
        <f t="shared" si="214"/>
        <v>なまえ41番</v>
      </c>
    </row>
    <row r="2917" spans="1:11">
      <c r="A2917" t="s">
        <v>5</v>
      </c>
      <c r="B2917" t="s">
        <v>6</v>
      </c>
      <c r="C2917">
        <v>36</v>
      </c>
      <c r="D2917" t="s">
        <v>45</v>
      </c>
      <c r="E2917">
        <v>4</v>
      </c>
      <c r="F2917">
        <v>1</v>
      </c>
      <c r="G2917" s="51"/>
      <c r="H2917" s="1" t="str">
        <f t="shared" si="211"/>
        <v>欠</v>
      </c>
      <c r="I2917" s="9" t="str">
        <f t="shared" si="212"/>
        <v>欠</v>
      </c>
      <c r="J2917">
        <v>41</v>
      </c>
      <c r="K2917" s="2" t="str">
        <f t="shared" si="214"/>
        <v>なまえ41番</v>
      </c>
    </row>
    <row r="2918" spans="1:11">
      <c r="A2918" t="s">
        <v>5</v>
      </c>
      <c r="B2918" t="s">
        <v>7</v>
      </c>
      <c r="C2918">
        <v>37</v>
      </c>
      <c r="D2918" t="s">
        <v>46</v>
      </c>
      <c r="E2918">
        <v>4</v>
      </c>
      <c r="F2918">
        <v>2</v>
      </c>
      <c r="G2918" s="51"/>
      <c r="H2918" s="1" t="str">
        <f t="shared" si="211"/>
        <v>欠</v>
      </c>
      <c r="I2918" s="9" t="str">
        <f t="shared" si="212"/>
        <v>欠</v>
      </c>
      <c r="J2918">
        <v>41</v>
      </c>
      <c r="K2918" s="2" t="str">
        <f t="shared" si="214"/>
        <v>なまえ41番</v>
      </c>
    </row>
    <row r="2919" spans="1:11">
      <c r="A2919" t="s">
        <v>5</v>
      </c>
      <c r="B2919" t="s">
        <v>7</v>
      </c>
      <c r="C2919">
        <v>38</v>
      </c>
      <c r="D2919" t="s">
        <v>47</v>
      </c>
      <c r="E2919">
        <v>4</v>
      </c>
      <c r="F2919">
        <v>0</v>
      </c>
      <c r="G2919" s="51"/>
      <c r="H2919" s="1" t="str">
        <f t="shared" si="211"/>
        <v>欠</v>
      </c>
      <c r="I2919" s="9" t="str">
        <f t="shared" si="212"/>
        <v>欠</v>
      </c>
      <c r="J2919">
        <v>41</v>
      </c>
      <c r="K2919" s="2" t="str">
        <f t="shared" si="214"/>
        <v>なまえ41番</v>
      </c>
    </row>
    <row r="2920" spans="1:11">
      <c r="A2920" t="s">
        <v>5</v>
      </c>
      <c r="B2920" t="s">
        <v>7</v>
      </c>
      <c r="C2920">
        <v>39</v>
      </c>
      <c r="D2920" t="s">
        <v>48</v>
      </c>
      <c r="E2920">
        <v>3</v>
      </c>
      <c r="F2920">
        <v>0</v>
      </c>
      <c r="G2920" s="51"/>
      <c r="H2920" s="1" t="str">
        <f t="shared" si="211"/>
        <v>欠</v>
      </c>
      <c r="I2920" s="9" t="str">
        <f t="shared" si="212"/>
        <v>欠</v>
      </c>
      <c r="J2920">
        <v>41</v>
      </c>
      <c r="K2920" s="2" t="str">
        <f t="shared" si="214"/>
        <v>なまえ41番</v>
      </c>
    </row>
    <row r="2921" spans="1:11">
      <c r="A2921" t="s">
        <v>5</v>
      </c>
      <c r="B2921" t="s">
        <v>7</v>
      </c>
      <c r="C2921">
        <v>40</v>
      </c>
      <c r="D2921" t="s">
        <v>49</v>
      </c>
      <c r="E2921">
        <v>4</v>
      </c>
      <c r="F2921">
        <v>3</v>
      </c>
      <c r="G2921" s="51"/>
      <c r="H2921" s="1" t="str">
        <f t="shared" si="211"/>
        <v>欠</v>
      </c>
      <c r="I2921" s="9" t="str">
        <f t="shared" si="212"/>
        <v>欠</v>
      </c>
      <c r="J2921">
        <v>41</v>
      </c>
      <c r="K2921" s="2" t="str">
        <f t="shared" si="214"/>
        <v>なまえ41番</v>
      </c>
    </row>
    <row r="2922" spans="1:11">
      <c r="A2922" t="s">
        <v>5</v>
      </c>
      <c r="B2922" t="s">
        <v>7</v>
      </c>
      <c r="C2922">
        <v>41</v>
      </c>
      <c r="D2922" t="s">
        <v>50</v>
      </c>
      <c r="E2922">
        <v>3</v>
      </c>
      <c r="F2922">
        <v>1</v>
      </c>
      <c r="G2922" s="51"/>
      <c r="H2922" s="1" t="str">
        <f t="shared" si="211"/>
        <v>欠</v>
      </c>
      <c r="I2922" s="9" t="str">
        <f t="shared" si="212"/>
        <v>欠</v>
      </c>
      <c r="J2922">
        <v>41</v>
      </c>
      <c r="K2922" s="2" t="str">
        <f t="shared" si="214"/>
        <v>なまえ41番</v>
      </c>
    </row>
    <row r="2923" spans="1:11">
      <c r="A2923" t="s">
        <v>5</v>
      </c>
      <c r="B2923" t="s">
        <v>7</v>
      </c>
      <c r="C2923">
        <v>42</v>
      </c>
      <c r="D2923" t="s">
        <v>51</v>
      </c>
      <c r="E2923">
        <v>5</v>
      </c>
      <c r="F2923">
        <v>0</v>
      </c>
      <c r="G2923" s="51"/>
      <c r="H2923" s="1" t="str">
        <f t="shared" si="211"/>
        <v>欠</v>
      </c>
      <c r="I2923" s="9" t="str">
        <f t="shared" si="212"/>
        <v>欠</v>
      </c>
      <c r="J2923">
        <v>41</v>
      </c>
      <c r="K2923" s="2" t="str">
        <f t="shared" si="214"/>
        <v>なまえ41番</v>
      </c>
    </row>
    <row r="2924" spans="1:11">
      <c r="A2924" t="s">
        <v>5</v>
      </c>
      <c r="B2924" t="s">
        <v>7</v>
      </c>
      <c r="C2924">
        <v>43</v>
      </c>
      <c r="D2924" t="s">
        <v>52</v>
      </c>
      <c r="E2924">
        <v>5</v>
      </c>
      <c r="F2924">
        <v>1</v>
      </c>
      <c r="G2924" s="51"/>
      <c r="H2924" s="1" t="str">
        <f t="shared" si="211"/>
        <v>欠</v>
      </c>
      <c r="I2924" s="9" t="str">
        <f t="shared" si="212"/>
        <v>欠</v>
      </c>
      <c r="J2924">
        <v>41</v>
      </c>
      <c r="K2924" s="2" t="str">
        <f t="shared" si="214"/>
        <v>なまえ41番</v>
      </c>
    </row>
    <row r="2925" spans="1:11">
      <c r="A2925" t="s">
        <v>5</v>
      </c>
      <c r="B2925" t="s">
        <v>7</v>
      </c>
      <c r="C2925">
        <v>44</v>
      </c>
      <c r="D2925" t="s">
        <v>53</v>
      </c>
      <c r="E2925">
        <v>5</v>
      </c>
      <c r="F2925">
        <v>4</v>
      </c>
      <c r="G2925" s="51"/>
      <c r="H2925" s="1" t="str">
        <f t="shared" si="211"/>
        <v>欠</v>
      </c>
      <c r="I2925" s="9" t="str">
        <f t="shared" si="212"/>
        <v>欠</v>
      </c>
      <c r="J2925">
        <v>41</v>
      </c>
      <c r="K2925" s="2" t="str">
        <f t="shared" si="214"/>
        <v>なまえ41番</v>
      </c>
    </row>
    <row r="2926" spans="1:11">
      <c r="A2926" t="s">
        <v>5</v>
      </c>
      <c r="B2926" t="s">
        <v>7</v>
      </c>
      <c r="C2926">
        <v>45</v>
      </c>
      <c r="D2926" t="s">
        <v>54</v>
      </c>
      <c r="E2926">
        <v>4</v>
      </c>
      <c r="F2926">
        <v>0</v>
      </c>
      <c r="G2926" s="51"/>
      <c r="H2926" s="1" t="str">
        <f t="shared" si="211"/>
        <v>欠</v>
      </c>
      <c r="I2926" s="9" t="str">
        <f t="shared" si="212"/>
        <v>欠</v>
      </c>
      <c r="J2926">
        <v>41</v>
      </c>
      <c r="K2926" s="2" t="str">
        <f t="shared" si="214"/>
        <v>なまえ41番</v>
      </c>
    </row>
    <row r="2927" spans="1:11">
      <c r="A2927" t="s">
        <v>5</v>
      </c>
      <c r="B2927" t="s">
        <v>7</v>
      </c>
      <c r="C2927">
        <v>46</v>
      </c>
      <c r="D2927" t="s">
        <v>55</v>
      </c>
      <c r="E2927">
        <v>4</v>
      </c>
      <c r="F2927">
        <v>2</v>
      </c>
      <c r="G2927" s="51"/>
      <c r="H2927" s="1" t="str">
        <f t="shared" si="211"/>
        <v>欠</v>
      </c>
      <c r="I2927" s="9" t="str">
        <f t="shared" si="212"/>
        <v>欠</v>
      </c>
      <c r="J2927">
        <v>41</v>
      </c>
      <c r="K2927" s="2" t="str">
        <f t="shared" si="214"/>
        <v>なまえ41番</v>
      </c>
    </row>
    <row r="2928" spans="1:11">
      <c r="A2928" t="s">
        <v>5</v>
      </c>
      <c r="B2928" t="s">
        <v>7</v>
      </c>
      <c r="C2928">
        <v>47</v>
      </c>
      <c r="D2928" t="s">
        <v>56</v>
      </c>
      <c r="E2928">
        <v>4</v>
      </c>
      <c r="F2928">
        <v>3</v>
      </c>
      <c r="G2928" s="51"/>
      <c r="H2928" s="1" t="str">
        <f t="shared" si="211"/>
        <v>欠</v>
      </c>
      <c r="I2928" s="9" t="str">
        <f t="shared" si="212"/>
        <v>欠</v>
      </c>
      <c r="J2928">
        <v>41</v>
      </c>
      <c r="K2928" s="2" t="str">
        <f t="shared" si="214"/>
        <v>なまえ41番</v>
      </c>
    </row>
    <row r="2929" spans="1:11">
      <c r="A2929" t="s">
        <v>5</v>
      </c>
      <c r="B2929" t="s">
        <v>7</v>
      </c>
      <c r="C2929">
        <v>48</v>
      </c>
      <c r="D2929" t="s">
        <v>57</v>
      </c>
      <c r="E2929">
        <v>5</v>
      </c>
      <c r="F2929">
        <v>0</v>
      </c>
      <c r="G2929" s="51"/>
      <c r="H2929" s="1" t="str">
        <f t="shared" si="211"/>
        <v>欠</v>
      </c>
      <c r="I2929" s="9" t="str">
        <f t="shared" si="212"/>
        <v>欠</v>
      </c>
      <c r="J2929">
        <v>41</v>
      </c>
      <c r="K2929" s="2" t="str">
        <f t="shared" si="214"/>
        <v>なまえ41番</v>
      </c>
    </row>
    <row r="2930" spans="1:11">
      <c r="A2930" t="s">
        <v>5</v>
      </c>
      <c r="B2930" t="s">
        <v>7</v>
      </c>
      <c r="C2930">
        <v>49</v>
      </c>
      <c r="D2930" t="s">
        <v>58</v>
      </c>
      <c r="E2930">
        <v>3</v>
      </c>
      <c r="F2930">
        <v>2</v>
      </c>
      <c r="G2930" s="51"/>
      <c r="H2930" s="1" t="str">
        <f t="shared" si="211"/>
        <v>欠</v>
      </c>
      <c r="I2930" s="9" t="str">
        <f t="shared" si="212"/>
        <v>欠</v>
      </c>
      <c r="J2930">
        <v>41</v>
      </c>
      <c r="K2930" s="2" t="str">
        <f t="shared" si="214"/>
        <v>なまえ41番</v>
      </c>
    </row>
    <row r="2931" spans="1:11">
      <c r="A2931" t="s">
        <v>5</v>
      </c>
      <c r="B2931" t="s">
        <v>7</v>
      </c>
      <c r="C2931">
        <v>50</v>
      </c>
      <c r="D2931" t="s">
        <v>59</v>
      </c>
      <c r="E2931">
        <v>3</v>
      </c>
      <c r="F2931">
        <v>2</v>
      </c>
      <c r="G2931" s="51"/>
      <c r="H2931" s="1" t="str">
        <f t="shared" si="211"/>
        <v>欠</v>
      </c>
      <c r="I2931" s="9" t="str">
        <f t="shared" si="212"/>
        <v>欠</v>
      </c>
      <c r="J2931">
        <v>41</v>
      </c>
      <c r="K2931" s="2" t="str">
        <f t="shared" si="214"/>
        <v>なまえ41番</v>
      </c>
    </row>
    <row r="2932" spans="1:11">
      <c r="A2932" t="s">
        <v>5</v>
      </c>
      <c r="B2932" t="s">
        <v>7</v>
      </c>
      <c r="C2932">
        <v>51</v>
      </c>
      <c r="D2932" t="s">
        <v>60</v>
      </c>
      <c r="E2932">
        <v>3</v>
      </c>
      <c r="F2932">
        <v>0</v>
      </c>
      <c r="G2932" s="51"/>
      <c r="H2932" s="1" t="str">
        <f t="shared" si="211"/>
        <v>欠</v>
      </c>
      <c r="I2932" s="9" t="str">
        <f t="shared" si="212"/>
        <v>欠</v>
      </c>
      <c r="J2932">
        <v>41</v>
      </c>
      <c r="K2932" s="2" t="str">
        <f t="shared" si="214"/>
        <v>なまえ41番</v>
      </c>
    </row>
    <row r="2933" spans="1:11">
      <c r="A2933" t="s">
        <v>5</v>
      </c>
      <c r="B2933" t="s">
        <v>7</v>
      </c>
      <c r="C2933">
        <v>52</v>
      </c>
      <c r="D2933" t="s">
        <v>61</v>
      </c>
      <c r="E2933">
        <v>4</v>
      </c>
      <c r="F2933">
        <v>1</v>
      </c>
      <c r="G2933" s="51"/>
      <c r="H2933" s="1" t="str">
        <f t="shared" si="211"/>
        <v>欠</v>
      </c>
      <c r="I2933" s="9" t="str">
        <f t="shared" si="212"/>
        <v>欠</v>
      </c>
      <c r="J2933">
        <v>41</v>
      </c>
      <c r="K2933" s="2" t="str">
        <f t="shared" si="214"/>
        <v>なまえ41番</v>
      </c>
    </row>
    <row r="2934" spans="1:11">
      <c r="A2934" t="s">
        <v>5</v>
      </c>
      <c r="B2934" t="s">
        <v>7</v>
      </c>
      <c r="C2934">
        <v>53</v>
      </c>
      <c r="D2934" t="s">
        <v>62</v>
      </c>
      <c r="E2934">
        <v>3</v>
      </c>
      <c r="F2934">
        <v>0</v>
      </c>
      <c r="G2934" s="51"/>
      <c r="H2934" s="1" t="str">
        <f t="shared" si="211"/>
        <v>欠</v>
      </c>
      <c r="I2934" s="9" t="str">
        <f t="shared" si="212"/>
        <v>欠</v>
      </c>
      <c r="J2934">
        <v>41</v>
      </c>
      <c r="K2934" s="2" t="str">
        <f t="shared" si="214"/>
        <v>なまえ41番</v>
      </c>
    </row>
    <row r="2935" spans="1:11">
      <c r="A2935" t="s">
        <v>5</v>
      </c>
      <c r="B2935" t="s">
        <v>7</v>
      </c>
      <c r="C2935">
        <v>54</v>
      </c>
      <c r="D2935" t="s">
        <v>63</v>
      </c>
      <c r="E2935">
        <v>3</v>
      </c>
      <c r="F2935">
        <v>1</v>
      </c>
      <c r="G2935" s="51"/>
      <c r="H2935" s="1" t="str">
        <f t="shared" si="211"/>
        <v>欠</v>
      </c>
      <c r="I2935" s="9" t="str">
        <f t="shared" si="212"/>
        <v>欠</v>
      </c>
      <c r="J2935">
        <v>41</v>
      </c>
      <c r="K2935" s="2" t="str">
        <f t="shared" si="214"/>
        <v>なまえ41番</v>
      </c>
    </row>
    <row r="2936" spans="1:11">
      <c r="A2936" t="s">
        <v>5</v>
      </c>
      <c r="B2936" t="s">
        <v>7</v>
      </c>
      <c r="C2936">
        <v>55</v>
      </c>
      <c r="D2936" t="s">
        <v>64</v>
      </c>
      <c r="E2936">
        <v>5</v>
      </c>
      <c r="F2936">
        <v>3</v>
      </c>
      <c r="G2936" s="51"/>
      <c r="H2936" s="1" t="str">
        <f t="shared" si="211"/>
        <v>欠</v>
      </c>
      <c r="I2936" s="9" t="str">
        <f t="shared" si="212"/>
        <v>欠</v>
      </c>
      <c r="J2936">
        <v>41</v>
      </c>
      <c r="K2936" s="2" t="str">
        <f t="shared" si="214"/>
        <v>なまえ41番</v>
      </c>
    </row>
    <row r="2937" spans="1:11">
      <c r="A2937" t="s">
        <v>5</v>
      </c>
      <c r="B2937" t="s">
        <v>7</v>
      </c>
      <c r="C2937">
        <v>56</v>
      </c>
      <c r="D2937" t="s">
        <v>65</v>
      </c>
      <c r="E2937">
        <v>4</v>
      </c>
      <c r="F2937">
        <v>3</v>
      </c>
      <c r="G2937" s="51"/>
      <c r="H2937" s="1" t="str">
        <f t="shared" si="211"/>
        <v>欠</v>
      </c>
      <c r="I2937" s="9" t="str">
        <f t="shared" si="212"/>
        <v>欠</v>
      </c>
      <c r="J2937">
        <v>41</v>
      </c>
      <c r="K2937" s="2" t="str">
        <f t="shared" si="214"/>
        <v>なまえ41番</v>
      </c>
    </row>
    <row r="2938" spans="1:11">
      <c r="A2938" t="s">
        <v>5</v>
      </c>
      <c r="B2938" t="s">
        <v>7</v>
      </c>
      <c r="C2938">
        <v>57</v>
      </c>
      <c r="D2938" t="s">
        <v>66</v>
      </c>
      <c r="E2938">
        <v>3</v>
      </c>
      <c r="F2938">
        <v>1</v>
      </c>
      <c r="G2938" s="51"/>
      <c r="H2938" s="1" t="str">
        <f t="shared" si="211"/>
        <v>欠</v>
      </c>
      <c r="I2938" s="9" t="str">
        <f t="shared" si="212"/>
        <v>欠</v>
      </c>
      <c r="J2938">
        <v>41</v>
      </c>
      <c r="K2938" s="2" t="str">
        <f t="shared" si="214"/>
        <v>なまえ41番</v>
      </c>
    </row>
    <row r="2939" spans="1:11">
      <c r="A2939" t="s">
        <v>5</v>
      </c>
      <c r="B2939" t="s">
        <v>7</v>
      </c>
      <c r="C2939">
        <v>58</v>
      </c>
      <c r="D2939" t="s">
        <v>67</v>
      </c>
      <c r="E2939">
        <v>4</v>
      </c>
      <c r="F2939">
        <v>0</v>
      </c>
      <c r="G2939" s="51"/>
      <c r="H2939" s="1" t="str">
        <f t="shared" si="211"/>
        <v>欠</v>
      </c>
      <c r="I2939" s="9" t="str">
        <f t="shared" si="212"/>
        <v>欠</v>
      </c>
      <c r="J2939">
        <v>41</v>
      </c>
      <c r="K2939" s="2" t="str">
        <f t="shared" si="214"/>
        <v>なまえ41番</v>
      </c>
    </row>
    <row r="2940" spans="1:11">
      <c r="A2940" t="s">
        <v>5</v>
      </c>
      <c r="B2940" t="s">
        <v>7</v>
      </c>
      <c r="C2940">
        <v>59</v>
      </c>
      <c r="D2940" t="s">
        <v>68</v>
      </c>
      <c r="E2940">
        <v>5</v>
      </c>
      <c r="F2940">
        <v>0</v>
      </c>
      <c r="G2940" s="51"/>
      <c r="H2940" s="1" t="str">
        <f t="shared" si="211"/>
        <v>欠</v>
      </c>
      <c r="I2940" s="9" t="str">
        <f t="shared" si="212"/>
        <v>欠</v>
      </c>
      <c r="J2940">
        <v>41</v>
      </c>
      <c r="K2940" s="2" t="str">
        <f t="shared" si="214"/>
        <v>なまえ41番</v>
      </c>
    </row>
    <row r="2941" spans="1:11">
      <c r="A2941" t="s">
        <v>5</v>
      </c>
      <c r="B2941" t="s">
        <v>7</v>
      </c>
      <c r="C2941">
        <v>60</v>
      </c>
      <c r="D2941" t="s">
        <v>69</v>
      </c>
      <c r="E2941">
        <v>4</v>
      </c>
      <c r="F2941">
        <v>2</v>
      </c>
      <c r="G2941" s="51"/>
      <c r="H2941" s="1" t="str">
        <f t="shared" si="211"/>
        <v>欠</v>
      </c>
      <c r="I2941" s="9" t="str">
        <f t="shared" si="212"/>
        <v>欠</v>
      </c>
      <c r="J2941">
        <v>41</v>
      </c>
      <c r="K2941" s="2" t="str">
        <f t="shared" si="214"/>
        <v>なまえ41番</v>
      </c>
    </row>
    <row r="2942" spans="1:11">
      <c r="A2942" t="s">
        <v>5</v>
      </c>
      <c r="B2942" t="s">
        <v>7</v>
      </c>
      <c r="C2942">
        <v>61</v>
      </c>
      <c r="D2942" t="s">
        <v>70</v>
      </c>
      <c r="E2942">
        <v>4</v>
      </c>
      <c r="F2942">
        <v>1</v>
      </c>
      <c r="G2942" s="51"/>
      <c r="H2942" s="1" t="str">
        <f t="shared" si="211"/>
        <v>欠</v>
      </c>
      <c r="I2942" s="9" t="str">
        <f t="shared" si="212"/>
        <v>欠</v>
      </c>
      <c r="J2942">
        <v>41</v>
      </c>
      <c r="K2942" s="2" t="str">
        <f t="shared" si="214"/>
        <v>なまえ41番</v>
      </c>
    </row>
    <row r="2943" spans="1:11">
      <c r="A2943" t="s">
        <v>5</v>
      </c>
      <c r="B2943" t="s">
        <v>7</v>
      </c>
      <c r="C2943">
        <v>62</v>
      </c>
      <c r="D2943" t="s">
        <v>71</v>
      </c>
      <c r="E2943">
        <v>5</v>
      </c>
      <c r="F2943">
        <v>3</v>
      </c>
      <c r="G2943" s="51"/>
      <c r="H2943" s="1" t="str">
        <f t="shared" si="211"/>
        <v>欠</v>
      </c>
      <c r="I2943" s="9" t="str">
        <f t="shared" si="212"/>
        <v>欠</v>
      </c>
      <c r="J2943">
        <v>41</v>
      </c>
      <c r="K2943" s="2" t="str">
        <f t="shared" si="214"/>
        <v>なまえ41番</v>
      </c>
    </row>
    <row r="2944" spans="1:11">
      <c r="A2944" t="s">
        <v>5</v>
      </c>
      <c r="B2944" t="s">
        <v>7</v>
      </c>
      <c r="C2944">
        <v>63</v>
      </c>
      <c r="D2944" t="s">
        <v>72</v>
      </c>
      <c r="E2944">
        <v>3</v>
      </c>
      <c r="F2944">
        <v>2</v>
      </c>
      <c r="G2944" s="51"/>
      <c r="H2944" s="1" t="str">
        <f t="shared" si="211"/>
        <v>欠</v>
      </c>
      <c r="I2944" s="9" t="str">
        <f t="shared" si="212"/>
        <v>欠</v>
      </c>
      <c r="J2944">
        <v>41</v>
      </c>
      <c r="K2944" s="2" t="str">
        <f t="shared" si="214"/>
        <v>なまえ41番</v>
      </c>
    </row>
    <row r="2945" spans="1:11">
      <c r="A2945" t="s">
        <v>5</v>
      </c>
      <c r="B2945" t="s">
        <v>7</v>
      </c>
      <c r="C2945">
        <v>64</v>
      </c>
      <c r="D2945" t="s">
        <v>73</v>
      </c>
      <c r="E2945">
        <v>5</v>
      </c>
      <c r="F2945">
        <v>1</v>
      </c>
      <c r="G2945" s="51"/>
      <c r="H2945" s="1" t="str">
        <f t="shared" si="211"/>
        <v>欠</v>
      </c>
      <c r="I2945" s="9" t="str">
        <f t="shared" si="212"/>
        <v>欠</v>
      </c>
      <c r="J2945">
        <v>41</v>
      </c>
      <c r="K2945" s="2" t="str">
        <f t="shared" si="214"/>
        <v>なまえ41番</v>
      </c>
    </row>
    <row r="2946" spans="1:11">
      <c r="A2946" t="s">
        <v>5</v>
      </c>
      <c r="B2946" t="s">
        <v>7</v>
      </c>
      <c r="C2946">
        <v>65</v>
      </c>
      <c r="D2946" t="s">
        <v>74</v>
      </c>
      <c r="E2946">
        <v>5</v>
      </c>
      <c r="F2946">
        <v>2</v>
      </c>
      <c r="G2946" s="51"/>
      <c r="H2946" s="1" t="str">
        <f t="shared" si="211"/>
        <v>欠</v>
      </c>
      <c r="I2946" s="9" t="str">
        <f t="shared" si="212"/>
        <v>欠</v>
      </c>
      <c r="J2946">
        <v>41</v>
      </c>
      <c r="K2946" s="2" t="str">
        <f t="shared" si="214"/>
        <v>なまえ41番</v>
      </c>
    </row>
    <row r="2947" spans="1:11">
      <c r="A2947" t="s">
        <v>5</v>
      </c>
      <c r="B2947" t="s">
        <v>7</v>
      </c>
      <c r="C2947">
        <v>66</v>
      </c>
      <c r="D2947" t="s">
        <v>75</v>
      </c>
      <c r="E2947">
        <v>4</v>
      </c>
      <c r="F2947">
        <v>1</v>
      </c>
      <c r="G2947" s="51"/>
      <c r="H2947" s="1" t="str">
        <f t="shared" ref="H2947:H3010" si="215">IF(G2947="","欠",IF(F2947=G2947,1,""))</f>
        <v>欠</v>
      </c>
      <c r="I2947" s="9" t="str">
        <f t="shared" ref="I2947:I3010" si="216">IF(G2947="","欠",IF(G2947="w","重複回答",IF(G2947="x","回答なし",IF(G2947="z","尾高型？",IF(F2947=G2947,"",IF(OR(G2947&gt;=E2947,0&gt;G2947),"誤入力","☆"))))))</f>
        <v>欠</v>
      </c>
      <c r="J2947">
        <v>41</v>
      </c>
      <c r="K2947" s="2" t="str">
        <f t="shared" ref="K2947:K2953" si="217">K2946</f>
        <v>なまえ41番</v>
      </c>
    </row>
    <row r="2948" spans="1:11">
      <c r="A2948" t="s">
        <v>5</v>
      </c>
      <c r="B2948" t="s">
        <v>7</v>
      </c>
      <c r="C2948">
        <v>67</v>
      </c>
      <c r="D2948" t="s">
        <v>76</v>
      </c>
      <c r="E2948">
        <v>5</v>
      </c>
      <c r="F2948">
        <v>2</v>
      </c>
      <c r="G2948" s="51"/>
      <c r="H2948" s="1" t="str">
        <f t="shared" si="215"/>
        <v>欠</v>
      </c>
      <c r="I2948" s="9" t="str">
        <f t="shared" si="216"/>
        <v>欠</v>
      </c>
      <c r="J2948">
        <v>41</v>
      </c>
      <c r="K2948" s="2" t="str">
        <f t="shared" si="217"/>
        <v>なまえ41番</v>
      </c>
    </row>
    <row r="2949" spans="1:11">
      <c r="A2949" t="s">
        <v>5</v>
      </c>
      <c r="B2949" t="s">
        <v>7</v>
      </c>
      <c r="C2949">
        <v>68</v>
      </c>
      <c r="D2949" t="s">
        <v>77</v>
      </c>
      <c r="E2949">
        <v>5</v>
      </c>
      <c r="F2949">
        <v>3</v>
      </c>
      <c r="G2949" s="51"/>
      <c r="H2949" s="1" t="str">
        <f t="shared" si="215"/>
        <v>欠</v>
      </c>
      <c r="I2949" s="9" t="str">
        <f t="shared" si="216"/>
        <v>欠</v>
      </c>
      <c r="J2949">
        <v>41</v>
      </c>
      <c r="K2949" s="2" t="str">
        <f t="shared" si="217"/>
        <v>なまえ41番</v>
      </c>
    </row>
    <row r="2950" spans="1:11">
      <c r="A2950" t="s">
        <v>5</v>
      </c>
      <c r="B2950" t="s">
        <v>7</v>
      </c>
      <c r="C2950">
        <v>69</v>
      </c>
      <c r="D2950" t="s">
        <v>78</v>
      </c>
      <c r="E2950">
        <v>5</v>
      </c>
      <c r="F2950">
        <v>4</v>
      </c>
      <c r="G2950" s="51"/>
      <c r="H2950" s="1" t="str">
        <f t="shared" si="215"/>
        <v>欠</v>
      </c>
      <c r="I2950" s="9" t="str">
        <f t="shared" si="216"/>
        <v>欠</v>
      </c>
      <c r="J2950">
        <v>41</v>
      </c>
      <c r="K2950" s="2" t="str">
        <f t="shared" si="217"/>
        <v>なまえ41番</v>
      </c>
    </row>
    <row r="2951" spans="1:11">
      <c r="A2951" t="s">
        <v>5</v>
      </c>
      <c r="B2951" t="s">
        <v>7</v>
      </c>
      <c r="C2951">
        <v>70</v>
      </c>
      <c r="D2951" t="s">
        <v>79</v>
      </c>
      <c r="E2951">
        <v>5</v>
      </c>
      <c r="F2951">
        <v>4</v>
      </c>
      <c r="G2951" s="51"/>
      <c r="H2951" s="1" t="str">
        <f t="shared" si="215"/>
        <v>欠</v>
      </c>
      <c r="I2951" s="9" t="str">
        <f t="shared" si="216"/>
        <v>欠</v>
      </c>
      <c r="J2951">
        <v>41</v>
      </c>
      <c r="K2951" s="2" t="str">
        <f t="shared" si="217"/>
        <v>なまえ41番</v>
      </c>
    </row>
    <row r="2952" spans="1:11">
      <c r="A2952" t="s">
        <v>5</v>
      </c>
      <c r="B2952" t="s">
        <v>7</v>
      </c>
      <c r="C2952">
        <v>71</v>
      </c>
      <c r="D2952" t="s">
        <v>80</v>
      </c>
      <c r="E2952">
        <v>5</v>
      </c>
      <c r="F2952">
        <v>2</v>
      </c>
      <c r="G2952" s="51"/>
      <c r="H2952" s="1" t="str">
        <f t="shared" si="215"/>
        <v>欠</v>
      </c>
      <c r="I2952" s="9" t="str">
        <f t="shared" si="216"/>
        <v>欠</v>
      </c>
      <c r="J2952">
        <v>41</v>
      </c>
      <c r="K2952" s="2" t="str">
        <f t="shared" si="217"/>
        <v>なまえ41番</v>
      </c>
    </row>
    <row r="2953" spans="1:11">
      <c r="A2953" t="s">
        <v>5</v>
      </c>
      <c r="B2953" t="s">
        <v>7</v>
      </c>
      <c r="C2953">
        <v>72</v>
      </c>
      <c r="D2953" t="s">
        <v>81</v>
      </c>
      <c r="E2953">
        <v>5</v>
      </c>
      <c r="F2953">
        <v>1</v>
      </c>
      <c r="G2953" s="51"/>
      <c r="H2953" s="1" t="str">
        <f t="shared" si="215"/>
        <v>欠</v>
      </c>
      <c r="I2953" s="9" t="str">
        <f t="shared" si="216"/>
        <v>欠</v>
      </c>
      <c r="J2953">
        <v>41</v>
      </c>
      <c r="K2953" s="2" t="str">
        <f t="shared" si="217"/>
        <v>なまえ41番</v>
      </c>
    </row>
    <row r="2954" spans="1:11">
      <c r="A2954" t="s">
        <v>5</v>
      </c>
      <c r="B2954" t="s">
        <v>6</v>
      </c>
      <c r="C2954">
        <v>1</v>
      </c>
      <c r="D2954" t="s">
        <v>11</v>
      </c>
      <c r="E2954">
        <v>4</v>
      </c>
      <c r="F2954">
        <v>0</v>
      </c>
      <c r="G2954" s="51"/>
      <c r="H2954" s="1" t="str">
        <f t="shared" si="215"/>
        <v>欠</v>
      </c>
      <c r="I2954" s="9" t="str">
        <f t="shared" si="216"/>
        <v>欠</v>
      </c>
      <c r="J2954">
        <v>42</v>
      </c>
      <c r="K2954" s="2" t="str">
        <f>'1個人別'!T94</f>
        <v>なまえ42番</v>
      </c>
    </row>
    <row r="2955" spans="1:11">
      <c r="A2955" t="s">
        <v>5</v>
      </c>
      <c r="B2955" t="s">
        <v>6</v>
      </c>
      <c r="C2955">
        <v>2</v>
      </c>
      <c r="D2955" t="s">
        <v>12</v>
      </c>
      <c r="E2955">
        <v>5</v>
      </c>
      <c r="F2955">
        <v>0</v>
      </c>
      <c r="G2955" s="51"/>
      <c r="H2955" s="1" t="str">
        <f t="shared" si="215"/>
        <v>欠</v>
      </c>
      <c r="I2955" s="9" t="str">
        <f t="shared" si="216"/>
        <v>欠</v>
      </c>
      <c r="J2955">
        <v>42</v>
      </c>
      <c r="K2955" s="2" t="str">
        <f t="shared" ref="K2955:K2986" si="218">K2954</f>
        <v>なまえ42番</v>
      </c>
    </row>
    <row r="2956" spans="1:11">
      <c r="A2956" t="s">
        <v>5</v>
      </c>
      <c r="B2956" t="s">
        <v>6</v>
      </c>
      <c r="C2956">
        <v>3</v>
      </c>
      <c r="D2956" t="s">
        <v>13</v>
      </c>
      <c r="E2956">
        <v>4</v>
      </c>
      <c r="F2956">
        <v>0</v>
      </c>
      <c r="G2956" s="51"/>
      <c r="H2956" s="1" t="str">
        <f t="shared" si="215"/>
        <v>欠</v>
      </c>
      <c r="I2956" s="9" t="str">
        <f t="shared" si="216"/>
        <v>欠</v>
      </c>
      <c r="J2956">
        <v>42</v>
      </c>
      <c r="K2956" s="2" t="str">
        <f t="shared" si="218"/>
        <v>なまえ42番</v>
      </c>
    </row>
    <row r="2957" spans="1:11">
      <c r="A2957" t="s">
        <v>5</v>
      </c>
      <c r="B2957" t="s">
        <v>6</v>
      </c>
      <c r="C2957">
        <v>4</v>
      </c>
      <c r="D2957" t="s">
        <v>14</v>
      </c>
      <c r="E2957">
        <v>5</v>
      </c>
      <c r="F2957">
        <v>4</v>
      </c>
      <c r="G2957" s="51"/>
      <c r="H2957" s="1" t="str">
        <f t="shared" si="215"/>
        <v>欠</v>
      </c>
      <c r="I2957" s="9" t="str">
        <f t="shared" si="216"/>
        <v>欠</v>
      </c>
      <c r="J2957">
        <v>42</v>
      </c>
      <c r="K2957" s="2" t="str">
        <f t="shared" si="218"/>
        <v>なまえ42番</v>
      </c>
    </row>
    <row r="2958" spans="1:11">
      <c r="A2958" t="s">
        <v>5</v>
      </c>
      <c r="B2958" t="s">
        <v>6</v>
      </c>
      <c r="C2958">
        <v>5</v>
      </c>
      <c r="D2958" t="s">
        <v>15</v>
      </c>
      <c r="E2958">
        <v>4</v>
      </c>
      <c r="F2958">
        <v>2</v>
      </c>
      <c r="G2958" s="51"/>
      <c r="H2958" s="1" t="str">
        <f t="shared" si="215"/>
        <v>欠</v>
      </c>
      <c r="I2958" s="9" t="str">
        <f t="shared" si="216"/>
        <v>欠</v>
      </c>
      <c r="J2958">
        <v>42</v>
      </c>
      <c r="K2958" s="2" t="str">
        <f t="shared" si="218"/>
        <v>なまえ42番</v>
      </c>
    </row>
    <row r="2959" spans="1:11">
      <c r="A2959" t="s">
        <v>5</v>
      </c>
      <c r="B2959" t="s">
        <v>6</v>
      </c>
      <c r="C2959">
        <v>6</v>
      </c>
      <c r="D2959" t="s">
        <v>16</v>
      </c>
      <c r="E2959">
        <v>5</v>
      </c>
      <c r="F2959">
        <v>4</v>
      </c>
      <c r="G2959" s="51"/>
      <c r="H2959" s="1" t="str">
        <f t="shared" si="215"/>
        <v>欠</v>
      </c>
      <c r="I2959" s="9" t="str">
        <f t="shared" si="216"/>
        <v>欠</v>
      </c>
      <c r="J2959">
        <v>42</v>
      </c>
      <c r="K2959" s="2" t="str">
        <f t="shared" si="218"/>
        <v>なまえ42番</v>
      </c>
    </row>
    <row r="2960" spans="1:11">
      <c r="A2960" t="s">
        <v>5</v>
      </c>
      <c r="B2960" t="s">
        <v>6</v>
      </c>
      <c r="C2960">
        <v>7</v>
      </c>
      <c r="D2960" t="s">
        <v>17</v>
      </c>
      <c r="E2960">
        <v>4</v>
      </c>
      <c r="F2960">
        <v>2</v>
      </c>
      <c r="G2960" s="51"/>
      <c r="H2960" s="1" t="str">
        <f t="shared" si="215"/>
        <v>欠</v>
      </c>
      <c r="I2960" s="9" t="str">
        <f t="shared" si="216"/>
        <v>欠</v>
      </c>
      <c r="J2960">
        <v>42</v>
      </c>
      <c r="K2960" s="2" t="str">
        <f t="shared" si="218"/>
        <v>なまえ42番</v>
      </c>
    </row>
    <row r="2961" spans="1:11">
      <c r="A2961" t="s">
        <v>5</v>
      </c>
      <c r="B2961" t="s">
        <v>6</v>
      </c>
      <c r="C2961">
        <v>8</v>
      </c>
      <c r="D2961" t="s">
        <v>18</v>
      </c>
      <c r="E2961">
        <v>4</v>
      </c>
      <c r="F2961">
        <v>2</v>
      </c>
      <c r="G2961" s="51"/>
      <c r="H2961" s="1" t="str">
        <f t="shared" si="215"/>
        <v>欠</v>
      </c>
      <c r="I2961" s="9" t="str">
        <f t="shared" si="216"/>
        <v>欠</v>
      </c>
      <c r="J2961">
        <v>42</v>
      </c>
      <c r="K2961" s="2" t="str">
        <f t="shared" si="218"/>
        <v>なまえ42番</v>
      </c>
    </row>
    <row r="2962" spans="1:11">
      <c r="A2962" t="s">
        <v>5</v>
      </c>
      <c r="B2962" t="s">
        <v>6</v>
      </c>
      <c r="C2962">
        <v>9</v>
      </c>
      <c r="D2962" t="s">
        <v>19</v>
      </c>
      <c r="E2962">
        <v>3</v>
      </c>
      <c r="F2962">
        <v>0</v>
      </c>
      <c r="G2962" s="51"/>
      <c r="H2962" s="1" t="str">
        <f t="shared" si="215"/>
        <v>欠</v>
      </c>
      <c r="I2962" s="9" t="str">
        <f t="shared" si="216"/>
        <v>欠</v>
      </c>
      <c r="J2962">
        <v>42</v>
      </c>
      <c r="K2962" s="2" t="str">
        <f t="shared" si="218"/>
        <v>なまえ42番</v>
      </c>
    </row>
    <row r="2963" spans="1:11">
      <c r="A2963" t="s">
        <v>5</v>
      </c>
      <c r="B2963" t="s">
        <v>6</v>
      </c>
      <c r="C2963">
        <v>10</v>
      </c>
      <c r="D2963" t="s">
        <v>20</v>
      </c>
      <c r="E2963">
        <v>3</v>
      </c>
      <c r="F2963">
        <v>0</v>
      </c>
      <c r="G2963" s="51"/>
      <c r="H2963" s="1" t="str">
        <f t="shared" si="215"/>
        <v>欠</v>
      </c>
      <c r="I2963" s="9" t="str">
        <f t="shared" si="216"/>
        <v>欠</v>
      </c>
      <c r="J2963">
        <v>42</v>
      </c>
      <c r="K2963" s="2" t="str">
        <f t="shared" si="218"/>
        <v>なまえ42番</v>
      </c>
    </row>
    <row r="2964" spans="1:11">
      <c r="A2964" t="s">
        <v>5</v>
      </c>
      <c r="B2964" t="s">
        <v>6</v>
      </c>
      <c r="C2964">
        <v>11</v>
      </c>
      <c r="D2964" t="s">
        <v>21</v>
      </c>
      <c r="E2964">
        <v>5</v>
      </c>
      <c r="F2964">
        <v>3</v>
      </c>
      <c r="G2964" s="51"/>
      <c r="H2964" s="1" t="str">
        <f t="shared" si="215"/>
        <v>欠</v>
      </c>
      <c r="I2964" s="9" t="str">
        <f t="shared" si="216"/>
        <v>欠</v>
      </c>
      <c r="J2964">
        <v>42</v>
      </c>
      <c r="K2964" s="2" t="str">
        <f t="shared" si="218"/>
        <v>なまえ42番</v>
      </c>
    </row>
    <row r="2965" spans="1:11">
      <c r="A2965" t="s">
        <v>5</v>
      </c>
      <c r="B2965" t="s">
        <v>6</v>
      </c>
      <c r="C2965">
        <v>12</v>
      </c>
      <c r="D2965" t="s">
        <v>22</v>
      </c>
      <c r="E2965">
        <v>4</v>
      </c>
      <c r="F2965">
        <v>3</v>
      </c>
      <c r="G2965" s="51"/>
      <c r="H2965" s="1" t="str">
        <f t="shared" si="215"/>
        <v>欠</v>
      </c>
      <c r="I2965" s="9" t="str">
        <f t="shared" si="216"/>
        <v>欠</v>
      </c>
      <c r="J2965">
        <v>42</v>
      </c>
      <c r="K2965" s="2" t="str">
        <f t="shared" si="218"/>
        <v>なまえ42番</v>
      </c>
    </row>
    <row r="2966" spans="1:11">
      <c r="A2966" t="s">
        <v>5</v>
      </c>
      <c r="B2966" t="s">
        <v>6</v>
      </c>
      <c r="C2966">
        <v>13</v>
      </c>
      <c r="D2966" t="s">
        <v>23</v>
      </c>
      <c r="E2966">
        <v>5</v>
      </c>
      <c r="F2966">
        <v>0</v>
      </c>
      <c r="G2966" s="51"/>
      <c r="H2966" s="1" t="str">
        <f t="shared" si="215"/>
        <v>欠</v>
      </c>
      <c r="I2966" s="9" t="str">
        <f t="shared" si="216"/>
        <v>欠</v>
      </c>
      <c r="J2966">
        <v>42</v>
      </c>
      <c r="K2966" s="2" t="str">
        <f t="shared" si="218"/>
        <v>なまえ42番</v>
      </c>
    </row>
    <row r="2967" spans="1:11">
      <c r="A2967" t="s">
        <v>5</v>
      </c>
      <c r="B2967" t="s">
        <v>6</v>
      </c>
      <c r="C2967">
        <v>14</v>
      </c>
      <c r="D2967" t="s">
        <v>24</v>
      </c>
      <c r="E2967">
        <v>4</v>
      </c>
      <c r="F2967">
        <v>1</v>
      </c>
      <c r="G2967" s="51"/>
      <c r="H2967" s="1" t="str">
        <f t="shared" si="215"/>
        <v>欠</v>
      </c>
      <c r="I2967" s="9" t="str">
        <f t="shared" si="216"/>
        <v>欠</v>
      </c>
      <c r="J2967">
        <v>42</v>
      </c>
      <c r="K2967" s="2" t="str">
        <f t="shared" si="218"/>
        <v>なまえ42番</v>
      </c>
    </row>
    <row r="2968" spans="1:11">
      <c r="A2968" t="s">
        <v>5</v>
      </c>
      <c r="B2968" t="s">
        <v>6</v>
      </c>
      <c r="C2968">
        <v>15</v>
      </c>
      <c r="D2968" t="s">
        <v>25</v>
      </c>
      <c r="E2968">
        <v>5</v>
      </c>
      <c r="F2968">
        <v>1</v>
      </c>
      <c r="G2968" s="51"/>
      <c r="H2968" s="1" t="str">
        <f t="shared" si="215"/>
        <v>欠</v>
      </c>
      <c r="I2968" s="9" t="str">
        <f t="shared" si="216"/>
        <v>欠</v>
      </c>
      <c r="J2968">
        <v>42</v>
      </c>
      <c r="K2968" s="2" t="str">
        <f t="shared" si="218"/>
        <v>なまえ42番</v>
      </c>
    </row>
    <row r="2969" spans="1:11">
      <c r="A2969" t="s">
        <v>5</v>
      </c>
      <c r="B2969" t="s">
        <v>6</v>
      </c>
      <c r="C2969">
        <v>16</v>
      </c>
      <c r="D2969" t="s">
        <v>26</v>
      </c>
      <c r="E2969">
        <v>5</v>
      </c>
      <c r="F2969">
        <v>4</v>
      </c>
      <c r="G2969" s="51"/>
      <c r="H2969" s="1" t="str">
        <f t="shared" si="215"/>
        <v>欠</v>
      </c>
      <c r="I2969" s="9" t="str">
        <f t="shared" si="216"/>
        <v>欠</v>
      </c>
      <c r="J2969">
        <v>42</v>
      </c>
      <c r="K2969" s="2" t="str">
        <f t="shared" si="218"/>
        <v>なまえ42番</v>
      </c>
    </row>
    <row r="2970" spans="1:11">
      <c r="A2970" t="s">
        <v>5</v>
      </c>
      <c r="B2970" t="s">
        <v>6</v>
      </c>
      <c r="C2970">
        <v>17</v>
      </c>
      <c r="D2970" t="s">
        <v>27</v>
      </c>
      <c r="E2970">
        <v>5</v>
      </c>
      <c r="F2970">
        <v>3</v>
      </c>
      <c r="G2970" s="51"/>
      <c r="H2970" s="1" t="str">
        <f t="shared" si="215"/>
        <v>欠</v>
      </c>
      <c r="I2970" s="9" t="str">
        <f t="shared" si="216"/>
        <v>欠</v>
      </c>
      <c r="J2970">
        <v>42</v>
      </c>
      <c r="K2970" s="2" t="str">
        <f t="shared" si="218"/>
        <v>なまえ42番</v>
      </c>
    </row>
    <row r="2971" spans="1:11">
      <c r="A2971" t="s">
        <v>5</v>
      </c>
      <c r="B2971" t="s">
        <v>6</v>
      </c>
      <c r="C2971">
        <v>18</v>
      </c>
      <c r="D2971" t="s">
        <v>28</v>
      </c>
      <c r="E2971">
        <v>3</v>
      </c>
      <c r="F2971">
        <v>2</v>
      </c>
      <c r="G2971" s="51"/>
      <c r="H2971" s="1" t="str">
        <f t="shared" si="215"/>
        <v>欠</v>
      </c>
      <c r="I2971" s="9" t="str">
        <f t="shared" si="216"/>
        <v>欠</v>
      </c>
      <c r="J2971">
        <v>42</v>
      </c>
      <c r="K2971" s="2" t="str">
        <f t="shared" si="218"/>
        <v>なまえ42番</v>
      </c>
    </row>
    <row r="2972" spans="1:11">
      <c r="A2972" t="s">
        <v>5</v>
      </c>
      <c r="B2972" t="s">
        <v>6</v>
      </c>
      <c r="C2972">
        <v>19</v>
      </c>
      <c r="D2972" t="s">
        <v>29</v>
      </c>
      <c r="E2972">
        <v>3</v>
      </c>
      <c r="F2972">
        <v>2</v>
      </c>
      <c r="G2972" s="51"/>
      <c r="H2972" s="1" t="str">
        <f t="shared" si="215"/>
        <v>欠</v>
      </c>
      <c r="I2972" s="9" t="str">
        <f t="shared" si="216"/>
        <v>欠</v>
      </c>
      <c r="J2972">
        <v>42</v>
      </c>
      <c r="K2972" s="2" t="str">
        <f t="shared" si="218"/>
        <v>なまえ42番</v>
      </c>
    </row>
    <row r="2973" spans="1:11">
      <c r="A2973" t="s">
        <v>5</v>
      </c>
      <c r="B2973" t="s">
        <v>6</v>
      </c>
      <c r="C2973">
        <v>20</v>
      </c>
      <c r="D2973" t="s">
        <v>30</v>
      </c>
      <c r="E2973">
        <v>5</v>
      </c>
      <c r="F2973">
        <v>1</v>
      </c>
      <c r="G2973" s="51"/>
      <c r="H2973" s="1" t="str">
        <f t="shared" si="215"/>
        <v>欠</v>
      </c>
      <c r="I2973" s="9" t="str">
        <f t="shared" si="216"/>
        <v>欠</v>
      </c>
      <c r="J2973">
        <v>42</v>
      </c>
      <c r="K2973" s="2" t="str">
        <f t="shared" si="218"/>
        <v>なまえ42番</v>
      </c>
    </row>
    <row r="2974" spans="1:11">
      <c r="A2974" t="s">
        <v>5</v>
      </c>
      <c r="B2974" t="s">
        <v>6</v>
      </c>
      <c r="C2974">
        <v>21</v>
      </c>
      <c r="D2974" t="s">
        <v>31</v>
      </c>
      <c r="E2974">
        <v>5</v>
      </c>
      <c r="F2974">
        <v>0</v>
      </c>
      <c r="G2974" s="51"/>
      <c r="H2974" s="1" t="str">
        <f t="shared" si="215"/>
        <v>欠</v>
      </c>
      <c r="I2974" s="9" t="str">
        <f t="shared" si="216"/>
        <v>欠</v>
      </c>
      <c r="J2974">
        <v>42</v>
      </c>
      <c r="K2974" s="2" t="str">
        <f t="shared" si="218"/>
        <v>なまえ42番</v>
      </c>
    </row>
    <row r="2975" spans="1:11">
      <c r="A2975" t="s">
        <v>5</v>
      </c>
      <c r="B2975" t="s">
        <v>6</v>
      </c>
      <c r="C2975">
        <v>22</v>
      </c>
      <c r="D2975" t="s">
        <v>32</v>
      </c>
      <c r="E2975">
        <v>3</v>
      </c>
      <c r="F2975">
        <v>2</v>
      </c>
      <c r="G2975" s="51"/>
      <c r="H2975" s="1" t="str">
        <f t="shared" si="215"/>
        <v>欠</v>
      </c>
      <c r="I2975" s="9" t="str">
        <f t="shared" si="216"/>
        <v>欠</v>
      </c>
      <c r="J2975">
        <v>42</v>
      </c>
      <c r="K2975" s="2" t="str">
        <f t="shared" si="218"/>
        <v>なまえ42番</v>
      </c>
    </row>
    <row r="2976" spans="1:11">
      <c r="A2976" t="s">
        <v>5</v>
      </c>
      <c r="B2976" t="s">
        <v>6</v>
      </c>
      <c r="C2976">
        <v>23</v>
      </c>
      <c r="D2976" t="s">
        <v>173</v>
      </c>
      <c r="E2976">
        <v>5</v>
      </c>
      <c r="F2976">
        <v>3</v>
      </c>
      <c r="G2976" s="51"/>
      <c r="H2976" s="1" t="str">
        <f t="shared" si="215"/>
        <v>欠</v>
      </c>
      <c r="I2976" s="9" t="str">
        <f t="shared" si="216"/>
        <v>欠</v>
      </c>
      <c r="J2976">
        <v>42</v>
      </c>
      <c r="K2976" s="2" t="str">
        <f t="shared" si="218"/>
        <v>なまえ42番</v>
      </c>
    </row>
    <row r="2977" spans="1:11">
      <c r="A2977" t="s">
        <v>5</v>
      </c>
      <c r="B2977" t="s">
        <v>6</v>
      </c>
      <c r="C2977">
        <v>24</v>
      </c>
      <c r="D2977" t="s">
        <v>33</v>
      </c>
      <c r="E2977">
        <v>4</v>
      </c>
      <c r="F2977">
        <v>1</v>
      </c>
      <c r="G2977" s="51"/>
      <c r="H2977" s="1" t="str">
        <f t="shared" si="215"/>
        <v>欠</v>
      </c>
      <c r="I2977" s="9" t="str">
        <f t="shared" si="216"/>
        <v>欠</v>
      </c>
      <c r="J2977">
        <v>42</v>
      </c>
      <c r="K2977" s="2" t="str">
        <f t="shared" si="218"/>
        <v>なまえ42番</v>
      </c>
    </row>
    <row r="2978" spans="1:11">
      <c r="A2978" t="s">
        <v>5</v>
      </c>
      <c r="B2978" t="s">
        <v>6</v>
      </c>
      <c r="C2978">
        <v>25</v>
      </c>
      <c r="D2978" t="s">
        <v>34</v>
      </c>
      <c r="E2978">
        <v>5</v>
      </c>
      <c r="F2978">
        <v>2</v>
      </c>
      <c r="G2978" s="51"/>
      <c r="H2978" s="1" t="str">
        <f t="shared" si="215"/>
        <v>欠</v>
      </c>
      <c r="I2978" s="9" t="str">
        <f t="shared" si="216"/>
        <v>欠</v>
      </c>
      <c r="J2978">
        <v>42</v>
      </c>
      <c r="K2978" s="2" t="str">
        <f t="shared" si="218"/>
        <v>なまえ42番</v>
      </c>
    </row>
    <row r="2979" spans="1:11">
      <c r="A2979" t="s">
        <v>5</v>
      </c>
      <c r="B2979" t="s">
        <v>6</v>
      </c>
      <c r="C2979">
        <v>26</v>
      </c>
      <c r="D2979" t="s">
        <v>35</v>
      </c>
      <c r="E2979">
        <v>3</v>
      </c>
      <c r="F2979">
        <v>1</v>
      </c>
      <c r="G2979" s="51"/>
      <c r="H2979" s="1" t="str">
        <f t="shared" si="215"/>
        <v>欠</v>
      </c>
      <c r="I2979" s="9" t="str">
        <f t="shared" si="216"/>
        <v>欠</v>
      </c>
      <c r="J2979">
        <v>42</v>
      </c>
      <c r="K2979" s="2" t="str">
        <f t="shared" si="218"/>
        <v>なまえ42番</v>
      </c>
    </row>
    <row r="2980" spans="1:11">
      <c r="A2980" t="s">
        <v>5</v>
      </c>
      <c r="B2980" t="s">
        <v>6</v>
      </c>
      <c r="C2980">
        <v>27</v>
      </c>
      <c r="D2980" t="s">
        <v>36</v>
      </c>
      <c r="E2980">
        <v>5</v>
      </c>
      <c r="F2980">
        <v>1</v>
      </c>
      <c r="G2980" s="51"/>
      <c r="H2980" s="1" t="str">
        <f t="shared" si="215"/>
        <v>欠</v>
      </c>
      <c r="I2980" s="9" t="str">
        <f t="shared" si="216"/>
        <v>欠</v>
      </c>
      <c r="J2980">
        <v>42</v>
      </c>
      <c r="K2980" s="2" t="str">
        <f t="shared" si="218"/>
        <v>なまえ42番</v>
      </c>
    </row>
    <row r="2981" spans="1:11">
      <c r="A2981" t="s">
        <v>5</v>
      </c>
      <c r="B2981" t="s">
        <v>6</v>
      </c>
      <c r="C2981">
        <v>28</v>
      </c>
      <c r="D2981" t="s">
        <v>37</v>
      </c>
      <c r="E2981">
        <v>4</v>
      </c>
      <c r="F2981">
        <v>0</v>
      </c>
      <c r="G2981" s="51"/>
      <c r="H2981" s="1" t="str">
        <f t="shared" si="215"/>
        <v>欠</v>
      </c>
      <c r="I2981" s="9" t="str">
        <f t="shared" si="216"/>
        <v>欠</v>
      </c>
      <c r="J2981">
        <v>42</v>
      </c>
      <c r="K2981" s="2" t="str">
        <f t="shared" si="218"/>
        <v>なまえ42番</v>
      </c>
    </row>
    <row r="2982" spans="1:11">
      <c r="A2982" t="s">
        <v>5</v>
      </c>
      <c r="B2982" t="s">
        <v>6</v>
      </c>
      <c r="C2982">
        <v>29</v>
      </c>
      <c r="D2982" t="s">
        <v>38</v>
      </c>
      <c r="E2982">
        <v>5</v>
      </c>
      <c r="F2982">
        <v>2</v>
      </c>
      <c r="G2982" s="51"/>
      <c r="H2982" s="1" t="str">
        <f t="shared" si="215"/>
        <v>欠</v>
      </c>
      <c r="I2982" s="9" t="str">
        <f t="shared" si="216"/>
        <v>欠</v>
      </c>
      <c r="J2982">
        <v>42</v>
      </c>
      <c r="K2982" s="2" t="str">
        <f t="shared" si="218"/>
        <v>なまえ42番</v>
      </c>
    </row>
    <row r="2983" spans="1:11">
      <c r="A2983" t="s">
        <v>5</v>
      </c>
      <c r="B2983" t="s">
        <v>6</v>
      </c>
      <c r="C2983">
        <v>30</v>
      </c>
      <c r="D2983" t="s">
        <v>39</v>
      </c>
      <c r="E2983">
        <v>3</v>
      </c>
      <c r="F2983">
        <v>1</v>
      </c>
      <c r="G2983" s="51"/>
      <c r="H2983" s="1" t="str">
        <f t="shared" si="215"/>
        <v>欠</v>
      </c>
      <c r="I2983" s="9" t="str">
        <f t="shared" si="216"/>
        <v>欠</v>
      </c>
      <c r="J2983">
        <v>42</v>
      </c>
      <c r="K2983" s="2" t="str">
        <f t="shared" si="218"/>
        <v>なまえ42番</v>
      </c>
    </row>
    <row r="2984" spans="1:11">
      <c r="A2984" t="s">
        <v>5</v>
      </c>
      <c r="B2984" t="s">
        <v>6</v>
      </c>
      <c r="C2984">
        <v>31</v>
      </c>
      <c r="D2984" t="s">
        <v>40</v>
      </c>
      <c r="E2984">
        <v>3</v>
      </c>
      <c r="F2984">
        <v>0</v>
      </c>
      <c r="G2984" s="51"/>
      <c r="H2984" s="1" t="str">
        <f t="shared" si="215"/>
        <v>欠</v>
      </c>
      <c r="I2984" s="9" t="str">
        <f t="shared" si="216"/>
        <v>欠</v>
      </c>
      <c r="J2984">
        <v>42</v>
      </c>
      <c r="K2984" s="2" t="str">
        <f t="shared" si="218"/>
        <v>なまえ42番</v>
      </c>
    </row>
    <row r="2985" spans="1:11">
      <c r="A2985" t="s">
        <v>5</v>
      </c>
      <c r="B2985" t="s">
        <v>6</v>
      </c>
      <c r="C2985">
        <v>32</v>
      </c>
      <c r="D2985" t="s">
        <v>41</v>
      </c>
      <c r="E2985">
        <v>5</v>
      </c>
      <c r="F2985">
        <v>2</v>
      </c>
      <c r="G2985" s="51"/>
      <c r="H2985" s="1" t="str">
        <f t="shared" si="215"/>
        <v>欠</v>
      </c>
      <c r="I2985" s="9" t="str">
        <f t="shared" si="216"/>
        <v>欠</v>
      </c>
      <c r="J2985">
        <v>42</v>
      </c>
      <c r="K2985" s="2" t="str">
        <f t="shared" si="218"/>
        <v>なまえ42番</v>
      </c>
    </row>
    <row r="2986" spans="1:11">
      <c r="A2986" t="s">
        <v>5</v>
      </c>
      <c r="B2986" t="s">
        <v>6</v>
      </c>
      <c r="C2986">
        <v>33</v>
      </c>
      <c r="D2986" t="s">
        <v>42</v>
      </c>
      <c r="E2986">
        <v>3</v>
      </c>
      <c r="F2986">
        <v>1</v>
      </c>
      <c r="G2986" s="51"/>
      <c r="H2986" s="1" t="str">
        <f t="shared" si="215"/>
        <v>欠</v>
      </c>
      <c r="I2986" s="9" t="str">
        <f t="shared" si="216"/>
        <v>欠</v>
      </c>
      <c r="J2986">
        <v>42</v>
      </c>
      <c r="K2986" s="2" t="str">
        <f t="shared" si="218"/>
        <v>なまえ42番</v>
      </c>
    </row>
    <row r="2987" spans="1:11">
      <c r="A2987" t="s">
        <v>5</v>
      </c>
      <c r="B2987" t="s">
        <v>6</v>
      </c>
      <c r="C2987">
        <v>34</v>
      </c>
      <c r="D2987" t="s">
        <v>43</v>
      </c>
      <c r="E2987">
        <v>4</v>
      </c>
      <c r="F2987">
        <v>3</v>
      </c>
      <c r="G2987" s="51"/>
      <c r="H2987" s="1" t="str">
        <f t="shared" si="215"/>
        <v>欠</v>
      </c>
      <c r="I2987" s="9" t="str">
        <f t="shared" si="216"/>
        <v>欠</v>
      </c>
      <c r="J2987">
        <v>42</v>
      </c>
      <c r="K2987" s="2" t="str">
        <f t="shared" ref="K2987:K3018" si="219">K2986</f>
        <v>なまえ42番</v>
      </c>
    </row>
    <row r="2988" spans="1:11">
      <c r="A2988" t="s">
        <v>5</v>
      </c>
      <c r="B2988" t="s">
        <v>6</v>
      </c>
      <c r="C2988">
        <v>35</v>
      </c>
      <c r="D2988" t="s">
        <v>44</v>
      </c>
      <c r="E2988">
        <v>4</v>
      </c>
      <c r="F2988">
        <v>3</v>
      </c>
      <c r="G2988" s="51"/>
      <c r="H2988" s="1" t="str">
        <f t="shared" si="215"/>
        <v>欠</v>
      </c>
      <c r="I2988" s="9" t="str">
        <f t="shared" si="216"/>
        <v>欠</v>
      </c>
      <c r="J2988">
        <v>42</v>
      </c>
      <c r="K2988" s="2" t="str">
        <f t="shared" si="219"/>
        <v>なまえ42番</v>
      </c>
    </row>
    <row r="2989" spans="1:11">
      <c r="A2989" t="s">
        <v>5</v>
      </c>
      <c r="B2989" t="s">
        <v>6</v>
      </c>
      <c r="C2989">
        <v>36</v>
      </c>
      <c r="D2989" t="s">
        <v>45</v>
      </c>
      <c r="E2989">
        <v>4</v>
      </c>
      <c r="F2989">
        <v>1</v>
      </c>
      <c r="G2989" s="51"/>
      <c r="H2989" s="1" t="str">
        <f t="shared" si="215"/>
        <v>欠</v>
      </c>
      <c r="I2989" s="9" t="str">
        <f t="shared" si="216"/>
        <v>欠</v>
      </c>
      <c r="J2989">
        <v>42</v>
      </c>
      <c r="K2989" s="2" t="str">
        <f t="shared" si="219"/>
        <v>なまえ42番</v>
      </c>
    </row>
    <row r="2990" spans="1:11">
      <c r="A2990" t="s">
        <v>5</v>
      </c>
      <c r="B2990" t="s">
        <v>7</v>
      </c>
      <c r="C2990">
        <v>37</v>
      </c>
      <c r="D2990" t="s">
        <v>46</v>
      </c>
      <c r="E2990">
        <v>4</v>
      </c>
      <c r="F2990">
        <v>2</v>
      </c>
      <c r="G2990" s="51"/>
      <c r="H2990" s="1" t="str">
        <f t="shared" si="215"/>
        <v>欠</v>
      </c>
      <c r="I2990" s="9" t="str">
        <f t="shared" si="216"/>
        <v>欠</v>
      </c>
      <c r="J2990">
        <v>42</v>
      </c>
      <c r="K2990" s="2" t="str">
        <f t="shared" si="219"/>
        <v>なまえ42番</v>
      </c>
    </row>
    <row r="2991" spans="1:11">
      <c r="A2991" t="s">
        <v>5</v>
      </c>
      <c r="B2991" t="s">
        <v>7</v>
      </c>
      <c r="C2991">
        <v>38</v>
      </c>
      <c r="D2991" t="s">
        <v>47</v>
      </c>
      <c r="E2991">
        <v>4</v>
      </c>
      <c r="F2991">
        <v>0</v>
      </c>
      <c r="G2991" s="51"/>
      <c r="H2991" s="1" t="str">
        <f t="shared" si="215"/>
        <v>欠</v>
      </c>
      <c r="I2991" s="9" t="str">
        <f t="shared" si="216"/>
        <v>欠</v>
      </c>
      <c r="J2991">
        <v>42</v>
      </c>
      <c r="K2991" s="2" t="str">
        <f t="shared" si="219"/>
        <v>なまえ42番</v>
      </c>
    </row>
    <row r="2992" spans="1:11">
      <c r="A2992" t="s">
        <v>5</v>
      </c>
      <c r="B2992" t="s">
        <v>7</v>
      </c>
      <c r="C2992">
        <v>39</v>
      </c>
      <c r="D2992" t="s">
        <v>48</v>
      </c>
      <c r="E2992">
        <v>3</v>
      </c>
      <c r="F2992">
        <v>0</v>
      </c>
      <c r="G2992" s="51"/>
      <c r="H2992" s="1" t="str">
        <f t="shared" si="215"/>
        <v>欠</v>
      </c>
      <c r="I2992" s="9" t="str">
        <f t="shared" si="216"/>
        <v>欠</v>
      </c>
      <c r="J2992">
        <v>42</v>
      </c>
      <c r="K2992" s="2" t="str">
        <f t="shared" si="219"/>
        <v>なまえ42番</v>
      </c>
    </row>
    <row r="2993" spans="1:11">
      <c r="A2993" t="s">
        <v>5</v>
      </c>
      <c r="B2993" t="s">
        <v>7</v>
      </c>
      <c r="C2993">
        <v>40</v>
      </c>
      <c r="D2993" t="s">
        <v>49</v>
      </c>
      <c r="E2993">
        <v>4</v>
      </c>
      <c r="F2993">
        <v>3</v>
      </c>
      <c r="G2993" s="51"/>
      <c r="H2993" s="1" t="str">
        <f t="shared" si="215"/>
        <v>欠</v>
      </c>
      <c r="I2993" s="9" t="str">
        <f t="shared" si="216"/>
        <v>欠</v>
      </c>
      <c r="J2993">
        <v>42</v>
      </c>
      <c r="K2993" s="2" t="str">
        <f t="shared" si="219"/>
        <v>なまえ42番</v>
      </c>
    </row>
    <row r="2994" spans="1:11">
      <c r="A2994" t="s">
        <v>5</v>
      </c>
      <c r="B2994" t="s">
        <v>7</v>
      </c>
      <c r="C2994">
        <v>41</v>
      </c>
      <c r="D2994" t="s">
        <v>50</v>
      </c>
      <c r="E2994">
        <v>3</v>
      </c>
      <c r="F2994">
        <v>1</v>
      </c>
      <c r="G2994" s="51"/>
      <c r="H2994" s="1" t="str">
        <f t="shared" si="215"/>
        <v>欠</v>
      </c>
      <c r="I2994" s="9" t="str">
        <f t="shared" si="216"/>
        <v>欠</v>
      </c>
      <c r="J2994">
        <v>42</v>
      </c>
      <c r="K2994" s="2" t="str">
        <f t="shared" si="219"/>
        <v>なまえ42番</v>
      </c>
    </row>
    <row r="2995" spans="1:11">
      <c r="A2995" t="s">
        <v>5</v>
      </c>
      <c r="B2995" t="s">
        <v>7</v>
      </c>
      <c r="C2995">
        <v>42</v>
      </c>
      <c r="D2995" t="s">
        <v>51</v>
      </c>
      <c r="E2995">
        <v>5</v>
      </c>
      <c r="F2995">
        <v>0</v>
      </c>
      <c r="G2995" s="51"/>
      <c r="H2995" s="1" t="str">
        <f t="shared" si="215"/>
        <v>欠</v>
      </c>
      <c r="I2995" s="9" t="str">
        <f t="shared" si="216"/>
        <v>欠</v>
      </c>
      <c r="J2995">
        <v>42</v>
      </c>
      <c r="K2995" s="2" t="str">
        <f t="shared" si="219"/>
        <v>なまえ42番</v>
      </c>
    </row>
    <row r="2996" spans="1:11">
      <c r="A2996" t="s">
        <v>5</v>
      </c>
      <c r="B2996" t="s">
        <v>7</v>
      </c>
      <c r="C2996">
        <v>43</v>
      </c>
      <c r="D2996" t="s">
        <v>52</v>
      </c>
      <c r="E2996">
        <v>5</v>
      </c>
      <c r="F2996">
        <v>1</v>
      </c>
      <c r="G2996" s="51"/>
      <c r="H2996" s="1" t="str">
        <f t="shared" si="215"/>
        <v>欠</v>
      </c>
      <c r="I2996" s="9" t="str">
        <f t="shared" si="216"/>
        <v>欠</v>
      </c>
      <c r="J2996">
        <v>42</v>
      </c>
      <c r="K2996" s="2" t="str">
        <f t="shared" si="219"/>
        <v>なまえ42番</v>
      </c>
    </row>
    <row r="2997" spans="1:11">
      <c r="A2997" t="s">
        <v>5</v>
      </c>
      <c r="B2997" t="s">
        <v>7</v>
      </c>
      <c r="C2997">
        <v>44</v>
      </c>
      <c r="D2997" t="s">
        <v>53</v>
      </c>
      <c r="E2997">
        <v>5</v>
      </c>
      <c r="F2997">
        <v>4</v>
      </c>
      <c r="G2997" s="51"/>
      <c r="H2997" s="1" t="str">
        <f t="shared" si="215"/>
        <v>欠</v>
      </c>
      <c r="I2997" s="9" t="str">
        <f t="shared" si="216"/>
        <v>欠</v>
      </c>
      <c r="J2997">
        <v>42</v>
      </c>
      <c r="K2997" s="2" t="str">
        <f t="shared" si="219"/>
        <v>なまえ42番</v>
      </c>
    </row>
    <row r="2998" spans="1:11">
      <c r="A2998" t="s">
        <v>5</v>
      </c>
      <c r="B2998" t="s">
        <v>7</v>
      </c>
      <c r="C2998">
        <v>45</v>
      </c>
      <c r="D2998" t="s">
        <v>54</v>
      </c>
      <c r="E2998">
        <v>4</v>
      </c>
      <c r="F2998">
        <v>0</v>
      </c>
      <c r="G2998" s="51"/>
      <c r="H2998" s="1" t="str">
        <f t="shared" si="215"/>
        <v>欠</v>
      </c>
      <c r="I2998" s="9" t="str">
        <f t="shared" si="216"/>
        <v>欠</v>
      </c>
      <c r="J2998">
        <v>42</v>
      </c>
      <c r="K2998" s="2" t="str">
        <f t="shared" si="219"/>
        <v>なまえ42番</v>
      </c>
    </row>
    <row r="2999" spans="1:11">
      <c r="A2999" t="s">
        <v>5</v>
      </c>
      <c r="B2999" t="s">
        <v>7</v>
      </c>
      <c r="C2999">
        <v>46</v>
      </c>
      <c r="D2999" t="s">
        <v>55</v>
      </c>
      <c r="E2999">
        <v>4</v>
      </c>
      <c r="F2999">
        <v>2</v>
      </c>
      <c r="G2999" s="51"/>
      <c r="H2999" s="1" t="str">
        <f t="shared" si="215"/>
        <v>欠</v>
      </c>
      <c r="I2999" s="9" t="str">
        <f t="shared" si="216"/>
        <v>欠</v>
      </c>
      <c r="J2999">
        <v>42</v>
      </c>
      <c r="K2999" s="2" t="str">
        <f t="shared" si="219"/>
        <v>なまえ42番</v>
      </c>
    </row>
    <row r="3000" spans="1:11">
      <c r="A3000" t="s">
        <v>5</v>
      </c>
      <c r="B3000" t="s">
        <v>7</v>
      </c>
      <c r="C3000">
        <v>47</v>
      </c>
      <c r="D3000" t="s">
        <v>56</v>
      </c>
      <c r="E3000">
        <v>4</v>
      </c>
      <c r="F3000">
        <v>3</v>
      </c>
      <c r="G3000" s="51"/>
      <c r="H3000" s="1" t="str">
        <f t="shared" si="215"/>
        <v>欠</v>
      </c>
      <c r="I3000" s="9" t="str">
        <f t="shared" si="216"/>
        <v>欠</v>
      </c>
      <c r="J3000">
        <v>42</v>
      </c>
      <c r="K3000" s="2" t="str">
        <f t="shared" si="219"/>
        <v>なまえ42番</v>
      </c>
    </row>
    <row r="3001" spans="1:11">
      <c r="A3001" t="s">
        <v>5</v>
      </c>
      <c r="B3001" t="s">
        <v>7</v>
      </c>
      <c r="C3001">
        <v>48</v>
      </c>
      <c r="D3001" t="s">
        <v>57</v>
      </c>
      <c r="E3001">
        <v>5</v>
      </c>
      <c r="F3001">
        <v>0</v>
      </c>
      <c r="G3001" s="51"/>
      <c r="H3001" s="1" t="str">
        <f t="shared" si="215"/>
        <v>欠</v>
      </c>
      <c r="I3001" s="9" t="str">
        <f t="shared" si="216"/>
        <v>欠</v>
      </c>
      <c r="J3001">
        <v>42</v>
      </c>
      <c r="K3001" s="2" t="str">
        <f t="shared" si="219"/>
        <v>なまえ42番</v>
      </c>
    </row>
    <row r="3002" spans="1:11">
      <c r="A3002" t="s">
        <v>5</v>
      </c>
      <c r="B3002" t="s">
        <v>7</v>
      </c>
      <c r="C3002">
        <v>49</v>
      </c>
      <c r="D3002" t="s">
        <v>58</v>
      </c>
      <c r="E3002">
        <v>3</v>
      </c>
      <c r="F3002">
        <v>2</v>
      </c>
      <c r="G3002" s="51"/>
      <c r="H3002" s="1" t="str">
        <f t="shared" si="215"/>
        <v>欠</v>
      </c>
      <c r="I3002" s="9" t="str">
        <f t="shared" si="216"/>
        <v>欠</v>
      </c>
      <c r="J3002">
        <v>42</v>
      </c>
      <c r="K3002" s="2" t="str">
        <f t="shared" si="219"/>
        <v>なまえ42番</v>
      </c>
    </row>
    <row r="3003" spans="1:11">
      <c r="A3003" t="s">
        <v>5</v>
      </c>
      <c r="B3003" t="s">
        <v>7</v>
      </c>
      <c r="C3003">
        <v>50</v>
      </c>
      <c r="D3003" t="s">
        <v>59</v>
      </c>
      <c r="E3003">
        <v>3</v>
      </c>
      <c r="F3003">
        <v>2</v>
      </c>
      <c r="G3003" s="51"/>
      <c r="H3003" s="1" t="str">
        <f t="shared" si="215"/>
        <v>欠</v>
      </c>
      <c r="I3003" s="9" t="str">
        <f t="shared" si="216"/>
        <v>欠</v>
      </c>
      <c r="J3003">
        <v>42</v>
      </c>
      <c r="K3003" s="2" t="str">
        <f t="shared" si="219"/>
        <v>なまえ42番</v>
      </c>
    </row>
    <row r="3004" spans="1:11">
      <c r="A3004" t="s">
        <v>5</v>
      </c>
      <c r="B3004" t="s">
        <v>7</v>
      </c>
      <c r="C3004">
        <v>51</v>
      </c>
      <c r="D3004" t="s">
        <v>60</v>
      </c>
      <c r="E3004">
        <v>3</v>
      </c>
      <c r="F3004">
        <v>0</v>
      </c>
      <c r="G3004" s="51"/>
      <c r="H3004" s="1" t="str">
        <f t="shared" si="215"/>
        <v>欠</v>
      </c>
      <c r="I3004" s="9" t="str">
        <f t="shared" si="216"/>
        <v>欠</v>
      </c>
      <c r="J3004">
        <v>42</v>
      </c>
      <c r="K3004" s="2" t="str">
        <f t="shared" si="219"/>
        <v>なまえ42番</v>
      </c>
    </row>
    <row r="3005" spans="1:11">
      <c r="A3005" t="s">
        <v>5</v>
      </c>
      <c r="B3005" t="s">
        <v>7</v>
      </c>
      <c r="C3005">
        <v>52</v>
      </c>
      <c r="D3005" t="s">
        <v>61</v>
      </c>
      <c r="E3005">
        <v>4</v>
      </c>
      <c r="F3005">
        <v>1</v>
      </c>
      <c r="G3005" s="51"/>
      <c r="H3005" s="1" t="str">
        <f t="shared" si="215"/>
        <v>欠</v>
      </c>
      <c r="I3005" s="9" t="str">
        <f t="shared" si="216"/>
        <v>欠</v>
      </c>
      <c r="J3005">
        <v>42</v>
      </c>
      <c r="K3005" s="2" t="str">
        <f t="shared" si="219"/>
        <v>なまえ42番</v>
      </c>
    </row>
    <row r="3006" spans="1:11">
      <c r="A3006" t="s">
        <v>5</v>
      </c>
      <c r="B3006" t="s">
        <v>7</v>
      </c>
      <c r="C3006">
        <v>53</v>
      </c>
      <c r="D3006" t="s">
        <v>62</v>
      </c>
      <c r="E3006">
        <v>3</v>
      </c>
      <c r="F3006">
        <v>0</v>
      </c>
      <c r="G3006" s="51"/>
      <c r="H3006" s="1" t="str">
        <f t="shared" si="215"/>
        <v>欠</v>
      </c>
      <c r="I3006" s="9" t="str">
        <f t="shared" si="216"/>
        <v>欠</v>
      </c>
      <c r="J3006">
        <v>42</v>
      </c>
      <c r="K3006" s="2" t="str">
        <f t="shared" si="219"/>
        <v>なまえ42番</v>
      </c>
    </row>
    <row r="3007" spans="1:11">
      <c r="A3007" t="s">
        <v>5</v>
      </c>
      <c r="B3007" t="s">
        <v>7</v>
      </c>
      <c r="C3007">
        <v>54</v>
      </c>
      <c r="D3007" t="s">
        <v>63</v>
      </c>
      <c r="E3007">
        <v>3</v>
      </c>
      <c r="F3007">
        <v>1</v>
      </c>
      <c r="G3007" s="51"/>
      <c r="H3007" s="1" t="str">
        <f t="shared" si="215"/>
        <v>欠</v>
      </c>
      <c r="I3007" s="9" t="str">
        <f t="shared" si="216"/>
        <v>欠</v>
      </c>
      <c r="J3007">
        <v>42</v>
      </c>
      <c r="K3007" s="2" t="str">
        <f t="shared" si="219"/>
        <v>なまえ42番</v>
      </c>
    </row>
    <row r="3008" spans="1:11">
      <c r="A3008" t="s">
        <v>5</v>
      </c>
      <c r="B3008" t="s">
        <v>7</v>
      </c>
      <c r="C3008">
        <v>55</v>
      </c>
      <c r="D3008" t="s">
        <v>64</v>
      </c>
      <c r="E3008">
        <v>5</v>
      </c>
      <c r="F3008">
        <v>3</v>
      </c>
      <c r="G3008" s="51"/>
      <c r="H3008" s="1" t="str">
        <f t="shared" si="215"/>
        <v>欠</v>
      </c>
      <c r="I3008" s="9" t="str">
        <f t="shared" si="216"/>
        <v>欠</v>
      </c>
      <c r="J3008">
        <v>42</v>
      </c>
      <c r="K3008" s="2" t="str">
        <f t="shared" si="219"/>
        <v>なまえ42番</v>
      </c>
    </row>
    <row r="3009" spans="1:11">
      <c r="A3009" t="s">
        <v>5</v>
      </c>
      <c r="B3009" t="s">
        <v>7</v>
      </c>
      <c r="C3009">
        <v>56</v>
      </c>
      <c r="D3009" t="s">
        <v>65</v>
      </c>
      <c r="E3009">
        <v>4</v>
      </c>
      <c r="F3009">
        <v>3</v>
      </c>
      <c r="G3009" s="51"/>
      <c r="H3009" s="1" t="str">
        <f t="shared" si="215"/>
        <v>欠</v>
      </c>
      <c r="I3009" s="9" t="str">
        <f t="shared" si="216"/>
        <v>欠</v>
      </c>
      <c r="J3009">
        <v>42</v>
      </c>
      <c r="K3009" s="2" t="str">
        <f t="shared" si="219"/>
        <v>なまえ42番</v>
      </c>
    </row>
    <row r="3010" spans="1:11">
      <c r="A3010" t="s">
        <v>5</v>
      </c>
      <c r="B3010" t="s">
        <v>7</v>
      </c>
      <c r="C3010">
        <v>57</v>
      </c>
      <c r="D3010" t="s">
        <v>66</v>
      </c>
      <c r="E3010">
        <v>3</v>
      </c>
      <c r="F3010">
        <v>1</v>
      </c>
      <c r="G3010" s="51"/>
      <c r="H3010" s="1" t="str">
        <f t="shared" si="215"/>
        <v>欠</v>
      </c>
      <c r="I3010" s="9" t="str">
        <f t="shared" si="216"/>
        <v>欠</v>
      </c>
      <c r="J3010">
        <v>42</v>
      </c>
      <c r="K3010" s="2" t="str">
        <f t="shared" si="219"/>
        <v>なまえ42番</v>
      </c>
    </row>
    <row r="3011" spans="1:11">
      <c r="A3011" t="s">
        <v>5</v>
      </c>
      <c r="B3011" t="s">
        <v>7</v>
      </c>
      <c r="C3011">
        <v>58</v>
      </c>
      <c r="D3011" t="s">
        <v>67</v>
      </c>
      <c r="E3011">
        <v>4</v>
      </c>
      <c r="F3011">
        <v>0</v>
      </c>
      <c r="G3011" s="51"/>
      <c r="H3011" s="1" t="str">
        <f t="shared" ref="H3011:H3074" si="220">IF(G3011="","欠",IF(F3011=G3011,1,""))</f>
        <v>欠</v>
      </c>
      <c r="I3011" s="9" t="str">
        <f t="shared" ref="I3011:I3074" si="221">IF(G3011="","欠",IF(G3011="w","重複回答",IF(G3011="x","回答なし",IF(G3011="z","尾高型？",IF(F3011=G3011,"",IF(OR(G3011&gt;=E3011,0&gt;G3011),"誤入力","☆"))))))</f>
        <v>欠</v>
      </c>
      <c r="J3011">
        <v>42</v>
      </c>
      <c r="K3011" s="2" t="str">
        <f t="shared" si="219"/>
        <v>なまえ42番</v>
      </c>
    </row>
    <row r="3012" spans="1:11">
      <c r="A3012" t="s">
        <v>5</v>
      </c>
      <c r="B3012" t="s">
        <v>7</v>
      </c>
      <c r="C3012">
        <v>59</v>
      </c>
      <c r="D3012" t="s">
        <v>68</v>
      </c>
      <c r="E3012">
        <v>5</v>
      </c>
      <c r="F3012">
        <v>0</v>
      </c>
      <c r="G3012" s="51"/>
      <c r="H3012" s="1" t="str">
        <f t="shared" si="220"/>
        <v>欠</v>
      </c>
      <c r="I3012" s="9" t="str">
        <f t="shared" si="221"/>
        <v>欠</v>
      </c>
      <c r="J3012">
        <v>42</v>
      </c>
      <c r="K3012" s="2" t="str">
        <f t="shared" si="219"/>
        <v>なまえ42番</v>
      </c>
    </row>
    <row r="3013" spans="1:11">
      <c r="A3013" t="s">
        <v>5</v>
      </c>
      <c r="B3013" t="s">
        <v>7</v>
      </c>
      <c r="C3013">
        <v>60</v>
      </c>
      <c r="D3013" t="s">
        <v>69</v>
      </c>
      <c r="E3013">
        <v>4</v>
      </c>
      <c r="F3013">
        <v>2</v>
      </c>
      <c r="G3013" s="51"/>
      <c r="H3013" s="1" t="str">
        <f t="shared" si="220"/>
        <v>欠</v>
      </c>
      <c r="I3013" s="9" t="str">
        <f t="shared" si="221"/>
        <v>欠</v>
      </c>
      <c r="J3013">
        <v>42</v>
      </c>
      <c r="K3013" s="2" t="str">
        <f t="shared" si="219"/>
        <v>なまえ42番</v>
      </c>
    </row>
    <row r="3014" spans="1:11">
      <c r="A3014" t="s">
        <v>5</v>
      </c>
      <c r="B3014" t="s">
        <v>7</v>
      </c>
      <c r="C3014">
        <v>61</v>
      </c>
      <c r="D3014" t="s">
        <v>70</v>
      </c>
      <c r="E3014">
        <v>4</v>
      </c>
      <c r="F3014">
        <v>1</v>
      </c>
      <c r="G3014" s="51"/>
      <c r="H3014" s="1" t="str">
        <f t="shared" si="220"/>
        <v>欠</v>
      </c>
      <c r="I3014" s="9" t="str">
        <f t="shared" si="221"/>
        <v>欠</v>
      </c>
      <c r="J3014">
        <v>42</v>
      </c>
      <c r="K3014" s="2" t="str">
        <f t="shared" si="219"/>
        <v>なまえ42番</v>
      </c>
    </row>
    <row r="3015" spans="1:11">
      <c r="A3015" t="s">
        <v>5</v>
      </c>
      <c r="B3015" t="s">
        <v>7</v>
      </c>
      <c r="C3015">
        <v>62</v>
      </c>
      <c r="D3015" t="s">
        <v>71</v>
      </c>
      <c r="E3015">
        <v>5</v>
      </c>
      <c r="F3015">
        <v>3</v>
      </c>
      <c r="G3015" s="51"/>
      <c r="H3015" s="1" t="str">
        <f t="shared" si="220"/>
        <v>欠</v>
      </c>
      <c r="I3015" s="9" t="str">
        <f t="shared" si="221"/>
        <v>欠</v>
      </c>
      <c r="J3015">
        <v>42</v>
      </c>
      <c r="K3015" s="2" t="str">
        <f t="shared" si="219"/>
        <v>なまえ42番</v>
      </c>
    </row>
    <row r="3016" spans="1:11">
      <c r="A3016" t="s">
        <v>5</v>
      </c>
      <c r="B3016" t="s">
        <v>7</v>
      </c>
      <c r="C3016">
        <v>63</v>
      </c>
      <c r="D3016" t="s">
        <v>72</v>
      </c>
      <c r="E3016">
        <v>3</v>
      </c>
      <c r="F3016">
        <v>2</v>
      </c>
      <c r="G3016" s="51"/>
      <c r="H3016" s="1" t="str">
        <f t="shared" si="220"/>
        <v>欠</v>
      </c>
      <c r="I3016" s="9" t="str">
        <f t="shared" si="221"/>
        <v>欠</v>
      </c>
      <c r="J3016">
        <v>42</v>
      </c>
      <c r="K3016" s="2" t="str">
        <f t="shared" si="219"/>
        <v>なまえ42番</v>
      </c>
    </row>
    <row r="3017" spans="1:11">
      <c r="A3017" t="s">
        <v>5</v>
      </c>
      <c r="B3017" t="s">
        <v>7</v>
      </c>
      <c r="C3017">
        <v>64</v>
      </c>
      <c r="D3017" t="s">
        <v>73</v>
      </c>
      <c r="E3017">
        <v>5</v>
      </c>
      <c r="F3017">
        <v>1</v>
      </c>
      <c r="G3017" s="51"/>
      <c r="H3017" s="1" t="str">
        <f t="shared" si="220"/>
        <v>欠</v>
      </c>
      <c r="I3017" s="9" t="str">
        <f t="shared" si="221"/>
        <v>欠</v>
      </c>
      <c r="J3017">
        <v>42</v>
      </c>
      <c r="K3017" s="2" t="str">
        <f t="shared" si="219"/>
        <v>なまえ42番</v>
      </c>
    </row>
    <row r="3018" spans="1:11">
      <c r="A3018" t="s">
        <v>5</v>
      </c>
      <c r="B3018" t="s">
        <v>7</v>
      </c>
      <c r="C3018">
        <v>65</v>
      </c>
      <c r="D3018" t="s">
        <v>74</v>
      </c>
      <c r="E3018">
        <v>5</v>
      </c>
      <c r="F3018">
        <v>2</v>
      </c>
      <c r="G3018" s="51"/>
      <c r="H3018" s="1" t="str">
        <f t="shared" si="220"/>
        <v>欠</v>
      </c>
      <c r="I3018" s="9" t="str">
        <f t="shared" si="221"/>
        <v>欠</v>
      </c>
      <c r="J3018">
        <v>42</v>
      </c>
      <c r="K3018" s="2" t="str">
        <f t="shared" si="219"/>
        <v>なまえ42番</v>
      </c>
    </row>
    <row r="3019" spans="1:11">
      <c r="A3019" t="s">
        <v>5</v>
      </c>
      <c r="B3019" t="s">
        <v>7</v>
      </c>
      <c r="C3019">
        <v>66</v>
      </c>
      <c r="D3019" t="s">
        <v>75</v>
      </c>
      <c r="E3019">
        <v>4</v>
      </c>
      <c r="F3019">
        <v>1</v>
      </c>
      <c r="G3019" s="51"/>
      <c r="H3019" s="1" t="str">
        <f t="shared" si="220"/>
        <v>欠</v>
      </c>
      <c r="I3019" s="9" t="str">
        <f t="shared" si="221"/>
        <v>欠</v>
      </c>
      <c r="J3019">
        <v>42</v>
      </c>
      <c r="K3019" s="2" t="str">
        <f t="shared" ref="K3019:K3025" si="222">K3018</f>
        <v>なまえ42番</v>
      </c>
    </row>
    <row r="3020" spans="1:11">
      <c r="A3020" t="s">
        <v>5</v>
      </c>
      <c r="B3020" t="s">
        <v>7</v>
      </c>
      <c r="C3020">
        <v>67</v>
      </c>
      <c r="D3020" t="s">
        <v>76</v>
      </c>
      <c r="E3020">
        <v>5</v>
      </c>
      <c r="F3020">
        <v>2</v>
      </c>
      <c r="G3020" s="51"/>
      <c r="H3020" s="1" t="str">
        <f t="shared" si="220"/>
        <v>欠</v>
      </c>
      <c r="I3020" s="9" t="str">
        <f t="shared" si="221"/>
        <v>欠</v>
      </c>
      <c r="J3020">
        <v>42</v>
      </c>
      <c r="K3020" s="2" t="str">
        <f t="shared" si="222"/>
        <v>なまえ42番</v>
      </c>
    </row>
    <row r="3021" spans="1:11">
      <c r="A3021" t="s">
        <v>5</v>
      </c>
      <c r="B3021" t="s">
        <v>7</v>
      </c>
      <c r="C3021">
        <v>68</v>
      </c>
      <c r="D3021" t="s">
        <v>77</v>
      </c>
      <c r="E3021">
        <v>5</v>
      </c>
      <c r="F3021">
        <v>3</v>
      </c>
      <c r="G3021" s="51"/>
      <c r="H3021" s="1" t="str">
        <f t="shared" si="220"/>
        <v>欠</v>
      </c>
      <c r="I3021" s="9" t="str">
        <f t="shared" si="221"/>
        <v>欠</v>
      </c>
      <c r="J3021">
        <v>42</v>
      </c>
      <c r="K3021" s="2" t="str">
        <f t="shared" si="222"/>
        <v>なまえ42番</v>
      </c>
    </row>
    <row r="3022" spans="1:11">
      <c r="A3022" t="s">
        <v>5</v>
      </c>
      <c r="B3022" t="s">
        <v>7</v>
      </c>
      <c r="C3022">
        <v>69</v>
      </c>
      <c r="D3022" t="s">
        <v>78</v>
      </c>
      <c r="E3022">
        <v>5</v>
      </c>
      <c r="F3022">
        <v>4</v>
      </c>
      <c r="G3022" s="51"/>
      <c r="H3022" s="1" t="str">
        <f t="shared" si="220"/>
        <v>欠</v>
      </c>
      <c r="I3022" s="9" t="str">
        <f t="shared" si="221"/>
        <v>欠</v>
      </c>
      <c r="J3022">
        <v>42</v>
      </c>
      <c r="K3022" s="2" t="str">
        <f t="shared" si="222"/>
        <v>なまえ42番</v>
      </c>
    </row>
    <row r="3023" spans="1:11">
      <c r="A3023" t="s">
        <v>5</v>
      </c>
      <c r="B3023" t="s">
        <v>7</v>
      </c>
      <c r="C3023">
        <v>70</v>
      </c>
      <c r="D3023" t="s">
        <v>79</v>
      </c>
      <c r="E3023">
        <v>5</v>
      </c>
      <c r="F3023">
        <v>4</v>
      </c>
      <c r="G3023" s="51"/>
      <c r="H3023" s="1" t="str">
        <f t="shared" si="220"/>
        <v>欠</v>
      </c>
      <c r="I3023" s="9" t="str">
        <f t="shared" si="221"/>
        <v>欠</v>
      </c>
      <c r="J3023">
        <v>42</v>
      </c>
      <c r="K3023" s="2" t="str">
        <f t="shared" si="222"/>
        <v>なまえ42番</v>
      </c>
    </row>
    <row r="3024" spans="1:11">
      <c r="A3024" t="s">
        <v>5</v>
      </c>
      <c r="B3024" t="s">
        <v>7</v>
      </c>
      <c r="C3024">
        <v>71</v>
      </c>
      <c r="D3024" t="s">
        <v>80</v>
      </c>
      <c r="E3024">
        <v>5</v>
      </c>
      <c r="F3024">
        <v>2</v>
      </c>
      <c r="G3024" s="51"/>
      <c r="H3024" s="1" t="str">
        <f t="shared" si="220"/>
        <v>欠</v>
      </c>
      <c r="I3024" s="9" t="str">
        <f t="shared" si="221"/>
        <v>欠</v>
      </c>
      <c r="J3024">
        <v>42</v>
      </c>
      <c r="K3024" s="2" t="str">
        <f t="shared" si="222"/>
        <v>なまえ42番</v>
      </c>
    </row>
    <row r="3025" spans="1:11">
      <c r="A3025" t="s">
        <v>5</v>
      </c>
      <c r="B3025" t="s">
        <v>7</v>
      </c>
      <c r="C3025">
        <v>72</v>
      </c>
      <c r="D3025" t="s">
        <v>81</v>
      </c>
      <c r="E3025">
        <v>5</v>
      </c>
      <c r="F3025">
        <v>1</v>
      </c>
      <c r="G3025" s="51"/>
      <c r="H3025" s="1" t="str">
        <f t="shared" si="220"/>
        <v>欠</v>
      </c>
      <c r="I3025" s="9" t="str">
        <f t="shared" si="221"/>
        <v>欠</v>
      </c>
      <c r="J3025">
        <v>42</v>
      </c>
      <c r="K3025" s="2" t="str">
        <f t="shared" si="222"/>
        <v>なまえ42番</v>
      </c>
    </row>
    <row r="3026" spans="1:11">
      <c r="A3026" t="s">
        <v>5</v>
      </c>
      <c r="B3026" t="s">
        <v>6</v>
      </c>
      <c r="C3026">
        <v>1</v>
      </c>
      <c r="D3026" t="s">
        <v>11</v>
      </c>
      <c r="E3026">
        <v>4</v>
      </c>
      <c r="F3026">
        <v>0</v>
      </c>
      <c r="G3026" s="51"/>
      <c r="H3026" s="1" t="str">
        <f t="shared" si="220"/>
        <v>欠</v>
      </c>
      <c r="I3026" s="9" t="str">
        <f t="shared" si="221"/>
        <v>欠</v>
      </c>
      <c r="J3026">
        <v>43</v>
      </c>
      <c r="K3026" s="2" t="str">
        <f>'1個人別'!T96</f>
        <v>なまえ43番</v>
      </c>
    </row>
    <row r="3027" spans="1:11">
      <c r="A3027" t="s">
        <v>5</v>
      </c>
      <c r="B3027" t="s">
        <v>6</v>
      </c>
      <c r="C3027">
        <v>2</v>
      </c>
      <c r="D3027" t="s">
        <v>12</v>
      </c>
      <c r="E3027">
        <v>5</v>
      </c>
      <c r="F3027">
        <v>0</v>
      </c>
      <c r="G3027" s="51"/>
      <c r="H3027" s="1" t="str">
        <f t="shared" si="220"/>
        <v>欠</v>
      </c>
      <c r="I3027" s="9" t="str">
        <f t="shared" si="221"/>
        <v>欠</v>
      </c>
      <c r="J3027">
        <v>43</v>
      </c>
      <c r="K3027" s="2" t="str">
        <f t="shared" ref="K3027:K3058" si="223">K3026</f>
        <v>なまえ43番</v>
      </c>
    </row>
    <row r="3028" spans="1:11">
      <c r="A3028" t="s">
        <v>5</v>
      </c>
      <c r="B3028" t="s">
        <v>6</v>
      </c>
      <c r="C3028">
        <v>3</v>
      </c>
      <c r="D3028" t="s">
        <v>13</v>
      </c>
      <c r="E3028">
        <v>4</v>
      </c>
      <c r="F3028">
        <v>0</v>
      </c>
      <c r="G3028" s="51"/>
      <c r="H3028" s="1" t="str">
        <f t="shared" si="220"/>
        <v>欠</v>
      </c>
      <c r="I3028" s="9" t="str">
        <f t="shared" si="221"/>
        <v>欠</v>
      </c>
      <c r="J3028">
        <v>43</v>
      </c>
      <c r="K3028" s="2" t="str">
        <f t="shared" si="223"/>
        <v>なまえ43番</v>
      </c>
    </row>
    <row r="3029" spans="1:11">
      <c r="A3029" t="s">
        <v>5</v>
      </c>
      <c r="B3029" t="s">
        <v>6</v>
      </c>
      <c r="C3029">
        <v>4</v>
      </c>
      <c r="D3029" t="s">
        <v>14</v>
      </c>
      <c r="E3029">
        <v>5</v>
      </c>
      <c r="F3029">
        <v>4</v>
      </c>
      <c r="G3029" s="51"/>
      <c r="H3029" s="1" t="str">
        <f t="shared" si="220"/>
        <v>欠</v>
      </c>
      <c r="I3029" s="9" t="str">
        <f t="shared" si="221"/>
        <v>欠</v>
      </c>
      <c r="J3029">
        <v>43</v>
      </c>
      <c r="K3029" s="2" t="str">
        <f t="shared" si="223"/>
        <v>なまえ43番</v>
      </c>
    </row>
    <row r="3030" spans="1:11">
      <c r="A3030" t="s">
        <v>5</v>
      </c>
      <c r="B3030" t="s">
        <v>6</v>
      </c>
      <c r="C3030">
        <v>5</v>
      </c>
      <c r="D3030" t="s">
        <v>15</v>
      </c>
      <c r="E3030">
        <v>4</v>
      </c>
      <c r="F3030">
        <v>2</v>
      </c>
      <c r="G3030" s="51"/>
      <c r="H3030" s="1" t="str">
        <f t="shared" si="220"/>
        <v>欠</v>
      </c>
      <c r="I3030" s="9" t="str">
        <f t="shared" si="221"/>
        <v>欠</v>
      </c>
      <c r="J3030">
        <v>43</v>
      </c>
      <c r="K3030" s="2" t="str">
        <f t="shared" si="223"/>
        <v>なまえ43番</v>
      </c>
    </row>
    <row r="3031" spans="1:11">
      <c r="A3031" t="s">
        <v>5</v>
      </c>
      <c r="B3031" t="s">
        <v>6</v>
      </c>
      <c r="C3031">
        <v>6</v>
      </c>
      <c r="D3031" t="s">
        <v>16</v>
      </c>
      <c r="E3031">
        <v>5</v>
      </c>
      <c r="F3031">
        <v>4</v>
      </c>
      <c r="G3031" s="51"/>
      <c r="H3031" s="1" t="str">
        <f t="shared" si="220"/>
        <v>欠</v>
      </c>
      <c r="I3031" s="9" t="str">
        <f t="shared" si="221"/>
        <v>欠</v>
      </c>
      <c r="J3031">
        <v>43</v>
      </c>
      <c r="K3031" s="2" t="str">
        <f t="shared" si="223"/>
        <v>なまえ43番</v>
      </c>
    </row>
    <row r="3032" spans="1:11">
      <c r="A3032" t="s">
        <v>5</v>
      </c>
      <c r="B3032" t="s">
        <v>6</v>
      </c>
      <c r="C3032">
        <v>7</v>
      </c>
      <c r="D3032" t="s">
        <v>17</v>
      </c>
      <c r="E3032">
        <v>4</v>
      </c>
      <c r="F3032">
        <v>2</v>
      </c>
      <c r="G3032" s="51"/>
      <c r="H3032" s="1" t="str">
        <f t="shared" si="220"/>
        <v>欠</v>
      </c>
      <c r="I3032" s="9" t="str">
        <f t="shared" si="221"/>
        <v>欠</v>
      </c>
      <c r="J3032">
        <v>43</v>
      </c>
      <c r="K3032" s="2" t="str">
        <f t="shared" si="223"/>
        <v>なまえ43番</v>
      </c>
    </row>
    <row r="3033" spans="1:11">
      <c r="A3033" t="s">
        <v>5</v>
      </c>
      <c r="B3033" t="s">
        <v>6</v>
      </c>
      <c r="C3033">
        <v>8</v>
      </c>
      <c r="D3033" t="s">
        <v>18</v>
      </c>
      <c r="E3033">
        <v>4</v>
      </c>
      <c r="F3033">
        <v>2</v>
      </c>
      <c r="G3033" s="51"/>
      <c r="H3033" s="1" t="str">
        <f t="shared" si="220"/>
        <v>欠</v>
      </c>
      <c r="I3033" s="9" t="str">
        <f t="shared" si="221"/>
        <v>欠</v>
      </c>
      <c r="J3033">
        <v>43</v>
      </c>
      <c r="K3033" s="2" t="str">
        <f t="shared" si="223"/>
        <v>なまえ43番</v>
      </c>
    </row>
    <row r="3034" spans="1:11">
      <c r="A3034" t="s">
        <v>5</v>
      </c>
      <c r="B3034" t="s">
        <v>6</v>
      </c>
      <c r="C3034">
        <v>9</v>
      </c>
      <c r="D3034" t="s">
        <v>19</v>
      </c>
      <c r="E3034">
        <v>3</v>
      </c>
      <c r="F3034">
        <v>0</v>
      </c>
      <c r="G3034" s="51"/>
      <c r="H3034" s="1" t="str">
        <f t="shared" si="220"/>
        <v>欠</v>
      </c>
      <c r="I3034" s="9" t="str">
        <f t="shared" si="221"/>
        <v>欠</v>
      </c>
      <c r="J3034">
        <v>43</v>
      </c>
      <c r="K3034" s="2" t="str">
        <f t="shared" si="223"/>
        <v>なまえ43番</v>
      </c>
    </row>
    <row r="3035" spans="1:11">
      <c r="A3035" t="s">
        <v>5</v>
      </c>
      <c r="B3035" t="s">
        <v>6</v>
      </c>
      <c r="C3035">
        <v>10</v>
      </c>
      <c r="D3035" t="s">
        <v>20</v>
      </c>
      <c r="E3035">
        <v>3</v>
      </c>
      <c r="F3035">
        <v>0</v>
      </c>
      <c r="G3035" s="51"/>
      <c r="H3035" s="1" t="str">
        <f t="shared" si="220"/>
        <v>欠</v>
      </c>
      <c r="I3035" s="9" t="str">
        <f t="shared" si="221"/>
        <v>欠</v>
      </c>
      <c r="J3035">
        <v>43</v>
      </c>
      <c r="K3035" s="2" t="str">
        <f t="shared" si="223"/>
        <v>なまえ43番</v>
      </c>
    </row>
    <row r="3036" spans="1:11">
      <c r="A3036" t="s">
        <v>5</v>
      </c>
      <c r="B3036" t="s">
        <v>6</v>
      </c>
      <c r="C3036">
        <v>11</v>
      </c>
      <c r="D3036" t="s">
        <v>21</v>
      </c>
      <c r="E3036">
        <v>5</v>
      </c>
      <c r="F3036">
        <v>3</v>
      </c>
      <c r="G3036" s="51"/>
      <c r="H3036" s="1" t="str">
        <f t="shared" si="220"/>
        <v>欠</v>
      </c>
      <c r="I3036" s="9" t="str">
        <f t="shared" si="221"/>
        <v>欠</v>
      </c>
      <c r="J3036">
        <v>43</v>
      </c>
      <c r="K3036" s="2" t="str">
        <f t="shared" si="223"/>
        <v>なまえ43番</v>
      </c>
    </row>
    <row r="3037" spans="1:11">
      <c r="A3037" t="s">
        <v>5</v>
      </c>
      <c r="B3037" t="s">
        <v>6</v>
      </c>
      <c r="C3037">
        <v>12</v>
      </c>
      <c r="D3037" t="s">
        <v>22</v>
      </c>
      <c r="E3037">
        <v>4</v>
      </c>
      <c r="F3037">
        <v>3</v>
      </c>
      <c r="G3037" s="51"/>
      <c r="H3037" s="1" t="str">
        <f t="shared" si="220"/>
        <v>欠</v>
      </c>
      <c r="I3037" s="9" t="str">
        <f t="shared" si="221"/>
        <v>欠</v>
      </c>
      <c r="J3037">
        <v>43</v>
      </c>
      <c r="K3037" s="2" t="str">
        <f t="shared" si="223"/>
        <v>なまえ43番</v>
      </c>
    </row>
    <row r="3038" spans="1:11">
      <c r="A3038" t="s">
        <v>5</v>
      </c>
      <c r="B3038" t="s">
        <v>6</v>
      </c>
      <c r="C3038">
        <v>13</v>
      </c>
      <c r="D3038" t="s">
        <v>23</v>
      </c>
      <c r="E3038">
        <v>5</v>
      </c>
      <c r="F3038">
        <v>0</v>
      </c>
      <c r="G3038" s="51"/>
      <c r="H3038" s="1" t="str">
        <f t="shared" si="220"/>
        <v>欠</v>
      </c>
      <c r="I3038" s="9" t="str">
        <f t="shared" si="221"/>
        <v>欠</v>
      </c>
      <c r="J3038">
        <v>43</v>
      </c>
      <c r="K3038" s="2" t="str">
        <f t="shared" si="223"/>
        <v>なまえ43番</v>
      </c>
    </row>
    <row r="3039" spans="1:11">
      <c r="A3039" t="s">
        <v>5</v>
      </c>
      <c r="B3039" t="s">
        <v>6</v>
      </c>
      <c r="C3039">
        <v>14</v>
      </c>
      <c r="D3039" t="s">
        <v>24</v>
      </c>
      <c r="E3039">
        <v>4</v>
      </c>
      <c r="F3039">
        <v>1</v>
      </c>
      <c r="G3039" s="51"/>
      <c r="H3039" s="1" t="str">
        <f t="shared" si="220"/>
        <v>欠</v>
      </c>
      <c r="I3039" s="9" t="str">
        <f t="shared" si="221"/>
        <v>欠</v>
      </c>
      <c r="J3039">
        <v>43</v>
      </c>
      <c r="K3039" s="2" t="str">
        <f t="shared" si="223"/>
        <v>なまえ43番</v>
      </c>
    </row>
    <row r="3040" spans="1:11">
      <c r="A3040" t="s">
        <v>5</v>
      </c>
      <c r="B3040" t="s">
        <v>6</v>
      </c>
      <c r="C3040">
        <v>15</v>
      </c>
      <c r="D3040" t="s">
        <v>25</v>
      </c>
      <c r="E3040">
        <v>5</v>
      </c>
      <c r="F3040">
        <v>1</v>
      </c>
      <c r="G3040" s="51"/>
      <c r="H3040" s="1" t="str">
        <f t="shared" si="220"/>
        <v>欠</v>
      </c>
      <c r="I3040" s="9" t="str">
        <f t="shared" si="221"/>
        <v>欠</v>
      </c>
      <c r="J3040">
        <v>43</v>
      </c>
      <c r="K3040" s="2" t="str">
        <f t="shared" si="223"/>
        <v>なまえ43番</v>
      </c>
    </row>
    <row r="3041" spans="1:11">
      <c r="A3041" t="s">
        <v>5</v>
      </c>
      <c r="B3041" t="s">
        <v>6</v>
      </c>
      <c r="C3041">
        <v>16</v>
      </c>
      <c r="D3041" t="s">
        <v>26</v>
      </c>
      <c r="E3041">
        <v>5</v>
      </c>
      <c r="F3041">
        <v>4</v>
      </c>
      <c r="G3041" s="51"/>
      <c r="H3041" s="1" t="str">
        <f t="shared" si="220"/>
        <v>欠</v>
      </c>
      <c r="I3041" s="9" t="str">
        <f t="shared" si="221"/>
        <v>欠</v>
      </c>
      <c r="J3041">
        <v>43</v>
      </c>
      <c r="K3041" s="2" t="str">
        <f t="shared" si="223"/>
        <v>なまえ43番</v>
      </c>
    </row>
    <row r="3042" spans="1:11">
      <c r="A3042" t="s">
        <v>5</v>
      </c>
      <c r="B3042" t="s">
        <v>6</v>
      </c>
      <c r="C3042">
        <v>17</v>
      </c>
      <c r="D3042" t="s">
        <v>27</v>
      </c>
      <c r="E3042">
        <v>5</v>
      </c>
      <c r="F3042">
        <v>3</v>
      </c>
      <c r="G3042" s="51"/>
      <c r="H3042" s="1" t="str">
        <f t="shared" si="220"/>
        <v>欠</v>
      </c>
      <c r="I3042" s="9" t="str">
        <f t="shared" si="221"/>
        <v>欠</v>
      </c>
      <c r="J3042">
        <v>43</v>
      </c>
      <c r="K3042" s="2" t="str">
        <f t="shared" si="223"/>
        <v>なまえ43番</v>
      </c>
    </row>
    <row r="3043" spans="1:11">
      <c r="A3043" t="s">
        <v>5</v>
      </c>
      <c r="B3043" t="s">
        <v>6</v>
      </c>
      <c r="C3043">
        <v>18</v>
      </c>
      <c r="D3043" t="s">
        <v>28</v>
      </c>
      <c r="E3043">
        <v>3</v>
      </c>
      <c r="F3043">
        <v>2</v>
      </c>
      <c r="G3043" s="51"/>
      <c r="H3043" s="1" t="str">
        <f t="shared" si="220"/>
        <v>欠</v>
      </c>
      <c r="I3043" s="9" t="str">
        <f t="shared" si="221"/>
        <v>欠</v>
      </c>
      <c r="J3043">
        <v>43</v>
      </c>
      <c r="K3043" s="2" t="str">
        <f t="shared" si="223"/>
        <v>なまえ43番</v>
      </c>
    </row>
    <row r="3044" spans="1:11">
      <c r="A3044" t="s">
        <v>5</v>
      </c>
      <c r="B3044" t="s">
        <v>6</v>
      </c>
      <c r="C3044">
        <v>19</v>
      </c>
      <c r="D3044" t="s">
        <v>29</v>
      </c>
      <c r="E3044">
        <v>3</v>
      </c>
      <c r="F3044">
        <v>2</v>
      </c>
      <c r="G3044" s="51"/>
      <c r="H3044" s="1" t="str">
        <f t="shared" si="220"/>
        <v>欠</v>
      </c>
      <c r="I3044" s="9" t="str">
        <f t="shared" si="221"/>
        <v>欠</v>
      </c>
      <c r="J3044">
        <v>43</v>
      </c>
      <c r="K3044" s="2" t="str">
        <f t="shared" si="223"/>
        <v>なまえ43番</v>
      </c>
    </row>
    <row r="3045" spans="1:11">
      <c r="A3045" t="s">
        <v>5</v>
      </c>
      <c r="B3045" t="s">
        <v>6</v>
      </c>
      <c r="C3045">
        <v>20</v>
      </c>
      <c r="D3045" t="s">
        <v>30</v>
      </c>
      <c r="E3045">
        <v>5</v>
      </c>
      <c r="F3045">
        <v>1</v>
      </c>
      <c r="G3045" s="51"/>
      <c r="H3045" s="1" t="str">
        <f t="shared" si="220"/>
        <v>欠</v>
      </c>
      <c r="I3045" s="9" t="str">
        <f t="shared" si="221"/>
        <v>欠</v>
      </c>
      <c r="J3045">
        <v>43</v>
      </c>
      <c r="K3045" s="2" t="str">
        <f t="shared" si="223"/>
        <v>なまえ43番</v>
      </c>
    </row>
    <row r="3046" spans="1:11">
      <c r="A3046" t="s">
        <v>5</v>
      </c>
      <c r="B3046" t="s">
        <v>6</v>
      </c>
      <c r="C3046">
        <v>21</v>
      </c>
      <c r="D3046" t="s">
        <v>31</v>
      </c>
      <c r="E3046">
        <v>5</v>
      </c>
      <c r="F3046">
        <v>0</v>
      </c>
      <c r="G3046" s="51"/>
      <c r="H3046" s="1" t="str">
        <f t="shared" si="220"/>
        <v>欠</v>
      </c>
      <c r="I3046" s="9" t="str">
        <f t="shared" si="221"/>
        <v>欠</v>
      </c>
      <c r="J3046">
        <v>43</v>
      </c>
      <c r="K3046" s="2" t="str">
        <f t="shared" si="223"/>
        <v>なまえ43番</v>
      </c>
    </row>
    <row r="3047" spans="1:11">
      <c r="A3047" t="s">
        <v>5</v>
      </c>
      <c r="B3047" t="s">
        <v>6</v>
      </c>
      <c r="C3047">
        <v>22</v>
      </c>
      <c r="D3047" t="s">
        <v>32</v>
      </c>
      <c r="E3047">
        <v>3</v>
      </c>
      <c r="F3047">
        <v>2</v>
      </c>
      <c r="G3047" s="51"/>
      <c r="H3047" s="1" t="str">
        <f t="shared" si="220"/>
        <v>欠</v>
      </c>
      <c r="I3047" s="9" t="str">
        <f t="shared" si="221"/>
        <v>欠</v>
      </c>
      <c r="J3047">
        <v>43</v>
      </c>
      <c r="K3047" s="2" t="str">
        <f t="shared" si="223"/>
        <v>なまえ43番</v>
      </c>
    </row>
    <row r="3048" spans="1:11">
      <c r="A3048" t="s">
        <v>5</v>
      </c>
      <c r="B3048" t="s">
        <v>6</v>
      </c>
      <c r="C3048">
        <v>23</v>
      </c>
      <c r="D3048" t="s">
        <v>173</v>
      </c>
      <c r="E3048">
        <v>5</v>
      </c>
      <c r="F3048">
        <v>3</v>
      </c>
      <c r="G3048" s="51"/>
      <c r="H3048" s="1" t="str">
        <f t="shared" si="220"/>
        <v>欠</v>
      </c>
      <c r="I3048" s="9" t="str">
        <f t="shared" si="221"/>
        <v>欠</v>
      </c>
      <c r="J3048">
        <v>43</v>
      </c>
      <c r="K3048" s="2" t="str">
        <f t="shared" si="223"/>
        <v>なまえ43番</v>
      </c>
    </row>
    <row r="3049" spans="1:11">
      <c r="A3049" t="s">
        <v>5</v>
      </c>
      <c r="B3049" t="s">
        <v>6</v>
      </c>
      <c r="C3049">
        <v>24</v>
      </c>
      <c r="D3049" t="s">
        <v>33</v>
      </c>
      <c r="E3049">
        <v>4</v>
      </c>
      <c r="F3049">
        <v>1</v>
      </c>
      <c r="G3049" s="51"/>
      <c r="H3049" s="1" t="str">
        <f t="shared" si="220"/>
        <v>欠</v>
      </c>
      <c r="I3049" s="9" t="str">
        <f t="shared" si="221"/>
        <v>欠</v>
      </c>
      <c r="J3049">
        <v>43</v>
      </c>
      <c r="K3049" s="2" t="str">
        <f t="shared" si="223"/>
        <v>なまえ43番</v>
      </c>
    </row>
    <row r="3050" spans="1:11">
      <c r="A3050" t="s">
        <v>5</v>
      </c>
      <c r="B3050" t="s">
        <v>6</v>
      </c>
      <c r="C3050">
        <v>25</v>
      </c>
      <c r="D3050" t="s">
        <v>34</v>
      </c>
      <c r="E3050">
        <v>5</v>
      </c>
      <c r="F3050">
        <v>2</v>
      </c>
      <c r="G3050" s="51"/>
      <c r="H3050" s="1" t="str">
        <f t="shared" si="220"/>
        <v>欠</v>
      </c>
      <c r="I3050" s="9" t="str">
        <f t="shared" si="221"/>
        <v>欠</v>
      </c>
      <c r="J3050">
        <v>43</v>
      </c>
      <c r="K3050" s="2" t="str">
        <f t="shared" si="223"/>
        <v>なまえ43番</v>
      </c>
    </row>
    <row r="3051" spans="1:11">
      <c r="A3051" t="s">
        <v>5</v>
      </c>
      <c r="B3051" t="s">
        <v>6</v>
      </c>
      <c r="C3051">
        <v>26</v>
      </c>
      <c r="D3051" t="s">
        <v>35</v>
      </c>
      <c r="E3051">
        <v>3</v>
      </c>
      <c r="F3051">
        <v>1</v>
      </c>
      <c r="G3051" s="51"/>
      <c r="H3051" s="1" t="str">
        <f t="shared" si="220"/>
        <v>欠</v>
      </c>
      <c r="I3051" s="9" t="str">
        <f t="shared" si="221"/>
        <v>欠</v>
      </c>
      <c r="J3051">
        <v>43</v>
      </c>
      <c r="K3051" s="2" t="str">
        <f t="shared" si="223"/>
        <v>なまえ43番</v>
      </c>
    </row>
    <row r="3052" spans="1:11">
      <c r="A3052" t="s">
        <v>5</v>
      </c>
      <c r="B3052" t="s">
        <v>6</v>
      </c>
      <c r="C3052">
        <v>27</v>
      </c>
      <c r="D3052" t="s">
        <v>36</v>
      </c>
      <c r="E3052">
        <v>5</v>
      </c>
      <c r="F3052">
        <v>1</v>
      </c>
      <c r="G3052" s="51"/>
      <c r="H3052" s="1" t="str">
        <f t="shared" si="220"/>
        <v>欠</v>
      </c>
      <c r="I3052" s="9" t="str">
        <f t="shared" si="221"/>
        <v>欠</v>
      </c>
      <c r="J3052">
        <v>43</v>
      </c>
      <c r="K3052" s="2" t="str">
        <f t="shared" si="223"/>
        <v>なまえ43番</v>
      </c>
    </row>
    <row r="3053" spans="1:11">
      <c r="A3053" t="s">
        <v>5</v>
      </c>
      <c r="B3053" t="s">
        <v>6</v>
      </c>
      <c r="C3053">
        <v>28</v>
      </c>
      <c r="D3053" t="s">
        <v>37</v>
      </c>
      <c r="E3053">
        <v>4</v>
      </c>
      <c r="F3053">
        <v>0</v>
      </c>
      <c r="G3053" s="51"/>
      <c r="H3053" s="1" t="str">
        <f t="shared" si="220"/>
        <v>欠</v>
      </c>
      <c r="I3053" s="9" t="str">
        <f t="shared" si="221"/>
        <v>欠</v>
      </c>
      <c r="J3053">
        <v>43</v>
      </c>
      <c r="K3053" s="2" t="str">
        <f t="shared" si="223"/>
        <v>なまえ43番</v>
      </c>
    </row>
    <row r="3054" spans="1:11">
      <c r="A3054" t="s">
        <v>5</v>
      </c>
      <c r="B3054" t="s">
        <v>6</v>
      </c>
      <c r="C3054">
        <v>29</v>
      </c>
      <c r="D3054" t="s">
        <v>38</v>
      </c>
      <c r="E3054">
        <v>5</v>
      </c>
      <c r="F3054">
        <v>2</v>
      </c>
      <c r="G3054" s="51"/>
      <c r="H3054" s="1" t="str">
        <f t="shared" si="220"/>
        <v>欠</v>
      </c>
      <c r="I3054" s="9" t="str">
        <f t="shared" si="221"/>
        <v>欠</v>
      </c>
      <c r="J3054">
        <v>43</v>
      </c>
      <c r="K3054" s="2" t="str">
        <f t="shared" si="223"/>
        <v>なまえ43番</v>
      </c>
    </row>
    <row r="3055" spans="1:11">
      <c r="A3055" t="s">
        <v>5</v>
      </c>
      <c r="B3055" t="s">
        <v>6</v>
      </c>
      <c r="C3055">
        <v>30</v>
      </c>
      <c r="D3055" t="s">
        <v>39</v>
      </c>
      <c r="E3055">
        <v>3</v>
      </c>
      <c r="F3055">
        <v>1</v>
      </c>
      <c r="G3055" s="51"/>
      <c r="H3055" s="1" t="str">
        <f t="shared" si="220"/>
        <v>欠</v>
      </c>
      <c r="I3055" s="9" t="str">
        <f t="shared" si="221"/>
        <v>欠</v>
      </c>
      <c r="J3055">
        <v>43</v>
      </c>
      <c r="K3055" s="2" t="str">
        <f t="shared" si="223"/>
        <v>なまえ43番</v>
      </c>
    </row>
    <row r="3056" spans="1:11">
      <c r="A3056" t="s">
        <v>5</v>
      </c>
      <c r="B3056" t="s">
        <v>6</v>
      </c>
      <c r="C3056">
        <v>31</v>
      </c>
      <c r="D3056" t="s">
        <v>40</v>
      </c>
      <c r="E3056">
        <v>3</v>
      </c>
      <c r="F3056">
        <v>0</v>
      </c>
      <c r="G3056" s="51"/>
      <c r="H3056" s="1" t="str">
        <f t="shared" si="220"/>
        <v>欠</v>
      </c>
      <c r="I3056" s="9" t="str">
        <f t="shared" si="221"/>
        <v>欠</v>
      </c>
      <c r="J3056">
        <v>43</v>
      </c>
      <c r="K3056" s="2" t="str">
        <f t="shared" si="223"/>
        <v>なまえ43番</v>
      </c>
    </row>
    <row r="3057" spans="1:11">
      <c r="A3057" t="s">
        <v>5</v>
      </c>
      <c r="B3057" t="s">
        <v>6</v>
      </c>
      <c r="C3057">
        <v>32</v>
      </c>
      <c r="D3057" t="s">
        <v>41</v>
      </c>
      <c r="E3057">
        <v>5</v>
      </c>
      <c r="F3057">
        <v>2</v>
      </c>
      <c r="G3057" s="51"/>
      <c r="H3057" s="1" t="str">
        <f t="shared" si="220"/>
        <v>欠</v>
      </c>
      <c r="I3057" s="9" t="str">
        <f t="shared" si="221"/>
        <v>欠</v>
      </c>
      <c r="J3057">
        <v>43</v>
      </c>
      <c r="K3057" s="2" t="str">
        <f t="shared" si="223"/>
        <v>なまえ43番</v>
      </c>
    </row>
    <row r="3058" spans="1:11">
      <c r="A3058" t="s">
        <v>5</v>
      </c>
      <c r="B3058" t="s">
        <v>6</v>
      </c>
      <c r="C3058">
        <v>33</v>
      </c>
      <c r="D3058" t="s">
        <v>42</v>
      </c>
      <c r="E3058">
        <v>3</v>
      </c>
      <c r="F3058">
        <v>1</v>
      </c>
      <c r="G3058" s="51"/>
      <c r="H3058" s="1" t="str">
        <f t="shared" si="220"/>
        <v>欠</v>
      </c>
      <c r="I3058" s="9" t="str">
        <f t="shared" si="221"/>
        <v>欠</v>
      </c>
      <c r="J3058">
        <v>43</v>
      </c>
      <c r="K3058" s="2" t="str">
        <f t="shared" si="223"/>
        <v>なまえ43番</v>
      </c>
    </row>
    <row r="3059" spans="1:11">
      <c r="A3059" t="s">
        <v>5</v>
      </c>
      <c r="B3059" t="s">
        <v>6</v>
      </c>
      <c r="C3059">
        <v>34</v>
      </c>
      <c r="D3059" t="s">
        <v>43</v>
      </c>
      <c r="E3059">
        <v>4</v>
      </c>
      <c r="F3059">
        <v>3</v>
      </c>
      <c r="G3059" s="51"/>
      <c r="H3059" s="1" t="str">
        <f t="shared" si="220"/>
        <v>欠</v>
      </c>
      <c r="I3059" s="9" t="str">
        <f t="shared" si="221"/>
        <v>欠</v>
      </c>
      <c r="J3059">
        <v>43</v>
      </c>
      <c r="K3059" s="2" t="str">
        <f t="shared" ref="K3059:K3090" si="224">K3058</f>
        <v>なまえ43番</v>
      </c>
    </row>
    <row r="3060" spans="1:11">
      <c r="A3060" t="s">
        <v>5</v>
      </c>
      <c r="B3060" t="s">
        <v>6</v>
      </c>
      <c r="C3060">
        <v>35</v>
      </c>
      <c r="D3060" t="s">
        <v>44</v>
      </c>
      <c r="E3060">
        <v>4</v>
      </c>
      <c r="F3060">
        <v>3</v>
      </c>
      <c r="G3060" s="51"/>
      <c r="H3060" s="1" t="str">
        <f t="shared" si="220"/>
        <v>欠</v>
      </c>
      <c r="I3060" s="9" t="str">
        <f t="shared" si="221"/>
        <v>欠</v>
      </c>
      <c r="J3060">
        <v>43</v>
      </c>
      <c r="K3060" s="2" t="str">
        <f t="shared" si="224"/>
        <v>なまえ43番</v>
      </c>
    </row>
    <row r="3061" spans="1:11">
      <c r="A3061" t="s">
        <v>5</v>
      </c>
      <c r="B3061" t="s">
        <v>6</v>
      </c>
      <c r="C3061">
        <v>36</v>
      </c>
      <c r="D3061" t="s">
        <v>45</v>
      </c>
      <c r="E3061">
        <v>4</v>
      </c>
      <c r="F3061">
        <v>1</v>
      </c>
      <c r="G3061" s="51"/>
      <c r="H3061" s="1" t="str">
        <f t="shared" si="220"/>
        <v>欠</v>
      </c>
      <c r="I3061" s="9" t="str">
        <f t="shared" si="221"/>
        <v>欠</v>
      </c>
      <c r="J3061">
        <v>43</v>
      </c>
      <c r="K3061" s="2" t="str">
        <f t="shared" si="224"/>
        <v>なまえ43番</v>
      </c>
    </row>
    <row r="3062" spans="1:11">
      <c r="A3062" t="s">
        <v>5</v>
      </c>
      <c r="B3062" t="s">
        <v>7</v>
      </c>
      <c r="C3062">
        <v>37</v>
      </c>
      <c r="D3062" t="s">
        <v>46</v>
      </c>
      <c r="E3062">
        <v>4</v>
      </c>
      <c r="F3062">
        <v>2</v>
      </c>
      <c r="G3062" s="51"/>
      <c r="H3062" s="1" t="str">
        <f t="shared" si="220"/>
        <v>欠</v>
      </c>
      <c r="I3062" s="9" t="str">
        <f t="shared" si="221"/>
        <v>欠</v>
      </c>
      <c r="J3062">
        <v>43</v>
      </c>
      <c r="K3062" s="2" t="str">
        <f t="shared" si="224"/>
        <v>なまえ43番</v>
      </c>
    </row>
    <row r="3063" spans="1:11">
      <c r="A3063" t="s">
        <v>5</v>
      </c>
      <c r="B3063" t="s">
        <v>7</v>
      </c>
      <c r="C3063">
        <v>38</v>
      </c>
      <c r="D3063" t="s">
        <v>47</v>
      </c>
      <c r="E3063">
        <v>4</v>
      </c>
      <c r="F3063">
        <v>0</v>
      </c>
      <c r="G3063" s="51"/>
      <c r="H3063" s="1" t="str">
        <f t="shared" si="220"/>
        <v>欠</v>
      </c>
      <c r="I3063" s="9" t="str">
        <f t="shared" si="221"/>
        <v>欠</v>
      </c>
      <c r="J3063">
        <v>43</v>
      </c>
      <c r="K3063" s="2" t="str">
        <f t="shared" si="224"/>
        <v>なまえ43番</v>
      </c>
    </row>
    <row r="3064" spans="1:11">
      <c r="A3064" t="s">
        <v>5</v>
      </c>
      <c r="B3064" t="s">
        <v>7</v>
      </c>
      <c r="C3064">
        <v>39</v>
      </c>
      <c r="D3064" t="s">
        <v>48</v>
      </c>
      <c r="E3064">
        <v>3</v>
      </c>
      <c r="F3064">
        <v>0</v>
      </c>
      <c r="G3064" s="51"/>
      <c r="H3064" s="1" t="str">
        <f t="shared" si="220"/>
        <v>欠</v>
      </c>
      <c r="I3064" s="9" t="str">
        <f t="shared" si="221"/>
        <v>欠</v>
      </c>
      <c r="J3064">
        <v>43</v>
      </c>
      <c r="K3064" s="2" t="str">
        <f t="shared" si="224"/>
        <v>なまえ43番</v>
      </c>
    </row>
    <row r="3065" spans="1:11">
      <c r="A3065" t="s">
        <v>5</v>
      </c>
      <c r="B3065" t="s">
        <v>7</v>
      </c>
      <c r="C3065">
        <v>40</v>
      </c>
      <c r="D3065" t="s">
        <v>49</v>
      </c>
      <c r="E3065">
        <v>4</v>
      </c>
      <c r="F3065">
        <v>3</v>
      </c>
      <c r="G3065" s="51"/>
      <c r="H3065" s="1" t="str">
        <f t="shared" si="220"/>
        <v>欠</v>
      </c>
      <c r="I3065" s="9" t="str">
        <f t="shared" si="221"/>
        <v>欠</v>
      </c>
      <c r="J3065">
        <v>43</v>
      </c>
      <c r="K3065" s="2" t="str">
        <f t="shared" si="224"/>
        <v>なまえ43番</v>
      </c>
    </row>
    <row r="3066" spans="1:11">
      <c r="A3066" t="s">
        <v>5</v>
      </c>
      <c r="B3066" t="s">
        <v>7</v>
      </c>
      <c r="C3066">
        <v>41</v>
      </c>
      <c r="D3066" t="s">
        <v>50</v>
      </c>
      <c r="E3066">
        <v>3</v>
      </c>
      <c r="F3066">
        <v>1</v>
      </c>
      <c r="G3066" s="51"/>
      <c r="H3066" s="1" t="str">
        <f t="shared" si="220"/>
        <v>欠</v>
      </c>
      <c r="I3066" s="9" t="str">
        <f t="shared" si="221"/>
        <v>欠</v>
      </c>
      <c r="J3066">
        <v>43</v>
      </c>
      <c r="K3066" s="2" t="str">
        <f t="shared" si="224"/>
        <v>なまえ43番</v>
      </c>
    </row>
    <row r="3067" spans="1:11">
      <c r="A3067" t="s">
        <v>5</v>
      </c>
      <c r="B3067" t="s">
        <v>7</v>
      </c>
      <c r="C3067">
        <v>42</v>
      </c>
      <c r="D3067" t="s">
        <v>51</v>
      </c>
      <c r="E3067">
        <v>5</v>
      </c>
      <c r="F3067">
        <v>0</v>
      </c>
      <c r="G3067" s="51"/>
      <c r="H3067" s="1" t="str">
        <f t="shared" si="220"/>
        <v>欠</v>
      </c>
      <c r="I3067" s="9" t="str">
        <f t="shared" si="221"/>
        <v>欠</v>
      </c>
      <c r="J3067">
        <v>43</v>
      </c>
      <c r="K3067" s="2" t="str">
        <f t="shared" si="224"/>
        <v>なまえ43番</v>
      </c>
    </row>
    <row r="3068" spans="1:11">
      <c r="A3068" t="s">
        <v>5</v>
      </c>
      <c r="B3068" t="s">
        <v>7</v>
      </c>
      <c r="C3068">
        <v>43</v>
      </c>
      <c r="D3068" t="s">
        <v>52</v>
      </c>
      <c r="E3068">
        <v>5</v>
      </c>
      <c r="F3068">
        <v>1</v>
      </c>
      <c r="G3068" s="51"/>
      <c r="H3068" s="1" t="str">
        <f t="shared" si="220"/>
        <v>欠</v>
      </c>
      <c r="I3068" s="9" t="str">
        <f t="shared" si="221"/>
        <v>欠</v>
      </c>
      <c r="J3068">
        <v>43</v>
      </c>
      <c r="K3068" s="2" t="str">
        <f t="shared" si="224"/>
        <v>なまえ43番</v>
      </c>
    </row>
    <row r="3069" spans="1:11">
      <c r="A3069" t="s">
        <v>5</v>
      </c>
      <c r="B3069" t="s">
        <v>7</v>
      </c>
      <c r="C3069">
        <v>44</v>
      </c>
      <c r="D3069" t="s">
        <v>53</v>
      </c>
      <c r="E3069">
        <v>5</v>
      </c>
      <c r="F3069">
        <v>4</v>
      </c>
      <c r="G3069" s="51"/>
      <c r="H3069" s="1" t="str">
        <f t="shared" si="220"/>
        <v>欠</v>
      </c>
      <c r="I3069" s="9" t="str">
        <f t="shared" si="221"/>
        <v>欠</v>
      </c>
      <c r="J3069">
        <v>43</v>
      </c>
      <c r="K3069" s="2" t="str">
        <f t="shared" si="224"/>
        <v>なまえ43番</v>
      </c>
    </row>
    <row r="3070" spans="1:11">
      <c r="A3070" t="s">
        <v>5</v>
      </c>
      <c r="B3070" t="s">
        <v>7</v>
      </c>
      <c r="C3070">
        <v>45</v>
      </c>
      <c r="D3070" t="s">
        <v>54</v>
      </c>
      <c r="E3070">
        <v>4</v>
      </c>
      <c r="F3070">
        <v>0</v>
      </c>
      <c r="G3070" s="51"/>
      <c r="H3070" s="1" t="str">
        <f t="shared" si="220"/>
        <v>欠</v>
      </c>
      <c r="I3070" s="9" t="str">
        <f t="shared" si="221"/>
        <v>欠</v>
      </c>
      <c r="J3070">
        <v>43</v>
      </c>
      <c r="K3070" s="2" t="str">
        <f t="shared" si="224"/>
        <v>なまえ43番</v>
      </c>
    </row>
    <row r="3071" spans="1:11">
      <c r="A3071" t="s">
        <v>5</v>
      </c>
      <c r="B3071" t="s">
        <v>7</v>
      </c>
      <c r="C3071">
        <v>46</v>
      </c>
      <c r="D3071" t="s">
        <v>55</v>
      </c>
      <c r="E3071">
        <v>4</v>
      </c>
      <c r="F3071">
        <v>2</v>
      </c>
      <c r="G3071" s="51"/>
      <c r="H3071" s="1" t="str">
        <f t="shared" si="220"/>
        <v>欠</v>
      </c>
      <c r="I3071" s="9" t="str">
        <f t="shared" si="221"/>
        <v>欠</v>
      </c>
      <c r="J3071">
        <v>43</v>
      </c>
      <c r="K3071" s="2" t="str">
        <f t="shared" si="224"/>
        <v>なまえ43番</v>
      </c>
    </row>
    <row r="3072" spans="1:11">
      <c r="A3072" t="s">
        <v>5</v>
      </c>
      <c r="B3072" t="s">
        <v>7</v>
      </c>
      <c r="C3072">
        <v>47</v>
      </c>
      <c r="D3072" t="s">
        <v>56</v>
      </c>
      <c r="E3072">
        <v>4</v>
      </c>
      <c r="F3072">
        <v>3</v>
      </c>
      <c r="G3072" s="51"/>
      <c r="H3072" s="1" t="str">
        <f t="shared" si="220"/>
        <v>欠</v>
      </c>
      <c r="I3072" s="9" t="str">
        <f t="shared" si="221"/>
        <v>欠</v>
      </c>
      <c r="J3072">
        <v>43</v>
      </c>
      <c r="K3072" s="2" t="str">
        <f t="shared" si="224"/>
        <v>なまえ43番</v>
      </c>
    </row>
    <row r="3073" spans="1:11">
      <c r="A3073" t="s">
        <v>5</v>
      </c>
      <c r="B3073" t="s">
        <v>7</v>
      </c>
      <c r="C3073">
        <v>48</v>
      </c>
      <c r="D3073" t="s">
        <v>57</v>
      </c>
      <c r="E3073">
        <v>5</v>
      </c>
      <c r="F3073">
        <v>0</v>
      </c>
      <c r="G3073" s="51"/>
      <c r="H3073" s="1" t="str">
        <f t="shared" si="220"/>
        <v>欠</v>
      </c>
      <c r="I3073" s="9" t="str">
        <f t="shared" si="221"/>
        <v>欠</v>
      </c>
      <c r="J3073">
        <v>43</v>
      </c>
      <c r="K3073" s="2" t="str">
        <f t="shared" si="224"/>
        <v>なまえ43番</v>
      </c>
    </row>
    <row r="3074" spans="1:11">
      <c r="A3074" t="s">
        <v>5</v>
      </c>
      <c r="B3074" t="s">
        <v>7</v>
      </c>
      <c r="C3074">
        <v>49</v>
      </c>
      <c r="D3074" t="s">
        <v>58</v>
      </c>
      <c r="E3074">
        <v>3</v>
      </c>
      <c r="F3074">
        <v>2</v>
      </c>
      <c r="G3074" s="51"/>
      <c r="H3074" s="1" t="str">
        <f t="shared" si="220"/>
        <v>欠</v>
      </c>
      <c r="I3074" s="9" t="str">
        <f t="shared" si="221"/>
        <v>欠</v>
      </c>
      <c r="J3074">
        <v>43</v>
      </c>
      <c r="K3074" s="2" t="str">
        <f t="shared" si="224"/>
        <v>なまえ43番</v>
      </c>
    </row>
    <row r="3075" spans="1:11">
      <c r="A3075" t="s">
        <v>5</v>
      </c>
      <c r="B3075" t="s">
        <v>7</v>
      </c>
      <c r="C3075">
        <v>50</v>
      </c>
      <c r="D3075" t="s">
        <v>59</v>
      </c>
      <c r="E3075">
        <v>3</v>
      </c>
      <c r="F3075">
        <v>2</v>
      </c>
      <c r="G3075" s="51"/>
      <c r="H3075" s="1" t="str">
        <f t="shared" ref="H3075:H3138" si="225">IF(G3075="","欠",IF(F3075=G3075,1,""))</f>
        <v>欠</v>
      </c>
      <c r="I3075" s="9" t="str">
        <f t="shared" ref="I3075:I3138" si="226">IF(G3075="","欠",IF(G3075="w","重複回答",IF(G3075="x","回答なし",IF(G3075="z","尾高型？",IF(F3075=G3075,"",IF(OR(G3075&gt;=E3075,0&gt;G3075),"誤入力","☆"))))))</f>
        <v>欠</v>
      </c>
      <c r="J3075">
        <v>43</v>
      </c>
      <c r="K3075" s="2" t="str">
        <f t="shared" si="224"/>
        <v>なまえ43番</v>
      </c>
    </row>
    <row r="3076" spans="1:11">
      <c r="A3076" t="s">
        <v>5</v>
      </c>
      <c r="B3076" t="s">
        <v>7</v>
      </c>
      <c r="C3076">
        <v>51</v>
      </c>
      <c r="D3076" t="s">
        <v>60</v>
      </c>
      <c r="E3076">
        <v>3</v>
      </c>
      <c r="F3076">
        <v>0</v>
      </c>
      <c r="G3076" s="51"/>
      <c r="H3076" s="1" t="str">
        <f t="shared" si="225"/>
        <v>欠</v>
      </c>
      <c r="I3076" s="9" t="str">
        <f t="shared" si="226"/>
        <v>欠</v>
      </c>
      <c r="J3076">
        <v>43</v>
      </c>
      <c r="K3076" s="2" t="str">
        <f t="shared" si="224"/>
        <v>なまえ43番</v>
      </c>
    </row>
    <row r="3077" spans="1:11">
      <c r="A3077" t="s">
        <v>5</v>
      </c>
      <c r="B3077" t="s">
        <v>7</v>
      </c>
      <c r="C3077">
        <v>52</v>
      </c>
      <c r="D3077" t="s">
        <v>61</v>
      </c>
      <c r="E3077">
        <v>4</v>
      </c>
      <c r="F3077">
        <v>1</v>
      </c>
      <c r="G3077" s="51"/>
      <c r="H3077" s="1" t="str">
        <f t="shared" si="225"/>
        <v>欠</v>
      </c>
      <c r="I3077" s="9" t="str">
        <f t="shared" si="226"/>
        <v>欠</v>
      </c>
      <c r="J3077">
        <v>43</v>
      </c>
      <c r="K3077" s="2" t="str">
        <f t="shared" si="224"/>
        <v>なまえ43番</v>
      </c>
    </row>
    <row r="3078" spans="1:11">
      <c r="A3078" t="s">
        <v>5</v>
      </c>
      <c r="B3078" t="s">
        <v>7</v>
      </c>
      <c r="C3078">
        <v>53</v>
      </c>
      <c r="D3078" t="s">
        <v>62</v>
      </c>
      <c r="E3078">
        <v>3</v>
      </c>
      <c r="F3078">
        <v>0</v>
      </c>
      <c r="G3078" s="51"/>
      <c r="H3078" s="1" t="str">
        <f t="shared" si="225"/>
        <v>欠</v>
      </c>
      <c r="I3078" s="9" t="str">
        <f t="shared" si="226"/>
        <v>欠</v>
      </c>
      <c r="J3078">
        <v>43</v>
      </c>
      <c r="K3078" s="2" t="str">
        <f t="shared" si="224"/>
        <v>なまえ43番</v>
      </c>
    </row>
    <row r="3079" spans="1:11">
      <c r="A3079" t="s">
        <v>5</v>
      </c>
      <c r="B3079" t="s">
        <v>7</v>
      </c>
      <c r="C3079">
        <v>54</v>
      </c>
      <c r="D3079" t="s">
        <v>63</v>
      </c>
      <c r="E3079">
        <v>3</v>
      </c>
      <c r="F3079">
        <v>1</v>
      </c>
      <c r="G3079" s="51"/>
      <c r="H3079" s="1" t="str">
        <f t="shared" si="225"/>
        <v>欠</v>
      </c>
      <c r="I3079" s="9" t="str">
        <f t="shared" si="226"/>
        <v>欠</v>
      </c>
      <c r="J3079">
        <v>43</v>
      </c>
      <c r="K3079" s="2" t="str">
        <f t="shared" si="224"/>
        <v>なまえ43番</v>
      </c>
    </row>
    <row r="3080" spans="1:11">
      <c r="A3080" t="s">
        <v>5</v>
      </c>
      <c r="B3080" t="s">
        <v>7</v>
      </c>
      <c r="C3080">
        <v>55</v>
      </c>
      <c r="D3080" t="s">
        <v>64</v>
      </c>
      <c r="E3080">
        <v>5</v>
      </c>
      <c r="F3080">
        <v>3</v>
      </c>
      <c r="G3080" s="51"/>
      <c r="H3080" s="1" t="str">
        <f t="shared" si="225"/>
        <v>欠</v>
      </c>
      <c r="I3080" s="9" t="str">
        <f t="shared" si="226"/>
        <v>欠</v>
      </c>
      <c r="J3080">
        <v>43</v>
      </c>
      <c r="K3080" s="2" t="str">
        <f t="shared" si="224"/>
        <v>なまえ43番</v>
      </c>
    </row>
    <row r="3081" spans="1:11">
      <c r="A3081" t="s">
        <v>5</v>
      </c>
      <c r="B3081" t="s">
        <v>7</v>
      </c>
      <c r="C3081">
        <v>56</v>
      </c>
      <c r="D3081" t="s">
        <v>65</v>
      </c>
      <c r="E3081">
        <v>4</v>
      </c>
      <c r="F3081">
        <v>3</v>
      </c>
      <c r="G3081" s="51"/>
      <c r="H3081" s="1" t="str">
        <f t="shared" si="225"/>
        <v>欠</v>
      </c>
      <c r="I3081" s="9" t="str">
        <f t="shared" si="226"/>
        <v>欠</v>
      </c>
      <c r="J3081">
        <v>43</v>
      </c>
      <c r="K3081" s="2" t="str">
        <f t="shared" si="224"/>
        <v>なまえ43番</v>
      </c>
    </row>
    <row r="3082" spans="1:11">
      <c r="A3082" t="s">
        <v>5</v>
      </c>
      <c r="B3082" t="s">
        <v>7</v>
      </c>
      <c r="C3082">
        <v>57</v>
      </c>
      <c r="D3082" t="s">
        <v>66</v>
      </c>
      <c r="E3082">
        <v>3</v>
      </c>
      <c r="F3082">
        <v>1</v>
      </c>
      <c r="G3082" s="51"/>
      <c r="H3082" s="1" t="str">
        <f t="shared" si="225"/>
        <v>欠</v>
      </c>
      <c r="I3082" s="9" t="str">
        <f t="shared" si="226"/>
        <v>欠</v>
      </c>
      <c r="J3082">
        <v>43</v>
      </c>
      <c r="K3082" s="2" t="str">
        <f t="shared" si="224"/>
        <v>なまえ43番</v>
      </c>
    </row>
    <row r="3083" spans="1:11">
      <c r="A3083" t="s">
        <v>5</v>
      </c>
      <c r="B3083" t="s">
        <v>7</v>
      </c>
      <c r="C3083">
        <v>58</v>
      </c>
      <c r="D3083" t="s">
        <v>67</v>
      </c>
      <c r="E3083">
        <v>4</v>
      </c>
      <c r="F3083">
        <v>0</v>
      </c>
      <c r="G3083" s="51"/>
      <c r="H3083" s="1" t="str">
        <f t="shared" si="225"/>
        <v>欠</v>
      </c>
      <c r="I3083" s="9" t="str">
        <f t="shared" si="226"/>
        <v>欠</v>
      </c>
      <c r="J3083">
        <v>43</v>
      </c>
      <c r="K3083" s="2" t="str">
        <f t="shared" si="224"/>
        <v>なまえ43番</v>
      </c>
    </row>
    <row r="3084" spans="1:11">
      <c r="A3084" t="s">
        <v>5</v>
      </c>
      <c r="B3084" t="s">
        <v>7</v>
      </c>
      <c r="C3084">
        <v>59</v>
      </c>
      <c r="D3084" t="s">
        <v>68</v>
      </c>
      <c r="E3084">
        <v>5</v>
      </c>
      <c r="F3084">
        <v>0</v>
      </c>
      <c r="G3084" s="51"/>
      <c r="H3084" s="1" t="str">
        <f t="shared" si="225"/>
        <v>欠</v>
      </c>
      <c r="I3084" s="9" t="str">
        <f t="shared" si="226"/>
        <v>欠</v>
      </c>
      <c r="J3084">
        <v>43</v>
      </c>
      <c r="K3084" s="2" t="str">
        <f t="shared" si="224"/>
        <v>なまえ43番</v>
      </c>
    </row>
    <row r="3085" spans="1:11">
      <c r="A3085" t="s">
        <v>5</v>
      </c>
      <c r="B3085" t="s">
        <v>7</v>
      </c>
      <c r="C3085">
        <v>60</v>
      </c>
      <c r="D3085" t="s">
        <v>69</v>
      </c>
      <c r="E3085">
        <v>4</v>
      </c>
      <c r="F3085">
        <v>2</v>
      </c>
      <c r="G3085" s="51"/>
      <c r="H3085" s="1" t="str">
        <f t="shared" si="225"/>
        <v>欠</v>
      </c>
      <c r="I3085" s="9" t="str">
        <f t="shared" si="226"/>
        <v>欠</v>
      </c>
      <c r="J3085">
        <v>43</v>
      </c>
      <c r="K3085" s="2" t="str">
        <f t="shared" si="224"/>
        <v>なまえ43番</v>
      </c>
    </row>
    <row r="3086" spans="1:11">
      <c r="A3086" t="s">
        <v>5</v>
      </c>
      <c r="B3086" t="s">
        <v>7</v>
      </c>
      <c r="C3086">
        <v>61</v>
      </c>
      <c r="D3086" t="s">
        <v>70</v>
      </c>
      <c r="E3086">
        <v>4</v>
      </c>
      <c r="F3086">
        <v>1</v>
      </c>
      <c r="G3086" s="51"/>
      <c r="H3086" s="1" t="str">
        <f t="shared" si="225"/>
        <v>欠</v>
      </c>
      <c r="I3086" s="9" t="str">
        <f t="shared" si="226"/>
        <v>欠</v>
      </c>
      <c r="J3086">
        <v>43</v>
      </c>
      <c r="K3086" s="2" t="str">
        <f t="shared" si="224"/>
        <v>なまえ43番</v>
      </c>
    </row>
    <row r="3087" spans="1:11">
      <c r="A3087" t="s">
        <v>5</v>
      </c>
      <c r="B3087" t="s">
        <v>7</v>
      </c>
      <c r="C3087">
        <v>62</v>
      </c>
      <c r="D3087" t="s">
        <v>71</v>
      </c>
      <c r="E3087">
        <v>5</v>
      </c>
      <c r="F3087">
        <v>3</v>
      </c>
      <c r="G3087" s="51"/>
      <c r="H3087" s="1" t="str">
        <f t="shared" si="225"/>
        <v>欠</v>
      </c>
      <c r="I3087" s="9" t="str">
        <f t="shared" si="226"/>
        <v>欠</v>
      </c>
      <c r="J3087">
        <v>43</v>
      </c>
      <c r="K3087" s="2" t="str">
        <f t="shared" si="224"/>
        <v>なまえ43番</v>
      </c>
    </row>
    <row r="3088" spans="1:11">
      <c r="A3088" t="s">
        <v>5</v>
      </c>
      <c r="B3088" t="s">
        <v>7</v>
      </c>
      <c r="C3088">
        <v>63</v>
      </c>
      <c r="D3088" t="s">
        <v>72</v>
      </c>
      <c r="E3088">
        <v>3</v>
      </c>
      <c r="F3088">
        <v>2</v>
      </c>
      <c r="G3088" s="51"/>
      <c r="H3088" s="1" t="str">
        <f t="shared" si="225"/>
        <v>欠</v>
      </c>
      <c r="I3088" s="9" t="str">
        <f t="shared" si="226"/>
        <v>欠</v>
      </c>
      <c r="J3088">
        <v>43</v>
      </c>
      <c r="K3088" s="2" t="str">
        <f t="shared" si="224"/>
        <v>なまえ43番</v>
      </c>
    </row>
    <row r="3089" spans="1:11">
      <c r="A3089" t="s">
        <v>5</v>
      </c>
      <c r="B3089" t="s">
        <v>7</v>
      </c>
      <c r="C3089">
        <v>64</v>
      </c>
      <c r="D3089" t="s">
        <v>73</v>
      </c>
      <c r="E3089">
        <v>5</v>
      </c>
      <c r="F3089">
        <v>1</v>
      </c>
      <c r="G3089" s="51"/>
      <c r="H3089" s="1" t="str">
        <f t="shared" si="225"/>
        <v>欠</v>
      </c>
      <c r="I3089" s="9" t="str">
        <f t="shared" si="226"/>
        <v>欠</v>
      </c>
      <c r="J3089">
        <v>43</v>
      </c>
      <c r="K3089" s="2" t="str">
        <f t="shared" si="224"/>
        <v>なまえ43番</v>
      </c>
    </row>
    <row r="3090" spans="1:11">
      <c r="A3090" t="s">
        <v>5</v>
      </c>
      <c r="B3090" t="s">
        <v>7</v>
      </c>
      <c r="C3090">
        <v>65</v>
      </c>
      <c r="D3090" t="s">
        <v>74</v>
      </c>
      <c r="E3090">
        <v>5</v>
      </c>
      <c r="F3090">
        <v>2</v>
      </c>
      <c r="G3090" s="51"/>
      <c r="H3090" s="1" t="str">
        <f t="shared" si="225"/>
        <v>欠</v>
      </c>
      <c r="I3090" s="9" t="str">
        <f t="shared" si="226"/>
        <v>欠</v>
      </c>
      <c r="J3090">
        <v>43</v>
      </c>
      <c r="K3090" s="2" t="str">
        <f t="shared" si="224"/>
        <v>なまえ43番</v>
      </c>
    </row>
    <row r="3091" spans="1:11">
      <c r="A3091" t="s">
        <v>5</v>
      </c>
      <c r="B3091" t="s">
        <v>7</v>
      </c>
      <c r="C3091">
        <v>66</v>
      </c>
      <c r="D3091" t="s">
        <v>75</v>
      </c>
      <c r="E3091">
        <v>4</v>
      </c>
      <c r="F3091">
        <v>1</v>
      </c>
      <c r="G3091" s="51"/>
      <c r="H3091" s="1" t="str">
        <f t="shared" si="225"/>
        <v>欠</v>
      </c>
      <c r="I3091" s="9" t="str">
        <f t="shared" si="226"/>
        <v>欠</v>
      </c>
      <c r="J3091">
        <v>43</v>
      </c>
      <c r="K3091" s="2" t="str">
        <f t="shared" ref="K3091:K3097" si="227">K3090</f>
        <v>なまえ43番</v>
      </c>
    </row>
    <row r="3092" spans="1:11">
      <c r="A3092" t="s">
        <v>5</v>
      </c>
      <c r="B3092" t="s">
        <v>7</v>
      </c>
      <c r="C3092">
        <v>67</v>
      </c>
      <c r="D3092" t="s">
        <v>76</v>
      </c>
      <c r="E3092">
        <v>5</v>
      </c>
      <c r="F3092">
        <v>2</v>
      </c>
      <c r="G3092" s="51"/>
      <c r="H3092" s="1" t="str">
        <f t="shared" si="225"/>
        <v>欠</v>
      </c>
      <c r="I3092" s="9" t="str">
        <f t="shared" si="226"/>
        <v>欠</v>
      </c>
      <c r="J3092">
        <v>43</v>
      </c>
      <c r="K3092" s="2" t="str">
        <f t="shared" si="227"/>
        <v>なまえ43番</v>
      </c>
    </row>
    <row r="3093" spans="1:11">
      <c r="A3093" t="s">
        <v>5</v>
      </c>
      <c r="B3093" t="s">
        <v>7</v>
      </c>
      <c r="C3093">
        <v>68</v>
      </c>
      <c r="D3093" t="s">
        <v>77</v>
      </c>
      <c r="E3093">
        <v>5</v>
      </c>
      <c r="F3093">
        <v>3</v>
      </c>
      <c r="G3093" s="51"/>
      <c r="H3093" s="1" t="str">
        <f t="shared" si="225"/>
        <v>欠</v>
      </c>
      <c r="I3093" s="9" t="str">
        <f t="shared" si="226"/>
        <v>欠</v>
      </c>
      <c r="J3093">
        <v>43</v>
      </c>
      <c r="K3093" s="2" t="str">
        <f t="shared" si="227"/>
        <v>なまえ43番</v>
      </c>
    </row>
    <row r="3094" spans="1:11">
      <c r="A3094" t="s">
        <v>5</v>
      </c>
      <c r="B3094" t="s">
        <v>7</v>
      </c>
      <c r="C3094">
        <v>69</v>
      </c>
      <c r="D3094" t="s">
        <v>78</v>
      </c>
      <c r="E3094">
        <v>5</v>
      </c>
      <c r="F3094">
        <v>4</v>
      </c>
      <c r="G3094" s="51"/>
      <c r="H3094" s="1" t="str">
        <f t="shared" si="225"/>
        <v>欠</v>
      </c>
      <c r="I3094" s="9" t="str">
        <f t="shared" si="226"/>
        <v>欠</v>
      </c>
      <c r="J3094">
        <v>43</v>
      </c>
      <c r="K3094" s="2" t="str">
        <f t="shared" si="227"/>
        <v>なまえ43番</v>
      </c>
    </row>
    <row r="3095" spans="1:11">
      <c r="A3095" t="s">
        <v>5</v>
      </c>
      <c r="B3095" t="s">
        <v>7</v>
      </c>
      <c r="C3095">
        <v>70</v>
      </c>
      <c r="D3095" t="s">
        <v>79</v>
      </c>
      <c r="E3095">
        <v>5</v>
      </c>
      <c r="F3095">
        <v>4</v>
      </c>
      <c r="G3095" s="51"/>
      <c r="H3095" s="1" t="str">
        <f t="shared" si="225"/>
        <v>欠</v>
      </c>
      <c r="I3095" s="9" t="str">
        <f t="shared" si="226"/>
        <v>欠</v>
      </c>
      <c r="J3095">
        <v>43</v>
      </c>
      <c r="K3095" s="2" t="str">
        <f t="shared" si="227"/>
        <v>なまえ43番</v>
      </c>
    </row>
    <row r="3096" spans="1:11">
      <c r="A3096" t="s">
        <v>5</v>
      </c>
      <c r="B3096" t="s">
        <v>7</v>
      </c>
      <c r="C3096">
        <v>71</v>
      </c>
      <c r="D3096" t="s">
        <v>80</v>
      </c>
      <c r="E3096">
        <v>5</v>
      </c>
      <c r="F3096">
        <v>2</v>
      </c>
      <c r="G3096" s="51"/>
      <c r="H3096" s="1" t="str">
        <f t="shared" si="225"/>
        <v>欠</v>
      </c>
      <c r="I3096" s="9" t="str">
        <f t="shared" si="226"/>
        <v>欠</v>
      </c>
      <c r="J3096">
        <v>43</v>
      </c>
      <c r="K3096" s="2" t="str">
        <f t="shared" si="227"/>
        <v>なまえ43番</v>
      </c>
    </row>
    <row r="3097" spans="1:11">
      <c r="A3097" t="s">
        <v>5</v>
      </c>
      <c r="B3097" t="s">
        <v>7</v>
      </c>
      <c r="C3097">
        <v>72</v>
      </c>
      <c r="D3097" t="s">
        <v>81</v>
      </c>
      <c r="E3097">
        <v>5</v>
      </c>
      <c r="F3097">
        <v>1</v>
      </c>
      <c r="G3097" s="51"/>
      <c r="H3097" s="1" t="str">
        <f t="shared" si="225"/>
        <v>欠</v>
      </c>
      <c r="I3097" s="9" t="str">
        <f t="shared" si="226"/>
        <v>欠</v>
      </c>
      <c r="J3097">
        <v>43</v>
      </c>
      <c r="K3097" s="2" t="str">
        <f t="shared" si="227"/>
        <v>なまえ43番</v>
      </c>
    </row>
    <row r="3098" spans="1:11">
      <c r="A3098" t="s">
        <v>5</v>
      </c>
      <c r="B3098" t="s">
        <v>6</v>
      </c>
      <c r="C3098">
        <v>1</v>
      </c>
      <c r="D3098" t="s">
        <v>11</v>
      </c>
      <c r="E3098">
        <v>4</v>
      </c>
      <c r="F3098">
        <v>0</v>
      </c>
      <c r="G3098" s="51"/>
      <c r="H3098" s="1" t="str">
        <f t="shared" si="225"/>
        <v>欠</v>
      </c>
      <c r="I3098" s="9" t="str">
        <f t="shared" si="226"/>
        <v>欠</v>
      </c>
      <c r="J3098">
        <v>44</v>
      </c>
      <c r="K3098" s="2" t="str">
        <f>'1個人別'!T98</f>
        <v>なまえ44番</v>
      </c>
    </row>
    <row r="3099" spans="1:11">
      <c r="A3099" t="s">
        <v>5</v>
      </c>
      <c r="B3099" t="s">
        <v>6</v>
      </c>
      <c r="C3099">
        <v>2</v>
      </c>
      <c r="D3099" t="s">
        <v>12</v>
      </c>
      <c r="E3099">
        <v>5</v>
      </c>
      <c r="F3099">
        <v>0</v>
      </c>
      <c r="G3099" s="51"/>
      <c r="H3099" s="1" t="str">
        <f t="shared" si="225"/>
        <v>欠</v>
      </c>
      <c r="I3099" s="9" t="str">
        <f t="shared" si="226"/>
        <v>欠</v>
      </c>
      <c r="J3099">
        <v>44</v>
      </c>
      <c r="K3099" s="2" t="str">
        <f t="shared" ref="K3099:K3130" si="228">K3098</f>
        <v>なまえ44番</v>
      </c>
    </row>
    <row r="3100" spans="1:11">
      <c r="A3100" t="s">
        <v>5</v>
      </c>
      <c r="B3100" t="s">
        <v>6</v>
      </c>
      <c r="C3100">
        <v>3</v>
      </c>
      <c r="D3100" t="s">
        <v>13</v>
      </c>
      <c r="E3100">
        <v>4</v>
      </c>
      <c r="F3100">
        <v>0</v>
      </c>
      <c r="G3100" s="51"/>
      <c r="H3100" s="1" t="str">
        <f t="shared" si="225"/>
        <v>欠</v>
      </c>
      <c r="I3100" s="9" t="str">
        <f t="shared" si="226"/>
        <v>欠</v>
      </c>
      <c r="J3100">
        <v>44</v>
      </c>
      <c r="K3100" s="2" t="str">
        <f t="shared" si="228"/>
        <v>なまえ44番</v>
      </c>
    </row>
    <row r="3101" spans="1:11">
      <c r="A3101" t="s">
        <v>5</v>
      </c>
      <c r="B3101" t="s">
        <v>6</v>
      </c>
      <c r="C3101">
        <v>4</v>
      </c>
      <c r="D3101" t="s">
        <v>14</v>
      </c>
      <c r="E3101">
        <v>5</v>
      </c>
      <c r="F3101">
        <v>4</v>
      </c>
      <c r="G3101" s="51"/>
      <c r="H3101" s="1" t="str">
        <f t="shared" si="225"/>
        <v>欠</v>
      </c>
      <c r="I3101" s="9" t="str">
        <f t="shared" si="226"/>
        <v>欠</v>
      </c>
      <c r="J3101">
        <v>44</v>
      </c>
      <c r="K3101" s="2" t="str">
        <f t="shared" si="228"/>
        <v>なまえ44番</v>
      </c>
    </row>
    <row r="3102" spans="1:11">
      <c r="A3102" t="s">
        <v>5</v>
      </c>
      <c r="B3102" t="s">
        <v>6</v>
      </c>
      <c r="C3102">
        <v>5</v>
      </c>
      <c r="D3102" t="s">
        <v>15</v>
      </c>
      <c r="E3102">
        <v>4</v>
      </c>
      <c r="F3102">
        <v>2</v>
      </c>
      <c r="G3102" s="51"/>
      <c r="H3102" s="1" t="str">
        <f t="shared" si="225"/>
        <v>欠</v>
      </c>
      <c r="I3102" s="9" t="str">
        <f t="shared" si="226"/>
        <v>欠</v>
      </c>
      <c r="J3102">
        <v>44</v>
      </c>
      <c r="K3102" s="2" t="str">
        <f t="shared" si="228"/>
        <v>なまえ44番</v>
      </c>
    </row>
    <row r="3103" spans="1:11">
      <c r="A3103" t="s">
        <v>5</v>
      </c>
      <c r="B3103" t="s">
        <v>6</v>
      </c>
      <c r="C3103">
        <v>6</v>
      </c>
      <c r="D3103" t="s">
        <v>16</v>
      </c>
      <c r="E3103">
        <v>5</v>
      </c>
      <c r="F3103">
        <v>4</v>
      </c>
      <c r="G3103" s="51"/>
      <c r="H3103" s="1" t="str">
        <f t="shared" si="225"/>
        <v>欠</v>
      </c>
      <c r="I3103" s="9" t="str">
        <f t="shared" si="226"/>
        <v>欠</v>
      </c>
      <c r="J3103">
        <v>44</v>
      </c>
      <c r="K3103" s="2" t="str">
        <f t="shared" si="228"/>
        <v>なまえ44番</v>
      </c>
    </row>
    <row r="3104" spans="1:11">
      <c r="A3104" t="s">
        <v>5</v>
      </c>
      <c r="B3104" t="s">
        <v>6</v>
      </c>
      <c r="C3104">
        <v>7</v>
      </c>
      <c r="D3104" t="s">
        <v>17</v>
      </c>
      <c r="E3104">
        <v>4</v>
      </c>
      <c r="F3104">
        <v>2</v>
      </c>
      <c r="G3104" s="51"/>
      <c r="H3104" s="1" t="str">
        <f t="shared" si="225"/>
        <v>欠</v>
      </c>
      <c r="I3104" s="9" t="str">
        <f t="shared" si="226"/>
        <v>欠</v>
      </c>
      <c r="J3104">
        <v>44</v>
      </c>
      <c r="K3104" s="2" t="str">
        <f t="shared" si="228"/>
        <v>なまえ44番</v>
      </c>
    </row>
    <row r="3105" spans="1:11">
      <c r="A3105" t="s">
        <v>5</v>
      </c>
      <c r="B3105" t="s">
        <v>6</v>
      </c>
      <c r="C3105">
        <v>8</v>
      </c>
      <c r="D3105" t="s">
        <v>18</v>
      </c>
      <c r="E3105">
        <v>4</v>
      </c>
      <c r="F3105">
        <v>2</v>
      </c>
      <c r="G3105" s="51"/>
      <c r="H3105" s="1" t="str">
        <f t="shared" si="225"/>
        <v>欠</v>
      </c>
      <c r="I3105" s="9" t="str">
        <f t="shared" si="226"/>
        <v>欠</v>
      </c>
      <c r="J3105">
        <v>44</v>
      </c>
      <c r="K3105" s="2" t="str">
        <f t="shared" si="228"/>
        <v>なまえ44番</v>
      </c>
    </row>
    <row r="3106" spans="1:11">
      <c r="A3106" t="s">
        <v>5</v>
      </c>
      <c r="B3106" t="s">
        <v>6</v>
      </c>
      <c r="C3106">
        <v>9</v>
      </c>
      <c r="D3106" t="s">
        <v>19</v>
      </c>
      <c r="E3106">
        <v>3</v>
      </c>
      <c r="F3106">
        <v>0</v>
      </c>
      <c r="G3106" s="51"/>
      <c r="H3106" s="1" t="str">
        <f t="shared" si="225"/>
        <v>欠</v>
      </c>
      <c r="I3106" s="9" t="str">
        <f t="shared" si="226"/>
        <v>欠</v>
      </c>
      <c r="J3106">
        <v>44</v>
      </c>
      <c r="K3106" s="2" t="str">
        <f t="shared" si="228"/>
        <v>なまえ44番</v>
      </c>
    </row>
    <row r="3107" spans="1:11">
      <c r="A3107" t="s">
        <v>5</v>
      </c>
      <c r="B3107" t="s">
        <v>6</v>
      </c>
      <c r="C3107">
        <v>10</v>
      </c>
      <c r="D3107" t="s">
        <v>20</v>
      </c>
      <c r="E3107">
        <v>3</v>
      </c>
      <c r="F3107">
        <v>0</v>
      </c>
      <c r="G3107" s="51"/>
      <c r="H3107" s="1" t="str">
        <f t="shared" si="225"/>
        <v>欠</v>
      </c>
      <c r="I3107" s="9" t="str">
        <f t="shared" si="226"/>
        <v>欠</v>
      </c>
      <c r="J3107">
        <v>44</v>
      </c>
      <c r="K3107" s="2" t="str">
        <f t="shared" si="228"/>
        <v>なまえ44番</v>
      </c>
    </row>
    <row r="3108" spans="1:11">
      <c r="A3108" t="s">
        <v>5</v>
      </c>
      <c r="B3108" t="s">
        <v>6</v>
      </c>
      <c r="C3108">
        <v>11</v>
      </c>
      <c r="D3108" t="s">
        <v>21</v>
      </c>
      <c r="E3108">
        <v>5</v>
      </c>
      <c r="F3108">
        <v>3</v>
      </c>
      <c r="G3108" s="51"/>
      <c r="H3108" s="1" t="str">
        <f t="shared" si="225"/>
        <v>欠</v>
      </c>
      <c r="I3108" s="9" t="str">
        <f t="shared" si="226"/>
        <v>欠</v>
      </c>
      <c r="J3108">
        <v>44</v>
      </c>
      <c r="K3108" s="2" t="str">
        <f t="shared" si="228"/>
        <v>なまえ44番</v>
      </c>
    </row>
    <row r="3109" spans="1:11">
      <c r="A3109" t="s">
        <v>5</v>
      </c>
      <c r="B3109" t="s">
        <v>6</v>
      </c>
      <c r="C3109">
        <v>12</v>
      </c>
      <c r="D3109" t="s">
        <v>22</v>
      </c>
      <c r="E3109">
        <v>4</v>
      </c>
      <c r="F3109">
        <v>3</v>
      </c>
      <c r="G3109" s="51"/>
      <c r="H3109" s="1" t="str">
        <f t="shared" si="225"/>
        <v>欠</v>
      </c>
      <c r="I3109" s="9" t="str">
        <f t="shared" si="226"/>
        <v>欠</v>
      </c>
      <c r="J3109">
        <v>44</v>
      </c>
      <c r="K3109" s="2" t="str">
        <f t="shared" si="228"/>
        <v>なまえ44番</v>
      </c>
    </row>
    <row r="3110" spans="1:11">
      <c r="A3110" t="s">
        <v>5</v>
      </c>
      <c r="B3110" t="s">
        <v>6</v>
      </c>
      <c r="C3110">
        <v>13</v>
      </c>
      <c r="D3110" t="s">
        <v>23</v>
      </c>
      <c r="E3110">
        <v>5</v>
      </c>
      <c r="F3110">
        <v>0</v>
      </c>
      <c r="G3110" s="51"/>
      <c r="H3110" s="1" t="str">
        <f t="shared" si="225"/>
        <v>欠</v>
      </c>
      <c r="I3110" s="9" t="str">
        <f t="shared" si="226"/>
        <v>欠</v>
      </c>
      <c r="J3110">
        <v>44</v>
      </c>
      <c r="K3110" s="2" t="str">
        <f t="shared" si="228"/>
        <v>なまえ44番</v>
      </c>
    </row>
    <row r="3111" spans="1:11">
      <c r="A3111" t="s">
        <v>5</v>
      </c>
      <c r="B3111" t="s">
        <v>6</v>
      </c>
      <c r="C3111">
        <v>14</v>
      </c>
      <c r="D3111" t="s">
        <v>24</v>
      </c>
      <c r="E3111">
        <v>4</v>
      </c>
      <c r="F3111">
        <v>1</v>
      </c>
      <c r="G3111" s="51"/>
      <c r="H3111" s="1" t="str">
        <f t="shared" si="225"/>
        <v>欠</v>
      </c>
      <c r="I3111" s="9" t="str">
        <f t="shared" si="226"/>
        <v>欠</v>
      </c>
      <c r="J3111">
        <v>44</v>
      </c>
      <c r="K3111" s="2" t="str">
        <f t="shared" si="228"/>
        <v>なまえ44番</v>
      </c>
    </row>
    <row r="3112" spans="1:11">
      <c r="A3112" t="s">
        <v>5</v>
      </c>
      <c r="B3112" t="s">
        <v>6</v>
      </c>
      <c r="C3112">
        <v>15</v>
      </c>
      <c r="D3112" t="s">
        <v>25</v>
      </c>
      <c r="E3112">
        <v>5</v>
      </c>
      <c r="F3112">
        <v>1</v>
      </c>
      <c r="G3112" s="51"/>
      <c r="H3112" s="1" t="str">
        <f t="shared" si="225"/>
        <v>欠</v>
      </c>
      <c r="I3112" s="9" t="str">
        <f t="shared" si="226"/>
        <v>欠</v>
      </c>
      <c r="J3112">
        <v>44</v>
      </c>
      <c r="K3112" s="2" t="str">
        <f t="shared" si="228"/>
        <v>なまえ44番</v>
      </c>
    </row>
    <row r="3113" spans="1:11">
      <c r="A3113" t="s">
        <v>5</v>
      </c>
      <c r="B3113" t="s">
        <v>6</v>
      </c>
      <c r="C3113">
        <v>16</v>
      </c>
      <c r="D3113" t="s">
        <v>26</v>
      </c>
      <c r="E3113">
        <v>5</v>
      </c>
      <c r="F3113">
        <v>4</v>
      </c>
      <c r="G3113" s="51"/>
      <c r="H3113" s="1" t="str">
        <f t="shared" si="225"/>
        <v>欠</v>
      </c>
      <c r="I3113" s="9" t="str">
        <f t="shared" si="226"/>
        <v>欠</v>
      </c>
      <c r="J3113">
        <v>44</v>
      </c>
      <c r="K3113" s="2" t="str">
        <f t="shared" si="228"/>
        <v>なまえ44番</v>
      </c>
    </row>
    <row r="3114" spans="1:11">
      <c r="A3114" t="s">
        <v>5</v>
      </c>
      <c r="B3114" t="s">
        <v>6</v>
      </c>
      <c r="C3114">
        <v>17</v>
      </c>
      <c r="D3114" t="s">
        <v>27</v>
      </c>
      <c r="E3114">
        <v>5</v>
      </c>
      <c r="F3114">
        <v>3</v>
      </c>
      <c r="G3114" s="51"/>
      <c r="H3114" s="1" t="str">
        <f t="shared" si="225"/>
        <v>欠</v>
      </c>
      <c r="I3114" s="9" t="str">
        <f t="shared" si="226"/>
        <v>欠</v>
      </c>
      <c r="J3114">
        <v>44</v>
      </c>
      <c r="K3114" s="2" t="str">
        <f t="shared" si="228"/>
        <v>なまえ44番</v>
      </c>
    </row>
    <row r="3115" spans="1:11">
      <c r="A3115" t="s">
        <v>5</v>
      </c>
      <c r="B3115" t="s">
        <v>6</v>
      </c>
      <c r="C3115">
        <v>18</v>
      </c>
      <c r="D3115" t="s">
        <v>28</v>
      </c>
      <c r="E3115">
        <v>3</v>
      </c>
      <c r="F3115">
        <v>2</v>
      </c>
      <c r="G3115" s="51"/>
      <c r="H3115" s="1" t="str">
        <f t="shared" si="225"/>
        <v>欠</v>
      </c>
      <c r="I3115" s="9" t="str">
        <f t="shared" si="226"/>
        <v>欠</v>
      </c>
      <c r="J3115">
        <v>44</v>
      </c>
      <c r="K3115" s="2" t="str">
        <f t="shared" si="228"/>
        <v>なまえ44番</v>
      </c>
    </row>
    <row r="3116" spans="1:11">
      <c r="A3116" t="s">
        <v>5</v>
      </c>
      <c r="B3116" t="s">
        <v>6</v>
      </c>
      <c r="C3116">
        <v>19</v>
      </c>
      <c r="D3116" t="s">
        <v>29</v>
      </c>
      <c r="E3116">
        <v>3</v>
      </c>
      <c r="F3116">
        <v>2</v>
      </c>
      <c r="G3116" s="51"/>
      <c r="H3116" s="1" t="str">
        <f t="shared" si="225"/>
        <v>欠</v>
      </c>
      <c r="I3116" s="9" t="str">
        <f t="shared" si="226"/>
        <v>欠</v>
      </c>
      <c r="J3116">
        <v>44</v>
      </c>
      <c r="K3116" s="2" t="str">
        <f t="shared" si="228"/>
        <v>なまえ44番</v>
      </c>
    </row>
    <row r="3117" spans="1:11">
      <c r="A3117" t="s">
        <v>5</v>
      </c>
      <c r="B3117" t="s">
        <v>6</v>
      </c>
      <c r="C3117">
        <v>20</v>
      </c>
      <c r="D3117" t="s">
        <v>30</v>
      </c>
      <c r="E3117">
        <v>5</v>
      </c>
      <c r="F3117">
        <v>1</v>
      </c>
      <c r="G3117" s="51"/>
      <c r="H3117" s="1" t="str">
        <f t="shared" si="225"/>
        <v>欠</v>
      </c>
      <c r="I3117" s="9" t="str">
        <f t="shared" si="226"/>
        <v>欠</v>
      </c>
      <c r="J3117">
        <v>44</v>
      </c>
      <c r="K3117" s="2" t="str">
        <f t="shared" si="228"/>
        <v>なまえ44番</v>
      </c>
    </row>
    <row r="3118" spans="1:11">
      <c r="A3118" t="s">
        <v>5</v>
      </c>
      <c r="B3118" t="s">
        <v>6</v>
      </c>
      <c r="C3118">
        <v>21</v>
      </c>
      <c r="D3118" t="s">
        <v>31</v>
      </c>
      <c r="E3118">
        <v>5</v>
      </c>
      <c r="F3118">
        <v>0</v>
      </c>
      <c r="G3118" s="51"/>
      <c r="H3118" s="1" t="str">
        <f t="shared" si="225"/>
        <v>欠</v>
      </c>
      <c r="I3118" s="9" t="str">
        <f t="shared" si="226"/>
        <v>欠</v>
      </c>
      <c r="J3118">
        <v>44</v>
      </c>
      <c r="K3118" s="2" t="str">
        <f t="shared" si="228"/>
        <v>なまえ44番</v>
      </c>
    </row>
    <row r="3119" spans="1:11">
      <c r="A3119" t="s">
        <v>5</v>
      </c>
      <c r="B3119" t="s">
        <v>6</v>
      </c>
      <c r="C3119">
        <v>22</v>
      </c>
      <c r="D3119" t="s">
        <v>32</v>
      </c>
      <c r="E3119">
        <v>3</v>
      </c>
      <c r="F3119">
        <v>2</v>
      </c>
      <c r="G3119" s="51"/>
      <c r="H3119" s="1" t="str">
        <f t="shared" si="225"/>
        <v>欠</v>
      </c>
      <c r="I3119" s="9" t="str">
        <f t="shared" si="226"/>
        <v>欠</v>
      </c>
      <c r="J3119">
        <v>44</v>
      </c>
      <c r="K3119" s="2" t="str">
        <f t="shared" si="228"/>
        <v>なまえ44番</v>
      </c>
    </row>
    <row r="3120" spans="1:11">
      <c r="A3120" t="s">
        <v>5</v>
      </c>
      <c r="B3120" t="s">
        <v>6</v>
      </c>
      <c r="C3120">
        <v>23</v>
      </c>
      <c r="D3120" t="s">
        <v>173</v>
      </c>
      <c r="E3120">
        <v>5</v>
      </c>
      <c r="F3120">
        <v>3</v>
      </c>
      <c r="G3120" s="51"/>
      <c r="H3120" s="1" t="str">
        <f t="shared" si="225"/>
        <v>欠</v>
      </c>
      <c r="I3120" s="9" t="str">
        <f t="shared" si="226"/>
        <v>欠</v>
      </c>
      <c r="J3120">
        <v>44</v>
      </c>
      <c r="K3120" s="2" t="str">
        <f t="shared" si="228"/>
        <v>なまえ44番</v>
      </c>
    </row>
    <row r="3121" spans="1:11">
      <c r="A3121" t="s">
        <v>5</v>
      </c>
      <c r="B3121" t="s">
        <v>6</v>
      </c>
      <c r="C3121">
        <v>24</v>
      </c>
      <c r="D3121" t="s">
        <v>33</v>
      </c>
      <c r="E3121">
        <v>4</v>
      </c>
      <c r="F3121">
        <v>1</v>
      </c>
      <c r="G3121" s="51"/>
      <c r="H3121" s="1" t="str">
        <f t="shared" si="225"/>
        <v>欠</v>
      </c>
      <c r="I3121" s="9" t="str">
        <f t="shared" si="226"/>
        <v>欠</v>
      </c>
      <c r="J3121">
        <v>44</v>
      </c>
      <c r="K3121" s="2" t="str">
        <f t="shared" si="228"/>
        <v>なまえ44番</v>
      </c>
    </row>
    <row r="3122" spans="1:11">
      <c r="A3122" t="s">
        <v>5</v>
      </c>
      <c r="B3122" t="s">
        <v>6</v>
      </c>
      <c r="C3122">
        <v>25</v>
      </c>
      <c r="D3122" t="s">
        <v>34</v>
      </c>
      <c r="E3122">
        <v>5</v>
      </c>
      <c r="F3122">
        <v>2</v>
      </c>
      <c r="G3122" s="51"/>
      <c r="H3122" s="1" t="str">
        <f t="shared" si="225"/>
        <v>欠</v>
      </c>
      <c r="I3122" s="9" t="str">
        <f t="shared" si="226"/>
        <v>欠</v>
      </c>
      <c r="J3122">
        <v>44</v>
      </c>
      <c r="K3122" s="2" t="str">
        <f t="shared" si="228"/>
        <v>なまえ44番</v>
      </c>
    </row>
    <row r="3123" spans="1:11">
      <c r="A3123" t="s">
        <v>5</v>
      </c>
      <c r="B3123" t="s">
        <v>6</v>
      </c>
      <c r="C3123">
        <v>26</v>
      </c>
      <c r="D3123" t="s">
        <v>35</v>
      </c>
      <c r="E3123">
        <v>3</v>
      </c>
      <c r="F3123">
        <v>1</v>
      </c>
      <c r="G3123" s="51"/>
      <c r="H3123" s="1" t="str">
        <f t="shared" si="225"/>
        <v>欠</v>
      </c>
      <c r="I3123" s="9" t="str">
        <f t="shared" si="226"/>
        <v>欠</v>
      </c>
      <c r="J3123">
        <v>44</v>
      </c>
      <c r="K3123" s="2" t="str">
        <f t="shared" si="228"/>
        <v>なまえ44番</v>
      </c>
    </row>
    <row r="3124" spans="1:11">
      <c r="A3124" t="s">
        <v>5</v>
      </c>
      <c r="B3124" t="s">
        <v>6</v>
      </c>
      <c r="C3124">
        <v>27</v>
      </c>
      <c r="D3124" t="s">
        <v>36</v>
      </c>
      <c r="E3124">
        <v>5</v>
      </c>
      <c r="F3124">
        <v>1</v>
      </c>
      <c r="G3124" s="51"/>
      <c r="H3124" s="1" t="str">
        <f t="shared" si="225"/>
        <v>欠</v>
      </c>
      <c r="I3124" s="9" t="str">
        <f t="shared" si="226"/>
        <v>欠</v>
      </c>
      <c r="J3124">
        <v>44</v>
      </c>
      <c r="K3124" s="2" t="str">
        <f t="shared" si="228"/>
        <v>なまえ44番</v>
      </c>
    </row>
    <row r="3125" spans="1:11">
      <c r="A3125" t="s">
        <v>5</v>
      </c>
      <c r="B3125" t="s">
        <v>6</v>
      </c>
      <c r="C3125">
        <v>28</v>
      </c>
      <c r="D3125" t="s">
        <v>37</v>
      </c>
      <c r="E3125">
        <v>4</v>
      </c>
      <c r="F3125">
        <v>0</v>
      </c>
      <c r="G3125" s="51"/>
      <c r="H3125" s="1" t="str">
        <f t="shared" si="225"/>
        <v>欠</v>
      </c>
      <c r="I3125" s="9" t="str">
        <f t="shared" si="226"/>
        <v>欠</v>
      </c>
      <c r="J3125">
        <v>44</v>
      </c>
      <c r="K3125" s="2" t="str">
        <f t="shared" si="228"/>
        <v>なまえ44番</v>
      </c>
    </row>
    <row r="3126" spans="1:11">
      <c r="A3126" t="s">
        <v>5</v>
      </c>
      <c r="B3126" t="s">
        <v>6</v>
      </c>
      <c r="C3126">
        <v>29</v>
      </c>
      <c r="D3126" t="s">
        <v>38</v>
      </c>
      <c r="E3126">
        <v>5</v>
      </c>
      <c r="F3126">
        <v>2</v>
      </c>
      <c r="G3126" s="51"/>
      <c r="H3126" s="1" t="str">
        <f t="shared" si="225"/>
        <v>欠</v>
      </c>
      <c r="I3126" s="9" t="str">
        <f t="shared" si="226"/>
        <v>欠</v>
      </c>
      <c r="J3126">
        <v>44</v>
      </c>
      <c r="K3126" s="2" t="str">
        <f t="shared" si="228"/>
        <v>なまえ44番</v>
      </c>
    </row>
    <row r="3127" spans="1:11">
      <c r="A3127" t="s">
        <v>5</v>
      </c>
      <c r="B3127" t="s">
        <v>6</v>
      </c>
      <c r="C3127">
        <v>30</v>
      </c>
      <c r="D3127" t="s">
        <v>39</v>
      </c>
      <c r="E3127">
        <v>3</v>
      </c>
      <c r="F3127">
        <v>1</v>
      </c>
      <c r="G3127" s="51"/>
      <c r="H3127" s="1" t="str">
        <f t="shared" si="225"/>
        <v>欠</v>
      </c>
      <c r="I3127" s="9" t="str">
        <f t="shared" si="226"/>
        <v>欠</v>
      </c>
      <c r="J3127">
        <v>44</v>
      </c>
      <c r="K3127" s="2" t="str">
        <f t="shared" si="228"/>
        <v>なまえ44番</v>
      </c>
    </row>
    <row r="3128" spans="1:11">
      <c r="A3128" t="s">
        <v>5</v>
      </c>
      <c r="B3128" t="s">
        <v>6</v>
      </c>
      <c r="C3128">
        <v>31</v>
      </c>
      <c r="D3128" t="s">
        <v>40</v>
      </c>
      <c r="E3128">
        <v>3</v>
      </c>
      <c r="F3128">
        <v>0</v>
      </c>
      <c r="G3128" s="51"/>
      <c r="H3128" s="1" t="str">
        <f t="shared" si="225"/>
        <v>欠</v>
      </c>
      <c r="I3128" s="9" t="str">
        <f t="shared" si="226"/>
        <v>欠</v>
      </c>
      <c r="J3128">
        <v>44</v>
      </c>
      <c r="K3128" s="2" t="str">
        <f t="shared" si="228"/>
        <v>なまえ44番</v>
      </c>
    </row>
    <row r="3129" spans="1:11">
      <c r="A3129" t="s">
        <v>5</v>
      </c>
      <c r="B3129" t="s">
        <v>6</v>
      </c>
      <c r="C3129">
        <v>32</v>
      </c>
      <c r="D3129" t="s">
        <v>41</v>
      </c>
      <c r="E3129">
        <v>5</v>
      </c>
      <c r="F3129">
        <v>2</v>
      </c>
      <c r="G3129" s="51"/>
      <c r="H3129" s="1" t="str">
        <f t="shared" si="225"/>
        <v>欠</v>
      </c>
      <c r="I3129" s="9" t="str">
        <f t="shared" si="226"/>
        <v>欠</v>
      </c>
      <c r="J3129">
        <v>44</v>
      </c>
      <c r="K3129" s="2" t="str">
        <f t="shared" si="228"/>
        <v>なまえ44番</v>
      </c>
    </row>
    <row r="3130" spans="1:11">
      <c r="A3130" t="s">
        <v>5</v>
      </c>
      <c r="B3130" t="s">
        <v>6</v>
      </c>
      <c r="C3130">
        <v>33</v>
      </c>
      <c r="D3130" t="s">
        <v>42</v>
      </c>
      <c r="E3130">
        <v>3</v>
      </c>
      <c r="F3130">
        <v>1</v>
      </c>
      <c r="G3130" s="51"/>
      <c r="H3130" s="1" t="str">
        <f t="shared" si="225"/>
        <v>欠</v>
      </c>
      <c r="I3130" s="9" t="str">
        <f t="shared" si="226"/>
        <v>欠</v>
      </c>
      <c r="J3130">
        <v>44</v>
      </c>
      <c r="K3130" s="2" t="str">
        <f t="shared" si="228"/>
        <v>なまえ44番</v>
      </c>
    </row>
    <row r="3131" spans="1:11">
      <c r="A3131" t="s">
        <v>5</v>
      </c>
      <c r="B3131" t="s">
        <v>6</v>
      </c>
      <c r="C3131">
        <v>34</v>
      </c>
      <c r="D3131" t="s">
        <v>43</v>
      </c>
      <c r="E3131">
        <v>4</v>
      </c>
      <c r="F3131">
        <v>3</v>
      </c>
      <c r="G3131" s="51"/>
      <c r="H3131" s="1" t="str">
        <f t="shared" si="225"/>
        <v>欠</v>
      </c>
      <c r="I3131" s="9" t="str">
        <f t="shared" si="226"/>
        <v>欠</v>
      </c>
      <c r="J3131">
        <v>44</v>
      </c>
      <c r="K3131" s="2" t="str">
        <f t="shared" ref="K3131:K3162" si="229">K3130</f>
        <v>なまえ44番</v>
      </c>
    </row>
    <row r="3132" spans="1:11">
      <c r="A3132" t="s">
        <v>5</v>
      </c>
      <c r="B3132" t="s">
        <v>6</v>
      </c>
      <c r="C3132">
        <v>35</v>
      </c>
      <c r="D3132" t="s">
        <v>44</v>
      </c>
      <c r="E3132">
        <v>4</v>
      </c>
      <c r="F3132">
        <v>3</v>
      </c>
      <c r="G3132" s="51"/>
      <c r="H3132" s="1" t="str">
        <f t="shared" si="225"/>
        <v>欠</v>
      </c>
      <c r="I3132" s="9" t="str">
        <f t="shared" si="226"/>
        <v>欠</v>
      </c>
      <c r="J3132">
        <v>44</v>
      </c>
      <c r="K3132" s="2" t="str">
        <f t="shared" si="229"/>
        <v>なまえ44番</v>
      </c>
    </row>
    <row r="3133" spans="1:11">
      <c r="A3133" t="s">
        <v>5</v>
      </c>
      <c r="B3133" t="s">
        <v>6</v>
      </c>
      <c r="C3133">
        <v>36</v>
      </c>
      <c r="D3133" t="s">
        <v>45</v>
      </c>
      <c r="E3133">
        <v>4</v>
      </c>
      <c r="F3133">
        <v>1</v>
      </c>
      <c r="G3133" s="51"/>
      <c r="H3133" s="1" t="str">
        <f t="shared" si="225"/>
        <v>欠</v>
      </c>
      <c r="I3133" s="9" t="str">
        <f t="shared" si="226"/>
        <v>欠</v>
      </c>
      <c r="J3133">
        <v>44</v>
      </c>
      <c r="K3133" s="2" t="str">
        <f t="shared" si="229"/>
        <v>なまえ44番</v>
      </c>
    </row>
    <row r="3134" spans="1:11">
      <c r="A3134" t="s">
        <v>5</v>
      </c>
      <c r="B3134" t="s">
        <v>7</v>
      </c>
      <c r="C3134">
        <v>37</v>
      </c>
      <c r="D3134" t="s">
        <v>46</v>
      </c>
      <c r="E3134">
        <v>4</v>
      </c>
      <c r="F3134">
        <v>2</v>
      </c>
      <c r="G3134" s="51"/>
      <c r="H3134" s="1" t="str">
        <f t="shared" si="225"/>
        <v>欠</v>
      </c>
      <c r="I3134" s="9" t="str">
        <f t="shared" si="226"/>
        <v>欠</v>
      </c>
      <c r="J3134">
        <v>44</v>
      </c>
      <c r="K3134" s="2" t="str">
        <f t="shared" si="229"/>
        <v>なまえ44番</v>
      </c>
    </row>
    <row r="3135" spans="1:11">
      <c r="A3135" t="s">
        <v>5</v>
      </c>
      <c r="B3135" t="s">
        <v>7</v>
      </c>
      <c r="C3135">
        <v>38</v>
      </c>
      <c r="D3135" t="s">
        <v>47</v>
      </c>
      <c r="E3135">
        <v>4</v>
      </c>
      <c r="F3135">
        <v>0</v>
      </c>
      <c r="G3135" s="51"/>
      <c r="H3135" s="1" t="str">
        <f t="shared" si="225"/>
        <v>欠</v>
      </c>
      <c r="I3135" s="9" t="str">
        <f t="shared" si="226"/>
        <v>欠</v>
      </c>
      <c r="J3135">
        <v>44</v>
      </c>
      <c r="K3135" s="2" t="str">
        <f t="shared" si="229"/>
        <v>なまえ44番</v>
      </c>
    </row>
    <row r="3136" spans="1:11">
      <c r="A3136" t="s">
        <v>5</v>
      </c>
      <c r="B3136" t="s">
        <v>7</v>
      </c>
      <c r="C3136">
        <v>39</v>
      </c>
      <c r="D3136" t="s">
        <v>48</v>
      </c>
      <c r="E3136">
        <v>3</v>
      </c>
      <c r="F3136">
        <v>0</v>
      </c>
      <c r="G3136" s="51"/>
      <c r="H3136" s="1" t="str">
        <f t="shared" si="225"/>
        <v>欠</v>
      </c>
      <c r="I3136" s="9" t="str">
        <f t="shared" si="226"/>
        <v>欠</v>
      </c>
      <c r="J3136">
        <v>44</v>
      </c>
      <c r="K3136" s="2" t="str">
        <f t="shared" si="229"/>
        <v>なまえ44番</v>
      </c>
    </row>
    <row r="3137" spans="1:11">
      <c r="A3137" t="s">
        <v>5</v>
      </c>
      <c r="B3137" t="s">
        <v>7</v>
      </c>
      <c r="C3137">
        <v>40</v>
      </c>
      <c r="D3137" t="s">
        <v>49</v>
      </c>
      <c r="E3137">
        <v>4</v>
      </c>
      <c r="F3137">
        <v>3</v>
      </c>
      <c r="G3137" s="51"/>
      <c r="H3137" s="1" t="str">
        <f t="shared" si="225"/>
        <v>欠</v>
      </c>
      <c r="I3137" s="9" t="str">
        <f t="shared" si="226"/>
        <v>欠</v>
      </c>
      <c r="J3137">
        <v>44</v>
      </c>
      <c r="K3137" s="2" t="str">
        <f t="shared" si="229"/>
        <v>なまえ44番</v>
      </c>
    </row>
    <row r="3138" spans="1:11">
      <c r="A3138" t="s">
        <v>5</v>
      </c>
      <c r="B3138" t="s">
        <v>7</v>
      </c>
      <c r="C3138">
        <v>41</v>
      </c>
      <c r="D3138" t="s">
        <v>50</v>
      </c>
      <c r="E3138">
        <v>3</v>
      </c>
      <c r="F3138">
        <v>1</v>
      </c>
      <c r="G3138" s="51"/>
      <c r="H3138" s="1" t="str">
        <f t="shared" si="225"/>
        <v>欠</v>
      </c>
      <c r="I3138" s="9" t="str">
        <f t="shared" si="226"/>
        <v>欠</v>
      </c>
      <c r="J3138">
        <v>44</v>
      </c>
      <c r="K3138" s="2" t="str">
        <f t="shared" si="229"/>
        <v>なまえ44番</v>
      </c>
    </row>
    <row r="3139" spans="1:11">
      <c r="A3139" t="s">
        <v>5</v>
      </c>
      <c r="B3139" t="s">
        <v>7</v>
      </c>
      <c r="C3139">
        <v>42</v>
      </c>
      <c r="D3139" t="s">
        <v>51</v>
      </c>
      <c r="E3139">
        <v>5</v>
      </c>
      <c r="F3139">
        <v>0</v>
      </c>
      <c r="G3139" s="51"/>
      <c r="H3139" s="1" t="str">
        <f t="shared" ref="H3139:H3202" si="230">IF(G3139="","欠",IF(F3139=G3139,1,""))</f>
        <v>欠</v>
      </c>
      <c r="I3139" s="9" t="str">
        <f t="shared" ref="I3139:I3202" si="231">IF(G3139="","欠",IF(G3139="w","重複回答",IF(G3139="x","回答なし",IF(G3139="z","尾高型？",IF(F3139=G3139,"",IF(OR(G3139&gt;=E3139,0&gt;G3139),"誤入力","☆"))))))</f>
        <v>欠</v>
      </c>
      <c r="J3139">
        <v>44</v>
      </c>
      <c r="K3139" s="2" t="str">
        <f t="shared" si="229"/>
        <v>なまえ44番</v>
      </c>
    </row>
    <row r="3140" spans="1:11">
      <c r="A3140" t="s">
        <v>5</v>
      </c>
      <c r="B3140" t="s">
        <v>7</v>
      </c>
      <c r="C3140">
        <v>43</v>
      </c>
      <c r="D3140" t="s">
        <v>52</v>
      </c>
      <c r="E3140">
        <v>5</v>
      </c>
      <c r="F3140">
        <v>1</v>
      </c>
      <c r="G3140" s="51"/>
      <c r="H3140" s="1" t="str">
        <f t="shared" si="230"/>
        <v>欠</v>
      </c>
      <c r="I3140" s="9" t="str">
        <f t="shared" si="231"/>
        <v>欠</v>
      </c>
      <c r="J3140">
        <v>44</v>
      </c>
      <c r="K3140" s="2" t="str">
        <f t="shared" si="229"/>
        <v>なまえ44番</v>
      </c>
    </row>
    <row r="3141" spans="1:11">
      <c r="A3141" t="s">
        <v>5</v>
      </c>
      <c r="B3141" t="s">
        <v>7</v>
      </c>
      <c r="C3141">
        <v>44</v>
      </c>
      <c r="D3141" t="s">
        <v>53</v>
      </c>
      <c r="E3141">
        <v>5</v>
      </c>
      <c r="F3141">
        <v>4</v>
      </c>
      <c r="G3141" s="51"/>
      <c r="H3141" s="1" t="str">
        <f t="shared" si="230"/>
        <v>欠</v>
      </c>
      <c r="I3141" s="9" t="str">
        <f t="shared" si="231"/>
        <v>欠</v>
      </c>
      <c r="J3141">
        <v>44</v>
      </c>
      <c r="K3141" s="2" t="str">
        <f t="shared" si="229"/>
        <v>なまえ44番</v>
      </c>
    </row>
    <row r="3142" spans="1:11">
      <c r="A3142" t="s">
        <v>5</v>
      </c>
      <c r="B3142" t="s">
        <v>7</v>
      </c>
      <c r="C3142">
        <v>45</v>
      </c>
      <c r="D3142" t="s">
        <v>54</v>
      </c>
      <c r="E3142">
        <v>4</v>
      </c>
      <c r="F3142">
        <v>0</v>
      </c>
      <c r="G3142" s="51"/>
      <c r="H3142" s="1" t="str">
        <f t="shared" si="230"/>
        <v>欠</v>
      </c>
      <c r="I3142" s="9" t="str">
        <f t="shared" si="231"/>
        <v>欠</v>
      </c>
      <c r="J3142">
        <v>44</v>
      </c>
      <c r="K3142" s="2" t="str">
        <f t="shared" si="229"/>
        <v>なまえ44番</v>
      </c>
    </row>
    <row r="3143" spans="1:11">
      <c r="A3143" t="s">
        <v>5</v>
      </c>
      <c r="B3143" t="s">
        <v>7</v>
      </c>
      <c r="C3143">
        <v>46</v>
      </c>
      <c r="D3143" t="s">
        <v>55</v>
      </c>
      <c r="E3143">
        <v>4</v>
      </c>
      <c r="F3143">
        <v>2</v>
      </c>
      <c r="G3143" s="51"/>
      <c r="H3143" s="1" t="str">
        <f t="shared" si="230"/>
        <v>欠</v>
      </c>
      <c r="I3143" s="9" t="str">
        <f t="shared" si="231"/>
        <v>欠</v>
      </c>
      <c r="J3143">
        <v>44</v>
      </c>
      <c r="K3143" s="2" t="str">
        <f t="shared" si="229"/>
        <v>なまえ44番</v>
      </c>
    </row>
    <row r="3144" spans="1:11">
      <c r="A3144" t="s">
        <v>5</v>
      </c>
      <c r="B3144" t="s">
        <v>7</v>
      </c>
      <c r="C3144">
        <v>47</v>
      </c>
      <c r="D3144" t="s">
        <v>56</v>
      </c>
      <c r="E3144">
        <v>4</v>
      </c>
      <c r="F3144">
        <v>3</v>
      </c>
      <c r="G3144" s="51"/>
      <c r="H3144" s="1" t="str">
        <f t="shared" si="230"/>
        <v>欠</v>
      </c>
      <c r="I3144" s="9" t="str">
        <f t="shared" si="231"/>
        <v>欠</v>
      </c>
      <c r="J3144">
        <v>44</v>
      </c>
      <c r="K3144" s="2" t="str">
        <f t="shared" si="229"/>
        <v>なまえ44番</v>
      </c>
    </row>
    <row r="3145" spans="1:11">
      <c r="A3145" t="s">
        <v>5</v>
      </c>
      <c r="B3145" t="s">
        <v>7</v>
      </c>
      <c r="C3145">
        <v>48</v>
      </c>
      <c r="D3145" t="s">
        <v>57</v>
      </c>
      <c r="E3145">
        <v>5</v>
      </c>
      <c r="F3145">
        <v>0</v>
      </c>
      <c r="G3145" s="51"/>
      <c r="H3145" s="1" t="str">
        <f t="shared" si="230"/>
        <v>欠</v>
      </c>
      <c r="I3145" s="9" t="str">
        <f t="shared" si="231"/>
        <v>欠</v>
      </c>
      <c r="J3145">
        <v>44</v>
      </c>
      <c r="K3145" s="2" t="str">
        <f t="shared" si="229"/>
        <v>なまえ44番</v>
      </c>
    </row>
    <row r="3146" spans="1:11">
      <c r="A3146" t="s">
        <v>5</v>
      </c>
      <c r="B3146" t="s">
        <v>7</v>
      </c>
      <c r="C3146">
        <v>49</v>
      </c>
      <c r="D3146" t="s">
        <v>58</v>
      </c>
      <c r="E3146">
        <v>3</v>
      </c>
      <c r="F3146">
        <v>2</v>
      </c>
      <c r="G3146" s="51"/>
      <c r="H3146" s="1" t="str">
        <f t="shared" si="230"/>
        <v>欠</v>
      </c>
      <c r="I3146" s="9" t="str">
        <f t="shared" si="231"/>
        <v>欠</v>
      </c>
      <c r="J3146">
        <v>44</v>
      </c>
      <c r="K3146" s="2" t="str">
        <f t="shared" si="229"/>
        <v>なまえ44番</v>
      </c>
    </row>
    <row r="3147" spans="1:11">
      <c r="A3147" t="s">
        <v>5</v>
      </c>
      <c r="B3147" t="s">
        <v>7</v>
      </c>
      <c r="C3147">
        <v>50</v>
      </c>
      <c r="D3147" t="s">
        <v>59</v>
      </c>
      <c r="E3147">
        <v>3</v>
      </c>
      <c r="F3147">
        <v>2</v>
      </c>
      <c r="G3147" s="51"/>
      <c r="H3147" s="1" t="str">
        <f t="shared" si="230"/>
        <v>欠</v>
      </c>
      <c r="I3147" s="9" t="str">
        <f t="shared" si="231"/>
        <v>欠</v>
      </c>
      <c r="J3147">
        <v>44</v>
      </c>
      <c r="K3147" s="2" t="str">
        <f t="shared" si="229"/>
        <v>なまえ44番</v>
      </c>
    </row>
    <row r="3148" spans="1:11">
      <c r="A3148" t="s">
        <v>5</v>
      </c>
      <c r="B3148" t="s">
        <v>7</v>
      </c>
      <c r="C3148">
        <v>51</v>
      </c>
      <c r="D3148" t="s">
        <v>60</v>
      </c>
      <c r="E3148">
        <v>3</v>
      </c>
      <c r="F3148">
        <v>0</v>
      </c>
      <c r="G3148" s="51"/>
      <c r="H3148" s="1" t="str">
        <f t="shared" si="230"/>
        <v>欠</v>
      </c>
      <c r="I3148" s="9" t="str">
        <f t="shared" si="231"/>
        <v>欠</v>
      </c>
      <c r="J3148">
        <v>44</v>
      </c>
      <c r="K3148" s="2" t="str">
        <f t="shared" si="229"/>
        <v>なまえ44番</v>
      </c>
    </row>
    <row r="3149" spans="1:11">
      <c r="A3149" t="s">
        <v>5</v>
      </c>
      <c r="B3149" t="s">
        <v>7</v>
      </c>
      <c r="C3149">
        <v>52</v>
      </c>
      <c r="D3149" t="s">
        <v>61</v>
      </c>
      <c r="E3149">
        <v>4</v>
      </c>
      <c r="F3149">
        <v>1</v>
      </c>
      <c r="G3149" s="51"/>
      <c r="H3149" s="1" t="str">
        <f t="shared" si="230"/>
        <v>欠</v>
      </c>
      <c r="I3149" s="9" t="str">
        <f t="shared" si="231"/>
        <v>欠</v>
      </c>
      <c r="J3149">
        <v>44</v>
      </c>
      <c r="K3149" s="2" t="str">
        <f t="shared" si="229"/>
        <v>なまえ44番</v>
      </c>
    </row>
    <row r="3150" spans="1:11">
      <c r="A3150" t="s">
        <v>5</v>
      </c>
      <c r="B3150" t="s">
        <v>7</v>
      </c>
      <c r="C3150">
        <v>53</v>
      </c>
      <c r="D3150" t="s">
        <v>62</v>
      </c>
      <c r="E3150">
        <v>3</v>
      </c>
      <c r="F3150">
        <v>0</v>
      </c>
      <c r="G3150" s="51"/>
      <c r="H3150" s="1" t="str">
        <f t="shared" si="230"/>
        <v>欠</v>
      </c>
      <c r="I3150" s="9" t="str">
        <f t="shared" si="231"/>
        <v>欠</v>
      </c>
      <c r="J3150">
        <v>44</v>
      </c>
      <c r="K3150" s="2" t="str">
        <f t="shared" si="229"/>
        <v>なまえ44番</v>
      </c>
    </row>
    <row r="3151" spans="1:11">
      <c r="A3151" t="s">
        <v>5</v>
      </c>
      <c r="B3151" t="s">
        <v>7</v>
      </c>
      <c r="C3151">
        <v>54</v>
      </c>
      <c r="D3151" t="s">
        <v>63</v>
      </c>
      <c r="E3151">
        <v>3</v>
      </c>
      <c r="F3151">
        <v>1</v>
      </c>
      <c r="G3151" s="51"/>
      <c r="H3151" s="1" t="str">
        <f t="shared" si="230"/>
        <v>欠</v>
      </c>
      <c r="I3151" s="9" t="str">
        <f t="shared" si="231"/>
        <v>欠</v>
      </c>
      <c r="J3151">
        <v>44</v>
      </c>
      <c r="K3151" s="2" t="str">
        <f t="shared" si="229"/>
        <v>なまえ44番</v>
      </c>
    </row>
    <row r="3152" spans="1:11">
      <c r="A3152" t="s">
        <v>5</v>
      </c>
      <c r="B3152" t="s">
        <v>7</v>
      </c>
      <c r="C3152">
        <v>55</v>
      </c>
      <c r="D3152" t="s">
        <v>64</v>
      </c>
      <c r="E3152">
        <v>5</v>
      </c>
      <c r="F3152">
        <v>3</v>
      </c>
      <c r="G3152" s="51"/>
      <c r="H3152" s="1" t="str">
        <f t="shared" si="230"/>
        <v>欠</v>
      </c>
      <c r="I3152" s="9" t="str">
        <f t="shared" si="231"/>
        <v>欠</v>
      </c>
      <c r="J3152">
        <v>44</v>
      </c>
      <c r="K3152" s="2" t="str">
        <f t="shared" si="229"/>
        <v>なまえ44番</v>
      </c>
    </row>
    <row r="3153" spans="1:11">
      <c r="A3153" t="s">
        <v>5</v>
      </c>
      <c r="B3153" t="s">
        <v>7</v>
      </c>
      <c r="C3153">
        <v>56</v>
      </c>
      <c r="D3153" t="s">
        <v>65</v>
      </c>
      <c r="E3153">
        <v>4</v>
      </c>
      <c r="F3153">
        <v>3</v>
      </c>
      <c r="G3153" s="51"/>
      <c r="H3153" s="1" t="str">
        <f t="shared" si="230"/>
        <v>欠</v>
      </c>
      <c r="I3153" s="9" t="str">
        <f t="shared" si="231"/>
        <v>欠</v>
      </c>
      <c r="J3153">
        <v>44</v>
      </c>
      <c r="K3153" s="2" t="str">
        <f t="shared" si="229"/>
        <v>なまえ44番</v>
      </c>
    </row>
    <row r="3154" spans="1:11">
      <c r="A3154" t="s">
        <v>5</v>
      </c>
      <c r="B3154" t="s">
        <v>7</v>
      </c>
      <c r="C3154">
        <v>57</v>
      </c>
      <c r="D3154" t="s">
        <v>66</v>
      </c>
      <c r="E3154">
        <v>3</v>
      </c>
      <c r="F3154">
        <v>1</v>
      </c>
      <c r="G3154" s="51"/>
      <c r="H3154" s="1" t="str">
        <f t="shared" si="230"/>
        <v>欠</v>
      </c>
      <c r="I3154" s="9" t="str">
        <f t="shared" si="231"/>
        <v>欠</v>
      </c>
      <c r="J3154">
        <v>44</v>
      </c>
      <c r="K3154" s="2" t="str">
        <f t="shared" si="229"/>
        <v>なまえ44番</v>
      </c>
    </row>
    <row r="3155" spans="1:11">
      <c r="A3155" t="s">
        <v>5</v>
      </c>
      <c r="B3155" t="s">
        <v>7</v>
      </c>
      <c r="C3155">
        <v>58</v>
      </c>
      <c r="D3155" t="s">
        <v>67</v>
      </c>
      <c r="E3155">
        <v>4</v>
      </c>
      <c r="F3155">
        <v>0</v>
      </c>
      <c r="G3155" s="51"/>
      <c r="H3155" s="1" t="str">
        <f t="shared" si="230"/>
        <v>欠</v>
      </c>
      <c r="I3155" s="9" t="str">
        <f t="shared" si="231"/>
        <v>欠</v>
      </c>
      <c r="J3155">
        <v>44</v>
      </c>
      <c r="K3155" s="2" t="str">
        <f t="shared" si="229"/>
        <v>なまえ44番</v>
      </c>
    </row>
    <row r="3156" spans="1:11">
      <c r="A3156" t="s">
        <v>5</v>
      </c>
      <c r="B3156" t="s">
        <v>7</v>
      </c>
      <c r="C3156">
        <v>59</v>
      </c>
      <c r="D3156" t="s">
        <v>68</v>
      </c>
      <c r="E3156">
        <v>5</v>
      </c>
      <c r="F3156">
        <v>0</v>
      </c>
      <c r="G3156" s="51"/>
      <c r="H3156" s="1" t="str">
        <f t="shared" si="230"/>
        <v>欠</v>
      </c>
      <c r="I3156" s="9" t="str">
        <f t="shared" si="231"/>
        <v>欠</v>
      </c>
      <c r="J3156">
        <v>44</v>
      </c>
      <c r="K3156" s="2" t="str">
        <f t="shared" si="229"/>
        <v>なまえ44番</v>
      </c>
    </row>
    <row r="3157" spans="1:11">
      <c r="A3157" t="s">
        <v>5</v>
      </c>
      <c r="B3157" t="s">
        <v>7</v>
      </c>
      <c r="C3157">
        <v>60</v>
      </c>
      <c r="D3157" t="s">
        <v>69</v>
      </c>
      <c r="E3157">
        <v>4</v>
      </c>
      <c r="F3157">
        <v>2</v>
      </c>
      <c r="G3157" s="51"/>
      <c r="H3157" s="1" t="str">
        <f t="shared" si="230"/>
        <v>欠</v>
      </c>
      <c r="I3157" s="9" t="str">
        <f t="shared" si="231"/>
        <v>欠</v>
      </c>
      <c r="J3157">
        <v>44</v>
      </c>
      <c r="K3157" s="2" t="str">
        <f t="shared" si="229"/>
        <v>なまえ44番</v>
      </c>
    </row>
    <row r="3158" spans="1:11">
      <c r="A3158" t="s">
        <v>5</v>
      </c>
      <c r="B3158" t="s">
        <v>7</v>
      </c>
      <c r="C3158">
        <v>61</v>
      </c>
      <c r="D3158" t="s">
        <v>70</v>
      </c>
      <c r="E3158">
        <v>4</v>
      </c>
      <c r="F3158">
        <v>1</v>
      </c>
      <c r="G3158" s="51"/>
      <c r="H3158" s="1" t="str">
        <f t="shared" si="230"/>
        <v>欠</v>
      </c>
      <c r="I3158" s="9" t="str">
        <f t="shared" si="231"/>
        <v>欠</v>
      </c>
      <c r="J3158">
        <v>44</v>
      </c>
      <c r="K3158" s="2" t="str">
        <f t="shared" si="229"/>
        <v>なまえ44番</v>
      </c>
    </row>
    <row r="3159" spans="1:11">
      <c r="A3159" t="s">
        <v>5</v>
      </c>
      <c r="B3159" t="s">
        <v>7</v>
      </c>
      <c r="C3159">
        <v>62</v>
      </c>
      <c r="D3159" t="s">
        <v>71</v>
      </c>
      <c r="E3159">
        <v>5</v>
      </c>
      <c r="F3159">
        <v>3</v>
      </c>
      <c r="G3159" s="51"/>
      <c r="H3159" s="1" t="str">
        <f t="shared" si="230"/>
        <v>欠</v>
      </c>
      <c r="I3159" s="9" t="str">
        <f t="shared" si="231"/>
        <v>欠</v>
      </c>
      <c r="J3159">
        <v>44</v>
      </c>
      <c r="K3159" s="2" t="str">
        <f t="shared" si="229"/>
        <v>なまえ44番</v>
      </c>
    </row>
    <row r="3160" spans="1:11">
      <c r="A3160" t="s">
        <v>5</v>
      </c>
      <c r="B3160" t="s">
        <v>7</v>
      </c>
      <c r="C3160">
        <v>63</v>
      </c>
      <c r="D3160" t="s">
        <v>72</v>
      </c>
      <c r="E3160">
        <v>3</v>
      </c>
      <c r="F3160">
        <v>2</v>
      </c>
      <c r="G3160" s="51"/>
      <c r="H3160" s="1" t="str">
        <f t="shared" si="230"/>
        <v>欠</v>
      </c>
      <c r="I3160" s="9" t="str">
        <f t="shared" si="231"/>
        <v>欠</v>
      </c>
      <c r="J3160">
        <v>44</v>
      </c>
      <c r="K3160" s="2" t="str">
        <f t="shared" si="229"/>
        <v>なまえ44番</v>
      </c>
    </row>
    <row r="3161" spans="1:11">
      <c r="A3161" t="s">
        <v>5</v>
      </c>
      <c r="B3161" t="s">
        <v>7</v>
      </c>
      <c r="C3161">
        <v>64</v>
      </c>
      <c r="D3161" t="s">
        <v>73</v>
      </c>
      <c r="E3161">
        <v>5</v>
      </c>
      <c r="F3161">
        <v>1</v>
      </c>
      <c r="G3161" s="51"/>
      <c r="H3161" s="1" t="str">
        <f t="shared" si="230"/>
        <v>欠</v>
      </c>
      <c r="I3161" s="9" t="str">
        <f t="shared" si="231"/>
        <v>欠</v>
      </c>
      <c r="J3161">
        <v>44</v>
      </c>
      <c r="K3161" s="2" t="str">
        <f t="shared" si="229"/>
        <v>なまえ44番</v>
      </c>
    </row>
    <row r="3162" spans="1:11">
      <c r="A3162" t="s">
        <v>5</v>
      </c>
      <c r="B3162" t="s">
        <v>7</v>
      </c>
      <c r="C3162">
        <v>65</v>
      </c>
      <c r="D3162" t="s">
        <v>74</v>
      </c>
      <c r="E3162">
        <v>5</v>
      </c>
      <c r="F3162">
        <v>2</v>
      </c>
      <c r="G3162" s="51"/>
      <c r="H3162" s="1" t="str">
        <f t="shared" si="230"/>
        <v>欠</v>
      </c>
      <c r="I3162" s="9" t="str">
        <f t="shared" si="231"/>
        <v>欠</v>
      </c>
      <c r="J3162">
        <v>44</v>
      </c>
      <c r="K3162" s="2" t="str">
        <f t="shared" si="229"/>
        <v>なまえ44番</v>
      </c>
    </row>
    <row r="3163" spans="1:11">
      <c r="A3163" t="s">
        <v>5</v>
      </c>
      <c r="B3163" t="s">
        <v>7</v>
      </c>
      <c r="C3163">
        <v>66</v>
      </c>
      <c r="D3163" t="s">
        <v>75</v>
      </c>
      <c r="E3163">
        <v>4</v>
      </c>
      <c r="F3163">
        <v>1</v>
      </c>
      <c r="G3163" s="51"/>
      <c r="H3163" s="1" t="str">
        <f t="shared" si="230"/>
        <v>欠</v>
      </c>
      <c r="I3163" s="9" t="str">
        <f t="shared" si="231"/>
        <v>欠</v>
      </c>
      <c r="J3163">
        <v>44</v>
      </c>
      <c r="K3163" s="2" t="str">
        <f t="shared" ref="K3163:K3169" si="232">K3162</f>
        <v>なまえ44番</v>
      </c>
    </row>
    <row r="3164" spans="1:11">
      <c r="A3164" t="s">
        <v>5</v>
      </c>
      <c r="B3164" t="s">
        <v>7</v>
      </c>
      <c r="C3164">
        <v>67</v>
      </c>
      <c r="D3164" t="s">
        <v>76</v>
      </c>
      <c r="E3164">
        <v>5</v>
      </c>
      <c r="F3164">
        <v>2</v>
      </c>
      <c r="G3164" s="51"/>
      <c r="H3164" s="1" t="str">
        <f t="shared" si="230"/>
        <v>欠</v>
      </c>
      <c r="I3164" s="9" t="str">
        <f t="shared" si="231"/>
        <v>欠</v>
      </c>
      <c r="J3164">
        <v>44</v>
      </c>
      <c r="K3164" s="2" t="str">
        <f t="shared" si="232"/>
        <v>なまえ44番</v>
      </c>
    </row>
    <row r="3165" spans="1:11">
      <c r="A3165" t="s">
        <v>5</v>
      </c>
      <c r="B3165" t="s">
        <v>7</v>
      </c>
      <c r="C3165">
        <v>68</v>
      </c>
      <c r="D3165" t="s">
        <v>77</v>
      </c>
      <c r="E3165">
        <v>5</v>
      </c>
      <c r="F3165">
        <v>3</v>
      </c>
      <c r="G3165" s="51"/>
      <c r="H3165" s="1" t="str">
        <f t="shared" si="230"/>
        <v>欠</v>
      </c>
      <c r="I3165" s="9" t="str">
        <f t="shared" si="231"/>
        <v>欠</v>
      </c>
      <c r="J3165">
        <v>44</v>
      </c>
      <c r="K3165" s="2" t="str">
        <f t="shared" si="232"/>
        <v>なまえ44番</v>
      </c>
    </row>
    <row r="3166" spans="1:11">
      <c r="A3166" t="s">
        <v>5</v>
      </c>
      <c r="B3166" t="s">
        <v>7</v>
      </c>
      <c r="C3166">
        <v>69</v>
      </c>
      <c r="D3166" t="s">
        <v>78</v>
      </c>
      <c r="E3166">
        <v>5</v>
      </c>
      <c r="F3166">
        <v>4</v>
      </c>
      <c r="G3166" s="51"/>
      <c r="H3166" s="1" t="str">
        <f t="shared" si="230"/>
        <v>欠</v>
      </c>
      <c r="I3166" s="9" t="str">
        <f t="shared" si="231"/>
        <v>欠</v>
      </c>
      <c r="J3166">
        <v>44</v>
      </c>
      <c r="K3166" s="2" t="str">
        <f t="shared" si="232"/>
        <v>なまえ44番</v>
      </c>
    </row>
    <row r="3167" spans="1:11">
      <c r="A3167" t="s">
        <v>5</v>
      </c>
      <c r="B3167" t="s">
        <v>7</v>
      </c>
      <c r="C3167">
        <v>70</v>
      </c>
      <c r="D3167" t="s">
        <v>79</v>
      </c>
      <c r="E3167">
        <v>5</v>
      </c>
      <c r="F3167">
        <v>4</v>
      </c>
      <c r="G3167" s="51"/>
      <c r="H3167" s="1" t="str">
        <f t="shared" si="230"/>
        <v>欠</v>
      </c>
      <c r="I3167" s="9" t="str">
        <f t="shared" si="231"/>
        <v>欠</v>
      </c>
      <c r="J3167">
        <v>44</v>
      </c>
      <c r="K3167" s="2" t="str">
        <f t="shared" si="232"/>
        <v>なまえ44番</v>
      </c>
    </row>
    <row r="3168" spans="1:11">
      <c r="A3168" t="s">
        <v>5</v>
      </c>
      <c r="B3168" t="s">
        <v>7</v>
      </c>
      <c r="C3168">
        <v>71</v>
      </c>
      <c r="D3168" t="s">
        <v>80</v>
      </c>
      <c r="E3168">
        <v>5</v>
      </c>
      <c r="F3168">
        <v>2</v>
      </c>
      <c r="G3168" s="51"/>
      <c r="H3168" s="1" t="str">
        <f t="shared" si="230"/>
        <v>欠</v>
      </c>
      <c r="I3168" s="9" t="str">
        <f t="shared" si="231"/>
        <v>欠</v>
      </c>
      <c r="J3168">
        <v>44</v>
      </c>
      <c r="K3168" s="2" t="str">
        <f t="shared" si="232"/>
        <v>なまえ44番</v>
      </c>
    </row>
    <row r="3169" spans="1:11">
      <c r="A3169" t="s">
        <v>5</v>
      </c>
      <c r="B3169" t="s">
        <v>7</v>
      </c>
      <c r="C3169">
        <v>72</v>
      </c>
      <c r="D3169" t="s">
        <v>81</v>
      </c>
      <c r="E3169">
        <v>5</v>
      </c>
      <c r="F3169">
        <v>1</v>
      </c>
      <c r="G3169" s="51"/>
      <c r="H3169" s="1" t="str">
        <f t="shared" si="230"/>
        <v>欠</v>
      </c>
      <c r="I3169" s="9" t="str">
        <f t="shared" si="231"/>
        <v>欠</v>
      </c>
      <c r="J3169">
        <v>44</v>
      </c>
      <c r="K3169" s="2" t="str">
        <f t="shared" si="232"/>
        <v>なまえ44番</v>
      </c>
    </row>
    <row r="3170" spans="1:11">
      <c r="A3170" t="s">
        <v>5</v>
      </c>
      <c r="B3170" t="s">
        <v>6</v>
      </c>
      <c r="C3170">
        <v>1</v>
      </c>
      <c r="D3170" t="s">
        <v>11</v>
      </c>
      <c r="E3170">
        <v>4</v>
      </c>
      <c r="F3170">
        <v>0</v>
      </c>
      <c r="G3170" s="51"/>
      <c r="H3170" s="1" t="str">
        <f t="shared" si="230"/>
        <v>欠</v>
      </c>
      <c r="I3170" s="9" t="str">
        <f t="shared" si="231"/>
        <v>欠</v>
      </c>
      <c r="J3170">
        <v>45</v>
      </c>
      <c r="K3170" s="2" t="str">
        <f>'1個人別'!T100</f>
        <v>なまえ45番</v>
      </c>
    </row>
    <row r="3171" spans="1:11">
      <c r="A3171" t="s">
        <v>5</v>
      </c>
      <c r="B3171" t="s">
        <v>6</v>
      </c>
      <c r="C3171">
        <v>2</v>
      </c>
      <c r="D3171" t="s">
        <v>12</v>
      </c>
      <c r="E3171">
        <v>5</v>
      </c>
      <c r="F3171">
        <v>0</v>
      </c>
      <c r="G3171" s="51"/>
      <c r="H3171" s="1" t="str">
        <f t="shared" si="230"/>
        <v>欠</v>
      </c>
      <c r="I3171" s="9" t="str">
        <f t="shared" si="231"/>
        <v>欠</v>
      </c>
      <c r="J3171">
        <v>45</v>
      </c>
      <c r="K3171" s="2" t="str">
        <f t="shared" ref="K3171:K3202" si="233">K3170</f>
        <v>なまえ45番</v>
      </c>
    </row>
    <row r="3172" spans="1:11">
      <c r="A3172" t="s">
        <v>5</v>
      </c>
      <c r="B3172" t="s">
        <v>6</v>
      </c>
      <c r="C3172">
        <v>3</v>
      </c>
      <c r="D3172" t="s">
        <v>13</v>
      </c>
      <c r="E3172">
        <v>4</v>
      </c>
      <c r="F3172">
        <v>0</v>
      </c>
      <c r="G3172" s="51"/>
      <c r="H3172" s="1" t="str">
        <f t="shared" si="230"/>
        <v>欠</v>
      </c>
      <c r="I3172" s="9" t="str">
        <f t="shared" si="231"/>
        <v>欠</v>
      </c>
      <c r="J3172">
        <v>45</v>
      </c>
      <c r="K3172" s="2" t="str">
        <f t="shared" si="233"/>
        <v>なまえ45番</v>
      </c>
    </row>
    <row r="3173" spans="1:11">
      <c r="A3173" t="s">
        <v>5</v>
      </c>
      <c r="B3173" t="s">
        <v>6</v>
      </c>
      <c r="C3173">
        <v>4</v>
      </c>
      <c r="D3173" t="s">
        <v>14</v>
      </c>
      <c r="E3173">
        <v>5</v>
      </c>
      <c r="F3173">
        <v>4</v>
      </c>
      <c r="G3173" s="51"/>
      <c r="H3173" s="1" t="str">
        <f t="shared" si="230"/>
        <v>欠</v>
      </c>
      <c r="I3173" s="9" t="str">
        <f t="shared" si="231"/>
        <v>欠</v>
      </c>
      <c r="J3173">
        <v>45</v>
      </c>
      <c r="K3173" s="2" t="str">
        <f t="shared" si="233"/>
        <v>なまえ45番</v>
      </c>
    </row>
    <row r="3174" spans="1:11">
      <c r="A3174" t="s">
        <v>5</v>
      </c>
      <c r="B3174" t="s">
        <v>6</v>
      </c>
      <c r="C3174">
        <v>5</v>
      </c>
      <c r="D3174" t="s">
        <v>15</v>
      </c>
      <c r="E3174">
        <v>4</v>
      </c>
      <c r="F3174">
        <v>2</v>
      </c>
      <c r="G3174" s="51"/>
      <c r="H3174" s="1" t="str">
        <f t="shared" si="230"/>
        <v>欠</v>
      </c>
      <c r="I3174" s="9" t="str">
        <f t="shared" si="231"/>
        <v>欠</v>
      </c>
      <c r="J3174">
        <v>45</v>
      </c>
      <c r="K3174" s="2" t="str">
        <f t="shared" si="233"/>
        <v>なまえ45番</v>
      </c>
    </row>
    <row r="3175" spans="1:11">
      <c r="A3175" t="s">
        <v>5</v>
      </c>
      <c r="B3175" t="s">
        <v>6</v>
      </c>
      <c r="C3175">
        <v>6</v>
      </c>
      <c r="D3175" t="s">
        <v>16</v>
      </c>
      <c r="E3175">
        <v>5</v>
      </c>
      <c r="F3175">
        <v>4</v>
      </c>
      <c r="G3175" s="51"/>
      <c r="H3175" s="1" t="str">
        <f t="shared" si="230"/>
        <v>欠</v>
      </c>
      <c r="I3175" s="9" t="str">
        <f t="shared" si="231"/>
        <v>欠</v>
      </c>
      <c r="J3175">
        <v>45</v>
      </c>
      <c r="K3175" s="2" t="str">
        <f t="shared" si="233"/>
        <v>なまえ45番</v>
      </c>
    </row>
    <row r="3176" spans="1:11">
      <c r="A3176" t="s">
        <v>5</v>
      </c>
      <c r="B3176" t="s">
        <v>6</v>
      </c>
      <c r="C3176">
        <v>7</v>
      </c>
      <c r="D3176" t="s">
        <v>17</v>
      </c>
      <c r="E3176">
        <v>4</v>
      </c>
      <c r="F3176">
        <v>2</v>
      </c>
      <c r="G3176" s="51"/>
      <c r="H3176" s="1" t="str">
        <f t="shared" si="230"/>
        <v>欠</v>
      </c>
      <c r="I3176" s="9" t="str">
        <f t="shared" si="231"/>
        <v>欠</v>
      </c>
      <c r="J3176">
        <v>45</v>
      </c>
      <c r="K3176" s="2" t="str">
        <f t="shared" si="233"/>
        <v>なまえ45番</v>
      </c>
    </row>
    <row r="3177" spans="1:11">
      <c r="A3177" t="s">
        <v>5</v>
      </c>
      <c r="B3177" t="s">
        <v>6</v>
      </c>
      <c r="C3177">
        <v>8</v>
      </c>
      <c r="D3177" t="s">
        <v>18</v>
      </c>
      <c r="E3177">
        <v>4</v>
      </c>
      <c r="F3177">
        <v>2</v>
      </c>
      <c r="G3177" s="51"/>
      <c r="H3177" s="1" t="str">
        <f t="shared" si="230"/>
        <v>欠</v>
      </c>
      <c r="I3177" s="9" t="str">
        <f t="shared" si="231"/>
        <v>欠</v>
      </c>
      <c r="J3177">
        <v>45</v>
      </c>
      <c r="K3177" s="2" t="str">
        <f t="shared" si="233"/>
        <v>なまえ45番</v>
      </c>
    </row>
    <row r="3178" spans="1:11">
      <c r="A3178" t="s">
        <v>5</v>
      </c>
      <c r="B3178" t="s">
        <v>6</v>
      </c>
      <c r="C3178">
        <v>9</v>
      </c>
      <c r="D3178" t="s">
        <v>19</v>
      </c>
      <c r="E3178">
        <v>3</v>
      </c>
      <c r="F3178">
        <v>0</v>
      </c>
      <c r="G3178" s="51"/>
      <c r="H3178" s="1" t="str">
        <f t="shared" si="230"/>
        <v>欠</v>
      </c>
      <c r="I3178" s="9" t="str">
        <f t="shared" si="231"/>
        <v>欠</v>
      </c>
      <c r="J3178">
        <v>45</v>
      </c>
      <c r="K3178" s="2" t="str">
        <f t="shared" si="233"/>
        <v>なまえ45番</v>
      </c>
    </row>
    <row r="3179" spans="1:11">
      <c r="A3179" t="s">
        <v>5</v>
      </c>
      <c r="B3179" t="s">
        <v>6</v>
      </c>
      <c r="C3179">
        <v>10</v>
      </c>
      <c r="D3179" t="s">
        <v>20</v>
      </c>
      <c r="E3179">
        <v>3</v>
      </c>
      <c r="F3179">
        <v>0</v>
      </c>
      <c r="G3179" s="51"/>
      <c r="H3179" s="1" t="str">
        <f t="shared" si="230"/>
        <v>欠</v>
      </c>
      <c r="I3179" s="9" t="str">
        <f t="shared" si="231"/>
        <v>欠</v>
      </c>
      <c r="J3179">
        <v>45</v>
      </c>
      <c r="K3179" s="2" t="str">
        <f t="shared" si="233"/>
        <v>なまえ45番</v>
      </c>
    </row>
    <row r="3180" spans="1:11">
      <c r="A3180" t="s">
        <v>5</v>
      </c>
      <c r="B3180" t="s">
        <v>6</v>
      </c>
      <c r="C3180">
        <v>11</v>
      </c>
      <c r="D3180" t="s">
        <v>21</v>
      </c>
      <c r="E3180">
        <v>5</v>
      </c>
      <c r="F3180">
        <v>3</v>
      </c>
      <c r="G3180" s="51"/>
      <c r="H3180" s="1" t="str">
        <f t="shared" si="230"/>
        <v>欠</v>
      </c>
      <c r="I3180" s="9" t="str">
        <f t="shared" si="231"/>
        <v>欠</v>
      </c>
      <c r="J3180">
        <v>45</v>
      </c>
      <c r="K3180" s="2" t="str">
        <f t="shared" si="233"/>
        <v>なまえ45番</v>
      </c>
    </row>
    <row r="3181" spans="1:11">
      <c r="A3181" t="s">
        <v>5</v>
      </c>
      <c r="B3181" t="s">
        <v>6</v>
      </c>
      <c r="C3181">
        <v>12</v>
      </c>
      <c r="D3181" t="s">
        <v>22</v>
      </c>
      <c r="E3181">
        <v>4</v>
      </c>
      <c r="F3181">
        <v>3</v>
      </c>
      <c r="G3181" s="51"/>
      <c r="H3181" s="1" t="str">
        <f t="shared" si="230"/>
        <v>欠</v>
      </c>
      <c r="I3181" s="9" t="str">
        <f t="shared" si="231"/>
        <v>欠</v>
      </c>
      <c r="J3181">
        <v>45</v>
      </c>
      <c r="K3181" s="2" t="str">
        <f t="shared" si="233"/>
        <v>なまえ45番</v>
      </c>
    </row>
    <row r="3182" spans="1:11">
      <c r="A3182" t="s">
        <v>5</v>
      </c>
      <c r="B3182" t="s">
        <v>6</v>
      </c>
      <c r="C3182">
        <v>13</v>
      </c>
      <c r="D3182" t="s">
        <v>23</v>
      </c>
      <c r="E3182">
        <v>5</v>
      </c>
      <c r="F3182">
        <v>0</v>
      </c>
      <c r="G3182" s="51"/>
      <c r="H3182" s="1" t="str">
        <f t="shared" si="230"/>
        <v>欠</v>
      </c>
      <c r="I3182" s="9" t="str">
        <f t="shared" si="231"/>
        <v>欠</v>
      </c>
      <c r="J3182">
        <v>45</v>
      </c>
      <c r="K3182" s="2" t="str">
        <f t="shared" si="233"/>
        <v>なまえ45番</v>
      </c>
    </row>
    <row r="3183" spans="1:11">
      <c r="A3183" t="s">
        <v>5</v>
      </c>
      <c r="B3183" t="s">
        <v>6</v>
      </c>
      <c r="C3183">
        <v>14</v>
      </c>
      <c r="D3183" t="s">
        <v>24</v>
      </c>
      <c r="E3183">
        <v>4</v>
      </c>
      <c r="F3183">
        <v>1</v>
      </c>
      <c r="G3183" s="51"/>
      <c r="H3183" s="1" t="str">
        <f t="shared" si="230"/>
        <v>欠</v>
      </c>
      <c r="I3183" s="9" t="str">
        <f t="shared" si="231"/>
        <v>欠</v>
      </c>
      <c r="J3183">
        <v>45</v>
      </c>
      <c r="K3183" s="2" t="str">
        <f t="shared" si="233"/>
        <v>なまえ45番</v>
      </c>
    </row>
    <row r="3184" spans="1:11">
      <c r="A3184" t="s">
        <v>5</v>
      </c>
      <c r="B3184" t="s">
        <v>6</v>
      </c>
      <c r="C3184">
        <v>15</v>
      </c>
      <c r="D3184" t="s">
        <v>25</v>
      </c>
      <c r="E3184">
        <v>5</v>
      </c>
      <c r="F3184">
        <v>1</v>
      </c>
      <c r="G3184" s="51"/>
      <c r="H3184" s="1" t="str">
        <f t="shared" si="230"/>
        <v>欠</v>
      </c>
      <c r="I3184" s="9" t="str">
        <f t="shared" si="231"/>
        <v>欠</v>
      </c>
      <c r="J3184">
        <v>45</v>
      </c>
      <c r="K3184" s="2" t="str">
        <f t="shared" si="233"/>
        <v>なまえ45番</v>
      </c>
    </row>
    <row r="3185" spans="1:11">
      <c r="A3185" t="s">
        <v>5</v>
      </c>
      <c r="B3185" t="s">
        <v>6</v>
      </c>
      <c r="C3185">
        <v>16</v>
      </c>
      <c r="D3185" t="s">
        <v>26</v>
      </c>
      <c r="E3185">
        <v>5</v>
      </c>
      <c r="F3185">
        <v>4</v>
      </c>
      <c r="G3185" s="51"/>
      <c r="H3185" s="1" t="str">
        <f t="shared" si="230"/>
        <v>欠</v>
      </c>
      <c r="I3185" s="9" t="str">
        <f t="shared" si="231"/>
        <v>欠</v>
      </c>
      <c r="J3185">
        <v>45</v>
      </c>
      <c r="K3185" s="2" t="str">
        <f t="shared" si="233"/>
        <v>なまえ45番</v>
      </c>
    </row>
    <row r="3186" spans="1:11">
      <c r="A3186" t="s">
        <v>5</v>
      </c>
      <c r="B3186" t="s">
        <v>6</v>
      </c>
      <c r="C3186">
        <v>17</v>
      </c>
      <c r="D3186" t="s">
        <v>27</v>
      </c>
      <c r="E3186">
        <v>5</v>
      </c>
      <c r="F3186">
        <v>3</v>
      </c>
      <c r="G3186" s="51"/>
      <c r="H3186" s="1" t="str">
        <f t="shared" si="230"/>
        <v>欠</v>
      </c>
      <c r="I3186" s="9" t="str">
        <f t="shared" si="231"/>
        <v>欠</v>
      </c>
      <c r="J3186">
        <v>45</v>
      </c>
      <c r="K3186" s="2" t="str">
        <f t="shared" si="233"/>
        <v>なまえ45番</v>
      </c>
    </row>
    <row r="3187" spans="1:11">
      <c r="A3187" t="s">
        <v>5</v>
      </c>
      <c r="B3187" t="s">
        <v>6</v>
      </c>
      <c r="C3187">
        <v>18</v>
      </c>
      <c r="D3187" t="s">
        <v>28</v>
      </c>
      <c r="E3187">
        <v>3</v>
      </c>
      <c r="F3187">
        <v>2</v>
      </c>
      <c r="G3187" s="51"/>
      <c r="H3187" s="1" t="str">
        <f t="shared" si="230"/>
        <v>欠</v>
      </c>
      <c r="I3187" s="9" t="str">
        <f t="shared" si="231"/>
        <v>欠</v>
      </c>
      <c r="J3187">
        <v>45</v>
      </c>
      <c r="K3187" s="2" t="str">
        <f t="shared" si="233"/>
        <v>なまえ45番</v>
      </c>
    </row>
    <row r="3188" spans="1:11">
      <c r="A3188" t="s">
        <v>5</v>
      </c>
      <c r="B3188" t="s">
        <v>6</v>
      </c>
      <c r="C3188">
        <v>19</v>
      </c>
      <c r="D3188" t="s">
        <v>29</v>
      </c>
      <c r="E3188">
        <v>3</v>
      </c>
      <c r="F3188">
        <v>2</v>
      </c>
      <c r="G3188" s="51"/>
      <c r="H3188" s="1" t="str">
        <f t="shared" si="230"/>
        <v>欠</v>
      </c>
      <c r="I3188" s="9" t="str">
        <f t="shared" si="231"/>
        <v>欠</v>
      </c>
      <c r="J3188">
        <v>45</v>
      </c>
      <c r="K3188" s="2" t="str">
        <f t="shared" si="233"/>
        <v>なまえ45番</v>
      </c>
    </row>
    <row r="3189" spans="1:11">
      <c r="A3189" t="s">
        <v>5</v>
      </c>
      <c r="B3189" t="s">
        <v>6</v>
      </c>
      <c r="C3189">
        <v>20</v>
      </c>
      <c r="D3189" t="s">
        <v>30</v>
      </c>
      <c r="E3189">
        <v>5</v>
      </c>
      <c r="F3189">
        <v>1</v>
      </c>
      <c r="G3189" s="51"/>
      <c r="H3189" s="1" t="str">
        <f t="shared" si="230"/>
        <v>欠</v>
      </c>
      <c r="I3189" s="9" t="str">
        <f t="shared" si="231"/>
        <v>欠</v>
      </c>
      <c r="J3189">
        <v>45</v>
      </c>
      <c r="K3189" s="2" t="str">
        <f t="shared" si="233"/>
        <v>なまえ45番</v>
      </c>
    </row>
    <row r="3190" spans="1:11">
      <c r="A3190" t="s">
        <v>5</v>
      </c>
      <c r="B3190" t="s">
        <v>6</v>
      </c>
      <c r="C3190">
        <v>21</v>
      </c>
      <c r="D3190" t="s">
        <v>31</v>
      </c>
      <c r="E3190">
        <v>5</v>
      </c>
      <c r="F3190">
        <v>0</v>
      </c>
      <c r="G3190" s="51"/>
      <c r="H3190" s="1" t="str">
        <f t="shared" si="230"/>
        <v>欠</v>
      </c>
      <c r="I3190" s="9" t="str">
        <f t="shared" si="231"/>
        <v>欠</v>
      </c>
      <c r="J3190">
        <v>45</v>
      </c>
      <c r="K3190" s="2" t="str">
        <f t="shared" si="233"/>
        <v>なまえ45番</v>
      </c>
    </row>
    <row r="3191" spans="1:11">
      <c r="A3191" t="s">
        <v>5</v>
      </c>
      <c r="B3191" t="s">
        <v>6</v>
      </c>
      <c r="C3191">
        <v>22</v>
      </c>
      <c r="D3191" t="s">
        <v>32</v>
      </c>
      <c r="E3191">
        <v>3</v>
      </c>
      <c r="F3191">
        <v>2</v>
      </c>
      <c r="G3191" s="51"/>
      <c r="H3191" s="1" t="str">
        <f t="shared" si="230"/>
        <v>欠</v>
      </c>
      <c r="I3191" s="9" t="str">
        <f t="shared" si="231"/>
        <v>欠</v>
      </c>
      <c r="J3191">
        <v>45</v>
      </c>
      <c r="K3191" s="2" t="str">
        <f t="shared" si="233"/>
        <v>なまえ45番</v>
      </c>
    </row>
    <row r="3192" spans="1:11">
      <c r="A3192" t="s">
        <v>5</v>
      </c>
      <c r="B3192" t="s">
        <v>6</v>
      </c>
      <c r="C3192">
        <v>23</v>
      </c>
      <c r="D3192" t="s">
        <v>173</v>
      </c>
      <c r="E3192">
        <v>5</v>
      </c>
      <c r="F3192">
        <v>3</v>
      </c>
      <c r="G3192" s="51"/>
      <c r="H3192" s="1" t="str">
        <f t="shared" si="230"/>
        <v>欠</v>
      </c>
      <c r="I3192" s="9" t="str">
        <f t="shared" si="231"/>
        <v>欠</v>
      </c>
      <c r="J3192">
        <v>45</v>
      </c>
      <c r="K3192" s="2" t="str">
        <f t="shared" si="233"/>
        <v>なまえ45番</v>
      </c>
    </row>
    <row r="3193" spans="1:11">
      <c r="A3193" t="s">
        <v>5</v>
      </c>
      <c r="B3193" t="s">
        <v>6</v>
      </c>
      <c r="C3193">
        <v>24</v>
      </c>
      <c r="D3193" t="s">
        <v>33</v>
      </c>
      <c r="E3193">
        <v>4</v>
      </c>
      <c r="F3193">
        <v>1</v>
      </c>
      <c r="G3193" s="51"/>
      <c r="H3193" s="1" t="str">
        <f t="shared" si="230"/>
        <v>欠</v>
      </c>
      <c r="I3193" s="9" t="str">
        <f t="shared" si="231"/>
        <v>欠</v>
      </c>
      <c r="J3193">
        <v>45</v>
      </c>
      <c r="K3193" s="2" t="str">
        <f t="shared" si="233"/>
        <v>なまえ45番</v>
      </c>
    </row>
    <row r="3194" spans="1:11">
      <c r="A3194" t="s">
        <v>5</v>
      </c>
      <c r="B3194" t="s">
        <v>6</v>
      </c>
      <c r="C3194">
        <v>25</v>
      </c>
      <c r="D3194" t="s">
        <v>34</v>
      </c>
      <c r="E3194">
        <v>5</v>
      </c>
      <c r="F3194">
        <v>2</v>
      </c>
      <c r="G3194" s="51"/>
      <c r="H3194" s="1" t="str">
        <f t="shared" si="230"/>
        <v>欠</v>
      </c>
      <c r="I3194" s="9" t="str">
        <f t="shared" si="231"/>
        <v>欠</v>
      </c>
      <c r="J3194">
        <v>45</v>
      </c>
      <c r="K3194" s="2" t="str">
        <f t="shared" si="233"/>
        <v>なまえ45番</v>
      </c>
    </row>
    <row r="3195" spans="1:11">
      <c r="A3195" t="s">
        <v>5</v>
      </c>
      <c r="B3195" t="s">
        <v>6</v>
      </c>
      <c r="C3195">
        <v>26</v>
      </c>
      <c r="D3195" t="s">
        <v>35</v>
      </c>
      <c r="E3195">
        <v>3</v>
      </c>
      <c r="F3195">
        <v>1</v>
      </c>
      <c r="G3195" s="51"/>
      <c r="H3195" s="1" t="str">
        <f t="shared" si="230"/>
        <v>欠</v>
      </c>
      <c r="I3195" s="9" t="str">
        <f t="shared" si="231"/>
        <v>欠</v>
      </c>
      <c r="J3195">
        <v>45</v>
      </c>
      <c r="K3195" s="2" t="str">
        <f t="shared" si="233"/>
        <v>なまえ45番</v>
      </c>
    </row>
    <row r="3196" spans="1:11">
      <c r="A3196" t="s">
        <v>5</v>
      </c>
      <c r="B3196" t="s">
        <v>6</v>
      </c>
      <c r="C3196">
        <v>27</v>
      </c>
      <c r="D3196" t="s">
        <v>36</v>
      </c>
      <c r="E3196">
        <v>5</v>
      </c>
      <c r="F3196">
        <v>1</v>
      </c>
      <c r="G3196" s="51"/>
      <c r="H3196" s="1" t="str">
        <f t="shared" si="230"/>
        <v>欠</v>
      </c>
      <c r="I3196" s="9" t="str">
        <f t="shared" si="231"/>
        <v>欠</v>
      </c>
      <c r="J3196">
        <v>45</v>
      </c>
      <c r="K3196" s="2" t="str">
        <f t="shared" si="233"/>
        <v>なまえ45番</v>
      </c>
    </row>
    <row r="3197" spans="1:11">
      <c r="A3197" t="s">
        <v>5</v>
      </c>
      <c r="B3197" t="s">
        <v>6</v>
      </c>
      <c r="C3197">
        <v>28</v>
      </c>
      <c r="D3197" t="s">
        <v>37</v>
      </c>
      <c r="E3197">
        <v>4</v>
      </c>
      <c r="F3197">
        <v>0</v>
      </c>
      <c r="G3197" s="51"/>
      <c r="H3197" s="1" t="str">
        <f t="shared" si="230"/>
        <v>欠</v>
      </c>
      <c r="I3197" s="9" t="str">
        <f t="shared" si="231"/>
        <v>欠</v>
      </c>
      <c r="J3197">
        <v>45</v>
      </c>
      <c r="K3197" s="2" t="str">
        <f t="shared" si="233"/>
        <v>なまえ45番</v>
      </c>
    </row>
    <row r="3198" spans="1:11">
      <c r="A3198" t="s">
        <v>5</v>
      </c>
      <c r="B3198" t="s">
        <v>6</v>
      </c>
      <c r="C3198">
        <v>29</v>
      </c>
      <c r="D3198" t="s">
        <v>38</v>
      </c>
      <c r="E3198">
        <v>5</v>
      </c>
      <c r="F3198">
        <v>2</v>
      </c>
      <c r="G3198" s="51"/>
      <c r="H3198" s="1" t="str">
        <f t="shared" si="230"/>
        <v>欠</v>
      </c>
      <c r="I3198" s="9" t="str">
        <f t="shared" si="231"/>
        <v>欠</v>
      </c>
      <c r="J3198">
        <v>45</v>
      </c>
      <c r="K3198" s="2" t="str">
        <f t="shared" si="233"/>
        <v>なまえ45番</v>
      </c>
    </row>
    <row r="3199" spans="1:11">
      <c r="A3199" t="s">
        <v>5</v>
      </c>
      <c r="B3199" t="s">
        <v>6</v>
      </c>
      <c r="C3199">
        <v>30</v>
      </c>
      <c r="D3199" t="s">
        <v>39</v>
      </c>
      <c r="E3199">
        <v>3</v>
      </c>
      <c r="F3199">
        <v>1</v>
      </c>
      <c r="G3199" s="51"/>
      <c r="H3199" s="1" t="str">
        <f t="shared" si="230"/>
        <v>欠</v>
      </c>
      <c r="I3199" s="9" t="str">
        <f t="shared" si="231"/>
        <v>欠</v>
      </c>
      <c r="J3199">
        <v>45</v>
      </c>
      <c r="K3199" s="2" t="str">
        <f t="shared" si="233"/>
        <v>なまえ45番</v>
      </c>
    </row>
    <row r="3200" spans="1:11">
      <c r="A3200" t="s">
        <v>5</v>
      </c>
      <c r="B3200" t="s">
        <v>6</v>
      </c>
      <c r="C3200">
        <v>31</v>
      </c>
      <c r="D3200" t="s">
        <v>40</v>
      </c>
      <c r="E3200">
        <v>3</v>
      </c>
      <c r="F3200">
        <v>0</v>
      </c>
      <c r="G3200" s="51"/>
      <c r="H3200" s="1" t="str">
        <f t="shared" si="230"/>
        <v>欠</v>
      </c>
      <c r="I3200" s="9" t="str">
        <f t="shared" si="231"/>
        <v>欠</v>
      </c>
      <c r="J3200">
        <v>45</v>
      </c>
      <c r="K3200" s="2" t="str">
        <f t="shared" si="233"/>
        <v>なまえ45番</v>
      </c>
    </row>
    <row r="3201" spans="1:11">
      <c r="A3201" t="s">
        <v>5</v>
      </c>
      <c r="B3201" t="s">
        <v>6</v>
      </c>
      <c r="C3201">
        <v>32</v>
      </c>
      <c r="D3201" t="s">
        <v>41</v>
      </c>
      <c r="E3201">
        <v>5</v>
      </c>
      <c r="F3201">
        <v>2</v>
      </c>
      <c r="G3201" s="51"/>
      <c r="H3201" s="1" t="str">
        <f t="shared" si="230"/>
        <v>欠</v>
      </c>
      <c r="I3201" s="9" t="str">
        <f t="shared" si="231"/>
        <v>欠</v>
      </c>
      <c r="J3201">
        <v>45</v>
      </c>
      <c r="K3201" s="2" t="str">
        <f t="shared" si="233"/>
        <v>なまえ45番</v>
      </c>
    </row>
    <row r="3202" spans="1:11">
      <c r="A3202" t="s">
        <v>5</v>
      </c>
      <c r="B3202" t="s">
        <v>6</v>
      </c>
      <c r="C3202">
        <v>33</v>
      </c>
      <c r="D3202" t="s">
        <v>42</v>
      </c>
      <c r="E3202">
        <v>3</v>
      </c>
      <c r="F3202">
        <v>1</v>
      </c>
      <c r="G3202" s="51"/>
      <c r="H3202" s="1" t="str">
        <f t="shared" si="230"/>
        <v>欠</v>
      </c>
      <c r="I3202" s="9" t="str">
        <f t="shared" si="231"/>
        <v>欠</v>
      </c>
      <c r="J3202">
        <v>45</v>
      </c>
      <c r="K3202" s="2" t="str">
        <f t="shared" si="233"/>
        <v>なまえ45番</v>
      </c>
    </row>
    <row r="3203" spans="1:11">
      <c r="A3203" t="s">
        <v>5</v>
      </c>
      <c r="B3203" t="s">
        <v>6</v>
      </c>
      <c r="C3203">
        <v>34</v>
      </c>
      <c r="D3203" t="s">
        <v>43</v>
      </c>
      <c r="E3203">
        <v>4</v>
      </c>
      <c r="F3203">
        <v>3</v>
      </c>
      <c r="G3203" s="51"/>
      <c r="H3203" s="1" t="str">
        <f t="shared" ref="H3203:H3266" si="234">IF(G3203="","欠",IF(F3203=G3203,1,""))</f>
        <v>欠</v>
      </c>
      <c r="I3203" s="9" t="str">
        <f t="shared" ref="I3203:I3266" si="235">IF(G3203="","欠",IF(G3203="w","重複回答",IF(G3203="x","回答なし",IF(G3203="z","尾高型？",IF(F3203=G3203,"",IF(OR(G3203&gt;=E3203,0&gt;G3203),"誤入力","☆"))))))</f>
        <v>欠</v>
      </c>
      <c r="J3203">
        <v>45</v>
      </c>
      <c r="K3203" s="2" t="str">
        <f t="shared" ref="K3203:K3234" si="236">K3202</f>
        <v>なまえ45番</v>
      </c>
    </row>
    <row r="3204" spans="1:11">
      <c r="A3204" t="s">
        <v>5</v>
      </c>
      <c r="B3204" t="s">
        <v>6</v>
      </c>
      <c r="C3204">
        <v>35</v>
      </c>
      <c r="D3204" t="s">
        <v>44</v>
      </c>
      <c r="E3204">
        <v>4</v>
      </c>
      <c r="F3204">
        <v>3</v>
      </c>
      <c r="G3204" s="51"/>
      <c r="H3204" s="1" t="str">
        <f t="shared" si="234"/>
        <v>欠</v>
      </c>
      <c r="I3204" s="9" t="str">
        <f t="shared" si="235"/>
        <v>欠</v>
      </c>
      <c r="J3204">
        <v>45</v>
      </c>
      <c r="K3204" s="2" t="str">
        <f t="shared" si="236"/>
        <v>なまえ45番</v>
      </c>
    </row>
    <row r="3205" spans="1:11">
      <c r="A3205" t="s">
        <v>5</v>
      </c>
      <c r="B3205" t="s">
        <v>6</v>
      </c>
      <c r="C3205">
        <v>36</v>
      </c>
      <c r="D3205" t="s">
        <v>45</v>
      </c>
      <c r="E3205">
        <v>4</v>
      </c>
      <c r="F3205">
        <v>1</v>
      </c>
      <c r="G3205" s="51"/>
      <c r="H3205" s="1" t="str">
        <f t="shared" si="234"/>
        <v>欠</v>
      </c>
      <c r="I3205" s="9" t="str">
        <f t="shared" si="235"/>
        <v>欠</v>
      </c>
      <c r="J3205">
        <v>45</v>
      </c>
      <c r="K3205" s="2" t="str">
        <f t="shared" si="236"/>
        <v>なまえ45番</v>
      </c>
    </row>
    <row r="3206" spans="1:11">
      <c r="A3206" t="s">
        <v>5</v>
      </c>
      <c r="B3206" t="s">
        <v>7</v>
      </c>
      <c r="C3206">
        <v>37</v>
      </c>
      <c r="D3206" t="s">
        <v>46</v>
      </c>
      <c r="E3206">
        <v>4</v>
      </c>
      <c r="F3206">
        <v>2</v>
      </c>
      <c r="G3206" s="51"/>
      <c r="H3206" s="1" t="str">
        <f t="shared" si="234"/>
        <v>欠</v>
      </c>
      <c r="I3206" s="9" t="str">
        <f t="shared" si="235"/>
        <v>欠</v>
      </c>
      <c r="J3206">
        <v>45</v>
      </c>
      <c r="K3206" s="2" t="str">
        <f t="shared" si="236"/>
        <v>なまえ45番</v>
      </c>
    </row>
    <row r="3207" spans="1:11">
      <c r="A3207" t="s">
        <v>5</v>
      </c>
      <c r="B3207" t="s">
        <v>7</v>
      </c>
      <c r="C3207">
        <v>38</v>
      </c>
      <c r="D3207" t="s">
        <v>47</v>
      </c>
      <c r="E3207">
        <v>4</v>
      </c>
      <c r="F3207">
        <v>0</v>
      </c>
      <c r="G3207" s="51"/>
      <c r="H3207" s="1" t="str">
        <f t="shared" si="234"/>
        <v>欠</v>
      </c>
      <c r="I3207" s="9" t="str">
        <f t="shared" si="235"/>
        <v>欠</v>
      </c>
      <c r="J3207">
        <v>45</v>
      </c>
      <c r="K3207" s="2" t="str">
        <f t="shared" si="236"/>
        <v>なまえ45番</v>
      </c>
    </row>
    <row r="3208" spans="1:11">
      <c r="A3208" t="s">
        <v>5</v>
      </c>
      <c r="B3208" t="s">
        <v>7</v>
      </c>
      <c r="C3208">
        <v>39</v>
      </c>
      <c r="D3208" t="s">
        <v>48</v>
      </c>
      <c r="E3208">
        <v>3</v>
      </c>
      <c r="F3208">
        <v>0</v>
      </c>
      <c r="G3208" s="51"/>
      <c r="H3208" s="1" t="str">
        <f t="shared" si="234"/>
        <v>欠</v>
      </c>
      <c r="I3208" s="9" t="str">
        <f t="shared" si="235"/>
        <v>欠</v>
      </c>
      <c r="J3208">
        <v>45</v>
      </c>
      <c r="K3208" s="2" t="str">
        <f t="shared" si="236"/>
        <v>なまえ45番</v>
      </c>
    </row>
    <row r="3209" spans="1:11">
      <c r="A3209" t="s">
        <v>5</v>
      </c>
      <c r="B3209" t="s">
        <v>7</v>
      </c>
      <c r="C3209">
        <v>40</v>
      </c>
      <c r="D3209" t="s">
        <v>49</v>
      </c>
      <c r="E3209">
        <v>4</v>
      </c>
      <c r="F3209">
        <v>3</v>
      </c>
      <c r="G3209" s="51"/>
      <c r="H3209" s="1" t="str">
        <f t="shared" si="234"/>
        <v>欠</v>
      </c>
      <c r="I3209" s="9" t="str">
        <f t="shared" si="235"/>
        <v>欠</v>
      </c>
      <c r="J3209">
        <v>45</v>
      </c>
      <c r="K3209" s="2" t="str">
        <f t="shared" si="236"/>
        <v>なまえ45番</v>
      </c>
    </row>
    <row r="3210" spans="1:11">
      <c r="A3210" t="s">
        <v>5</v>
      </c>
      <c r="B3210" t="s">
        <v>7</v>
      </c>
      <c r="C3210">
        <v>41</v>
      </c>
      <c r="D3210" t="s">
        <v>50</v>
      </c>
      <c r="E3210">
        <v>3</v>
      </c>
      <c r="F3210">
        <v>1</v>
      </c>
      <c r="G3210" s="51"/>
      <c r="H3210" s="1" t="str">
        <f t="shared" si="234"/>
        <v>欠</v>
      </c>
      <c r="I3210" s="9" t="str">
        <f t="shared" si="235"/>
        <v>欠</v>
      </c>
      <c r="J3210">
        <v>45</v>
      </c>
      <c r="K3210" s="2" t="str">
        <f t="shared" si="236"/>
        <v>なまえ45番</v>
      </c>
    </row>
    <row r="3211" spans="1:11">
      <c r="A3211" t="s">
        <v>5</v>
      </c>
      <c r="B3211" t="s">
        <v>7</v>
      </c>
      <c r="C3211">
        <v>42</v>
      </c>
      <c r="D3211" t="s">
        <v>51</v>
      </c>
      <c r="E3211">
        <v>5</v>
      </c>
      <c r="F3211">
        <v>0</v>
      </c>
      <c r="G3211" s="51"/>
      <c r="H3211" s="1" t="str">
        <f t="shared" si="234"/>
        <v>欠</v>
      </c>
      <c r="I3211" s="9" t="str">
        <f t="shared" si="235"/>
        <v>欠</v>
      </c>
      <c r="J3211">
        <v>45</v>
      </c>
      <c r="K3211" s="2" t="str">
        <f t="shared" si="236"/>
        <v>なまえ45番</v>
      </c>
    </row>
    <row r="3212" spans="1:11">
      <c r="A3212" t="s">
        <v>5</v>
      </c>
      <c r="B3212" t="s">
        <v>7</v>
      </c>
      <c r="C3212">
        <v>43</v>
      </c>
      <c r="D3212" t="s">
        <v>52</v>
      </c>
      <c r="E3212">
        <v>5</v>
      </c>
      <c r="F3212">
        <v>1</v>
      </c>
      <c r="G3212" s="51"/>
      <c r="H3212" s="1" t="str">
        <f t="shared" si="234"/>
        <v>欠</v>
      </c>
      <c r="I3212" s="9" t="str">
        <f t="shared" si="235"/>
        <v>欠</v>
      </c>
      <c r="J3212">
        <v>45</v>
      </c>
      <c r="K3212" s="2" t="str">
        <f t="shared" si="236"/>
        <v>なまえ45番</v>
      </c>
    </row>
    <row r="3213" spans="1:11">
      <c r="A3213" t="s">
        <v>5</v>
      </c>
      <c r="B3213" t="s">
        <v>7</v>
      </c>
      <c r="C3213">
        <v>44</v>
      </c>
      <c r="D3213" t="s">
        <v>53</v>
      </c>
      <c r="E3213">
        <v>5</v>
      </c>
      <c r="F3213">
        <v>4</v>
      </c>
      <c r="G3213" s="51"/>
      <c r="H3213" s="1" t="str">
        <f t="shared" si="234"/>
        <v>欠</v>
      </c>
      <c r="I3213" s="9" t="str">
        <f t="shared" si="235"/>
        <v>欠</v>
      </c>
      <c r="J3213">
        <v>45</v>
      </c>
      <c r="K3213" s="2" t="str">
        <f t="shared" si="236"/>
        <v>なまえ45番</v>
      </c>
    </row>
    <row r="3214" spans="1:11">
      <c r="A3214" t="s">
        <v>5</v>
      </c>
      <c r="B3214" t="s">
        <v>7</v>
      </c>
      <c r="C3214">
        <v>45</v>
      </c>
      <c r="D3214" t="s">
        <v>54</v>
      </c>
      <c r="E3214">
        <v>4</v>
      </c>
      <c r="F3214">
        <v>0</v>
      </c>
      <c r="G3214" s="51"/>
      <c r="H3214" s="1" t="str">
        <f t="shared" si="234"/>
        <v>欠</v>
      </c>
      <c r="I3214" s="9" t="str">
        <f t="shared" si="235"/>
        <v>欠</v>
      </c>
      <c r="J3214">
        <v>45</v>
      </c>
      <c r="K3214" s="2" t="str">
        <f t="shared" si="236"/>
        <v>なまえ45番</v>
      </c>
    </row>
    <row r="3215" spans="1:11">
      <c r="A3215" t="s">
        <v>5</v>
      </c>
      <c r="B3215" t="s">
        <v>7</v>
      </c>
      <c r="C3215">
        <v>46</v>
      </c>
      <c r="D3215" t="s">
        <v>55</v>
      </c>
      <c r="E3215">
        <v>4</v>
      </c>
      <c r="F3215">
        <v>2</v>
      </c>
      <c r="G3215" s="51"/>
      <c r="H3215" s="1" t="str">
        <f t="shared" si="234"/>
        <v>欠</v>
      </c>
      <c r="I3215" s="9" t="str">
        <f t="shared" si="235"/>
        <v>欠</v>
      </c>
      <c r="J3215">
        <v>45</v>
      </c>
      <c r="K3215" s="2" t="str">
        <f t="shared" si="236"/>
        <v>なまえ45番</v>
      </c>
    </row>
    <row r="3216" spans="1:11">
      <c r="A3216" t="s">
        <v>5</v>
      </c>
      <c r="B3216" t="s">
        <v>7</v>
      </c>
      <c r="C3216">
        <v>47</v>
      </c>
      <c r="D3216" t="s">
        <v>56</v>
      </c>
      <c r="E3216">
        <v>4</v>
      </c>
      <c r="F3216">
        <v>3</v>
      </c>
      <c r="G3216" s="51"/>
      <c r="H3216" s="1" t="str">
        <f t="shared" si="234"/>
        <v>欠</v>
      </c>
      <c r="I3216" s="9" t="str">
        <f t="shared" si="235"/>
        <v>欠</v>
      </c>
      <c r="J3216">
        <v>45</v>
      </c>
      <c r="K3216" s="2" t="str">
        <f t="shared" si="236"/>
        <v>なまえ45番</v>
      </c>
    </row>
    <row r="3217" spans="1:11">
      <c r="A3217" t="s">
        <v>5</v>
      </c>
      <c r="B3217" t="s">
        <v>7</v>
      </c>
      <c r="C3217">
        <v>48</v>
      </c>
      <c r="D3217" t="s">
        <v>57</v>
      </c>
      <c r="E3217">
        <v>5</v>
      </c>
      <c r="F3217">
        <v>0</v>
      </c>
      <c r="G3217" s="51"/>
      <c r="H3217" s="1" t="str">
        <f t="shared" si="234"/>
        <v>欠</v>
      </c>
      <c r="I3217" s="9" t="str">
        <f t="shared" si="235"/>
        <v>欠</v>
      </c>
      <c r="J3217">
        <v>45</v>
      </c>
      <c r="K3217" s="2" t="str">
        <f t="shared" si="236"/>
        <v>なまえ45番</v>
      </c>
    </row>
    <row r="3218" spans="1:11">
      <c r="A3218" t="s">
        <v>5</v>
      </c>
      <c r="B3218" t="s">
        <v>7</v>
      </c>
      <c r="C3218">
        <v>49</v>
      </c>
      <c r="D3218" t="s">
        <v>58</v>
      </c>
      <c r="E3218">
        <v>3</v>
      </c>
      <c r="F3218">
        <v>2</v>
      </c>
      <c r="G3218" s="51"/>
      <c r="H3218" s="1" t="str">
        <f t="shared" si="234"/>
        <v>欠</v>
      </c>
      <c r="I3218" s="9" t="str">
        <f t="shared" si="235"/>
        <v>欠</v>
      </c>
      <c r="J3218">
        <v>45</v>
      </c>
      <c r="K3218" s="2" t="str">
        <f t="shared" si="236"/>
        <v>なまえ45番</v>
      </c>
    </row>
    <row r="3219" spans="1:11">
      <c r="A3219" t="s">
        <v>5</v>
      </c>
      <c r="B3219" t="s">
        <v>7</v>
      </c>
      <c r="C3219">
        <v>50</v>
      </c>
      <c r="D3219" t="s">
        <v>59</v>
      </c>
      <c r="E3219">
        <v>3</v>
      </c>
      <c r="F3219">
        <v>2</v>
      </c>
      <c r="G3219" s="51"/>
      <c r="H3219" s="1" t="str">
        <f t="shared" si="234"/>
        <v>欠</v>
      </c>
      <c r="I3219" s="9" t="str">
        <f t="shared" si="235"/>
        <v>欠</v>
      </c>
      <c r="J3219">
        <v>45</v>
      </c>
      <c r="K3219" s="2" t="str">
        <f t="shared" si="236"/>
        <v>なまえ45番</v>
      </c>
    </row>
    <row r="3220" spans="1:11">
      <c r="A3220" t="s">
        <v>5</v>
      </c>
      <c r="B3220" t="s">
        <v>7</v>
      </c>
      <c r="C3220">
        <v>51</v>
      </c>
      <c r="D3220" t="s">
        <v>60</v>
      </c>
      <c r="E3220">
        <v>3</v>
      </c>
      <c r="F3220">
        <v>0</v>
      </c>
      <c r="G3220" s="51"/>
      <c r="H3220" s="1" t="str">
        <f t="shared" si="234"/>
        <v>欠</v>
      </c>
      <c r="I3220" s="9" t="str">
        <f t="shared" si="235"/>
        <v>欠</v>
      </c>
      <c r="J3220">
        <v>45</v>
      </c>
      <c r="K3220" s="2" t="str">
        <f t="shared" si="236"/>
        <v>なまえ45番</v>
      </c>
    </row>
    <row r="3221" spans="1:11">
      <c r="A3221" t="s">
        <v>5</v>
      </c>
      <c r="B3221" t="s">
        <v>7</v>
      </c>
      <c r="C3221">
        <v>52</v>
      </c>
      <c r="D3221" t="s">
        <v>61</v>
      </c>
      <c r="E3221">
        <v>4</v>
      </c>
      <c r="F3221">
        <v>1</v>
      </c>
      <c r="G3221" s="51"/>
      <c r="H3221" s="1" t="str">
        <f t="shared" si="234"/>
        <v>欠</v>
      </c>
      <c r="I3221" s="9" t="str">
        <f t="shared" si="235"/>
        <v>欠</v>
      </c>
      <c r="J3221">
        <v>45</v>
      </c>
      <c r="K3221" s="2" t="str">
        <f t="shared" si="236"/>
        <v>なまえ45番</v>
      </c>
    </row>
    <row r="3222" spans="1:11">
      <c r="A3222" t="s">
        <v>5</v>
      </c>
      <c r="B3222" t="s">
        <v>7</v>
      </c>
      <c r="C3222">
        <v>53</v>
      </c>
      <c r="D3222" t="s">
        <v>62</v>
      </c>
      <c r="E3222">
        <v>3</v>
      </c>
      <c r="F3222">
        <v>0</v>
      </c>
      <c r="G3222" s="51"/>
      <c r="H3222" s="1" t="str">
        <f t="shared" si="234"/>
        <v>欠</v>
      </c>
      <c r="I3222" s="9" t="str">
        <f t="shared" si="235"/>
        <v>欠</v>
      </c>
      <c r="J3222">
        <v>45</v>
      </c>
      <c r="K3222" s="2" t="str">
        <f t="shared" si="236"/>
        <v>なまえ45番</v>
      </c>
    </row>
    <row r="3223" spans="1:11">
      <c r="A3223" t="s">
        <v>5</v>
      </c>
      <c r="B3223" t="s">
        <v>7</v>
      </c>
      <c r="C3223">
        <v>54</v>
      </c>
      <c r="D3223" t="s">
        <v>63</v>
      </c>
      <c r="E3223">
        <v>3</v>
      </c>
      <c r="F3223">
        <v>1</v>
      </c>
      <c r="G3223" s="51"/>
      <c r="H3223" s="1" t="str">
        <f t="shared" si="234"/>
        <v>欠</v>
      </c>
      <c r="I3223" s="9" t="str">
        <f t="shared" si="235"/>
        <v>欠</v>
      </c>
      <c r="J3223">
        <v>45</v>
      </c>
      <c r="K3223" s="2" t="str">
        <f t="shared" si="236"/>
        <v>なまえ45番</v>
      </c>
    </row>
    <row r="3224" spans="1:11">
      <c r="A3224" t="s">
        <v>5</v>
      </c>
      <c r="B3224" t="s">
        <v>7</v>
      </c>
      <c r="C3224">
        <v>55</v>
      </c>
      <c r="D3224" t="s">
        <v>64</v>
      </c>
      <c r="E3224">
        <v>5</v>
      </c>
      <c r="F3224">
        <v>3</v>
      </c>
      <c r="G3224" s="51"/>
      <c r="H3224" s="1" t="str">
        <f t="shared" si="234"/>
        <v>欠</v>
      </c>
      <c r="I3224" s="9" t="str">
        <f t="shared" si="235"/>
        <v>欠</v>
      </c>
      <c r="J3224">
        <v>45</v>
      </c>
      <c r="K3224" s="2" t="str">
        <f t="shared" si="236"/>
        <v>なまえ45番</v>
      </c>
    </row>
    <row r="3225" spans="1:11">
      <c r="A3225" t="s">
        <v>5</v>
      </c>
      <c r="B3225" t="s">
        <v>7</v>
      </c>
      <c r="C3225">
        <v>56</v>
      </c>
      <c r="D3225" t="s">
        <v>65</v>
      </c>
      <c r="E3225">
        <v>4</v>
      </c>
      <c r="F3225">
        <v>3</v>
      </c>
      <c r="G3225" s="51"/>
      <c r="H3225" s="1" t="str">
        <f t="shared" si="234"/>
        <v>欠</v>
      </c>
      <c r="I3225" s="9" t="str">
        <f t="shared" si="235"/>
        <v>欠</v>
      </c>
      <c r="J3225">
        <v>45</v>
      </c>
      <c r="K3225" s="2" t="str">
        <f t="shared" si="236"/>
        <v>なまえ45番</v>
      </c>
    </row>
    <row r="3226" spans="1:11">
      <c r="A3226" t="s">
        <v>5</v>
      </c>
      <c r="B3226" t="s">
        <v>7</v>
      </c>
      <c r="C3226">
        <v>57</v>
      </c>
      <c r="D3226" t="s">
        <v>66</v>
      </c>
      <c r="E3226">
        <v>3</v>
      </c>
      <c r="F3226">
        <v>1</v>
      </c>
      <c r="G3226" s="51"/>
      <c r="H3226" s="1" t="str">
        <f t="shared" si="234"/>
        <v>欠</v>
      </c>
      <c r="I3226" s="9" t="str">
        <f t="shared" si="235"/>
        <v>欠</v>
      </c>
      <c r="J3226">
        <v>45</v>
      </c>
      <c r="K3226" s="2" t="str">
        <f t="shared" si="236"/>
        <v>なまえ45番</v>
      </c>
    </row>
    <row r="3227" spans="1:11">
      <c r="A3227" t="s">
        <v>5</v>
      </c>
      <c r="B3227" t="s">
        <v>7</v>
      </c>
      <c r="C3227">
        <v>58</v>
      </c>
      <c r="D3227" t="s">
        <v>67</v>
      </c>
      <c r="E3227">
        <v>4</v>
      </c>
      <c r="F3227">
        <v>0</v>
      </c>
      <c r="G3227" s="51"/>
      <c r="H3227" s="1" t="str">
        <f t="shared" si="234"/>
        <v>欠</v>
      </c>
      <c r="I3227" s="9" t="str">
        <f t="shared" si="235"/>
        <v>欠</v>
      </c>
      <c r="J3227">
        <v>45</v>
      </c>
      <c r="K3227" s="2" t="str">
        <f t="shared" si="236"/>
        <v>なまえ45番</v>
      </c>
    </row>
    <row r="3228" spans="1:11">
      <c r="A3228" t="s">
        <v>5</v>
      </c>
      <c r="B3228" t="s">
        <v>7</v>
      </c>
      <c r="C3228">
        <v>59</v>
      </c>
      <c r="D3228" t="s">
        <v>68</v>
      </c>
      <c r="E3228">
        <v>5</v>
      </c>
      <c r="F3228">
        <v>0</v>
      </c>
      <c r="G3228" s="51"/>
      <c r="H3228" s="1" t="str">
        <f t="shared" si="234"/>
        <v>欠</v>
      </c>
      <c r="I3228" s="9" t="str">
        <f t="shared" si="235"/>
        <v>欠</v>
      </c>
      <c r="J3228">
        <v>45</v>
      </c>
      <c r="K3228" s="2" t="str">
        <f t="shared" si="236"/>
        <v>なまえ45番</v>
      </c>
    </row>
    <row r="3229" spans="1:11">
      <c r="A3229" t="s">
        <v>5</v>
      </c>
      <c r="B3229" t="s">
        <v>7</v>
      </c>
      <c r="C3229">
        <v>60</v>
      </c>
      <c r="D3229" t="s">
        <v>69</v>
      </c>
      <c r="E3229">
        <v>4</v>
      </c>
      <c r="F3229">
        <v>2</v>
      </c>
      <c r="G3229" s="51"/>
      <c r="H3229" s="1" t="str">
        <f t="shared" si="234"/>
        <v>欠</v>
      </c>
      <c r="I3229" s="9" t="str">
        <f t="shared" si="235"/>
        <v>欠</v>
      </c>
      <c r="J3229">
        <v>45</v>
      </c>
      <c r="K3229" s="2" t="str">
        <f t="shared" si="236"/>
        <v>なまえ45番</v>
      </c>
    </row>
    <row r="3230" spans="1:11">
      <c r="A3230" t="s">
        <v>5</v>
      </c>
      <c r="B3230" t="s">
        <v>7</v>
      </c>
      <c r="C3230">
        <v>61</v>
      </c>
      <c r="D3230" t="s">
        <v>70</v>
      </c>
      <c r="E3230">
        <v>4</v>
      </c>
      <c r="F3230">
        <v>1</v>
      </c>
      <c r="G3230" s="51"/>
      <c r="H3230" s="1" t="str">
        <f t="shared" si="234"/>
        <v>欠</v>
      </c>
      <c r="I3230" s="9" t="str">
        <f t="shared" si="235"/>
        <v>欠</v>
      </c>
      <c r="J3230">
        <v>45</v>
      </c>
      <c r="K3230" s="2" t="str">
        <f t="shared" si="236"/>
        <v>なまえ45番</v>
      </c>
    </row>
    <row r="3231" spans="1:11">
      <c r="A3231" t="s">
        <v>5</v>
      </c>
      <c r="B3231" t="s">
        <v>7</v>
      </c>
      <c r="C3231">
        <v>62</v>
      </c>
      <c r="D3231" t="s">
        <v>71</v>
      </c>
      <c r="E3231">
        <v>5</v>
      </c>
      <c r="F3231">
        <v>3</v>
      </c>
      <c r="G3231" s="51"/>
      <c r="H3231" s="1" t="str">
        <f t="shared" si="234"/>
        <v>欠</v>
      </c>
      <c r="I3231" s="9" t="str">
        <f t="shared" si="235"/>
        <v>欠</v>
      </c>
      <c r="J3231">
        <v>45</v>
      </c>
      <c r="K3231" s="2" t="str">
        <f t="shared" si="236"/>
        <v>なまえ45番</v>
      </c>
    </row>
    <row r="3232" spans="1:11">
      <c r="A3232" t="s">
        <v>5</v>
      </c>
      <c r="B3232" t="s">
        <v>7</v>
      </c>
      <c r="C3232">
        <v>63</v>
      </c>
      <c r="D3232" t="s">
        <v>72</v>
      </c>
      <c r="E3232">
        <v>3</v>
      </c>
      <c r="F3232">
        <v>2</v>
      </c>
      <c r="G3232" s="51"/>
      <c r="H3232" s="1" t="str">
        <f t="shared" si="234"/>
        <v>欠</v>
      </c>
      <c r="I3232" s="9" t="str">
        <f t="shared" si="235"/>
        <v>欠</v>
      </c>
      <c r="J3232">
        <v>45</v>
      </c>
      <c r="K3232" s="2" t="str">
        <f t="shared" si="236"/>
        <v>なまえ45番</v>
      </c>
    </row>
    <row r="3233" spans="1:11">
      <c r="A3233" t="s">
        <v>5</v>
      </c>
      <c r="B3233" t="s">
        <v>7</v>
      </c>
      <c r="C3233">
        <v>64</v>
      </c>
      <c r="D3233" t="s">
        <v>73</v>
      </c>
      <c r="E3233">
        <v>5</v>
      </c>
      <c r="F3233">
        <v>1</v>
      </c>
      <c r="G3233" s="51"/>
      <c r="H3233" s="1" t="str">
        <f t="shared" si="234"/>
        <v>欠</v>
      </c>
      <c r="I3233" s="9" t="str">
        <f t="shared" si="235"/>
        <v>欠</v>
      </c>
      <c r="J3233">
        <v>45</v>
      </c>
      <c r="K3233" s="2" t="str">
        <f t="shared" si="236"/>
        <v>なまえ45番</v>
      </c>
    </row>
    <row r="3234" spans="1:11">
      <c r="A3234" t="s">
        <v>5</v>
      </c>
      <c r="B3234" t="s">
        <v>7</v>
      </c>
      <c r="C3234">
        <v>65</v>
      </c>
      <c r="D3234" t="s">
        <v>74</v>
      </c>
      <c r="E3234">
        <v>5</v>
      </c>
      <c r="F3234">
        <v>2</v>
      </c>
      <c r="G3234" s="51"/>
      <c r="H3234" s="1" t="str">
        <f t="shared" si="234"/>
        <v>欠</v>
      </c>
      <c r="I3234" s="9" t="str">
        <f t="shared" si="235"/>
        <v>欠</v>
      </c>
      <c r="J3234">
        <v>45</v>
      </c>
      <c r="K3234" s="2" t="str">
        <f t="shared" si="236"/>
        <v>なまえ45番</v>
      </c>
    </row>
    <row r="3235" spans="1:11">
      <c r="A3235" t="s">
        <v>5</v>
      </c>
      <c r="B3235" t="s">
        <v>7</v>
      </c>
      <c r="C3235">
        <v>66</v>
      </c>
      <c r="D3235" t="s">
        <v>75</v>
      </c>
      <c r="E3235">
        <v>4</v>
      </c>
      <c r="F3235">
        <v>1</v>
      </c>
      <c r="G3235" s="51"/>
      <c r="H3235" s="1" t="str">
        <f t="shared" si="234"/>
        <v>欠</v>
      </c>
      <c r="I3235" s="9" t="str">
        <f t="shared" si="235"/>
        <v>欠</v>
      </c>
      <c r="J3235">
        <v>45</v>
      </c>
      <c r="K3235" s="2" t="str">
        <f t="shared" ref="K3235:K3241" si="237">K3234</f>
        <v>なまえ45番</v>
      </c>
    </row>
    <row r="3236" spans="1:11">
      <c r="A3236" t="s">
        <v>5</v>
      </c>
      <c r="B3236" t="s">
        <v>7</v>
      </c>
      <c r="C3236">
        <v>67</v>
      </c>
      <c r="D3236" t="s">
        <v>76</v>
      </c>
      <c r="E3236">
        <v>5</v>
      </c>
      <c r="F3236">
        <v>2</v>
      </c>
      <c r="G3236" s="51"/>
      <c r="H3236" s="1" t="str">
        <f t="shared" si="234"/>
        <v>欠</v>
      </c>
      <c r="I3236" s="9" t="str">
        <f t="shared" si="235"/>
        <v>欠</v>
      </c>
      <c r="J3236">
        <v>45</v>
      </c>
      <c r="K3236" s="2" t="str">
        <f t="shared" si="237"/>
        <v>なまえ45番</v>
      </c>
    </row>
    <row r="3237" spans="1:11">
      <c r="A3237" t="s">
        <v>5</v>
      </c>
      <c r="B3237" t="s">
        <v>7</v>
      </c>
      <c r="C3237">
        <v>68</v>
      </c>
      <c r="D3237" t="s">
        <v>77</v>
      </c>
      <c r="E3237">
        <v>5</v>
      </c>
      <c r="F3237">
        <v>3</v>
      </c>
      <c r="G3237" s="51"/>
      <c r="H3237" s="1" t="str">
        <f t="shared" si="234"/>
        <v>欠</v>
      </c>
      <c r="I3237" s="9" t="str">
        <f t="shared" si="235"/>
        <v>欠</v>
      </c>
      <c r="J3237">
        <v>45</v>
      </c>
      <c r="K3237" s="2" t="str">
        <f t="shared" si="237"/>
        <v>なまえ45番</v>
      </c>
    </row>
    <row r="3238" spans="1:11">
      <c r="A3238" t="s">
        <v>5</v>
      </c>
      <c r="B3238" t="s">
        <v>7</v>
      </c>
      <c r="C3238">
        <v>69</v>
      </c>
      <c r="D3238" t="s">
        <v>78</v>
      </c>
      <c r="E3238">
        <v>5</v>
      </c>
      <c r="F3238">
        <v>4</v>
      </c>
      <c r="G3238" s="51"/>
      <c r="H3238" s="1" t="str">
        <f t="shared" si="234"/>
        <v>欠</v>
      </c>
      <c r="I3238" s="9" t="str">
        <f t="shared" si="235"/>
        <v>欠</v>
      </c>
      <c r="J3238">
        <v>45</v>
      </c>
      <c r="K3238" s="2" t="str">
        <f t="shared" si="237"/>
        <v>なまえ45番</v>
      </c>
    </row>
    <row r="3239" spans="1:11">
      <c r="A3239" t="s">
        <v>5</v>
      </c>
      <c r="B3239" t="s">
        <v>7</v>
      </c>
      <c r="C3239">
        <v>70</v>
      </c>
      <c r="D3239" t="s">
        <v>79</v>
      </c>
      <c r="E3239">
        <v>5</v>
      </c>
      <c r="F3239">
        <v>4</v>
      </c>
      <c r="G3239" s="51"/>
      <c r="H3239" s="1" t="str">
        <f t="shared" si="234"/>
        <v>欠</v>
      </c>
      <c r="I3239" s="9" t="str">
        <f t="shared" si="235"/>
        <v>欠</v>
      </c>
      <c r="J3239">
        <v>45</v>
      </c>
      <c r="K3239" s="2" t="str">
        <f t="shared" si="237"/>
        <v>なまえ45番</v>
      </c>
    </row>
    <row r="3240" spans="1:11">
      <c r="A3240" t="s">
        <v>5</v>
      </c>
      <c r="B3240" t="s">
        <v>7</v>
      </c>
      <c r="C3240">
        <v>71</v>
      </c>
      <c r="D3240" t="s">
        <v>80</v>
      </c>
      <c r="E3240">
        <v>5</v>
      </c>
      <c r="F3240">
        <v>2</v>
      </c>
      <c r="G3240" s="51"/>
      <c r="H3240" s="1" t="str">
        <f t="shared" si="234"/>
        <v>欠</v>
      </c>
      <c r="I3240" s="9" t="str">
        <f t="shared" si="235"/>
        <v>欠</v>
      </c>
      <c r="J3240">
        <v>45</v>
      </c>
      <c r="K3240" s="2" t="str">
        <f t="shared" si="237"/>
        <v>なまえ45番</v>
      </c>
    </row>
    <row r="3241" spans="1:11">
      <c r="A3241" t="s">
        <v>5</v>
      </c>
      <c r="B3241" t="s">
        <v>7</v>
      </c>
      <c r="C3241">
        <v>72</v>
      </c>
      <c r="D3241" t="s">
        <v>81</v>
      </c>
      <c r="E3241">
        <v>5</v>
      </c>
      <c r="F3241">
        <v>1</v>
      </c>
      <c r="G3241" s="51"/>
      <c r="H3241" s="1" t="str">
        <f t="shared" si="234"/>
        <v>欠</v>
      </c>
      <c r="I3241" s="9" t="str">
        <f t="shared" si="235"/>
        <v>欠</v>
      </c>
      <c r="J3241">
        <v>45</v>
      </c>
      <c r="K3241" s="2" t="str">
        <f t="shared" si="237"/>
        <v>なまえ45番</v>
      </c>
    </row>
    <row r="3242" spans="1:11">
      <c r="A3242" t="s">
        <v>5</v>
      </c>
      <c r="B3242" t="s">
        <v>6</v>
      </c>
      <c r="C3242">
        <v>1</v>
      </c>
      <c r="D3242" t="s">
        <v>11</v>
      </c>
      <c r="E3242">
        <v>4</v>
      </c>
      <c r="F3242">
        <v>0</v>
      </c>
      <c r="G3242" s="51"/>
      <c r="H3242" s="1" t="str">
        <f t="shared" si="234"/>
        <v>欠</v>
      </c>
      <c r="I3242" s="9" t="str">
        <f t="shared" si="235"/>
        <v>欠</v>
      </c>
      <c r="J3242">
        <v>46</v>
      </c>
      <c r="K3242" s="2" t="str">
        <f>'1個人別'!T102</f>
        <v>なまえ46番</v>
      </c>
    </row>
    <row r="3243" spans="1:11">
      <c r="A3243" t="s">
        <v>5</v>
      </c>
      <c r="B3243" t="s">
        <v>6</v>
      </c>
      <c r="C3243">
        <v>2</v>
      </c>
      <c r="D3243" t="s">
        <v>12</v>
      </c>
      <c r="E3243">
        <v>5</v>
      </c>
      <c r="F3243">
        <v>0</v>
      </c>
      <c r="G3243" s="51"/>
      <c r="H3243" s="1" t="str">
        <f t="shared" si="234"/>
        <v>欠</v>
      </c>
      <c r="I3243" s="9" t="str">
        <f t="shared" si="235"/>
        <v>欠</v>
      </c>
      <c r="J3243">
        <v>46</v>
      </c>
      <c r="K3243" s="2" t="str">
        <f t="shared" ref="K3243:K3274" si="238">K3242</f>
        <v>なまえ46番</v>
      </c>
    </row>
    <row r="3244" spans="1:11">
      <c r="A3244" t="s">
        <v>5</v>
      </c>
      <c r="B3244" t="s">
        <v>6</v>
      </c>
      <c r="C3244">
        <v>3</v>
      </c>
      <c r="D3244" t="s">
        <v>13</v>
      </c>
      <c r="E3244">
        <v>4</v>
      </c>
      <c r="F3244">
        <v>0</v>
      </c>
      <c r="G3244" s="51"/>
      <c r="H3244" s="1" t="str">
        <f t="shared" si="234"/>
        <v>欠</v>
      </c>
      <c r="I3244" s="9" t="str">
        <f t="shared" si="235"/>
        <v>欠</v>
      </c>
      <c r="J3244">
        <v>46</v>
      </c>
      <c r="K3244" s="2" t="str">
        <f t="shared" si="238"/>
        <v>なまえ46番</v>
      </c>
    </row>
    <row r="3245" spans="1:11">
      <c r="A3245" t="s">
        <v>5</v>
      </c>
      <c r="B3245" t="s">
        <v>6</v>
      </c>
      <c r="C3245">
        <v>4</v>
      </c>
      <c r="D3245" t="s">
        <v>14</v>
      </c>
      <c r="E3245">
        <v>5</v>
      </c>
      <c r="F3245">
        <v>4</v>
      </c>
      <c r="G3245" s="51"/>
      <c r="H3245" s="1" t="str">
        <f t="shared" si="234"/>
        <v>欠</v>
      </c>
      <c r="I3245" s="9" t="str">
        <f t="shared" si="235"/>
        <v>欠</v>
      </c>
      <c r="J3245">
        <v>46</v>
      </c>
      <c r="K3245" s="2" t="str">
        <f t="shared" si="238"/>
        <v>なまえ46番</v>
      </c>
    </row>
    <row r="3246" spans="1:11">
      <c r="A3246" t="s">
        <v>5</v>
      </c>
      <c r="B3246" t="s">
        <v>6</v>
      </c>
      <c r="C3246">
        <v>5</v>
      </c>
      <c r="D3246" t="s">
        <v>15</v>
      </c>
      <c r="E3246">
        <v>4</v>
      </c>
      <c r="F3246">
        <v>2</v>
      </c>
      <c r="G3246" s="51"/>
      <c r="H3246" s="1" t="str">
        <f t="shared" si="234"/>
        <v>欠</v>
      </c>
      <c r="I3246" s="9" t="str">
        <f t="shared" si="235"/>
        <v>欠</v>
      </c>
      <c r="J3246">
        <v>46</v>
      </c>
      <c r="K3246" s="2" t="str">
        <f t="shared" si="238"/>
        <v>なまえ46番</v>
      </c>
    </row>
    <row r="3247" spans="1:11">
      <c r="A3247" t="s">
        <v>5</v>
      </c>
      <c r="B3247" t="s">
        <v>6</v>
      </c>
      <c r="C3247">
        <v>6</v>
      </c>
      <c r="D3247" t="s">
        <v>16</v>
      </c>
      <c r="E3247">
        <v>5</v>
      </c>
      <c r="F3247">
        <v>4</v>
      </c>
      <c r="G3247" s="51"/>
      <c r="H3247" s="1" t="str">
        <f t="shared" si="234"/>
        <v>欠</v>
      </c>
      <c r="I3247" s="9" t="str">
        <f t="shared" si="235"/>
        <v>欠</v>
      </c>
      <c r="J3247">
        <v>46</v>
      </c>
      <c r="K3247" s="2" t="str">
        <f t="shared" si="238"/>
        <v>なまえ46番</v>
      </c>
    </row>
    <row r="3248" spans="1:11">
      <c r="A3248" t="s">
        <v>5</v>
      </c>
      <c r="B3248" t="s">
        <v>6</v>
      </c>
      <c r="C3248">
        <v>7</v>
      </c>
      <c r="D3248" t="s">
        <v>17</v>
      </c>
      <c r="E3248">
        <v>4</v>
      </c>
      <c r="F3248">
        <v>2</v>
      </c>
      <c r="G3248" s="51"/>
      <c r="H3248" s="1" t="str">
        <f t="shared" si="234"/>
        <v>欠</v>
      </c>
      <c r="I3248" s="9" t="str">
        <f t="shared" si="235"/>
        <v>欠</v>
      </c>
      <c r="J3248">
        <v>46</v>
      </c>
      <c r="K3248" s="2" t="str">
        <f t="shared" si="238"/>
        <v>なまえ46番</v>
      </c>
    </row>
    <row r="3249" spans="1:11">
      <c r="A3249" t="s">
        <v>5</v>
      </c>
      <c r="B3249" t="s">
        <v>6</v>
      </c>
      <c r="C3249">
        <v>8</v>
      </c>
      <c r="D3249" t="s">
        <v>18</v>
      </c>
      <c r="E3249">
        <v>4</v>
      </c>
      <c r="F3249">
        <v>2</v>
      </c>
      <c r="G3249" s="51"/>
      <c r="H3249" s="1" t="str">
        <f t="shared" si="234"/>
        <v>欠</v>
      </c>
      <c r="I3249" s="9" t="str">
        <f t="shared" si="235"/>
        <v>欠</v>
      </c>
      <c r="J3249">
        <v>46</v>
      </c>
      <c r="K3249" s="2" t="str">
        <f t="shared" si="238"/>
        <v>なまえ46番</v>
      </c>
    </row>
    <row r="3250" spans="1:11">
      <c r="A3250" t="s">
        <v>5</v>
      </c>
      <c r="B3250" t="s">
        <v>6</v>
      </c>
      <c r="C3250">
        <v>9</v>
      </c>
      <c r="D3250" t="s">
        <v>19</v>
      </c>
      <c r="E3250">
        <v>3</v>
      </c>
      <c r="F3250">
        <v>0</v>
      </c>
      <c r="G3250" s="51"/>
      <c r="H3250" s="1" t="str">
        <f t="shared" si="234"/>
        <v>欠</v>
      </c>
      <c r="I3250" s="9" t="str">
        <f t="shared" si="235"/>
        <v>欠</v>
      </c>
      <c r="J3250">
        <v>46</v>
      </c>
      <c r="K3250" s="2" t="str">
        <f t="shared" si="238"/>
        <v>なまえ46番</v>
      </c>
    </row>
    <row r="3251" spans="1:11">
      <c r="A3251" t="s">
        <v>5</v>
      </c>
      <c r="B3251" t="s">
        <v>6</v>
      </c>
      <c r="C3251">
        <v>10</v>
      </c>
      <c r="D3251" t="s">
        <v>20</v>
      </c>
      <c r="E3251">
        <v>3</v>
      </c>
      <c r="F3251">
        <v>0</v>
      </c>
      <c r="G3251" s="51"/>
      <c r="H3251" s="1" t="str">
        <f t="shared" si="234"/>
        <v>欠</v>
      </c>
      <c r="I3251" s="9" t="str">
        <f t="shared" si="235"/>
        <v>欠</v>
      </c>
      <c r="J3251">
        <v>46</v>
      </c>
      <c r="K3251" s="2" t="str">
        <f t="shared" si="238"/>
        <v>なまえ46番</v>
      </c>
    </row>
    <row r="3252" spans="1:11">
      <c r="A3252" t="s">
        <v>5</v>
      </c>
      <c r="B3252" t="s">
        <v>6</v>
      </c>
      <c r="C3252">
        <v>11</v>
      </c>
      <c r="D3252" t="s">
        <v>21</v>
      </c>
      <c r="E3252">
        <v>5</v>
      </c>
      <c r="F3252">
        <v>3</v>
      </c>
      <c r="G3252" s="51"/>
      <c r="H3252" s="1" t="str">
        <f t="shared" si="234"/>
        <v>欠</v>
      </c>
      <c r="I3252" s="9" t="str">
        <f t="shared" si="235"/>
        <v>欠</v>
      </c>
      <c r="J3252">
        <v>46</v>
      </c>
      <c r="K3252" s="2" t="str">
        <f t="shared" si="238"/>
        <v>なまえ46番</v>
      </c>
    </row>
    <row r="3253" spans="1:11">
      <c r="A3253" t="s">
        <v>5</v>
      </c>
      <c r="B3253" t="s">
        <v>6</v>
      </c>
      <c r="C3253">
        <v>12</v>
      </c>
      <c r="D3253" t="s">
        <v>22</v>
      </c>
      <c r="E3253">
        <v>4</v>
      </c>
      <c r="F3253">
        <v>3</v>
      </c>
      <c r="G3253" s="51"/>
      <c r="H3253" s="1" t="str">
        <f t="shared" si="234"/>
        <v>欠</v>
      </c>
      <c r="I3253" s="9" t="str">
        <f t="shared" si="235"/>
        <v>欠</v>
      </c>
      <c r="J3253">
        <v>46</v>
      </c>
      <c r="K3253" s="2" t="str">
        <f t="shared" si="238"/>
        <v>なまえ46番</v>
      </c>
    </row>
    <row r="3254" spans="1:11">
      <c r="A3254" t="s">
        <v>5</v>
      </c>
      <c r="B3254" t="s">
        <v>6</v>
      </c>
      <c r="C3254">
        <v>13</v>
      </c>
      <c r="D3254" t="s">
        <v>23</v>
      </c>
      <c r="E3254">
        <v>5</v>
      </c>
      <c r="F3254">
        <v>0</v>
      </c>
      <c r="G3254" s="51"/>
      <c r="H3254" s="1" t="str">
        <f t="shared" si="234"/>
        <v>欠</v>
      </c>
      <c r="I3254" s="9" t="str">
        <f t="shared" si="235"/>
        <v>欠</v>
      </c>
      <c r="J3254">
        <v>46</v>
      </c>
      <c r="K3254" s="2" t="str">
        <f t="shared" si="238"/>
        <v>なまえ46番</v>
      </c>
    </row>
    <row r="3255" spans="1:11">
      <c r="A3255" t="s">
        <v>5</v>
      </c>
      <c r="B3255" t="s">
        <v>6</v>
      </c>
      <c r="C3255">
        <v>14</v>
      </c>
      <c r="D3255" t="s">
        <v>24</v>
      </c>
      <c r="E3255">
        <v>4</v>
      </c>
      <c r="F3255">
        <v>1</v>
      </c>
      <c r="G3255" s="51"/>
      <c r="H3255" s="1" t="str">
        <f t="shared" si="234"/>
        <v>欠</v>
      </c>
      <c r="I3255" s="9" t="str">
        <f t="shared" si="235"/>
        <v>欠</v>
      </c>
      <c r="J3255">
        <v>46</v>
      </c>
      <c r="K3255" s="2" t="str">
        <f t="shared" si="238"/>
        <v>なまえ46番</v>
      </c>
    </row>
    <row r="3256" spans="1:11">
      <c r="A3256" t="s">
        <v>5</v>
      </c>
      <c r="B3256" t="s">
        <v>6</v>
      </c>
      <c r="C3256">
        <v>15</v>
      </c>
      <c r="D3256" t="s">
        <v>25</v>
      </c>
      <c r="E3256">
        <v>5</v>
      </c>
      <c r="F3256">
        <v>1</v>
      </c>
      <c r="G3256" s="51"/>
      <c r="H3256" s="1" t="str">
        <f t="shared" si="234"/>
        <v>欠</v>
      </c>
      <c r="I3256" s="9" t="str">
        <f t="shared" si="235"/>
        <v>欠</v>
      </c>
      <c r="J3256">
        <v>46</v>
      </c>
      <c r="K3256" s="2" t="str">
        <f t="shared" si="238"/>
        <v>なまえ46番</v>
      </c>
    </row>
    <row r="3257" spans="1:11">
      <c r="A3257" t="s">
        <v>5</v>
      </c>
      <c r="B3257" t="s">
        <v>6</v>
      </c>
      <c r="C3257">
        <v>16</v>
      </c>
      <c r="D3257" t="s">
        <v>26</v>
      </c>
      <c r="E3257">
        <v>5</v>
      </c>
      <c r="F3257">
        <v>4</v>
      </c>
      <c r="G3257" s="51"/>
      <c r="H3257" s="1" t="str">
        <f t="shared" si="234"/>
        <v>欠</v>
      </c>
      <c r="I3257" s="9" t="str">
        <f t="shared" si="235"/>
        <v>欠</v>
      </c>
      <c r="J3257">
        <v>46</v>
      </c>
      <c r="K3257" s="2" t="str">
        <f t="shared" si="238"/>
        <v>なまえ46番</v>
      </c>
    </row>
    <row r="3258" spans="1:11">
      <c r="A3258" t="s">
        <v>5</v>
      </c>
      <c r="B3258" t="s">
        <v>6</v>
      </c>
      <c r="C3258">
        <v>17</v>
      </c>
      <c r="D3258" t="s">
        <v>27</v>
      </c>
      <c r="E3258">
        <v>5</v>
      </c>
      <c r="F3258">
        <v>3</v>
      </c>
      <c r="G3258" s="51"/>
      <c r="H3258" s="1" t="str">
        <f t="shared" si="234"/>
        <v>欠</v>
      </c>
      <c r="I3258" s="9" t="str">
        <f t="shared" si="235"/>
        <v>欠</v>
      </c>
      <c r="J3258">
        <v>46</v>
      </c>
      <c r="K3258" s="2" t="str">
        <f t="shared" si="238"/>
        <v>なまえ46番</v>
      </c>
    </row>
    <row r="3259" spans="1:11">
      <c r="A3259" t="s">
        <v>5</v>
      </c>
      <c r="B3259" t="s">
        <v>6</v>
      </c>
      <c r="C3259">
        <v>18</v>
      </c>
      <c r="D3259" t="s">
        <v>28</v>
      </c>
      <c r="E3259">
        <v>3</v>
      </c>
      <c r="F3259">
        <v>2</v>
      </c>
      <c r="G3259" s="51"/>
      <c r="H3259" s="1" t="str">
        <f t="shared" si="234"/>
        <v>欠</v>
      </c>
      <c r="I3259" s="9" t="str">
        <f t="shared" si="235"/>
        <v>欠</v>
      </c>
      <c r="J3259">
        <v>46</v>
      </c>
      <c r="K3259" s="2" t="str">
        <f t="shared" si="238"/>
        <v>なまえ46番</v>
      </c>
    </row>
    <row r="3260" spans="1:11">
      <c r="A3260" t="s">
        <v>5</v>
      </c>
      <c r="B3260" t="s">
        <v>6</v>
      </c>
      <c r="C3260">
        <v>19</v>
      </c>
      <c r="D3260" t="s">
        <v>29</v>
      </c>
      <c r="E3260">
        <v>3</v>
      </c>
      <c r="F3260">
        <v>2</v>
      </c>
      <c r="G3260" s="51"/>
      <c r="H3260" s="1" t="str">
        <f t="shared" si="234"/>
        <v>欠</v>
      </c>
      <c r="I3260" s="9" t="str">
        <f t="shared" si="235"/>
        <v>欠</v>
      </c>
      <c r="J3260">
        <v>46</v>
      </c>
      <c r="K3260" s="2" t="str">
        <f t="shared" si="238"/>
        <v>なまえ46番</v>
      </c>
    </row>
    <row r="3261" spans="1:11">
      <c r="A3261" t="s">
        <v>5</v>
      </c>
      <c r="B3261" t="s">
        <v>6</v>
      </c>
      <c r="C3261">
        <v>20</v>
      </c>
      <c r="D3261" t="s">
        <v>30</v>
      </c>
      <c r="E3261">
        <v>5</v>
      </c>
      <c r="F3261">
        <v>1</v>
      </c>
      <c r="G3261" s="51"/>
      <c r="H3261" s="1" t="str">
        <f t="shared" si="234"/>
        <v>欠</v>
      </c>
      <c r="I3261" s="9" t="str">
        <f t="shared" si="235"/>
        <v>欠</v>
      </c>
      <c r="J3261">
        <v>46</v>
      </c>
      <c r="K3261" s="2" t="str">
        <f t="shared" si="238"/>
        <v>なまえ46番</v>
      </c>
    </row>
    <row r="3262" spans="1:11">
      <c r="A3262" t="s">
        <v>5</v>
      </c>
      <c r="B3262" t="s">
        <v>6</v>
      </c>
      <c r="C3262">
        <v>21</v>
      </c>
      <c r="D3262" t="s">
        <v>31</v>
      </c>
      <c r="E3262">
        <v>5</v>
      </c>
      <c r="F3262">
        <v>0</v>
      </c>
      <c r="G3262" s="51"/>
      <c r="H3262" s="1" t="str">
        <f t="shared" si="234"/>
        <v>欠</v>
      </c>
      <c r="I3262" s="9" t="str">
        <f t="shared" si="235"/>
        <v>欠</v>
      </c>
      <c r="J3262">
        <v>46</v>
      </c>
      <c r="K3262" s="2" t="str">
        <f t="shared" si="238"/>
        <v>なまえ46番</v>
      </c>
    </row>
    <row r="3263" spans="1:11">
      <c r="A3263" t="s">
        <v>5</v>
      </c>
      <c r="B3263" t="s">
        <v>6</v>
      </c>
      <c r="C3263">
        <v>22</v>
      </c>
      <c r="D3263" t="s">
        <v>32</v>
      </c>
      <c r="E3263">
        <v>3</v>
      </c>
      <c r="F3263">
        <v>2</v>
      </c>
      <c r="G3263" s="51"/>
      <c r="H3263" s="1" t="str">
        <f t="shared" si="234"/>
        <v>欠</v>
      </c>
      <c r="I3263" s="9" t="str">
        <f t="shared" si="235"/>
        <v>欠</v>
      </c>
      <c r="J3263">
        <v>46</v>
      </c>
      <c r="K3263" s="2" t="str">
        <f t="shared" si="238"/>
        <v>なまえ46番</v>
      </c>
    </row>
    <row r="3264" spans="1:11">
      <c r="A3264" t="s">
        <v>5</v>
      </c>
      <c r="B3264" t="s">
        <v>6</v>
      </c>
      <c r="C3264">
        <v>23</v>
      </c>
      <c r="D3264" t="s">
        <v>173</v>
      </c>
      <c r="E3264">
        <v>5</v>
      </c>
      <c r="F3264">
        <v>3</v>
      </c>
      <c r="G3264" s="51"/>
      <c r="H3264" s="1" t="str">
        <f t="shared" si="234"/>
        <v>欠</v>
      </c>
      <c r="I3264" s="9" t="str">
        <f t="shared" si="235"/>
        <v>欠</v>
      </c>
      <c r="J3264">
        <v>46</v>
      </c>
      <c r="K3264" s="2" t="str">
        <f t="shared" si="238"/>
        <v>なまえ46番</v>
      </c>
    </row>
    <row r="3265" spans="1:11">
      <c r="A3265" t="s">
        <v>5</v>
      </c>
      <c r="B3265" t="s">
        <v>6</v>
      </c>
      <c r="C3265">
        <v>24</v>
      </c>
      <c r="D3265" t="s">
        <v>33</v>
      </c>
      <c r="E3265">
        <v>4</v>
      </c>
      <c r="F3265">
        <v>1</v>
      </c>
      <c r="G3265" s="51"/>
      <c r="H3265" s="1" t="str">
        <f t="shared" si="234"/>
        <v>欠</v>
      </c>
      <c r="I3265" s="9" t="str">
        <f t="shared" si="235"/>
        <v>欠</v>
      </c>
      <c r="J3265">
        <v>46</v>
      </c>
      <c r="K3265" s="2" t="str">
        <f t="shared" si="238"/>
        <v>なまえ46番</v>
      </c>
    </row>
    <row r="3266" spans="1:11">
      <c r="A3266" t="s">
        <v>5</v>
      </c>
      <c r="B3266" t="s">
        <v>6</v>
      </c>
      <c r="C3266">
        <v>25</v>
      </c>
      <c r="D3266" t="s">
        <v>34</v>
      </c>
      <c r="E3266">
        <v>5</v>
      </c>
      <c r="F3266">
        <v>2</v>
      </c>
      <c r="G3266" s="51"/>
      <c r="H3266" s="1" t="str">
        <f t="shared" si="234"/>
        <v>欠</v>
      </c>
      <c r="I3266" s="9" t="str">
        <f t="shared" si="235"/>
        <v>欠</v>
      </c>
      <c r="J3266">
        <v>46</v>
      </c>
      <c r="K3266" s="2" t="str">
        <f t="shared" si="238"/>
        <v>なまえ46番</v>
      </c>
    </row>
    <row r="3267" spans="1:11">
      <c r="A3267" t="s">
        <v>5</v>
      </c>
      <c r="B3267" t="s">
        <v>6</v>
      </c>
      <c r="C3267">
        <v>26</v>
      </c>
      <c r="D3267" t="s">
        <v>35</v>
      </c>
      <c r="E3267">
        <v>3</v>
      </c>
      <c r="F3267">
        <v>1</v>
      </c>
      <c r="G3267" s="51"/>
      <c r="H3267" s="1" t="str">
        <f t="shared" ref="H3267:H3330" si="239">IF(G3267="","欠",IF(F3267=G3267,1,""))</f>
        <v>欠</v>
      </c>
      <c r="I3267" s="9" t="str">
        <f t="shared" ref="I3267:I3330" si="240">IF(G3267="","欠",IF(G3267="w","重複回答",IF(G3267="x","回答なし",IF(G3267="z","尾高型？",IF(F3267=G3267,"",IF(OR(G3267&gt;=E3267,0&gt;G3267),"誤入力","☆"))))))</f>
        <v>欠</v>
      </c>
      <c r="J3267">
        <v>46</v>
      </c>
      <c r="K3267" s="2" t="str">
        <f t="shared" si="238"/>
        <v>なまえ46番</v>
      </c>
    </row>
    <row r="3268" spans="1:11">
      <c r="A3268" t="s">
        <v>5</v>
      </c>
      <c r="B3268" t="s">
        <v>6</v>
      </c>
      <c r="C3268">
        <v>27</v>
      </c>
      <c r="D3268" t="s">
        <v>36</v>
      </c>
      <c r="E3268">
        <v>5</v>
      </c>
      <c r="F3268">
        <v>1</v>
      </c>
      <c r="G3268" s="51"/>
      <c r="H3268" s="1" t="str">
        <f t="shared" si="239"/>
        <v>欠</v>
      </c>
      <c r="I3268" s="9" t="str">
        <f t="shared" si="240"/>
        <v>欠</v>
      </c>
      <c r="J3268">
        <v>46</v>
      </c>
      <c r="K3268" s="2" t="str">
        <f t="shared" si="238"/>
        <v>なまえ46番</v>
      </c>
    </row>
    <row r="3269" spans="1:11">
      <c r="A3269" t="s">
        <v>5</v>
      </c>
      <c r="B3269" t="s">
        <v>6</v>
      </c>
      <c r="C3269">
        <v>28</v>
      </c>
      <c r="D3269" t="s">
        <v>37</v>
      </c>
      <c r="E3269">
        <v>4</v>
      </c>
      <c r="F3269">
        <v>0</v>
      </c>
      <c r="G3269" s="51"/>
      <c r="H3269" s="1" t="str">
        <f t="shared" si="239"/>
        <v>欠</v>
      </c>
      <c r="I3269" s="9" t="str">
        <f t="shared" si="240"/>
        <v>欠</v>
      </c>
      <c r="J3269">
        <v>46</v>
      </c>
      <c r="K3269" s="2" t="str">
        <f t="shared" si="238"/>
        <v>なまえ46番</v>
      </c>
    </row>
    <row r="3270" spans="1:11">
      <c r="A3270" t="s">
        <v>5</v>
      </c>
      <c r="B3270" t="s">
        <v>6</v>
      </c>
      <c r="C3270">
        <v>29</v>
      </c>
      <c r="D3270" t="s">
        <v>38</v>
      </c>
      <c r="E3270">
        <v>5</v>
      </c>
      <c r="F3270">
        <v>2</v>
      </c>
      <c r="G3270" s="51"/>
      <c r="H3270" s="1" t="str">
        <f t="shared" si="239"/>
        <v>欠</v>
      </c>
      <c r="I3270" s="9" t="str">
        <f t="shared" si="240"/>
        <v>欠</v>
      </c>
      <c r="J3270">
        <v>46</v>
      </c>
      <c r="K3270" s="2" t="str">
        <f t="shared" si="238"/>
        <v>なまえ46番</v>
      </c>
    </row>
    <row r="3271" spans="1:11">
      <c r="A3271" t="s">
        <v>5</v>
      </c>
      <c r="B3271" t="s">
        <v>6</v>
      </c>
      <c r="C3271">
        <v>30</v>
      </c>
      <c r="D3271" t="s">
        <v>39</v>
      </c>
      <c r="E3271">
        <v>3</v>
      </c>
      <c r="F3271">
        <v>1</v>
      </c>
      <c r="G3271" s="51"/>
      <c r="H3271" s="1" t="str">
        <f t="shared" si="239"/>
        <v>欠</v>
      </c>
      <c r="I3271" s="9" t="str">
        <f t="shared" si="240"/>
        <v>欠</v>
      </c>
      <c r="J3271">
        <v>46</v>
      </c>
      <c r="K3271" s="2" t="str">
        <f t="shared" si="238"/>
        <v>なまえ46番</v>
      </c>
    </row>
    <row r="3272" spans="1:11">
      <c r="A3272" t="s">
        <v>5</v>
      </c>
      <c r="B3272" t="s">
        <v>6</v>
      </c>
      <c r="C3272">
        <v>31</v>
      </c>
      <c r="D3272" t="s">
        <v>40</v>
      </c>
      <c r="E3272">
        <v>3</v>
      </c>
      <c r="F3272">
        <v>0</v>
      </c>
      <c r="G3272" s="51"/>
      <c r="H3272" s="1" t="str">
        <f t="shared" si="239"/>
        <v>欠</v>
      </c>
      <c r="I3272" s="9" t="str">
        <f t="shared" si="240"/>
        <v>欠</v>
      </c>
      <c r="J3272">
        <v>46</v>
      </c>
      <c r="K3272" s="2" t="str">
        <f t="shared" si="238"/>
        <v>なまえ46番</v>
      </c>
    </row>
    <row r="3273" spans="1:11">
      <c r="A3273" t="s">
        <v>5</v>
      </c>
      <c r="B3273" t="s">
        <v>6</v>
      </c>
      <c r="C3273">
        <v>32</v>
      </c>
      <c r="D3273" t="s">
        <v>41</v>
      </c>
      <c r="E3273">
        <v>5</v>
      </c>
      <c r="F3273">
        <v>2</v>
      </c>
      <c r="G3273" s="51"/>
      <c r="H3273" s="1" t="str">
        <f t="shared" si="239"/>
        <v>欠</v>
      </c>
      <c r="I3273" s="9" t="str">
        <f t="shared" si="240"/>
        <v>欠</v>
      </c>
      <c r="J3273">
        <v>46</v>
      </c>
      <c r="K3273" s="2" t="str">
        <f t="shared" si="238"/>
        <v>なまえ46番</v>
      </c>
    </row>
    <row r="3274" spans="1:11">
      <c r="A3274" t="s">
        <v>5</v>
      </c>
      <c r="B3274" t="s">
        <v>6</v>
      </c>
      <c r="C3274">
        <v>33</v>
      </c>
      <c r="D3274" t="s">
        <v>42</v>
      </c>
      <c r="E3274">
        <v>3</v>
      </c>
      <c r="F3274">
        <v>1</v>
      </c>
      <c r="G3274" s="51"/>
      <c r="H3274" s="1" t="str">
        <f t="shared" si="239"/>
        <v>欠</v>
      </c>
      <c r="I3274" s="9" t="str">
        <f t="shared" si="240"/>
        <v>欠</v>
      </c>
      <c r="J3274">
        <v>46</v>
      </c>
      <c r="K3274" s="2" t="str">
        <f t="shared" si="238"/>
        <v>なまえ46番</v>
      </c>
    </row>
    <row r="3275" spans="1:11">
      <c r="A3275" t="s">
        <v>5</v>
      </c>
      <c r="B3275" t="s">
        <v>6</v>
      </c>
      <c r="C3275">
        <v>34</v>
      </c>
      <c r="D3275" t="s">
        <v>43</v>
      </c>
      <c r="E3275">
        <v>4</v>
      </c>
      <c r="F3275">
        <v>3</v>
      </c>
      <c r="G3275" s="51"/>
      <c r="H3275" s="1" t="str">
        <f t="shared" si="239"/>
        <v>欠</v>
      </c>
      <c r="I3275" s="9" t="str">
        <f t="shared" si="240"/>
        <v>欠</v>
      </c>
      <c r="J3275">
        <v>46</v>
      </c>
      <c r="K3275" s="2" t="str">
        <f t="shared" ref="K3275:K3306" si="241">K3274</f>
        <v>なまえ46番</v>
      </c>
    </row>
    <row r="3276" spans="1:11">
      <c r="A3276" t="s">
        <v>5</v>
      </c>
      <c r="B3276" t="s">
        <v>6</v>
      </c>
      <c r="C3276">
        <v>35</v>
      </c>
      <c r="D3276" t="s">
        <v>44</v>
      </c>
      <c r="E3276">
        <v>4</v>
      </c>
      <c r="F3276">
        <v>3</v>
      </c>
      <c r="G3276" s="51"/>
      <c r="H3276" s="1" t="str">
        <f t="shared" si="239"/>
        <v>欠</v>
      </c>
      <c r="I3276" s="9" t="str">
        <f t="shared" si="240"/>
        <v>欠</v>
      </c>
      <c r="J3276">
        <v>46</v>
      </c>
      <c r="K3276" s="2" t="str">
        <f t="shared" si="241"/>
        <v>なまえ46番</v>
      </c>
    </row>
    <row r="3277" spans="1:11">
      <c r="A3277" t="s">
        <v>5</v>
      </c>
      <c r="B3277" t="s">
        <v>6</v>
      </c>
      <c r="C3277">
        <v>36</v>
      </c>
      <c r="D3277" t="s">
        <v>45</v>
      </c>
      <c r="E3277">
        <v>4</v>
      </c>
      <c r="F3277">
        <v>1</v>
      </c>
      <c r="G3277" s="51"/>
      <c r="H3277" s="1" t="str">
        <f t="shared" si="239"/>
        <v>欠</v>
      </c>
      <c r="I3277" s="9" t="str">
        <f t="shared" si="240"/>
        <v>欠</v>
      </c>
      <c r="J3277">
        <v>46</v>
      </c>
      <c r="K3277" s="2" t="str">
        <f t="shared" si="241"/>
        <v>なまえ46番</v>
      </c>
    </row>
    <row r="3278" spans="1:11">
      <c r="A3278" t="s">
        <v>5</v>
      </c>
      <c r="B3278" t="s">
        <v>7</v>
      </c>
      <c r="C3278">
        <v>37</v>
      </c>
      <c r="D3278" t="s">
        <v>46</v>
      </c>
      <c r="E3278">
        <v>4</v>
      </c>
      <c r="F3278">
        <v>2</v>
      </c>
      <c r="G3278" s="51"/>
      <c r="H3278" s="1" t="str">
        <f t="shared" si="239"/>
        <v>欠</v>
      </c>
      <c r="I3278" s="9" t="str">
        <f t="shared" si="240"/>
        <v>欠</v>
      </c>
      <c r="J3278">
        <v>46</v>
      </c>
      <c r="K3278" s="2" t="str">
        <f t="shared" si="241"/>
        <v>なまえ46番</v>
      </c>
    </row>
    <row r="3279" spans="1:11">
      <c r="A3279" t="s">
        <v>5</v>
      </c>
      <c r="B3279" t="s">
        <v>7</v>
      </c>
      <c r="C3279">
        <v>38</v>
      </c>
      <c r="D3279" t="s">
        <v>47</v>
      </c>
      <c r="E3279">
        <v>4</v>
      </c>
      <c r="F3279">
        <v>0</v>
      </c>
      <c r="G3279" s="51"/>
      <c r="H3279" s="1" t="str">
        <f t="shared" si="239"/>
        <v>欠</v>
      </c>
      <c r="I3279" s="9" t="str">
        <f t="shared" si="240"/>
        <v>欠</v>
      </c>
      <c r="J3279">
        <v>46</v>
      </c>
      <c r="K3279" s="2" t="str">
        <f t="shared" si="241"/>
        <v>なまえ46番</v>
      </c>
    </row>
    <row r="3280" spans="1:11">
      <c r="A3280" t="s">
        <v>5</v>
      </c>
      <c r="B3280" t="s">
        <v>7</v>
      </c>
      <c r="C3280">
        <v>39</v>
      </c>
      <c r="D3280" t="s">
        <v>48</v>
      </c>
      <c r="E3280">
        <v>3</v>
      </c>
      <c r="F3280">
        <v>0</v>
      </c>
      <c r="G3280" s="51"/>
      <c r="H3280" s="1" t="str">
        <f t="shared" si="239"/>
        <v>欠</v>
      </c>
      <c r="I3280" s="9" t="str">
        <f t="shared" si="240"/>
        <v>欠</v>
      </c>
      <c r="J3280">
        <v>46</v>
      </c>
      <c r="K3280" s="2" t="str">
        <f t="shared" si="241"/>
        <v>なまえ46番</v>
      </c>
    </row>
    <row r="3281" spans="1:11">
      <c r="A3281" t="s">
        <v>5</v>
      </c>
      <c r="B3281" t="s">
        <v>7</v>
      </c>
      <c r="C3281">
        <v>40</v>
      </c>
      <c r="D3281" t="s">
        <v>49</v>
      </c>
      <c r="E3281">
        <v>4</v>
      </c>
      <c r="F3281">
        <v>3</v>
      </c>
      <c r="G3281" s="51"/>
      <c r="H3281" s="1" t="str">
        <f t="shared" si="239"/>
        <v>欠</v>
      </c>
      <c r="I3281" s="9" t="str">
        <f t="shared" si="240"/>
        <v>欠</v>
      </c>
      <c r="J3281">
        <v>46</v>
      </c>
      <c r="K3281" s="2" t="str">
        <f t="shared" si="241"/>
        <v>なまえ46番</v>
      </c>
    </row>
    <row r="3282" spans="1:11">
      <c r="A3282" t="s">
        <v>5</v>
      </c>
      <c r="B3282" t="s">
        <v>7</v>
      </c>
      <c r="C3282">
        <v>41</v>
      </c>
      <c r="D3282" t="s">
        <v>50</v>
      </c>
      <c r="E3282">
        <v>3</v>
      </c>
      <c r="F3282">
        <v>1</v>
      </c>
      <c r="G3282" s="51"/>
      <c r="H3282" s="1" t="str">
        <f t="shared" si="239"/>
        <v>欠</v>
      </c>
      <c r="I3282" s="9" t="str">
        <f t="shared" si="240"/>
        <v>欠</v>
      </c>
      <c r="J3282">
        <v>46</v>
      </c>
      <c r="K3282" s="2" t="str">
        <f t="shared" si="241"/>
        <v>なまえ46番</v>
      </c>
    </row>
    <row r="3283" spans="1:11">
      <c r="A3283" t="s">
        <v>5</v>
      </c>
      <c r="B3283" t="s">
        <v>7</v>
      </c>
      <c r="C3283">
        <v>42</v>
      </c>
      <c r="D3283" t="s">
        <v>51</v>
      </c>
      <c r="E3283">
        <v>5</v>
      </c>
      <c r="F3283">
        <v>0</v>
      </c>
      <c r="G3283" s="51"/>
      <c r="H3283" s="1" t="str">
        <f t="shared" si="239"/>
        <v>欠</v>
      </c>
      <c r="I3283" s="9" t="str">
        <f t="shared" si="240"/>
        <v>欠</v>
      </c>
      <c r="J3283">
        <v>46</v>
      </c>
      <c r="K3283" s="2" t="str">
        <f t="shared" si="241"/>
        <v>なまえ46番</v>
      </c>
    </row>
    <row r="3284" spans="1:11">
      <c r="A3284" t="s">
        <v>5</v>
      </c>
      <c r="B3284" t="s">
        <v>7</v>
      </c>
      <c r="C3284">
        <v>43</v>
      </c>
      <c r="D3284" t="s">
        <v>52</v>
      </c>
      <c r="E3284">
        <v>5</v>
      </c>
      <c r="F3284">
        <v>1</v>
      </c>
      <c r="G3284" s="51"/>
      <c r="H3284" s="1" t="str">
        <f t="shared" si="239"/>
        <v>欠</v>
      </c>
      <c r="I3284" s="9" t="str">
        <f t="shared" si="240"/>
        <v>欠</v>
      </c>
      <c r="J3284">
        <v>46</v>
      </c>
      <c r="K3284" s="2" t="str">
        <f t="shared" si="241"/>
        <v>なまえ46番</v>
      </c>
    </row>
    <row r="3285" spans="1:11">
      <c r="A3285" t="s">
        <v>5</v>
      </c>
      <c r="B3285" t="s">
        <v>7</v>
      </c>
      <c r="C3285">
        <v>44</v>
      </c>
      <c r="D3285" t="s">
        <v>53</v>
      </c>
      <c r="E3285">
        <v>5</v>
      </c>
      <c r="F3285">
        <v>4</v>
      </c>
      <c r="G3285" s="51"/>
      <c r="H3285" s="1" t="str">
        <f t="shared" si="239"/>
        <v>欠</v>
      </c>
      <c r="I3285" s="9" t="str">
        <f t="shared" si="240"/>
        <v>欠</v>
      </c>
      <c r="J3285">
        <v>46</v>
      </c>
      <c r="K3285" s="2" t="str">
        <f t="shared" si="241"/>
        <v>なまえ46番</v>
      </c>
    </row>
    <row r="3286" spans="1:11">
      <c r="A3286" t="s">
        <v>5</v>
      </c>
      <c r="B3286" t="s">
        <v>7</v>
      </c>
      <c r="C3286">
        <v>45</v>
      </c>
      <c r="D3286" t="s">
        <v>54</v>
      </c>
      <c r="E3286">
        <v>4</v>
      </c>
      <c r="F3286">
        <v>0</v>
      </c>
      <c r="G3286" s="51"/>
      <c r="H3286" s="1" t="str">
        <f t="shared" si="239"/>
        <v>欠</v>
      </c>
      <c r="I3286" s="9" t="str">
        <f t="shared" si="240"/>
        <v>欠</v>
      </c>
      <c r="J3286">
        <v>46</v>
      </c>
      <c r="K3286" s="2" t="str">
        <f t="shared" si="241"/>
        <v>なまえ46番</v>
      </c>
    </row>
    <row r="3287" spans="1:11">
      <c r="A3287" t="s">
        <v>5</v>
      </c>
      <c r="B3287" t="s">
        <v>7</v>
      </c>
      <c r="C3287">
        <v>46</v>
      </c>
      <c r="D3287" t="s">
        <v>55</v>
      </c>
      <c r="E3287">
        <v>4</v>
      </c>
      <c r="F3287">
        <v>2</v>
      </c>
      <c r="G3287" s="51"/>
      <c r="H3287" s="1" t="str">
        <f t="shared" si="239"/>
        <v>欠</v>
      </c>
      <c r="I3287" s="9" t="str">
        <f t="shared" si="240"/>
        <v>欠</v>
      </c>
      <c r="J3287">
        <v>46</v>
      </c>
      <c r="K3287" s="2" t="str">
        <f t="shared" si="241"/>
        <v>なまえ46番</v>
      </c>
    </row>
    <row r="3288" spans="1:11">
      <c r="A3288" t="s">
        <v>5</v>
      </c>
      <c r="B3288" t="s">
        <v>7</v>
      </c>
      <c r="C3288">
        <v>47</v>
      </c>
      <c r="D3288" t="s">
        <v>56</v>
      </c>
      <c r="E3288">
        <v>4</v>
      </c>
      <c r="F3288">
        <v>3</v>
      </c>
      <c r="G3288" s="51"/>
      <c r="H3288" s="1" t="str">
        <f t="shared" si="239"/>
        <v>欠</v>
      </c>
      <c r="I3288" s="9" t="str">
        <f t="shared" si="240"/>
        <v>欠</v>
      </c>
      <c r="J3288">
        <v>46</v>
      </c>
      <c r="K3288" s="2" t="str">
        <f t="shared" si="241"/>
        <v>なまえ46番</v>
      </c>
    </row>
    <row r="3289" spans="1:11">
      <c r="A3289" t="s">
        <v>5</v>
      </c>
      <c r="B3289" t="s">
        <v>7</v>
      </c>
      <c r="C3289">
        <v>48</v>
      </c>
      <c r="D3289" t="s">
        <v>57</v>
      </c>
      <c r="E3289">
        <v>5</v>
      </c>
      <c r="F3289">
        <v>0</v>
      </c>
      <c r="G3289" s="51"/>
      <c r="H3289" s="1" t="str">
        <f t="shared" si="239"/>
        <v>欠</v>
      </c>
      <c r="I3289" s="9" t="str">
        <f t="shared" si="240"/>
        <v>欠</v>
      </c>
      <c r="J3289">
        <v>46</v>
      </c>
      <c r="K3289" s="2" t="str">
        <f t="shared" si="241"/>
        <v>なまえ46番</v>
      </c>
    </row>
    <row r="3290" spans="1:11">
      <c r="A3290" t="s">
        <v>5</v>
      </c>
      <c r="B3290" t="s">
        <v>7</v>
      </c>
      <c r="C3290">
        <v>49</v>
      </c>
      <c r="D3290" t="s">
        <v>58</v>
      </c>
      <c r="E3290">
        <v>3</v>
      </c>
      <c r="F3290">
        <v>2</v>
      </c>
      <c r="G3290" s="51"/>
      <c r="H3290" s="1" t="str">
        <f t="shared" si="239"/>
        <v>欠</v>
      </c>
      <c r="I3290" s="9" t="str">
        <f t="shared" si="240"/>
        <v>欠</v>
      </c>
      <c r="J3290">
        <v>46</v>
      </c>
      <c r="K3290" s="2" t="str">
        <f t="shared" si="241"/>
        <v>なまえ46番</v>
      </c>
    </row>
    <row r="3291" spans="1:11">
      <c r="A3291" t="s">
        <v>5</v>
      </c>
      <c r="B3291" t="s">
        <v>7</v>
      </c>
      <c r="C3291">
        <v>50</v>
      </c>
      <c r="D3291" t="s">
        <v>59</v>
      </c>
      <c r="E3291">
        <v>3</v>
      </c>
      <c r="F3291">
        <v>2</v>
      </c>
      <c r="G3291" s="51"/>
      <c r="H3291" s="1" t="str">
        <f t="shared" si="239"/>
        <v>欠</v>
      </c>
      <c r="I3291" s="9" t="str">
        <f t="shared" si="240"/>
        <v>欠</v>
      </c>
      <c r="J3291">
        <v>46</v>
      </c>
      <c r="K3291" s="2" t="str">
        <f t="shared" si="241"/>
        <v>なまえ46番</v>
      </c>
    </row>
    <row r="3292" spans="1:11">
      <c r="A3292" t="s">
        <v>5</v>
      </c>
      <c r="B3292" t="s">
        <v>7</v>
      </c>
      <c r="C3292">
        <v>51</v>
      </c>
      <c r="D3292" t="s">
        <v>60</v>
      </c>
      <c r="E3292">
        <v>3</v>
      </c>
      <c r="F3292">
        <v>0</v>
      </c>
      <c r="G3292" s="51"/>
      <c r="H3292" s="1" t="str">
        <f t="shared" si="239"/>
        <v>欠</v>
      </c>
      <c r="I3292" s="9" t="str">
        <f t="shared" si="240"/>
        <v>欠</v>
      </c>
      <c r="J3292">
        <v>46</v>
      </c>
      <c r="K3292" s="2" t="str">
        <f t="shared" si="241"/>
        <v>なまえ46番</v>
      </c>
    </row>
    <row r="3293" spans="1:11">
      <c r="A3293" t="s">
        <v>5</v>
      </c>
      <c r="B3293" t="s">
        <v>7</v>
      </c>
      <c r="C3293">
        <v>52</v>
      </c>
      <c r="D3293" t="s">
        <v>61</v>
      </c>
      <c r="E3293">
        <v>4</v>
      </c>
      <c r="F3293">
        <v>1</v>
      </c>
      <c r="G3293" s="51"/>
      <c r="H3293" s="1" t="str">
        <f t="shared" si="239"/>
        <v>欠</v>
      </c>
      <c r="I3293" s="9" t="str">
        <f t="shared" si="240"/>
        <v>欠</v>
      </c>
      <c r="J3293">
        <v>46</v>
      </c>
      <c r="K3293" s="2" t="str">
        <f t="shared" si="241"/>
        <v>なまえ46番</v>
      </c>
    </row>
    <row r="3294" spans="1:11">
      <c r="A3294" t="s">
        <v>5</v>
      </c>
      <c r="B3294" t="s">
        <v>7</v>
      </c>
      <c r="C3294">
        <v>53</v>
      </c>
      <c r="D3294" t="s">
        <v>62</v>
      </c>
      <c r="E3294">
        <v>3</v>
      </c>
      <c r="F3294">
        <v>0</v>
      </c>
      <c r="G3294" s="51"/>
      <c r="H3294" s="1" t="str">
        <f t="shared" si="239"/>
        <v>欠</v>
      </c>
      <c r="I3294" s="9" t="str">
        <f t="shared" si="240"/>
        <v>欠</v>
      </c>
      <c r="J3294">
        <v>46</v>
      </c>
      <c r="K3294" s="2" t="str">
        <f t="shared" si="241"/>
        <v>なまえ46番</v>
      </c>
    </row>
    <row r="3295" spans="1:11">
      <c r="A3295" t="s">
        <v>5</v>
      </c>
      <c r="B3295" t="s">
        <v>7</v>
      </c>
      <c r="C3295">
        <v>54</v>
      </c>
      <c r="D3295" t="s">
        <v>63</v>
      </c>
      <c r="E3295">
        <v>3</v>
      </c>
      <c r="F3295">
        <v>1</v>
      </c>
      <c r="G3295" s="51"/>
      <c r="H3295" s="1" t="str">
        <f t="shared" si="239"/>
        <v>欠</v>
      </c>
      <c r="I3295" s="9" t="str">
        <f t="shared" si="240"/>
        <v>欠</v>
      </c>
      <c r="J3295">
        <v>46</v>
      </c>
      <c r="K3295" s="2" t="str">
        <f t="shared" si="241"/>
        <v>なまえ46番</v>
      </c>
    </row>
    <row r="3296" spans="1:11">
      <c r="A3296" t="s">
        <v>5</v>
      </c>
      <c r="B3296" t="s">
        <v>7</v>
      </c>
      <c r="C3296">
        <v>55</v>
      </c>
      <c r="D3296" t="s">
        <v>64</v>
      </c>
      <c r="E3296">
        <v>5</v>
      </c>
      <c r="F3296">
        <v>3</v>
      </c>
      <c r="G3296" s="51"/>
      <c r="H3296" s="1" t="str">
        <f t="shared" si="239"/>
        <v>欠</v>
      </c>
      <c r="I3296" s="9" t="str">
        <f t="shared" si="240"/>
        <v>欠</v>
      </c>
      <c r="J3296">
        <v>46</v>
      </c>
      <c r="K3296" s="2" t="str">
        <f t="shared" si="241"/>
        <v>なまえ46番</v>
      </c>
    </row>
    <row r="3297" spans="1:11">
      <c r="A3297" t="s">
        <v>5</v>
      </c>
      <c r="B3297" t="s">
        <v>7</v>
      </c>
      <c r="C3297">
        <v>56</v>
      </c>
      <c r="D3297" t="s">
        <v>65</v>
      </c>
      <c r="E3297">
        <v>4</v>
      </c>
      <c r="F3297">
        <v>3</v>
      </c>
      <c r="G3297" s="51"/>
      <c r="H3297" s="1" t="str">
        <f t="shared" si="239"/>
        <v>欠</v>
      </c>
      <c r="I3297" s="9" t="str">
        <f t="shared" si="240"/>
        <v>欠</v>
      </c>
      <c r="J3297">
        <v>46</v>
      </c>
      <c r="K3297" s="2" t="str">
        <f t="shared" si="241"/>
        <v>なまえ46番</v>
      </c>
    </row>
    <row r="3298" spans="1:11">
      <c r="A3298" t="s">
        <v>5</v>
      </c>
      <c r="B3298" t="s">
        <v>7</v>
      </c>
      <c r="C3298">
        <v>57</v>
      </c>
      <c r="D3298" t="s">
        <v>66</v>
      </c>
      <c r="E3298">
        <v>3</v>
      </c>
      <c r="F3298">
        <v>1</v>
      </c>
      <c r="G3298" s="51"/>
      <c r="H3298" s="1" t="str">
        <f t="shared" si="239"/>
        <v>欠</v>
      </c>
      <c r="I3298" s="9" t="str">
        <f t="shared" si="240"/>
        <v>欠</v>
      </c>
      <c r="J3298">
        <v>46</v>
      </c>
      <c r="K3298" s="2" t="str">
        <f t="shared" si="241"/>
        <v>なまえ46番</v>
      </c>
    </row>
    <row r="3299" spans="1:11">
      <c r="A3299" t="s">
        <v>5</v>
      </c>
      <c r="B3299" t="s">
        <v>7</v>
      </c>
      <c r="C3299">
        <v>58</v>
      </c>
      <c r="D3299" t="s">
        <v>67</v>
      </c>
      <c r="E3299">
        <v>4</v>
      </c>
      <c r="F3299">
        <v>0</v>
      </c>
      <c r="G3299" s="51"/>
      <c r="H3299" s="1" t="str">
        <f t="shared" si="239"/>
        <v>欠</v>
      </c>
      <c r="I3299" s="9" t="str">
        <f t="shared" si="240"/>
        <v>欠</v>
      </c>
      <c r="J3299">
        <v>46</v>
      </c>
      <c r="K3299" s="2" t="str">
        <f t="shared" si="241"/>
        <v>なまえ46番</v>
      </c>
    </row>
    <row r="3300" spans="1:11">
      <c r="A3300" t="s">
        <v>5</v>
      </c>
      <c r="B3300" t="s">
        <v>7</v>
      </c>
      <c r="C3300">
        <v>59</v>
      </c>
      <c r="D3300" t="s">
        <v>68</v>
      </c>
      <c r="E3300">
        <v>5</v>
      </c>
      <c r="F3300">
        <v>0</v>
      </c>
      <c r="G3300" s="51"/>
      <c r="H3300" s="1" t="str">
        <f t="shared" si="239"/>
        <v>欠</v>
      </c>
      <c r="I3300" s="9" t="str">
        <f t="shared" si="240"/>
        <v>欠</v>
      </c>
      <c r="J3300">
        <v>46</v>
      </c>
      <c r="K3300" s="2" t="str">
        <f t="shared" si="241"/>
        <v>なまえ46番</v>
      </c>
    </row>
    <row r="3301" spans="1:11">
      <c r="A3301" t="s">
        <v>5</v>
      </c>
      <c r="B3301" t="s">
        <v>7</v>
      </c>
      <c r="C3301">
        <v>60</v>
      </c>
      <c r="D3301" t="s">
        <v>69</v>
      </c>
      <c r="E3301">
        <v>4</v>
      </c>
      <c r="F3301">
        <v>2</v>
      </c>
      <c r="G3301" s="51"/>
      <c r="H3301" s="1" t="str">
        <f t="shared" si="239"/>
        <v>欠</v>
      </c>
      <c r="I3301" s="9" t="str">
        <f t="shared" si="240"/>
        <v>欠</v>
      </c>
      <c r="J3301">
        <v>46</v>
      </c>
      <c r="K3301" s="2" t="str">
        <f t="shared" si="241"/>
        <v>なまえ46番</v>
      </c>
    </row>
    <row r="3302" spans="1:11">
      <c r="A3302" t="s">
        <v>5</v>
      </c>
      <c r="B3302" t="s">
        <v>7</v>
      </c>
      <c r="C3302">
        <v>61</v>
      </c>
      <c r="D3302" t="s">
        <v>70</v>
      </c>
      <c r="E3302">
        <v>4</v>
      </c>
      <c r="F3302">
        <v>1</v>
      </c>
      <c r="G3302" s="51"/>
      <c r="H3302" s="1" t="str">
        <f t="shared" si="239"/>
        <v>欠</v>
      </c>
      <c r="I3302" s="9" t="str">
        <f t="shared" si="240"/>
        <v>欠</v>
      </c>
      <c r="J3302">
        <v>46</v>
      </c>
      <c r="K3302" s="2" t="str">
        <f t="shared" si="241"/>
        <v>なまえ46番</v>
      </c>
    </row>
    <row r="3303" spans="1:11">
      <c r="A3303" t="s">
        <v>5</v>
      </c>
      <c r="B3303" t="s">
        <v>7</v>
      </c>
      <c r="C3303">
        <v>62</v>
      </c>
      <c r="D3303" t="s">
        <v>71</v>
      </c>
      <c r="E3303">
        <v>5</v>
      </c>
      <c r="F3303">
        <v>3</v>
      </c>
      <c r="G3303" s="51"/>
      <c r="H3303" s="1" t="str">
        <f t="shared" si="239"/>
        <v>欠</v>
      </c>
      <c r="I3303" s="9" t="str">
        <f t="shared" si="240"/>
        <v>欠</v>
      </c>
      <c r="J3303">
        <v>46</v>
      </c>
      <c r="K3303" s="2" t="str">
        <f t="shared" si="241"/>
        <v>なまえ46番</v>
      </c>
    </row>
    <row r="3304" spans="1:11">
      <c r="A3304" t="s">
        <v>5</v>
      </c>
      <c r="B3304" t="s">
        <v>7</v>
      </c>
      <c r="C3304">
        <v>63</v>
      </c>
      <c r="D3304" t="s">
        <v>72</v>
      </c>
      <c r="E3304">
        <v>3</v>
      </c>
      <c r="F3304">
        <v>2</v>
      </c>
      <c r="G3304" s="51"/>
      <c r="H3304" s="1" t="str">
        <f t="shared" si="239"/>
        <v>欠</v>
      </c>
      <c r="I3304" s="9" t="str">
        <f t="shared" si="240"/>
        <v>欠</v>
      </c>
      <c r="J3304">
        <v>46</v>
      </c>
      <c r="K3304" s="2" t="str">
        <f t="shared" si="241"/>
        <v>なまえ46番</v>
      </c>
    </row>
    <row r="3305" spans="1:11">
      <c r="A3305" t="s">
        <v>5</v>
      </c>
      <c r="B3305" t="s">
        <v>7</v>
      </c>
      <c r="C3305">
        <v>64</v>
      </c>
      <c r="D3305" t="s">
        <v>73</v>
      </c>
      <c r="E3305">
        <v>5</v>
      </c>
      <c r="F3305">
        <v>1</v>
      </c>
      <c r="G3305" s="51"/>
      <c r="H3305" s="1" t="str">
        <f t="shared" si="239"/>
        <v>欠</v>
      </c>
      <c r="I3305" s="9" t="str">
        <f t="shared" si="240"/>
        <v>欠</v>
      </c>
      <c r="J3305">
        <v>46</v>
      </c>
      <c r="K3305" s="2" t="str">
        <f t="shared" si="241"/>
        <v>なまえ46番</v>
      </c>
    </row>
    <row r="3306" spans="1:11">
      <c r="A3306" t="s">
        <v>5</v>
      </c>
      <c r="B3306" t="s">
        <v>7</v>
      </c>
      <c r="C3306">
        <v>65</v>
      </c>
      <c r="D3306" t="s">
        <v>74</v>
      </c>
      <c r="E3306">
        <v>5</v>
      </c>
      <c r="F3306">
        <v>2</v>
      </c>
      <c r="G3306" s="51"/>
      <c r="H3306" s="1" t="str">
        <f t="shared" si="239"/>
        <v>欠</v>
      </c>
      <c r="I3306" s="9" t="str">
        <f t="shared" si="240"/>
        <v>欠</v>
      </c>
      <c r="J3306">
        <v>46</v>
      </c>
      <c r="K3306" s="2" t="str">
        <f t="shared" si="241"/>
        <v>なまえ46番</v>
      </c>
    </row>
    <row r="3307" spans="1:11">
      <c r="A3307" t="s">
        <v>5</v>
      </c>
      <c r="B3307" t="s">
        <v>7</v>
      </c>
      <c r="C3307">
        <v>66</v>
      </c>
      <c r="D3307" t="s">
        <v>75</v>
      </c>
      <c r="E3307">
        <v>4</v>
      </c>
      <c r="F3307">
        <v>1</v>
      </c>
      <c r="G3307" s="51"/>
      <c r="H3307" s="1" t="str">
        <f t="shared" si="239"/>
        <v>欠</v>
      </c>
      <c r="I3307" s="9" t="str">
        <f t="shared" si="240"/>
        <v>欠</v>
      </c>
      <c r="J3307">
        <v>46</v>
      </c>
      <c r="K3307" s="2" t="str">
        <f t="shared" ref="K3307:K3313" si="242">K3306</f>
        <v>なまえ46番</v>
      </c>
    </row>
    <row r="3308" spans="1:11">
      <c r="A3308" t="s">
        <v>5</v>
      </c>
      <c r="B3308" t="s">
        <v>7</v>
      </c>
      <c r="C3308">
        <v>67</v>
      </c>
      <c r="D3308" t="s">
        <v>76</v>
      </c>
      <c r="E3308">
        <v>5</v>
      </c>
      <c r="F3308">
        <v>2</v>
      </c>
      <c r="G3308" s="51"/>
      <c r="H3308" s="1" t="str">
        <f t="shared" si="239"/>
        <v>欠</v>
      </c>
      <c r="I3308" s="9" t="str">
        <f t="shared" si="240"/>
        <v>欠</v>
      </c>
      <c r="J3308">
        <v>46</v>
      </c>
      <c r="K3308" s="2" t="str">
        <f t="shared" si="242"/>
        <v>なまえ46番</v>
      </c>
    </row>
    <row r="3309" spans="1:11">
      <c r="A3309" t="s">
        <v>5</v>
      </c>
      <c r="B3309" t="s">
        <v>7</v>
      </c>
      <c r="C3309">
        <v>68</v>
      </c>
      <c r="D3309" t="s">
        <v>77</v>
      </c>
      <c r="E3309">
        <v>5</v>
      </c>
      <c r="F3309">
        <v>3</v>
      </c>
      <c r="G3309" s="51"/>
      <c r="H3309" s="1" t="str">
        <f t="shared" si="239"/>
        <v>欠</v>
      </c>
      <c r="I3309" s="9" t="str">
        <f t="shared" si="240"/>
        <v>欠</v>
      </c>
      <c r="J3309">
        <v>46</v>
      </c>
      <c r="K3309" s="2" t="str">
        <f t="shared" si="242"/>
        <v>なまえ46番</v>
      </c>
    </row>
    <row r="3310" spans="1:11">
      <c r="A3310" t="s">
        <v>5</v>
      </c>
      <c r="B3310" t="s">
        <v>7</v>
      </c>
      <c r="C3310">
        <v>69</v>
      </c>
      <c r="D3310" t="s">
        <v>78</v>
      </c>
      <c r="E3310">
        <v>5</v>
      </c>
      <c r="F3310">
        <v>4</v>
      </c>
      <c r="G3310" s="51"/>
      <c r="H3310" s="1" t="str">
        <f t="shared" si="239"/>
        <v>欠</v>
      </c>
      <c r="I3310" s="9" t="str">
        <f t="shared" si="240"/>
        <v>欠</v>
      </c>
      <c r="J3310">
        <v>46</v>
      </c>
      <c r="K3310" s="2" t="str">
        <f t="shared" si="242"/>
        <v>なまえ46番</v>
      </c>
    </row>
    <row r="3311" spans="1:11">
      <c r="A3311" t="s">
        <v>5</v>
      </c>
      <c r="B3311" t="s">
        <v>7</v>
      </c>
      <c r="C3311">
        <v>70</v>
      </c>
      <c r="D3311" t="s">
        <v>79</v>
      </c>
      <c r="E3311">
        <v>5</v>
      </c>
      <c r="F3311">
        <v>4</v>
      </c>
      <c r="G3311" s="51"/>
      <c r="H3311" s="1" t="str">
        <f t="shared" si="239"/>
        <v>欠</v>
      </c>
      <c r="I3311" s="9" t="str">
        <f t="shared" si="240"/>
        <v>欠</v>
      </c>
      <c r="J3311">
        <v>46</v>
      </c>
      <c r="K3311" s="2" t="str">
        <f t="shared" si="242"/>
        <v>なまえ46番</v>
      </c>
    </row>
    <row r="3312" spans="1:11">
      <c r="A3312" t="s">
        <v>5</v>
      </c>
      <c r="B3312" t="s">
        <v>7</v>
      </c>
      <c r="C3312">
        <v>71</v>
      </c>
      <c r="D3312" t="s">
        <v>80</v>
      </c>
      <c r="E3312">
        <v>5</v>
      </c>
      <c r="F3312">
        <v>2</v>
      </c>
      <c r="G3312" s="51"/>
      <c r="H3312" s="1" t="str">
        <f t="shared" si="239"/>
        <v>欠</v>
      </c>
      <c r="I3312" s="9" t="str">
        <f t="shared" si="240"/>
        <v>欠</v>
      </c>
      <c r="J3312">
        <v>46</v>
      </c>
      <c r="K3312" s="2" t="str">
        <f t="shared" si="242"/>
        <v>なまえ46番</v>
      </c>
    </row>
    <row r="3313" spans="1:11">
      <c r="A3313" t="s">
        <v>5</v>
      </c>
      <c r="B3313" t="s">
        <v>7</v>
      </c>
      <c r="C3313">
        <v>72</v>
      </c>
      <c r="D3313" t="s">
        <v>81</v>
      </c>
      <c r="E3313">
        <v>5</v>
      </c>
      <c r="F3313">
        <v>1</v>
      </c>
      <c r="G3313" s="51"/>
      <c r="H3313" s="1" t="str">
        <f t="shared" si="239"/>
        <v>欠</v>
      </c>
      <c r="I3313" s="9" t="str">
        <f t="shared" si="240"/>
        <v>欠</v>
      </c>
      <c r="J3313">
        <v>46</v>
      </c>
      <c r="K3313" s="2" t="str">
        <f t="shared" si="242"/>
        <v>なまえ46番</v>
      </c>
    </row>
    <row r="3314" spans="1:11">
      <c r="A3314" t="s">
        <v>5</v>
      </c>
      <c r="B3314" t="s">
        <v>6</v>
      </c>
      <c r="C3314">
        <v>1</v>
      </c>
      <c r="D3314" t="s">
        <v>11</v>
      </c>
      <c r="E3314">
        <v>4</v>
      </c>
      <c r="F3314">
        <v>0</v>
      </c>
      <c r="G3314" s="51"/>
      <c r="H3314" s="1" t="str">
        <f t="shared" si="239"/>
        <v>欠</v>
      </c>
      <c r="I3314" s="9" t="str">
        <f t="shared" si="240"/>
        <v>欠</v>
      </c>
      <c r="J3314">
        <v>47</v>
      </c>
      <c r="K3314" s="2" t="str">
        <f>'1個人別'!T104</f>
        <v>なまえ47番</v>
      </c>
    </row>
    <row r="3315" spans="1:11">
      <c r="A3315" t="s">
        <v>5</v>
      </c>
      <c r="B3315" t="s">
        <v>6</v>
      </c>
      <c r="C3315">
        <v>2</v>
      </c>
      <c r="D3315" t="s">
        <v>12</v>
      </c>
      <c r="E3315">
        <v>5</v>
      </c>
      <c r="F3315">
        <v>0</v>
      </c>
      <c r="G3315" s="51"/>
      <c r="H3315" s="1" t="str">
        <f t="shared" si="239"/>
        <v>欠</v>
      </c>
      <c r="I3315" s="9" t="str">
        <f t="shared" si="240"/>
        <v>欠</v>
      </c>
      <c r="J3315">
        <v>47</v>
      </c>
      <c r="K3315" s="2" t="str">
        <f t="shared" ref="K3315:K3346" si="243">K3314</f>
        <v>なまえ47番</v>
      </c>
    </row>
    <row r="3316" spans="1:11">
      <c r="A3316" t="s">
        <v>5</v>
      </c>
      <c r="B3316" t="s">
        <v>6</v>
      </c>
      <c r="C3316">
        <v>3</v>
      </c>
      <c r="D3316" t="s">
        <v>13</v>
      </c>
      <c r="E3316">
        <v>4</v>
      </c>
      <c r="F3316">
        <v>0</v>
      </c>
      <c r="G3316" s="51"/>
      <c r="H3316" s="1" t="str">
        <f t="shared" si="239"/>
        <v>欠</v>
      </c>
      <c r="I3316" s="9" t="str">
        <f t="shared" si="240"/>
        <v>欠</v>
      </c>
      <c r="J3316">
        <v>47</v>
      </c>
      <c r="K3316" s="2" t="str">
        <f t="shared" si="243"/>
        <v>なまえ47番</v>
      </c>
    </row>
    <row r="3317" spans="1:11">
      <c r="A3317" t="s">
        <v>5</v>
      </c>
      <c r="B3317" t="s">
        <v>6</v>
      </c>
      <c r="C3317">
        <v>4</v>
      </c>
      <c r="D3317" t="s">
        <v>14</v>
      </c>
      <c r="E3317">
        <v>5</v>
      </c>
      <c r="F3317">
        <v>4</v>
      </c>
      <c r="G3317" s="51"/>
      <c r="H3317" s="1" t="str">
        <f t="shared" si="239"/>
        <v>欠</v>
      </c>
      <c r="I3317" s="9" t="str">
        <f t="shared" si="240"/>
        <v>欠</v>
      </c>
      <c r="J3317">
        <v>47</v>
      </c>
      <c r="K3317" s="2" t="str">
        <f t="shared" si="243"/>
        <v>なまえ47番</v>
      </c>
    </row>
    <row r="3318" spans="1:11">
      <c r="A3318" t="s">
        <v>5</v>
      </c>
      <c r="B3318" t="s">
        <v>6</v>
      </c>
      <c r="C3318">
        <v>5</v>
      </c>
      <c r="D3318" t="s">
        <v>15</v>
      </c>
      <c r="E3318">
        <v>4</v>
      </c>
      <c r="F3318">
        <v>2</v>
      </c>
      <c r="G3318" s="51"/>
      <c r="H3318" s="1" t="str">
        <f t="shared" si="239"/>
        <v>欠</v>
      </c>
      <c r="I3318" s="9" t="str">
        <f t="shared" si="240"/>
        <v>欠</v>
      </c>
      <c r="J3318">
        <v>47</v>
      </c>
      <c r="K3318" s="2" t="str">
        <f t="shared" si="243"/>
        <v>なまえ47番</v>
      </c>
    </row>
    <row r="3319" spans="1:11">
      <c r="A3319" t="s">
        <v>5</v>
      </c>
      <c r="B3319" t="s">
        <v>6</v>
      </c>
      <c r="C3319">
        <v>6</v>
      </c>
      <c r="D3319" t="s">
        <v>16</v>
      </c>
      <c r="E3319">
        <v>5</v>
      </c>
      <c r="F3319">
        <v>4</v>
      </c>
      <c r="G3319" s="51"/>
      <c r="H3319" s="1" t="str">
        <f t="shared" si="239"/>
        <v>欠</v>
      </c>
      <c r="I3319" s="9" t="str">
        <f t="shared" si="240"/>
        <v>欠</v>
      </c>
      <c r="J3319">
        <v>47</v>
      </c>
      <c r="K3319" s="2" t="str">
        <f t="shared" si="243"/>
        <v>なまえ47番</v>
      </c>
    </row>
    <row r="3320" spans="1:11">
      <c r="A3320" t="s">
        <v>5</v>
      </c>
      <c r="B3320" t="s">
        <v>6</v>
      </c>
      <c r="C3320">
        <v>7</v>
      </c>
      <c r="D3320" t="s">
        <v>17</v>
      </c>
      <c r="E3320">
        <v>4</v>
      </c>
      <c r="F3320">
        <v>2</v>
      </c>
      <c r="G3320" s="51"/>
      <c r="H3320" s="1" t="str">
        <f t="shared" si="239"/>
        <v>欠</v>
      </c>
      <c r="I3320" s="9" t="str">
        <f t="shared" si="240"/>
        <v>欠</v>
      </c>
      <c r="J3320">
        <v>47</v>
      </c>
      <c r="K3320" s="2" t="str">
        <f t="shared" si="243"/>
        <v>なまえ47番</v>
      </c>
    </row>
    <row r="3321" spans="1:11">
      <c r="A3321" t="s">
        <v>5</v>
      </c>
      <c r="B3321" t="s">
        <v>6</v>
      </c>
      <c r="C3321">
        <v>8</v>
      </c>
      <c r="D3321" t="s">
        <v>18</v>
      </c>
      <c r="E3321">
        <v>4</v>
      </c>
      <c r="F3321">
        <v>2</v>
      </c>
      <c r="G3321" s="51"/>
      <c r="H3321" s="1" t="str">
        <f t="shared" si="239"/>
        <v>欠</v>
      </c>
      <c r="I3321" s="9" t="str">
        <f t="shared" si="240"/>
        <v>欠</v>
      </c>
      <c r="J3321">
        <v>47</v>
      </c>
      <c r="K3321" s="2" t="str">
        <f t="shared" si="243"/>
        <v>なまえ47番</v>
      </c>
    </row>
    <row r="3322" spans="1:11">
      <c r="A3322" t="s">
        <v>5</v>
      </c>
      <c r="B3322" t="s">
        <v>6</v>
      </c>
      <c r="C3322">
        <v>9</v>
      </c>
      <c r="D3322" t="s">
        <v>19</v>
      </c>
      <c r="E3322">
        <v>3</v>
      </c>
      <c r="F3322">
        <v>0</v>
      </c>
      <c r="G3322" s="51"/>
      <c r="H3322" s="1" t="str">
        <f t="shared" si="239"/>
        <v>欠</v>
      </c>
      <c r="I3322" s="9" t="str">
        <f t="shared" si="240"/>
        <v>欠</v>
      </c>
      <c r="J3322">
        <v>47</v>
      </c>
      <c r="K3322" s="2" t="str">
        <f t="shared" si="243"/>
        <v>なまえ47番</v>
      </c>
    </row>
    <row r="3323" spans="1:11">
      <c r="A3323" t="s">
        <v>5</v>
      </c>
      <c r="B3323" t="s">
        <v>6</v>
      </c>
      <c r="C3323">
        <v>10</v>
      </c>
      <c r="D3323" t="s">
        <v>20</v>
      </c>
      <c r="E3323">
        <v>3</v>
      </c>
      <c r="F3323">
        <v>0</v>
      </c>
      <c r="G3323" s="51"/>
      <c r="H3323" s="1" t="str">
        <f t="shared" si="239"/>
        <v>欠</v>
      </c>
      <c r="I3323" s="9" t="str">
        <f t="shared" si="240"/>
        <v>欠</v>
      </c>
      <c r="J3323">
        <v>47</v>
      </c>
      <c r="K3323" s="2" t="str">
        <f t="shared" si="243"/>
        <v>なまえ47番</v>
      </c>
    </row>
    <row r="3324" spans="1:11">
      <c r="A3324" t="s">
        <v>5</v>
      </c>
      <c r="B3324" t="s">
        <v>6</v>
      </c>
      <c r="C3324">
        <v>11</v>
      </c>
      <c r="D3324" t="s">
        <v>21</v>
      </c>
      <c r="E3324">
        <v>5</v>
      </c>
      <c r="F3324">
        <v>3</v>
      </c>
      <c r="G3324" s="51"/>
      <c r="H3324" s="1" t="str">
        <f t="shared" si="239"/>
        <v>欠</v>
      </c>
      <c r="I3324" s="9" t="str">
        <f t="shared" si="240"/>
        <v>欠</v>
      </c>
      <c r="J3324">
        <v>47</v>
      </c>
      <c r="K3324" s="2" t="str">
        <f t="shared" si="243"/>
        <v>なまえ47番</v>
      </c>
    </row>
    <row r="3325" spans="1:11">
      <c r="A3325" t="s">
        <v>5</v>
      </c>
      <c r="B3325" t="s">
        <v>6</v>
      </c>
      <c r="C3325">
        <v>12</v>
      </c>
      <c r="D3325" t="s">
        <v>22</v>
      </c>
      <c r="E3325">
        <v>4</v>
      </c>
      <c r="F3325">
        <v>3</v>
      </c>
      <c r="G3325" s="51"/>
      <c r="H3325" s="1" t="str">
        <f t="shared" si="239"/>
        <v>欠</v>
      </c>
      <c r="I3325" s="9" t="str">
        <f t="shared" si="240"/>
        <v>欠</v>
      </c>
      <c r="J3325">
        <v>47</v>
      </c>
      <c r="K3325" s="2" t="str">
        <f t="shared" si="243"/>
        <v>なまえ47番</v>
      </c>
    </row>
    <row r="3326" spans="1:11">
      <c r="A3326" t="s">
        <v>5</v>
      </c>
      <c r="B3326" t="s">
        <v>6</v>
      </c>
      <c r="C3326">
        <v>13</v>
      </c>
      <c r="D3326" t="s">
        <v>23</v>
      </c>
      <c r="E3326">
        <v>5</v>
      </c>
      <c r="F3326">
        <v>0</v>
      </c>
      <c r="G3326" s="51"/>
      <c r="H3326" s="1" t="str">
        <f t="shared" si="239"/>
        <v>欠</v>
      </c>
      <c r="I3326" s="9" t="str">
        <f t="shared" si="240"/>
        <v>欠</v>
      </c>
      <c r="J3326">
        <v>47</v>
      </c>
      <c r="K3326" s="2" t="str">
        <f t="shared" si="243"/>
        <v>なまえ47番</v>
      </c>
    </row>
    <row r="3327" spans="1:11">
      <c r="A3327" t="s">
        <v>5</v>
      </c>
      <c r="B3327" t="s">
        <v>6</v>
      </c>
      <c r="C3327">
        <v>14</v>
      </c>
      <c r="D3327" t="s">
        <v>24</v>
      </c>
      <c r="E3327">
        <v>4</v>
      </c>
      <c r="F3327">
        <v>1</v>
      </c>
      <c r="G3327" s="51"/>
      <c r="H3327" s="1" t="str">
        <f t="shared" si="239"/>
        <v>欠</v>
      </c>
      <c r="I3327" s="9" t="str">
        <f t="shared" si="240"/>
        <v>欠</v>
      </c>
      <c r="J3327">
        <v>47</v>
      </c>
      <c r="K3327" s="2" t="str">
        <f t="shared" si="243"/>
        <v>なまえ47番</v>
      </c>
    </row>
    <row r="3328" spans="1:11">
      <c r="A3328" t="s">
        <v>5</v>
      </c>
      <c r="B3328" t="s">
        <v>6</v>
      </c>
      <c r="C3328">
        <v>15</v>
      </c>
      <c r="D3328" t="s">
        <v>25</v>
      </c>
      <c r="E3328">
        <v>5</v>
      </c>
      <c r="F3328">
        <v>1</v>
      </c>
      <c r="G3328" s="51"/>
      <c r="H3328" s="1" t="str">
        <f t="shared" si="239"/>
        <v>欠</v>
      </c>
      <c r="I3328" s="9" t="str">
        <f t="shared" si="240"/>
        <v>欠</v>
      </c>
      <c r="J3328">
        <v>47</v>
      </c>
      <c r="K3328" s="2" t="str">
        <f t="shared" si="243"/>
        <v>なまえ47番</v>
      </c>
    </row>
    <row r="3329" spans="1:11">
      <c r="A3329" t="s">
        <v>5</v>
      </c>
      <c r="B3329" t="s">
        <v>6</v>
      </c>
      <c r="C3329">
        <v>16</v>
      </c>
      <c r="D3329" t="s">
        <v>26</v>
      </c>
      <c r="E3329">
        <v>5</v>
      </c>
      <c r="F3329">
        <v>4</v>
      </c>
      <c r="G3329" s="51"/>
      <c r="H3329" s="1" t="str">
        <f t="shared" si="239"/>
        <v>欠</v>
      </c>
      <c r="I3329" s="9" t="str">
        <f t="shared" si="240"/>
        <v>欠</v>
      </c>
      <c r="J3329">
        <v>47</v>
      </c>
      <c r="K3329" s="2" t="str">
        <f t="shared" si="243"/>
        <v>なまえ47番</v>
      </c>
    </row>
    <row r="3330" spans="1:11">
      <c r="A3330" t="s">
        <v>5</v>
      </c>
      <c r="B3330" t="s">
        <v>6</v>
      </c>
      <c r="C3330">
        <v>17</v>
      </c>
      <c r="D3330" t="s">
        <v>27</v>
      </c>
      <c r="E3330">
        <v>5</v>
      </c>
      <c r="F3330">
        <v>3</v>
      </c>
      <c r="G3330" s="51"/>
      <c r="H3330" s="1" t="str">
        <f t="shared" si="239"/>
        <v>欠</v>
      </c>
      <c r="I3330" s="9" t="str">
        <f t="shared" si="240"/>
        <v>欠</v>
      </c>
      <c r="J3330">
        <v>47</v>
      </c>
      <c r="K3330" s="2" t="str">
        <f t="shared" si="243"/>
        <v>なまえ47番</v>
      </c>
    </row>
    <row r="3331" spans="1:11">
      <c r="A3331" t="s">
        <v>5</v>
      </c>
      <c r="B3331" t="s">
        <v>6</v>
      </c>
      <c r="C3331">
        <v>18</v>
      </c>
      <c r="D3331" t="s">
        <v>28</v>
      </c>
      <c r="E3331">
        <v>3</v>
      </c>
      <c r="F3331">
        <v>2</v>
      </c>
      <c r="G3331" s="51"/>
      <c r="H3331" s="1" t="str">
        <f t="shared" ref="H3331:H3394" si="244">IF(G3331="","欠",IF(F3331=G3331,1,""))</f>
        <v>欠</v>
      </c>
      <c r="I3331" s="9" t="str">
        <f t="shared" ref="I3331:I3394" si="245">IF(G3331="","欠",IF(G3331="w","重複回答",IF(G3331="x","回答なし",IF(G3331="z","尾高型？",IF(F3331=G3331,"",IF(OR(G3331&gt;=E3331,0&gt;G3331),"誤入力","☆"))))))</f>
        <v>欠</v>
      </c>
      <c r="J3331">
        <v>47</v>
      </c>
      <c r="K3331" s="2" t="str">
        <f t="shared" si="243"/>
        <v>なまえ47番</v>
      </c>
    </row>
    <row r="3332" spans="1:11">
      <c r="A3332" t="s">
        <v>5</v>
      </c>
      <c r="B3332" t="s">
        <v>6</v>
      </c>
      <c r="C3332">
        <v>19</v>
      </c>
      <c r="D3332" t="s">
        <v>29</v>
      </c>
      <c r="E3332">
        <v>3</v>
      </c>
      <c r="F3332">
        <v>2</v>
      </c>
      <c r="G3332" s="51"/>
      <c r="H3332" s="1" t="str">
        <f t="shared" si="244"/>
        <v>欠</v>
      </c>
      <c r="I3332" s="9" t="str">
        <f t="shared" si="245"/>
        <v>欠</v>
      </c>
      <c r="J3332">
        <v>47</v>
      </c>
      <c r="K3332" s="2" t="str">
        <f t="shared" si="243"/>
        <v>なまえ47番</v>
      </c>
    </row>
    <row r="3333" spans="1:11">
      <c r="A3333" t="s">
        <v>5</v>
      </c>
      <c r="B3333" t="s">
        <v>6</v>
      </c>
      <c r="C3333">
        <v>20</v>
      </c>
      <c r="D3333" t="s">
        <v>30</v>
      </c>
      <c r="E3333">
        <v>5</v>
      </c>
      <c r="F3333">
        <v>1</v>
      </c>
      <c r="G3333" s="51"/>
      <c r="H3333" s="1" t="str">
        <f t="shared" si="244"/>
        <v>欠</v>
      </c>
      <c r="I3333" s="9" t="str">
        <f t="shared" si="245"/>
        <v>欠</v>
      </c>
      <c r="J3333">
        <v>47</v>
      </c>
      <c r="K3333" s="2" t="str">
        <f t="shared" si="243"/>
        <v>なまえ47番</v>
      </c>
    </row>
    <row r="3334" spans="1:11">
      <c r="A3334" t="s">
        <v>5</v>
      </c>
      <c r="B3334" t="s">
        <v>6</v>
      </c>
      <c r="C3334">
        <v>21</v>
      </c>
      <c r="D3334" t="s">
        <v>31</v>
      </c>
      <c r="E3334">
        <v>5</v>
      </c>
      <c r="F3334">
        <v>0</v>
      </c>
      <c r="G3334" s="51"/>
      <c r="H3334" s="1" t="str">
        <f t="shared" si="244"/>
        <v>欠</v>
      </c>
      <c r="I3334" s="9" t="str">
        <f t="shared" si="245"/>
        <v>欠</v>
      </c>
      <c r="J3334">
        <v>47</v>
      </c>
      <c r="K3334" s="2" t="str">
        <f t="shared" si="243"/>
        <v>なまえ47番</v>
      </c>
    </row>
    <row r="3335" spans="1:11">
      <c r="A3335" t="s">
        <v>5</v>
      </c>
      <c r="B3335" t="s">
        <v>6</v>
      </c>
      <c r="C3335">
        <v>22</v>
      </c>
      <c r="D3335" t="s">
        <v>32</v>
      </c>
      <c r="E3335">
        <v>3</v>
      </c>
      <c r="F3335">
        <v>2</v>
      </c>
      <c r="G3335" s="51"/>
      <c r="H3335" s="1" t="str">
        <f t="shared" si="244"/>
        <v>欠</v>
      </c>
      <c r="I3335" s="9" t="str">
        <f t="shared" si="245"/>
        <v>欠</v>
      </c>
      <c r="J3335">
        <v>47</v>
      </c>
      <c r="K3335" s="2" t="str">
        <f t="shared" si="243"/>
        <v>なまえ47番</v>
      </c>
    </row>
    <row r="3336" spans="1:11">
      <c r="A3336" t="s">
        <v>5</v>
      </c>
      <c r="B3336" t="s">
        <v>6</v>
      </c>
      <c r="C3336">
        <v>23</v>
      </c>
      <c r="D3336" t="s">
        <v>173</v>
      </c>
      <c r="E3336">
        <v>5</v>
      </c>
      <c r="F3336">
        <v>3</v>
      </c>
      <c r="G3336" s="51"/>
      <c r="H3336" s="1" t="str">
        <f t="shared" si="244"/>
        <v>欠</v>
      </c>
      <c r="I3336" s="9" t="str">
        <f t="shared" si="245"/>
        <v>欠</v>
      </c>
      <c r="J3336">
        <v>47</v>
      </c>
      <c r="K3336" s="2" t="str">
        <f t="shared" si="243"/>
        <v>なまえ47番</v>
      </c>
    </row>
    <row r="3337" spans="1:11">
      <c r="A3337" t="s">
        <v>5</v>
      </c>
      <c r="B3337" t="s">
        <v>6</v>
      </c>
      <c r="C3337">
        <v>24</v>
      </c>
      <c r="D3337" t="s">
        <v>33</v>
      </c>
      <c r="E3337">
        <v>4</v>
      </c>
      <c r="F3337">
        <v>1</v>
      </c>
      <c r="G3337" s="51"/>
      <c r="H3337" s="1" t="str">
        <f t="shared" si="244"/>
        <v>欠</v>
      </c>
      <c r="I3337" s="9" t="str">
        <f t="shared" si="245"/>
        <v>欠</v>
      </c>
      <c r="J3337">
        <v>47</v>
      </c>
      <c r="K3337" s="2" t="str">
        <f t="shared" si="243"/>
        <v>なまえ47番</v>
      </c>
    </row>
    <row r="3338" spans="1:11">
      <c r="A3338" t="s">
        <v>5</v>
      </c>
      <c r="B3338" t="s">
        <v>6</v>
      </c>
      <c r="C3338">
        <v>25</v>
      </c>
      <c r="D3338" t="s">
        <v>34</v>
      </c>
      <c r="E3338">
        <v>5</v>
      </c>
      <c r="F3338">
        <v>2</v>
      </c>
      <c r="G3338" s="51"/>
      <c r="H3338" s="1" t="str">
        <f t="shared" si="244"/>
        <v>欠</v>
      </c>
      <c r="I3338" s="9" t="str">
        <f t="shared" si="245"/>
        <v>欠</v>
      </c>
      <c r="J3338">
        <v>47</v>
      </c>
      <c r="K3338" s="2" t="str">
        <f t="shared" si="243"/>
        <v>なまえ47番</v>
      </c>
    </row>
    <row r="3339" spans="1:11">
      <c r="A3339" t="s">
        <v>5</v>
      </c>
      <c r="B3339" t="s">
        <v>6</v>
      </c>
      <c r="C3339">
        <v>26</v>
      </c>
      <c r="D3339" t="s">
        <v>35</v>
      </c>
      <c r="E3339">
        <v>3</v>
      </c>
      <c r="F3339">
        <v>1</v>
      </c>
      <c r="G3339" s="51"/>
      <c r="H3339" s="1" t="str">
        <f t="shared" si="244"/>
        <v>欠</v>
      </c>
      <c r="I3339" s="9" t="str">
        <f t="shared" si="245"/>
        <v>欠</v>
      </c>
      <c r="J3339">
        <v>47</v>
      </c>
      <c r="K3339" s="2" t="str">
        <f t="shared" si="243"/>
        <v>なまえ47番</v>
      </c>
    </row>
    <row r="3340" spans="1:11">
      <c r="A3340" t="s">
        <v>5</v>
      </c>
      <c r="B3340" t="s">
        <v>6</v>
      </c>
      <c r="C3340">
        <v>27</v>
      </c>
      <c r="D3340" t="s">
        <v>36</v>
      </c>
      <c r="E3340">
        <v>5</v>
      </c>
      <c r="F3340">
        <v>1</v>
      </c>
      <c r="G3340" s="51"/>
      <c r="H3340" s="1" t="str">
        <f t="shared" si="244"/>
        <v>欠</v>
      </c>
      <c r="I3340" s="9" t="str">
        <f t="shared" si="245"/>
        <v>欠</v>
      </c>
      <c r="J3340">
        <v>47</v>
      </c>
      <c r="K3340" s="2" t="str">
        <f t="shared" si="243"/>
        <v>なまえ47番</v>
      </c>
    </row>
    <row r="3341" spans="1:11">
      <c r="A3341" t="s">
        <v>5</v>
      </c>
      <c r="B3341" t="s">
        <v>6</v>
      </c>
      <c r="C3341">
        <v>28</v>
      </c>
      <c r="D3341" t="s">
        <v>37</v>
      </c>
      <c r="E3341">
        <v>4</v>
      </c>
      <c r="F3341">
        <v>0</v>
      </c>
      <c r="G3341" s="51"/>
      <c r="H3341" s="1" t="str">
        <f t="shared" si="244"/>
        <v>欠</v>
      </c>
      <c r="I3341" s="9" t="str">
        <f t="shared" si="245"/>
        <v>欠</v>
      </c>
      <c r="J3341">
        <v>47</v>
      </c>
      <c r="K3341" s="2" t="str">
        <f t="shared" si="243"/>
        <v>なまえ47番</v>
      </c>
    </row>
    <row r="3342" spans="1:11">
      <c r="A3342" t="s">
        <v>5</v>
      </c>
      <c r="B3342" t="s">
        <v>6</v>
      </c>
      <c r="C3342">
        <v>29</v>
      </c>
      <c r="D3342" t="s">
        <v>38</v>
      </c>
      <c r="E3342">
        <v>5</v>
      </c>
      <c r="F3342">
        <v>2</v>
      </c>
      <c r="G3342" s="51"/>
      <c r="H3342" s="1" t="str">
        <f t="shared" si="244"/>
        <v>欠</v>
      </c>
      <c r="I3342" s="9" t="str">
        <f t="shared" si="245"/>
        <v>欠</v>
      </c>
      <c r="J3342">
        <v>47</v>
      </c>
      <c r="K3342" s="2" t="str">
        <f t="shared" si="243"/>
        <v>なまえ47番</v>
      </c>
    </row>
    <row r="3343" spans="1:11">
      <c r="A3343" t="s">
        <v>5</v>
      </c>
      <c r="B3343" t="s">
        <v>6</v>
      </c>
      <c r="C3343">
        <v>30</v>
      </c>
      <c r="D3343" t="s">
        <v>39</v>
      </c>
      <c r="E3343">
        <v>3</v>
      </c>
      <c r="F3343">
        <v>1</v>
      </c>
      <c r="G3343" s="51"/>
      <c r="H3343" s="1" t="str">
        <f t="shared" si="244"/>
        <v>欠</v>
      </c>
      <c r="I3343" s="9" t="str">
        <f t="shared" si="245"/>
        <v>欠</v>
      </c>
      <c r="J3343">
        <v>47</v>
      </c>
      <c r="K3343" s="2" t="str">
        <f t="shared" si="243"/>
        <v>なまえ47番</v>
      </c>
    </row>
    <row r="3344" spans="1:11">
      <c r="A3344" t="s">
        <v>5</v>
      </c>
      <c r="B3344" t="s">
        <v>6</v>
      </c>
      <c r="C3344">
        <v>31</v>
      </c>
      <c r="D3344" t="s">
        <v>40</v>
      </c>
      <c r="E3344">
        <v>3</v>
      </c>
      <c r="F3344">
        <v>0</v>
      </c>
      <c r="G3344" s="51"/>
      <c r="H3344" s="1" t="str">
        <f t="shared" si="244"/>
        <v>欠</v>
      </c>
      <c r="I3344" s="9" t="str">
        <f t="shared" si="245"/>
        <v>欠</v>
      </c>
      <c r="J3344">
        <v>47</v>
      </c>
      <c r="K3344" s="2" t="str">
        <f t="shared" si="243"/>
        <v>なまえ47番</v>
      </c>
    </row>
    <row r="3345" spans="1:11">
      <c r="A3345" t="s">
        <v>5</v>
      </c>
      <c r="B3345" t="s">
        <v>6</v>
      </c>
      <c r="C3345">
        <v>32</v>
      </c>
      <c r="D3345" t="s">
        <v>41</v>
      </c>
      <c r="E3345">
        <v>5</v>
      </c>
      <c r="F3345">
        <v>2</v>
      </c>
      <c r="G3345" s="51"/>
      <c r="H3345" s="1" t="str">
        <f t="shared" si="244"/>
        <v>欠</v>
      </c>
      <c r="I3345" s="9" t="str">
        <f t="shared" si="245"/>
        <v>欠</v>
      </c>
      <c r="J3345">
        <v>47</v>
      </c>
      <c r="K3345" s="2" t="str">
        <f t="shared" si="243"/>
        <v>なまえ47番</v>
      </c>
    </row>
    <row r="3346" spans="1:11">
      <c r="A3346" t="s">
        <v>5</v>
      </c>
      <c r="B3346" t="s">
        <v>6</v>
      </c>
      <c r="C3346">
        <v>33</v>
      </c>
      <c r="D3346" t="s">
        <v>42</v>
      </c>
      <c r="E3346">
        <v>3</v>
      </c>
      <c r="F3346">
        <v>1</v>
      </c>
      <c r="G3346" s="51"/>
      <c r="H3346" s="1" t="str">
        <f t="shared" si="244"/>
        <v>欠</v>
      </c>
      <c r="I3346" s="9" t="str">
        <f t="shared" si="245"/>
        <v>欠</v>
      </c>
      <c r="J3346">
        <v>47</v>
      </c>
      <c r="K3346" s="2" t="str">
        <f t="shared" si="243"/>
        <v>なまえ47番</v>
      </c>
    </row>
    <row r="3347" spans="1:11">
      <c r="A3347" t="s">
        <v>5</v>
      </c>
      <c r="B3347" t="s">
        <v>6</v>
      </c>
      <c r="C3347">
        <v>34</v>
      </c>
      <c r="D3347" t="s">
        <v>43</v>
      </c>
      <c r="E3347">
        <v>4</v>
      </c>
      <c r="F3347">
        <v>3</v>
      </c>
      <c r="G3347" s="51"/>
      <c r="H3347" s="1" t="str">
        <f t="shared" si="244"/>
        <v>欠</v>
      </c>
      <c r="I3347" s="9" t="str">
        <f t="shared" si="245"/>
        <v>欠</v>
      </c>
      <c r="J3347">
        <v>47</v>
      </c>
      <c r="K3347" s="2" t="str">
        <f t="shared" ref="K3347:K3378" si="246">K3346</f>
        <v>なまえ47番</v>
      </c>
    </row>
    <row r="3348" spans="1:11">
      <c r="A3348" t="s">
        <v>5</v>
      </c>
      <c r="B3348" t="s">
        <v>6</v>
      </c>
      <c r="C3348">
        <v>35</v>
      </c>
      <c r="D3348" t="s">
        <v>44</v>
      </c>
      <c r="E3348">
        <v>4</v>
      </c>
      <c r="F3348">
        <v>3</v>
      </c>
      <c r="G3348" s="51"/>
      <c r="H3348" s="1" t="str">
        <f t="shared" si="244"/>
        <v>欠</v>
      </c>
      <c r="I3348" s="9" t="str">
        <f t="shared" si="245"/>
        <v>欠</v>
      </c>
      <c r="J3348">
        <v>47</v>
      </c>
      <c r="K3348" s="2" t="str">
        <f t="shared" si="246"/>
        <v>なまえ47番</v>
      </c>
    </row>
    <row r="3349" spans="1:11">
      <c r="A3349" t="s">
        <v>5</v>
      </c>
      <c r="B3349" t="s">
        <v>6</v>
      </c>
      <c r="C3349">
        <v>36</v>
      </c>
      <c r="D3349" t="s">
        <v>45</v>
      </c>
      <c r="E3349">
        <v>4</v>
      </c>
      <c r="F3349">
        <v>1</v>
      </c>
      <c r="G3349" s="51"/>
      <c r="H3349" s="1" t="str">
        <f t="shared" si="244"/>
        <v>欠</v>
      </c>
      <c r="I3349" s="9" t="str">
        <f t="shared" si="245"/>
        <v>欠</v>
      </c>
      <c r="J3349">
        <v>47</v>
      </c>
      <c r="K3349" s="2" t="str">
        <f t="shared" si="246"/>
        <v>なまえ47番</v>
      </c>
    </row>
    <row r="3350" spans="1:11">
      <c r="A3350" t="s">
        <v>5</v>
      </c>
      <c r="B3350" t="s">
        <v>7</v>
      </c>
      <c r="C3350">
        <v>37</v>
      </c>
      <c r="D3350" t="s">
        <v>46</v>
      </c>
      <c r="E3350">
        <v>4</v>
      </c>
      <c r="F3350">
        <v>2</v>
      </c>
      <c r="G3350" s="51"/>
      <c r="H3350" s="1" t="str">
        <f t="shared" si="244"/>
        <v>欠</v>
      </c>
      <c r="I3350" s="9" t="str">
        <f t="shared" si="245"/>
        <v>欠</v>
      </c>
      <c r="J3350">
        <v>47</v>
      </c>
      <c r="K3350" s="2" t="str">
        <f t="shared" si="246"/>
        <v>なまえ47番</v>
      </c>
    </row>
    <row r="3351" spans="1:11">
      <c r="A3351" t="s">
        <v>5</v>
      </c>
      <c r="B3351" t="s">
        <v>7</v>
      </c>
      <c r="C3351">
        <v>38</v>
      </c>
      <c r="D3351" t="s">
        <v>47</v>
      </c>
      <c r="E3351">
        <v>4</v>
      </c>
      <c r="F3351">
        <v>0</v>
      </c>
      <c r="G3351" s="51"/>
      <c r="H3351" s="1" t="str">
        <f t="shared" si="244"/>
        <v>欠</v>
      </c>
      <c r="I3351" s="9" t="str">
        <f t="shared" si="245"/>
        <v>欠</v>
      </c>
      <c r="J3351">
        <v>47</v>
      </c>
      <c r="K3351" s="2" t="str">
        <f t="shared" si="246"/>
        <v>なまえ47番</v>
      </c>
    </row>
    <row r="3352" spans="1:11">
      <c r="A3352" t="s">
        <v>5</v>
      </c>
      <c r="B3352" t="s">
        <v>7</v>
      </c>
      <c r="C3352">
        <v>39</v>
      </c>
      <c r="D3352" t="s">
        <v>48</v>
      </c>
      <c r="E3352">
        <v>3</v>
      </c>
      <c r="F3352">
        <v>0</v>
      </c>
      <c r="G3352" s="51"/>
      <c r="H3352" s="1" t="str">
        <f t="shared" si="244"/>
        <v>欠</v>
      </c>
      <c r="I3352" s="9" t="str">
        <f t="shared" si="245"/>
        <v>欠</v>
      </c>
      <c r="J3352">
        <v>47</v>
      </c>
      <c r="K3352" s="2" t="str">
        <f t="shared" si="246"/>
        <v>なまえ47番</v>
      </c>
    </row>
    <row r="3353" spans="1:11">
      <c r="A3353" t="s">
        <v>5</v>
      </c>
      <c r="B3353" t="s">
        <v>7</v>
      </c>
      <c r="C3353">
        <v>40</v>
      </c>
      <c r="D3353" t="s">
        <v>49</v>
      </c>
      <c r="E3353">
        <v>4</v>
      </c>
      <c r="F3353">
        <v>3</v>
      </c>
      <c r="G3353" s="51"/>
      <c r="H3353" s="1" t="str">
        <f t="shared" si="244"/>
        <v>欠</v>
      </c>
      <c r="I3353" s="9" t="str">
        <f t="shared" si="245"/>
        <v>欠</v>
      </c>
      <c r="J3353">
        <v>47</v>
      </c>
      <c r="K3353" s="2" t="str">
        <f t="shared" si="246"/>
        <v>なまえ47番</v>
      </c>
    </row>
    <row r="3354" spans="1:11">
      <c r="A3354" t="s">
        <v>5</v>
      </c>
      <c r="B3354" t="s">
        <v>7</v>
      </c>
      <c r="C3354">
        <v>41</v>
      </c>
      <c r="D3354" t="s">
        <v>50</v>
      </c>
      <c r="E3354">
        <v>3</v>
      </c>
      <c r="F3354">
        <v>1</v>
      </c>
      <c r="G3354" s="51"/>
      <c r="H3354" s="1" t="str">
        <f t="shared" si="244"/>
        <v>欠</v>
      </c>
      <c r="I3354" s="9" t="str">
        <f t="shared" si="245"/>
        <v>欠</v>
      </c>
      <c r="J3354">
        <v>47</v>
      </c>
      <c r="K3354" s="2" t="str">
        <f t="shared" si="246"/>
        <v>なまえ47番</v>
      </c>
    </row>
    <row r="3355" spans="1:11">
      <c r="A3355" t="s">
        <v>5</v>
      </c>
      <c r="B3355" t="s">
        <v>7</v>
      </c>
      <c r="C3355">
        <v>42</v>
      </c>
      <c r="D3355" t="s">
        <v>51</v>
      </c>
      <c r="E3355">
        <v>5</v>
      </c>
      <c r="F3355">
        <v>0</v>
      </c>
      <c r="G3355" s="51"/>
      <c r="H3355" s="1" t="str">
        <f t="shared" si="244"/>
        <v>欠</v>
      </c>
      <c r="I3355" s="9" t="str">
        <f t="shared" si="245"/>
        <v>欠</v>
      </c>
      <c r="J3355">
        <v>47</v>
      </c>
      <c r="K3355" s="2" t="str">
        <f t="shared" si="246"/>
        <v>なまえ47番</v>
      </c>
    </row>
    <row r="3356" spans="1:11">
      <c r="A3356" t="s">
        <v>5</v>
      </c>
      <c r="B3356" t="s">
        <v>7</v>
      </c>
      <c r="C3356">
        <v>43</v>
      </c>
      <c r="D3356" t="s">
        <v>52</v>
      </c>
      <c r="E3356">
        <v>5</v>
      </c>
      <c r="F3356">
        <v>1</v>
      </c>
      <c r="G3356" s="51"/>
      <c r="H3356" s="1" t="str">
        <f t="shared" si="244"/>
        <v>欠</v>
      </c>
      <c r="I3356" s="9" t="str">
        <f t="shared" si="245"/>
        <v>欠</v>
      </c>
      <c r="J3356">
        <v>47</v>
      </c>
      <c r="K3356" s="2" t="str">
        <f t="shared" si="246"/>
        <v>なまえ47番</v>
      </c>
    </row>
    <row r="3357" spans="1:11">
      <c r="A3357" t="s">
        <v>5</v>
      </c>
      <c r="B3357" t="s">
        <v>7</v>
      </c>
      <c r="C3357">
        <v>44</v>
      </c>
      <c r="D3357" t="s">
        <v>53</v>
      </c>
      <c r="E3357">
        <v>5</v>
      </c>
      <c r="F3357">
        <v>4</v>
      </c>
      <c r="G3357" s="51"/>
      <c r="H3357" s="1" t="str">
        <f t="shared" si="244"/>
        <v>欠</v>
      </c>
      <c r="I3357" s="9" t="str">
        <f t="shared" si="245"/>
        <v>欠</v>
      </c>
      <c r="J3357">
        <v>47</v>
      </c>
      <c r="K3357" s="2" t="str">
        <f t="shared" si="246"/>
        <v>なまえ47番</v>
      </c>
    </row>
    <row r="3358" spans="1:11">
      <c r="A3358" t="s">
        <v>5</v>
      </c>
      <c r="B3358" t="s">
        <v>7</v>
      </c>
      <c r="C3358">
        <v>45</v>
      </c>
      <c r="D3358" t="s">
        <v>54</v>
      </c>
      <c r="E3358">
        <v>4</v>
      </c>
      <c r="F3358">
        <v>0</v>
      </c>
      <c r="G3358" s="51"/>
      <c r="H3358" s="1" t="str">
        <f t="shared" si="244"/>
        <v>欠</v>
      </c>
      <c r="I3358" s="9" t="str">
        <f t="shared" si="245"/>
        <v>欠</v>
      </c>
      <c r="J3358">
        <v>47</v>
      </c>
      <c r="K3358" s="2" t="str">
        <f t="shared" si="246"/>
        <v>なまえ47番</v>
      </c>
    </row>
    <row r="3359" spans="1:11">
      <c r="A3359" t="s">
        <v>5</v>
      </c>
      <c r="B3359" t="s">
        <v>7</v>
      </c>
      <c r="C3359">
        <v>46</v>
      </c>
      <c r="D3359" t="s">
        <v>55</v>
      </c>
      <c r="E3359">
        <v>4</v>
      </c>
      <c r="F3359">
        <v>2</v>
      </c>
      <c r="G3359" s="51"/>
      <c r="H3359" s="1" t="str">
        <f t="shared" si="244"/>
        <v>欠</v>
      </c>
      <c r="I3359" s="9" t="str">
        <f t="shared" si="245"/>
        <v>欠</v>
      </c>
      <c r="J3359">
        <v>47</v>
      </c>
      <c r="K3359" s="2" t="str">
        <f t="shared" si="246"/>
        <v>なまえ47番</v>
      </c>
    </row>
    <row r="3360" spans="1:11">
      <c r="A3360" t="s">
        <v>5</v>
      </c>
      <c r="B3360" t="s">
        <v>7</v>
      </c>
      <c r="C3360">
        <v>47</v>
      </c>
      <c r="D3360" t="s">
        <v>56</v>
      </c>
      <c r="E3360">
        <v>4</v>
      </c>
      <c r="F3360">
        <v>3</v>
      </c>
      <c r="G3360" s="51"/>
      <c r="H3360" s="1" t="str">
        <f t="shared" si="244"/>
        <v>欠</v>
      </c>
      <c r="I3360" s="9" t="str">
        <f t="shared" si="245"/>
        <v>欠</v>
      </c>
      <c r="J3360">
        <v>47</v>
      </c>
      <c r="K3360" s="2" t="str">
        <f t="shared" si="246"/>
        <v>なまえ47番</v>
      </c>
    </row>
    <row r="3361" spans="1:11">
      <c r="A3361" t="s">
        <v>5</v>
      </c>
      <c r="B3361" t="s">
        <v>7</v>
      </c>
      <c r="C3361">
        <v>48</v>
      </c>
      <c r="D3361" t="s">
        <v>57</v>
      </c>
      <c r="E3361">
        <v>5</v>
      </c>
      <c r="F3361">
        <v>0</v>
      </c>
      <c r="G3361" s="51"/>
      <c r="H3361" s="1" t="str">
        <f t="shared" si="244"/>
        <v>欠</v>
      </c>
      <c r="I3361" s="9" t="str">
        <f t="shared" si="245"/>
        <v>欠</v>
      </c>
      <c r="J3361">
        <v>47</v>
      </c>
      <c r="K3361" s="2" t="str">
        <f t="shared" si="246"/>
        <v>なまえ47番</v>
      </c>
    </row>
    <row r="3362" spans="1:11">
      <c r="A3362" t="s">
        <v>5</v>
      </c>
      <c r="B3362" t="s">
        <v>7</v>
      </c>
      <c r="C3362">
        <v>49</v>
      </c>
      <c r="D3362" t="s">
        <v>58</v>
      </c>
      <c r="E3362">
        <v>3</v>
      </c>
      <c r="F3362">
        <v>2</v>
      </c>
      <c r="G3362" s="51"/>
      <c r="H3362" s="1" t="str">
        <f t="shared" si="244"/>
        <v>欠</v>
      </c>
      <c r="I3362" s="9" t="str">
        <f t="shared" si="245"/>
        <v>欠</v>
      </c>
      <c r="J3362">
        <v>47</v>
      </c>
      <c r="K3362" s="2" t="str">
        <f t="shared" si="246"/>
        <v>なまえ47番</v>
      </c>
    </row>
    <row r="3363" spans="1:11">
      <c r="A3363" t="s">
        <v>5</v>
      </c>
      <c r="B3363" t="s">
        <v>7</v>
      </c>
      <c r="C3363">
        <v>50</v>
      </c>
      <c r="D3363" t="s">
        <v>59</v>
      </c>
      <c r="E3363">
        <v>3</v>
      </c>
      <c r="F3363">
        <v>2</v>
      </c>
      <c r="G3363" s="51"/>
      <c r="H3363" s="1" t="str">
        <f t="shared" si="244"/>
        <v>欠</v>
      </c>
      <c r="I3363" s="9" t="str">
        <f t="shared" si="245"/>
        <v>欠</v>
      </c>
      <c r="J3363">
        <v>47</v>
      </c>
      <c r="K3363" s="2" t="str">
        <f t="shared" si="246"/>
        <v>なまえ47番</v>
      </c>
    </row>
    <row r="3364" spans="1:11">
      <c r="A3364" t="s">
        <v>5</v>
      </c>
      <c r="B3364" t="s">
        <v>7</v>
      </c>
      <c r="C3364">
        <v>51</v>
      </c>
      <c r="D3364" t="s">
        <v>60</v>
      </c>
      <c r="E3364">
        <v>3</v>
      </c>
      <c r="F3364">
        <v>0</v>
      </c>
      <c r="G3364" s="51"/>
      <c r="H3364" s="1" t="str">
        <f t="shared" si="244"/>
        <v>欠</v>
      </c>
      <c r="I3364" s="9" t="str">
        <f t="shared" si="245"/>
        <v>欠</v>
      </c>
      <c r="J3364">
        <v>47</v>
      </c>
      <c r="K3364" s="2" t="str">
        <f t="shared" si="246"/>
        <v>なまえ47番</v>
      </c>
    </row>
    <row r="3365" spans="1:11">
      <c r="A3365" t="s">
        <v>5</v>
      </c>
      <c r="B3365" t="s">
        <v>7</v>
      </c>
      <c r="C3365">
        <v>52</v>
      </c>
      <c r="D3365" t="s">
        <v>61</v>
      </c>
      <c r="E3365">
        <v>4</v>
      </c>
      <c r="F3365">
        <v>1</v>
      </c>
      <c r="G3365" s="51"/>
      <c r="H3365" s="1" t="str">
        <f t="shared" si="244"/>
        <v>欠</v>
      </c>
      <c r="I3365" s="9" t="str">
        <f t="shared" si="245"/>
        <v>欠</v>
      </c>
      <c r="J3365">
        <v>47</v>
      </c>
      <c r="K3365" s="2" t="str">
        <f t="shared" si="246"/>
        <v>なまえ47番</v>
      </c>
    </row>
    <row r="3366" spans="1:11">
      <c r="A3366" t="s">
        <v>5</v>
      </c>
      <c r="B3366" t="s">
        <v>7</v>
      </c>
      <c r="C3366">
        <v>53</v>
      </c>
      <c r="D3366" t="s">
        <v>62</v>
      </c>
      <c r="E3366">
        <v>3</v>
      </c>
      <c r="F3366">
        <v>0</v>
      </c>
      <c r="G3366" s="51"/>
      <c r="H3366" s="1" t="str">
        <f t="shared" si="244"/>
        <v>欠</v>
      </c>
      <c r="I3366" s="9" t="str">
        <f t="shared" si="245"/>
        <v>欠</v>
      </c>
      <c r="J3366">
        <v>47</v>
      </c>
      <c r="K3366" s="2" t="str">
        <f t="shared" si="246"/>
        <v>なまえ47番</v>
      </c>
    </row>
    <row r="3367" spans="1:11">
      <c r="A3367" t="s">
        <v>5</v>
      </c>
      <c r="B3367" t="s">
        <v>7</v>
      </c>
      <c r="C3367">
        <v>54</v>
      </c>
      <c r="D3367" t="s">
        <v>63</v>
      </c>
      <c r="E3367">
        <v>3</v>
      </c>
      <c r="F3367">
        <v>1</v>
      </c>
      <c r="G3367" s="51"/>
      <c r="H3367" s="1" t="str">
        <f t="shared" si="244"/>
        <v>欠</v>
      </c>
      <c r="I3367" s="9" t="str">
        <f t="shared" si="245"/>
        <v>欠</v>
      </c>
      <c r="J3367">
        <v>47</v>
      </c>
      <c r="K3367" s="2" t="str">
        <f t="shared" si="246"/>
        <v>なまえ47番</v>
      </c>
    </row>
    <row r="3368" spans="1:11">
      <c r="A3368" t="s">
        <v>5</v>
      </c>
      <c r="B3368" t="s">
        <v>7</v>
      </c>
      <c r="C3368">
        <v>55</v>
      </c>
      <c r="D3368" t="s">
        <v>64</v>
      </c>
      <c r="E3368">
        <v>5</v>
      </c>
      <c r="F3368">
        <v>3</v>
      </c>
      <c r="G3368" s="51"/>
      <c r="H3368" s="1" t="str">
        <f t="shared" si="244"/>
        <v>欠</v>
      </c>
      <c r="I3368" s="9" t="str">
        <f t="shared" si="245"/>
        <v>欠</v>
      </c>
      <c r="J3368">
        <v>47</v>
      </c>
      <c r="K3368" s="2" t="str">
        <f t="shared" si="246"/>
        <v>なまえ47番</v>
      </c>
    </row>
    <row r="3369" spans="1:11">
      <c r="A3369" t="s">
        <v>5</v>
      </c>
      <c r="B3369" t="s">
        <v>7</v>
      </c>
      <c r="C3369">
        <v>56</v>
      </c>
      <c r="D3369" t="s">
        <v>65</v>
      </c>
      <c r="E3369">
        <v>4</v>
      </c>
      <c r="F3369">
        <v>3</v>
      </c>
      <c r="G3369" s="51"/>
      <c r="H3369" s="1" t="str">
        <f t="shared" si="244"/>
        <v>欠</v>
      </c>
      <c r="I3369" s="9" t="str">
        <f t="shared" si="245"/>
        <v>欠</v>
      </c>
      <c r="J3369">
        <v>47</v>
      </c>
      <c r="K3369" s="2" t="str">
        <f t="shared" si="246"/>
        <v>なまえ47番</v>
      </c>
    </row>
    <row r="3370" spans="1:11">
      <c r="A3370" t="s">
        <v>5</v>
      </c>
      <c r="B3370" t="s">
        <v>7</v>
      </c>
      <c r="C3370">
        <v>57</v>
      </c>
      <c r="D3370" t="s">
        <v>66</v>
      </c>
      <c r="E3370">
        <v>3</v>
      </c>
      <c r="F3370">
        <v>1</v>
      </c>
      <c r="G3370" s="51"/>
      <c r="H3370" s="1" t="str">
        <f t="shared" si="244"/>
        <v>欠</v>
      </c>
      <c r="I3370" s="9" t="str">
        <f t="shared" si="245"/>
        <v>欠</v>
      </c>
      <c r="J3370">
        <v>47</v>
      </c>
      <c r="K3370" s="2" t="str">
        <f t="shared" si="246"/>
        <v>なまえ47番</v>
      </c>
    </row>
    <row r="3371" spans="1:11">
      <c r="A3371" t="s">
        <v>5</v>
      </c>
      <c r="B3371" t="s">
        <v>7</v>
      </c>
      <c r="C3371">
        <v>58</v>
      </c>
      <c r="D3371" t="s">
        <v>67</v>
      </c>
      <c r="E3371">
        <v>4</v>
      </c>
      <c r="F3371">
        <v>0</v>
      </c>
      <c r="G3371" s="51"/>
      <c r="H3371" s="1" t="str">
        <f t="shared" si="244"/>
        <v>欠</v>
      </c>
      <c r="I3371" s="9" t="str">
        <f t="shared" si="245"/>
        <v>欠</v>
      </c>
      <c r="J3371">
        <v>47</v>
      </c>
      <c r="K3371" s="2" t="str">
        <f t="shared" si="246"/>
        <v>なまえ47番</v>
      </c>
    </row>
    <row r="3372" spans="1:11">
      <c r="A3372" t="s">
        <v>5</v>
      </c>
      <c r="B3372" t="s">
        <v>7</v>
      </c>
      <c r="C3372">
        <v>59</v>
      </c>
      <c r="D3372" t="s">
        <v>68</v>
      </c>
      <c r="E3372">
        <v>5</v>
      </c>
      <c r="F3372">
        <v>0</v>
      </c>
      <c r="G3372" s="51"/>
      <c r="H3372" s="1" t="str">
        <f t="shared" si="244"/>
        <v>欠</v>
      </c>
      <c r="I3372" s="9" t="str">
        <f t="shared" si="245"/>
        <v>欠</v>
      </c>
      <c r="J3372">
        <v>47</v>
      </c>
      <c r="K3372" s="2" t="str">
        <f t="shared" si="246"/>
        <v>なまえ47番</v>
      </c>
    </row>
    <row r="3373" spans="1:11">
      <c r="A3373" t="s">
        <v>5</v>
      </c>
      <c r="B3373" t="s">
        <v>7</v>
      </c>
      <c r="C3373">
        <v>60</v>
      </c>
      <c r="D3373" t="s">
        <v>69</v>
      </c>
      <c r="E3373">
        <v>4</v>
      </c>
      <c r="F3373">
        <v>2</v>
      </c>
      <c r="G3373" s="51"/>
      <c r="H3373" s="1" t="str">
        <f t="shared" si="244"/>
        <v>欠</v>
      </c>
      <c r="I3373" s="9" t="str">
        <f t="shared" si="245"/>
        <v>欠</v>
      </c>
      <c r="J3373">
        <v>47</v>
      </c>
      <c r="K3373" s="2" t="str">
        <f t="shared" si="246"/>
        <v>なまえ47番</v>
      </c>
    </row>
    <row r="3374" spans="1:11">
      <c r="A3374" t="s">
        <v>5</v>
      </c>
      <c r="B3374" t="s">
        <v>7</v>
      </c>
      <c r="C3374">
        <v>61</v>
      </c>
      <c r="D3374" t="s">
        <v>70</v>
      </c>
      <c r="E3374">
        <v>4</v>
      </c>
      <c r="F3374">
        <v>1</v>
      </c>
      <c r="G3374" s="51"/>
      <c r="H3374" s="1" t="str">
        <f t="shared" si="244"/>
        <v>欠</v>
      </c>
      <c r="I3374" s="9" t="str">
        <f t="shared" si="245"/>
        <v>欠</v>
      </c>
      <c r="J3374">
        <v>47</v>
      </c>
      <c r="K3374" s="2" t="str">
        <f t="shared" si="246"/>
        <v>なまえ47番</v>
      </c>
    </row>
    <row r="3375" spans="1:11">
      <c r="A3375" t="s">
        <v>5</v>
      </c>
      <c r="B3375" t="s">
        <v>7</v>
      </c>
      <c r="C3375">
        <v>62</v>
      </c>
      <c r="D3375" t="s">
        <v>71</v>
      </c>
      <c r="E3375">
        <v>5</v>
      </c>
      <c r="F3375">
        <v>3</v>
      </c>
      <c r="G3375" s="51"/>
      <c r="H3375" s="1" t="str">
        <f t="shared" si="244"/>
        <v>欠</v>
      </c>
      <c r="I3375" s="9" t="str">
        <f t="shared" si="245"/>
        <v>欠</v>
      </c>
      <c r="J3375">
        <v>47</v>
      </c>
      <c r="K3375" s="2" t="str">
        <f t="shared" si="246"/>
        <v>なまえ47番</v>
      </c>
    </row>
    <row r="3376" spans="1:11">
      <c r="A3376" t="s">
        <v>5</v>
      </c>
      <c r="B3376" t="s">
        <v>7</v>
      </c>
      <c r="C3376">
        <v>63</v>
      </c>
      <c r="D3376" t="s">
        <v>72</v>
      </c>
      <c r="E3376">
        <v>3</v>
      </c>
      <c r="F3376">
        <v>2</v>
      </c>
      <c r="G3376" s="51"/>
      <c r="H3376" s="1" t="str">
        <f t="shared" si="244"/>
        <v>欠</v>
      </c>
      <c r="I3376" s="9" t="str">
        <f t="shared" si="245"/>
        <v>欠</v>
      </c>
      <c r="J3376">
        <v>47</v>
      </c>
      <c r="K3376" s="2" t="str">
        <f t="shared" si="246"/>
        <v>なまえ47番</v>
      </c>
    </row>
    <row r="3377" spans="1:11">
      <c r="A3377" t="s">
        <v>5</v>
      </c>
      <c r="B3377" t="s">
        <v>7</v>
      </c>
      <c r="C3377">
        <v>64</v>
      </c>
      <c r="D3377" t="s">
        <v>73</v>
      </c>
      <c r="E3377">
        <v>5</v>
      </c>
      <c r="F3377">
        <v>1</v>
      </c>
      <c r="G3377" s="51"/>
      <c r="H3377" s="1" t="str">
        <f t="shared" si="244"/>
        <v>欠</v>
      </c>
      <c r="I3377" s="9" t="str">
        <f t="shared" si="245"/>
        <v>欠</v>
      </c>
      <c r="J3377">
        <v>47</v>
      </c>
      <c r="K3377" s="2" t="str">
        <f t="shared" si="246"/>
        <v>なまえ47番</v>
      </c>
    </row>
    <row r="3378" spans="1:11">
      <c r="A3378" t="s">
        <v>5</v>
      </c>
      <c r="B3378" t="s">
        <v>7</v>
      </c>
      <c r="C3378">
        <v>65</v>
      </c>
      <c r="D3378" t="s">
        <v>74</v>
      </c>
      <c r="E3378">
        <v>5</v>
      </c>
      <c r="F3378">
        <v>2</v>
      </c>
      <c r="G3378" s="51"/>
      <c r="H3378" s="1" t="str">
        <f t="shared" si="244"/>
        <v>欠</v>
      </c>
      <c r="I3378" s="9" t="str">
        <f t="shared" si="245"/>
        <v>欠</v>
      </c>
      <c r="J3378">
        <v>47</v>
      </c>
      <c r="K3378" s="2" t="str">
        <f t="shared" si="246"/>
        <v>なまえ47番</v>
      </c>
    </row>
    <row r="3379" spans="1:11">
      <c r="A3379" t="s">
        <v>5</v>
      </c>
      <c r="B3379" t="s">
        <v>7</v>
      </c>
      <c r="C3379">
        <v>66</v>
      </c>
      <c r="D3379" t="s">
        <v>75</v>
      </c>
      <c r="E3379">
        <v>4</v>
      </c>
      <c r="F3379">
        <v>1</v>
      </c>
      <c r="G3379" s="51"/>
      <c r="H3379" s="1" t="str">
        <f t="shared" si="244"/>
        <v>欠</v>
      </c>
      <c r="I3379" s="9" t="str">
        <f t="shared" si="245"/>
        <v>欠</v>
      </c>
      <c r="J3379">
        <v>47</v>
      </c>
      <c r="K3379" s="2" t="str">
        <f t="shared" ref="K3379:K3385" si="247">K3378</f>
        <v>なまえ47番</v>
      </c>
    </row>
    <row r="3380" spans="1:11">
      <c r="A3380" t="s">
        <v>5</v>
      </c>
      <c r="B3380" t="s">
        <v>7</v>
      </c>
      <c r="C3380">
        <v>67</v>
      </c>
      <c r="D3380" t="s">
        <v>76</v>
      </c>
      <c r="E3380">
        <v>5</v>
      </c>
      <c r="F3380">
        <v>2</v>
      </c>
      <c r="G3380" s="51"/>
      <c r="H3380" s="1" t="str">
        <f t="shared" si="244"/>
        <v>欠</v>
      </c>
      <c r="I3380" s="9" t="str">
        <f t="shared" si="245"/>
        <v>欠</v>
      </c>
      <c r="J3380">
        <v>47</v>
      </c>
      <c r="K3380" s="2" t="str">
        <f t="shared" si="247"/>
        <v>なまえ47番</v>
      </c>
    </row>
    <row r="3381" spans="1:11">
      <c r="A3381" t="s">
        <v>5</v>
      </c>
      <c r="B3381" t="s">
        <v>7</v>
      </c>
      <c r="C3381">
        <v>68</v>
      </c>
      <c r="D3381" t="s">
        <v>77</v>
      </c>
      <c r="E3381">
        <v>5</v>
      </c>
      <c r="F3381">
        <v>3</v>
      </c>
      <c r="G3381" s="51"/>
      <c r="H3381" s="1" t="str">
        <f t="shared" si="244"/>
        <v>欠</v>
      </c>
      <c r="I3381" s="9" t="str">
        <f t="shared" si="245"/>
        <v>欠</v>
      </c>
      <c r="J3381">
        <v>47</v>
      </c>
      <c r="K3381" s="2" t="str">
        <f t="shared" si="247"/>
        <v>なまえ47番</v>
      </c>
    </row>
    <row r="3382" spans="1:11">
      <c r="A3382" t="s">
        <v>5</v>
      </c>
      <c r="B3382" t="s">
        <v>7</v>
      </c>
      <c r="C3382">
        <v>69</v>
      </c>
      <c r="D3382" t="s">
        <v>78</v>
      </c>
      <c r="E3382">
        <v>5</v>
      </c>
      <c r="F3382">
        <v>4</v>
      </c>
      <c r="G3382" s="51"/>
      <c r="H3382" s="1" t="str">
        <f t="shared" si="244"/>
        <v>欠</v>
      </c>
      <c r="I3382" s="9" t="str">
        <f t="shared" si="245"/>
        <v>欠</v>
      </c>
      <c r="J3382">
        <v>47</v>
      </c>
      <c r="K3382" s="2" t="str">
        <f t="shared" si="247"/>
        <v>なまえ47番</v>
      </c>
    </row>
    <row r="3383" spans="1:11">
      <c r="A3383" t="s">
        <v>5</v>
      </c>
      <c r="B3383" t="s">
        <v>7</v>
      </c>
      <c r="C3383">
        <v>70</v>
      </c>
      <c r="D3383" t="s">
        <v>79</v>
      </c>
      <c r="E3383">
        <v>5</v>
      </c>
      <c r="F3383">
        <v>4</v>
      </c>
      <c r="G3383" s="51"/>
      <c r="H3383" s="1" t="str">
        <f t="shared" si="244"/>
        <v>欠</v>
      </c>
      <c r="I3383" s="9" t="str">
        <f t="shared" si="245"/>
        <v>欠</v>
      </c>
      <c r="J3383">
        <v>47</v>
      </c>
      <c r="K3383" s="2" t="str">
        <f t="shared" si="247"/>
        <v>なまえ47番</v>
      </c>
    </row>
    <row r="3384" spans="1:11">
      <c r="A3384" t="s">
        <v>5</v>
      </c>
      <c r="B3384" t="s">
        <v>7</v>
      </c>
      <c r="C3384">
        <v>71</v>
      </c>
      <c r="D3384" t="s">
        <v>80</v>
      </c>
      <c r="E3384">
        <v>5</v>
      </c>
      <c r="F3384">
        <v>2</v>
      </c>
      <c r="G3384" s="51"/>
      <c r="H3384" s="1" t="str">
        <f t="shared" si="244"/>
        <v>欠</v>
      </c>
      <c r="I3384" s="9" t="str">
        <f t="shared" si="245"/>
        <v>欠</v>
      </c>
      <c r="J3384">
        <v>47</v>
      </c>
      <c r="K3384" s="2" t="str">
        <f t="shared" si="247"/>
        <v>なまえ47番</v>
      </c>
    </row>
    <row r="3385" spans="1:11">
      <c r="A3385" t="s">
        <v>5</v>
      </c>
      <c r="B3385" t="s">
        <v>7</v>
      </c>
      <c r="C3385">
        <v>72</v>
      </c>
      <c r="D3385" t="s">
        <v>81</v>
      </c>
      <c r="E3385">
        <v>5</v>
      </c>
      <c r="F3385">
        <v>1</v>
      </c>
      <c r="G3385" s="51"/>
      <c r="H3385" s="1" t="str">
        <f t="shared" si="244"/>
        <v>欠</v>
      </c>
      <c r="I3385" s="9" t="str">
        <f t="shared" si="245"/>
        <v>欠</v>
      </c>
      <c r="J3385">
        <v>47</v>
      </c>
      <c r="K3385" s="2" t="str">
        <f t="shared" si="247"/>
        <v>なまえ47番</v>
      </c>
    </row>
    <row r="3386" spans="1:11">
      <c r="A3386" t="s">
        <v>5</v>
      </c>
      <c r="B3386" t="s">
        <v>6</v>
      </c>
      <c r="C3386">
        <v>1</v>
      </c>
      <c r="D3386" t="s">
        <v>11</v>
      </c>
      <c r="E3386">
        <v>4</v>
      </c>
      <c r="F3386">
        <v>0</v>
      </c>
      <c r="G3386" s="51"/>
      <c r="H3386" s="1" t="str">
        <f t="shared" si="244"/>
        <v>欠</v>
      </c>
      <c r="I3386" s="9" t="str">
        <f t="shared" si="245"/>
        <v>欠</v>
      </c>
      <c r="J3386">
        <v>48</v>
      </c>
      <c r="K3386" s="2" t="str">
        <f>'1個人別'!T106</f>
        <v>なまえ48番</v>
      </c>
    </row>
    <row r="3387" spans="1:11">
      <c r="A3387" t="s">
        <v>5</v>
      </c>
      <c r="B3387" t="s">
        <v>6</v>
      </c>
      <c r="C3387">
        <v>2</v>
      </c>
      <c r="D3387" t="s">
        <v>12</v>
      </c>
      <c r="E3387">
        <v>5</v>
      </c>
      <c r="F3387">
        <v>0</v>
      </c>
      <c r="G3387" s="51"/>
      <c r="H3387" s="1" t="str">
        <f t="shared" si="244"/>
        <v>欠</v>
      </c>
      <c r="I3387" s="9" t="str">
        <f t="shared" si="245"/>
        <v>欠</v>
      </c>
      <c r="J3387">
        <v>48</v>
      </c>
      <c r="K3387" s="2" t="str">
        <f t="shared" ref="K3387:K3418" si="248">K3386</f>
        <v>なまえ48番</v>
      </c>
    </row>
    <row r="3388" spans="1:11">
      <c r="A3388" t="s">
        <v>5</v>
      </c>
      <c r="B3388" t="s">
        <v>6</v>
      </c>
      <c r="C3388">
        <v>3</v>
      </c>
      <c r="D3388" t="s">
        <v>13</v>
      </c>
      <c r="E3388">
        <v>4</v>
      </c>
      <c r="F3388">
        <v>0</v>
      </c>
      <c r="G3388" s="51"/>
      <c r="H3388" s="1" t="str">
        <f t="shared" si="244"/>
        <v>欠</v>
      </c>
      <c r="I3388" s="9" t="str">
        <f t="shared" si="245"/>
        <v>欠</v>
      </c>
      <c r="J3388">
        <v>48</v>
      </c>
      <c r="K3388" s="2" t="str">
        <f t="shared" si="248"/>
        <v>なまえ48番</v>
      </c>
    </row>
    <row r="3389" spans="1:11">
      <c r="A3389" t="s">
        <v>5</v>
      </c>
      <c r="B3389" t="s">
        <v>6</v>
      </c>
      <c r="C3389">
        <v>4</v>
      </c>
      <c r="D3389" t="s">
        <v>14</v>
      </c>
      <c r="E3389">
        <v>5</v>
      </c>
      <c r="F3389">
        <v>4</v>
      </c>
      <c r="G3389" s="51"/>
      <c r="H3389" s="1" t="str">
        <f t="shared" si="244"/>
        <v>欠</v>
      </c>
      <c r="I3389" s="9" t="str">
        <f t="shared" si="245"/>
        <v>欠</v>
      </c>
      <c r="J3389">
        <v>48</v>
      </c>
      <c r="K3389" s="2" t="str">
        <f t="shared" si="248"/>
        <v>なまえ48番</v>
      </c>
    </row>
    <row r="3390" spans="1:11">
      <c r="A3390" t="s">
        <v>5</v>
      </c>
      <c r="B3390" t="s">
        <v>6</v>
      </c>
      <c r="C3390">
        <v>5</v>
      </c>
      <c r="D3390" t="s">
        <v>15</v>
      </c>
      <c r="E3390">
        <v>4</v>
      </c>
      <c r="F3390">
        <v>2</v>
      </c>
      <c r="G3390" s="51"/>
      <c r="H3390" s="1" t="str">
        <f t="shared" si="244"/>
        <v>欠</v>
      </c>
      <c r="I3390" s="9" t="str">
        <f t="shared" si="245"/>
        <v>欠</v>
      </c>
      <c r="J3390">
        <v>48</v>
      </c>
      <c r="K3390" s="2" t="str">
        <f t="shared" si="248"/>
        <v>なまえ48番</v>
      </c>
    </row>
    <row r="3391" spans="1:11">
      <c r="A3391" t="s">
        <v>5</v>
      </c>
      <c r="B3391" t="s">
        <v>6</v>
      </c>
      <c r="C3391">
        <v>6</v>
      </c>
      <c r="D3391" t="s">
        <v>16</v>
      </c>
      <c r="E3391">
        <v>5</v>
      </c>
      <c r="F3391">
        <v>4</v>
      </c>
      <c r="G3391" s="51"/>
      <c r="H3391" s="1" t="str">
        <f t="shared" si="244"/>
        <v>欠</v>
      </c>
      <c r="I3391" s="9" t="str">
        <f t="shared" si="245"/>
        <v>欠</v>
      </c>
      <c r="J3391">
        <v>48</v>
      </c>
      <c r="K3391" s="2" t="str">
        <f t="shared" si="248"/>
        <v>なまえ48番</v>
      </c>
    </row>
    <row r="3392" spans="1:11">
      <c r="A3392" t="s">
        <v>5</v>
      </c>
      <c r="B3392" t="s">
        <v>6</v>
      </c>
      <c r="C3392">
        <v>7</v>
      </c>
      <c r="D3392" t="s">
        <v>17</v>
      </c>
      <c r="E3392">
        <v>4</v>
      </c>
      <c r="F3392">
        <v>2</v>
      </c>
      <c r="G3392" s="51"/>
      <c r="H3392" s="1" t="str">
        <f t="shared" si="244"/>
        <v>欠</v>
      </c>
      <c r="I3392" s="9" t="str">
        <f t="shared" si="245"/>
        <v>欠</v>
      </c>
      <c r="J3392">
        <v>48</v>
      </c>
      <c r="K3392" s="2" t="str">
        <f t="shared" si="248"/>
        <v>なまえ48番</v>
      </c>
    </row>
    <row r="3393" spans="1:11">
      <c r="A3393" t="s">
        <v>5</v>
      </c>
      <c r="B3393" t="s">
        <v>6</v>
      </c>
      <c r="C3393">
        <v>8</v>
      </c>
      <c r="D3393" t="s">
        <v>18</v>
      </c>
      <c r="E3393">
        <v>4</v>
      </c>
      <c r="F3393">
        <v>2</v>
      </c>
      <c r="G3393" s="51"/>
      <c r="H3393" s="1" t="str">
        <f t="shared" si="244"/>
        <v>欠</v>
      </c>
      <c r="I3393" s="9" t="str">
        <f t="shared" si="245"/>
        <v>欠</v>
      </c>
      <c r="J3393">
        <v>48</v>
      </c>
      <c r="K3393" s="2" t="str">
        <f t="shared" si="248"/>
        <v>なまえ48番</v>
      </c>
    </row>
    <row r="3394" spans="1:11">
      <c r="A3394" t="s">
        <v>5</v>
      </c>
      <c r="B3394" t="s">
        <v>6</v>
      </c>
      <c r="C3394">
        <v>9</v>
      </c>
      <c r="D3394" t="s">
        <v>19</v>
      </c>
      <c r="E3394">
        <v>3</v>
      </c>
      <c r="F3394">
        <v>0</v>
      </c>
      <c r="G3394" s="51"/>
      <c r="H3394" s="1" t="str">
        <f t="shared" si="244"/>
        <v>欠</v>
      </c>
      <c r="I3394" s="9" t="str">
        <f t="shared" si="245"/>
        <v>欠</v>
      </c>
      <c r="J3394">
        <v>48</v>
      </c>
      <c r="K3394" s="2" t="str">
        <f t="shared" si="248"/>
        <v>なまえ48番</v>
      </c>
    </row>
    <row r="3395" spans="1:11">
      <c r="A3395" t="s">
        <v>5</v>
      </c>
      <c r="B3395" t="s">
        <v>6</v>
      </c>
      <c r="C3395">
        <v>10</v>
      </c>
      <c r="D3395" t="s">
        <v>20</v>
      </c>
      <c r="E3395">
        <v>3</v>
      </c>
      <c r="F3395">
        <v>0</v>
      </c>
      <c r="G3395" s="51"/>
      <c r="H3395" s="1" t="str">
        <f t="shared" ref="H3395:H3458" si="249">IF(G3395="","欠",IF(F3395=G3395,1,""))</f>
        <v>欠</v>
      </c>
      <c r="I3395" s="9" t="str">
        <f t="shared" ref="I3395:I3458" si="250">IF(G3395="","欠",IF(G3395="w","重複回答",IF(G3395="x","回答なし",IF(G3395="z","尾高型？",IF(F3395=G3395,"",IF(OR(G3395&gt;=E3395,0&gt;G3395),"誤入力","☆"))))))</f>
        <v>欠</v>
      </c>
      <c r="J3395">
        <v>48</v>
      </c>
      <c r="K3395" s="2" t="str">
        <f t="shared" si="248"/>
        <v>なまえ48番</v>
      </c>
    </row>
    <row r="3396" spans="1:11">
      <c r="A3396" t="s">
        <v>5</v>
      </c>
      <c r="B3396" t="s">
        <v>6</v>
      </c>
      <c r="C3396">
        <v>11</v>
      </c>
      <c r="D3396" t="s">
        <v>21</v>
      </c>
      <c r="E3396">
        <v>5</v>
      </c>
      <c r="F3396">
        <v>3</v>
      </c>
      <c r="G3396" s="51"/>
      <c r="H3396" s="1" t="str">
        <f t="shared" si="249"/>
        <v>欠</v>
      </c>
      <c r="I3396" s="9" t="str">
        <f t="shared" si="250"/>
        <v>欠</v>
      </c>
      <c r="J3396">
        <v>48</v>
      </c>
      <c r="K3396" s="2" t="str">
        <f t="shared" si="248"/>
        <v>なまえ48番</v>
      </c>
    </row>
    <row r="3397" spans="1:11">
      <c r="A3397" t="s">
        <v>5</v>
      </c>
      <c r="B3397" t="s">
        <v>6</v>
      </c>
      <c r="C3397">
        <v>12</v>
      </c>
      <c r="D3397" t="s">
        <v>22</v>
      </c>
      <c r="E3397">
        <v>4</v>
      </c>
      <c r="F3397">
        <v>3</v>
      </c>
      <c r="G3397" s="51"/>
      <c r="H3397" s="1" t="str">
        <f t="shared" si="249"/>
        <v>欠</v>
      </c>
      <c r="I3397" s="9" t="str">
        <f t="shared" si="250"/>
        <v>欠</v>
      </c>
      <c r="J3397">
        <v>48</v>
      </c>
      <c r="K3397" s="2" t="str">
        <f t="shared" si="248"/>
        <v>なまえ48番</v>
      </c>
    </row>
    <row r="3398" spans="1:11">
      <c r="A3398" t="s">
        <v>5</v>
      </c>
      <c r="B3398" t="s">
        <v>6</v>
      </c>
      <c r="C3398">
        <v>13</v>
      </c>
      <c r="D3398" t="s">
        <v>23</v>
      </c>
      <c r="E3398">
        <v>5</v>
      </c>
      <c r="F3398">
        <v>0</v>
      </c>
      <c r="G3398" s="51"/>
      <c r="H3398" s="1" t="str">
        <f t="shared" si="249"/>
        <v>欠</v>
      </c>
      <c r="I3398" s="9" t="str">
        <f t="shared" si="250"/>
        <v>欠</v>
      </c>
      <c r="J3398">
        <v>48</v>
      </c>
      <c r="K3398" s="2" t="str">
        <f t="shared" si="248"/>
        <v>なまえ48番</v>
      </c>
    </row>
    <row r="3399" spans="1:11">
      <c r="A3399" t="s">
        <v>5</v>
      </c>
      <c r="B3399" t="s">
        <v>6</v>
      </c>
      <c r="C3399">
        <v>14</v>
      </c>
      <c r="D3399" t="s">
        <v>24</v>
      </c>
      <c r="E3399">
        <v>4</v>
      </c>
      <c r="F3399">
        <v>1</v>
      </c>
      <c r="G3399" s="51"/>
      <c r="H3399" s="1" t="str">
        <f t="shared" si="249"/>
        <v>欠</v>
      </c>
      <c r="I3399" s="9" t="str">
        <f t="shared" si="250"/>
        <v>欠</v>
      </c>
      <c r="J3399">
        <v>48</v>
      </c>
      <c r="K3399" s="2" t="str">
        <f t="shared" si="248"/>
        <v>なまえ48番</v>
      </c>
    </row>
    <row r="3400" spans="1:11">
      <c r="A3400" t="s">
        <v>5</v>
      </c>
      <c r="B3400" t="s">
        <v>6</v>
      </c>
      <c r="C3400">
        <v>15</v>
      </c>
      <c r="D3400" t="s">
        <v>25</v>
      </c>
      <c r="E3400">
        <v>5</v>
      </c>
      <c r="F3400">
        <v>1</v>
      </c>
      <c r="G3400" s="51"/>
      <c r="H3400" s="1" t="str">
        <f t="shared" si="249"/>
        <v>欠</v>
      </c>
      <c r="I3400" s="9" t="str">
        <f t="shared" si="250"/>
        <v>欠</v>
      </c>
      <c r="J3400">
        <v>48</v>
      </c>
      <c r="K3400" s="2" t="str">
        <f t="shared" si="248"/>
        <v>なまえ48番</v>
      </c>
    </row>
    <row r="3401" spans="1:11">
      <c r="A3401" t="s">
        <v>5</v>
      </c>
      <c r="B3401" t="s">
        <v>6</v>
      </c>
      <c r="C3401">
        <v>16</v>
      </c>
      <c r="D3401" t="s">
        <v>26</v>
      </c>
      <c r="E3401">
        <v>5</v>
      </c>
      <c r="F3401">
        <v>4</v>
      </c>
      <c r="G3401" s="51"/>
      <c r="H3401" s="1" t="str">
        <f t="shared" si="249"/>
        <v>欠</v>
      </c>
      <c r="I3401" s="9" t="str">
        <f t="shared" si="250"/>
        <v>欠</v>
      </c>
      <c r="J3401">
        <v>48</v>
      </c>
      <c r="K3401" s="2" t="str">
        <f t="shared" si="248"/>
        <v>なまえ48番</v>
      </c>
    </row>
    <row r="3402" spans="1:11">
      <c r="A3402" t="s">
        <v>5</v>
      </c>
      <c r="B3402" t="s">
        <v>6</v>
      </c>
      <c r="C3402">
        <v>17</v>
      </c>
      <c r="D3402" t="s">
        <v>27</v>
      </c>
      <c r="E3402">
        <v>5</v>
      </c>
      <c r="F3402">
        <v>3</v>
      </c>
      <c r="G3402" s="51"/>
      <c r="H3402" s="1" t="str">
        <f t="shared" si="249"/>
        <v>欠</v>
      </c>
      <c r="I3402" s="9" t="str">
        <f t="shared" si="250"/>
        <v>欠</v>
      </c>
      <c r="J3402">
        <v>48</v>
      </c>
      <c r="K3402" s="2" t="str">
        <f t="shared" si="248"/>
        <v>なまえ48番</v>
      </c>
    </row>
    <row r="3403" spans="1:11">
      <c r="A3403" t="s">
        <v>5</v>
      </c>
      <c r="B3403" t="s">
        <v>6</v>
      </c>
      <c r="C3403">
        <v>18</v>
      </c>
      <c r="D3403" t="s">
        <v>28</v>
      </c>
      <c r="E3403">
        <v>3</v>
      </c>
      <c r="F3403">
        <v>2</v>
      </c>
      <c r="G3403" s="51"/>
      <c r="H3403" s="1" t="str">
        <f t="shared" si="249"/>
        <v>欠</v>
      </c>
      <c r="I3403" s="9" t="str">
        <f t="shared" si="250"/>
        <v>欠</v>
      </c>
      <c r="J3403">
        <v>48</v>
      </c>
      <c r="K3403" s="2" t="str">
        <f t="shared" si="248"/>
        <v>なまえ48番</v>
      </c>
    </row>
    <row r="3404" spans="1:11">
      <c r="A3404" t="s">
        <v>5</v>
      </c>
      <c r="B3404" t="s">
        <v>6</v>
      </c>
      <c r="C3404">
        <v>19</v>
      </c>
      <c r="D3404" t="s">
        <v>29</v>
      </c>
      <c r="E3404">
        <v>3</v>
      </c>
      <c r="F3404">
        <v>2</v>
      </c>
      <c r="G3404" s="51"/>
      <c r="H3404" s="1" t="str">
        <f t="shared" si="249"/>
        <v>欠</v>
      </c>
      <c r="I3404" s="9" t="str">
        <f t="shared" si="250"/>
        <v>欠</v>
      </c>
      <c r="J3404">
        <v>48</v>
      </c>
      <c r="K3404" s="2" t="str">
        <f t="shared" si="248"/>
        <v>なまえ48番</v>
      </c>
    </row>
    <row r="3405" spans="1:11">
      <c r="A3405" t="s">
        <v>5</v>
      </c>
      <c r="B3405" t="s">
        <v>6</v>
      </c>
      <c r="C3405">
        <v>20</v>
      </c>
      <c r="D3405" t="s">
        <v>30</v>
      </c>
      <c r="E3405">
        <v>5</v>
      </c>
      <c r="F3405">
        <v>1</v>
      </c>
      <c r="G3405" s="51"/>
      <c r="H3405" s="1" t="str">
        <f t="shared" si="249"/>
        <v>欠</v>
      </c>
      <c r="I3405" s="9" t="str">
        <f t="shared" si="250"/>
        <v>欠</v>
      </c>
      <c r="J3405">
        <v>48</v>
      </c>
      <c r="K3405" s="2" t="str">
        <f t="shared" si="248"/>
        <v>なまえ48番</v>
      </c>
    </row>
    <row r="3406" spans="1:11">
      <c r="A3406" t="s">
        <v>5</v>
      </c>
      <c r="B3406" t="s">
        <v>6</v>
      </c>
      <c r="C3406">
        <v>21</v>
      </c>
      <c r="D3406" t="s">
        <v>31</v>
      </c>
      <c r="E3406">
        <v>5</v>
      </c>
      <c r="F3406">
        <v>0</v>
      </c>
      <c r="G3406" s="51"/>
      <c r="H3406" s="1" t="str">
        <f t="shared" si="249"/>
        <v>欠</v>
      </c>
      <c r="I3406" s="9" t="str">
        <f t="shared" si="250"/>
        <v>欠</v>
      </c>
      <c r="J3406">
        <v>48</v>
      </c>
      <c r="K3406" s="2" t="str">
        <f t="shared" si="248"/>
        <v>なまえ48番</v>
      </c>
    </row>
    <row r="3407" spans="1:11">
      <c r="A3407" t="s">
        <v>5</v>
      </c>
      <c r="B3407" t="s">
        <v>6</v>
      </c>
      <c r="C3407">
        <v>22</v>
      </c>
      <c r="D3407" t="s">
        <v>32</v>
      </c>
      <c r="E3407">
        <v>3</v>
      </c>
      <c r="F3407">
        <v>2</v>
      </c>
      <c r="G3407" s="51"/>
      <c r="H3407" s="1" t="str">
        <f t="shared" si="249"/>
        <v>欠</v>
      </c>
      <c r="I3407" s="9" t="str">
        <f t="shared" si="250"/>
        <v>欠</v>
      </c>
      <c r="J3407">
        <v>48</v>
      </c>
      <c r="K3407" s="2" t="str">
        <f t="shared" si="248"/>
        <v>なまえ48番</v>
      </c>
    </row>
    <row r="3408" spans="1:11">
      <c r="A3408" t="s">
        <v>5</v>
      </c>
      <c r="B3408" t="s">
        <v>6</v>
      </c>
      <c r="C3408">
        <v>23</v>
      </c>
      <c r="D3408" t="s">
        <v>173</v>
      </c>
      <c r="E3408">
        <v>5</v>
      </c>
      <c r="F3408">
        <v>3</v>
      </c>
      <c r="G3408" s="51"/>
      <c r="H3408" s="1" t="str">
        <f t="shared" si="249"/>
        <v>欠</v>
      </c>
      <c r="I3408" s="9" t="str">
        <f t="shared" si="250"/>
        <v>欠</v>
      </c>
      <c r="J3408">
        <v>48</v>
      </c>
      <c r="K3408" s="2" t="str">
        <f t="shared" si="248"/>
        <v>なまえ48番</v>
      </c>
    </row>
    <row r="3409" spans="1:11">
      <c r="A3409" t="s">
        <v>5</v>
      </c>
      <c r="B3409" t="s">
        <v>6</v>
      </c>
      <c r="C3409">
        <v>24</v>
      </c>
      <c r="D3409" t="s">
        <v>33</v>
      </c>
      <c r="E3409">
        <v>4</v>
      </c>
      <c r="F3409">
        <v>1</v>
      </c>
      <c r="G3409" s="51"/>
      <c r="H3409" s="1" t="str">
        <f t="shared" si="249"/>
        <v>欠</v>
      </c>
      <c r="I3409" s="9" t="str">
        <f t="shared" si="250"/>
        <v>欠</v>
      </c>
      <c r="J3409">
        <v>48</v>
      </c>
      <c r="K3409" s="2" t="str">
        <f t="shared" si="248"/>
        <v>なまえ48番</v>
      </c>
    </row>
    <row r="3410" spans="1:11">
      <c r="A3410" t="s">
        <v>5</v>
      </c>
      <c r="B3410" t="s">
        <v>6</v>
      </c>
      <c r="C3410">
        <v>25</v>
      </c>
      <c r="D3410" t="s">
        <v>34</v>
      </c>
      <c r="E3410">
        <v>5</v>
      </c>
      <c r="F3410">
        <v>2</v>
      </c>
      <c r="G3410" s="51"/>
      <c r="H3410" s="1" t="str">
        <f t="shared" si="249"/>
        <v>欠</v>
      </c>
      <c r="I3410" s="9" t="str">
        <f t="shared" si="250"/>
        <v>欠</v>
      </c>
      <c r="J3410">
        <v>48</v>
      </c>
      <c r="K3410" s="2" t="str">
        <f t="shared" si="248"/>
        <v>なまえ48番</v>
      </c>
    </row>
    <row r="3411" spans="1:11">
      <c r="A3411" t="s">
        <v>5</v>
      </c>
      <c r="B3411" t="s">
        <v>6</v>
      </c>
      <c r="C3411">
        <v>26</v>
      </c>
      <c r="D3411" t="s">
        <v>35</v>
      </c>
      <c r="E3411">
        <v>3</v>
      </c>
      <c r="F3411">
        <v>1</v>
      </c>
      <c r="G3411" s="51"/>
      <c r="H3411" s="1" t="str">
        <f t="shared" si="249"/>
        <v>欠</v>
      </c>
      <c r="I3411" s="9" t="str">
        <f t="shared" si="250"/>
        <v>欠</v>
      </c>
      <c r="J3411">
        <v>48</v>
      </c>
      <c r="K3411" s="2" t="str">
        <f t="shared" si="248"/>
        <v>なまえ48番</v>
      </c>
    </row>
    <row r="3412" spans="1:11">
      <c r="A3412" t="s">
        <v>5</v>
      </c>
      <c r="B3412" t="s">
        <v>6</v>
      </c>
      <c r="C3412">
        <v>27</v>
      </c>
      <c r="D3412" t="s">
        <v>36</v>
      </c>
      <c r="E3412">
        <v>5</v>
      </c>
      <c r="F3412">
        <v>1</v>
      </c>
      <c r="G3412" s="51"/>
      <c r="H3412" s="1" t="str">
        <f t="shared" si="249"/>
        <v>欠</v>
      </c>
      <c r="I3412" s="9" t="str">
        <f t="shared" si="250"/>
        <v>欠</v>
      </c>
      <c r="J3412">
        <v>48</v>
      </c>
      <c r="K3412" s="2" t="str">
        <f t="shared" si="248"/>
        <v>なまえ48番</v>
      </c>
    </row>
    <row r="3413" spans="1:11">
      <c r="A3413" t="s">
        <v>5</v>
      </c>
      <c r="B3413" t="s">
        <v>6</v>
      </c>
      <c r="C3413">
        <v>28</v>
      </c>
      <c r="D3413" t="s">
        <v>37</v>
      </c>
      <c r="E3413">
        <v>4</v>
      </c>
      <c r="F3413">
        <v>0</v>
      </c>
      <c r="G3413" s="51"/>
      <c r="H3413" s="1" t="str">
        <f t="shared" si="249"/>
        <v>欠</v>
      </c>
      <c r="I3413" s="9" t="str">
        <f t="shared" si="250"/>
        <v>欠</v>
      </c>
      <c r="J3413">
        <v>48</v>
      </c>
      <c r="K3413" s="2" t="str">
        <f t="shared" si="248"/>
        <v>なまえ48番</v>
      </c>
    </row>
    <row r="3414" spans="1:11">
      <c r="A3414" t="s">
        <v>5</v>
      </c>
      <c r="B3414" t="s">
        <v>6</v>
      </c>
      <c r="C3414">
        <v>29</v>
      </c>
      <c r="D3414" t="s">
        <v>38</v>
      </c>
      <c r="E3414">
        <v>5</v>
      </c>
      <c r="F3414">
        <v>2</v>
      </c>
      <c r="G3414" s="51"/>
      <c r="H3414" s="1" t="str">
        <f t="shared" si="249"/>
        <v>欠</v>
      </c>
      <c r="I3414" s="9" t="str">
        <f t="shared" si="250"/>
        <v>欠</v>
      </c>
      <c r="J3414">
        <v>48</v>
      </c>
      <c r="K3414" s="2" t="str">
        <f t="shared" si="248"/>
        <v>なまえ48番</v>
      </c>
    </row>
    <row r="3415" spans="1:11">
      <c r="A3415" t="s">
        <v>5</v>
      </c>
      <c r="B3415" t="s">
        <v>6</v>
      </c>
      <c r="C3415">
        <v>30</v>
      </c>
      <c r="D3415" t="s">
        <v>39</v>
      </c>
      <c r="E3415">
        <v>3</v>
      </c>
      <c r="F3415">
        <v>1</v>
      </c>
      <c r="G3415" s="51"/>
      <c r="H3415" s="1" t="str">
        <f t="shared" si="249"/>
        <v>欠</v>
      </c>
      <c r="I3415" s="9" t="str">
        <f t="shared" si="250"/>
        <v>欠</v>
      </c>
      <c r="J3415">
        <v>48</v>
      </c>
      <c r="K3415" s="2" t="str">
        <f t="shared" si="248"/>
        <v>なまえ48番</v>
      </c>
    </row>
    <row r="3416" spans="1:11">
      <c r="A3416" t="s">
        <v>5</v>
      </c>
      <c r="B3416" t="s">
        <v>6</v>
      </c>
      <c r="C3416">
        <v>31</v>
      </c>
      <c r="D3416" t="s">
        <v>40</v>
      </c>
      <c r="E3416">
        <v>3</v>
      </c>
      <c r="F3416">
        <v>0</v>
      </c>
      <c r="G3416" s="51"/>
      <c r="H3416" s="1" t="str">
        <f t="shared" si="249"/>
        <v>欠</v>
      </c>
      <c r="I3416" s="9" t="str">
        <f t="shared" si="250"/>
        <v>欠</v>
      </c>
      <c r="J3416">
        <v>48</v>
      </c>
      <c r="K3416" s="2" t="str">
        <f t="shared" si="248"/>
        <v>なまえ48番</v>
      </c>
    </row>
    <row r="3417" spans="1:11">
      <c r="A3417" t="s">
        <v>5</v>
      </c>
      <c r="B3417" t="s">
        <v>6</v>
      </c>
      <c r="C3417">
        <v>32</v>
      </c>
      <c r="D3417" t="s">
        <v>41</v>
      </c>
      <c r="E3417">
        <v>5</v>
      </c>
      <c r="F3417">
        <v>2</v>
      </c>
      <c r="G3417" s="51"/>
      <c r="H3417" s="1" t="str">
        <f t="shared" si="249"/>
        <v>欠</v>
      </c>
      <c r="I3417" s="9" t="str">
        <f t="shared" si="250"/>
        <v>欠</v>
      </c>
      <c r="J3417">
        <v>48</v>
      </c>
      <c r="K3417" s="2" t="str">
        <f t="shared" si="248"/>
        <v>なまえ48番</v>
      </c>
    </row>
    <row r="3418" spans="1:11">
      <c r="A3418" t="s">
        <v>5</v>
      </c>
      <c r="B3418" t="s">
        <v>6</v>
      </c>
      <c r="C3418">
        <v>33</v>
      </c>
      <c r="D3418" t="s">
        <v>42</v>
      </c>
      <c r="E3418">
        <v>3</v>
      </c>
      <c r="F3418">
        <v>1</v>
      </c>
      <c r="G3418" s="51"/>
      <c r="H3418" s="1" t="str">
        <f t="shared" si="249"/>
        <v>欠</v>
      </c>
      <c r="I3418" s="9" t="str">
        <f t="shared" si="250"/>
        <v>欠</v>
      </c>
      <c r="J3418">
        <v>48</v>
      </c>
      <c r="K3418" s="2" t="str">
        <f t="shared" si="248"/>
        <v>なまえ48番</v>
      </c>
    </row>
    <row r="3419" spans="1:11">
      <c r="A3419" t="s">
        <v>5</v>
      </c>
      <c r="B3419" t="s">
        <v>6</v>
      </c>
      <c r="C3419">
        <v>34</v>
      </c>
      <c r="D3419" t="s">
        <v>43</v>
      </c>
      <c r="E3419">
        <v>4</v>
      </c>
      <c r="F3419">
        <v>3</v>
      </c>
      <c r="G3419" s="51"/>
      <c r="H3419" s="1" t="str">
        <f t="shared" si="249"/>
        <v>欠</v>
      </c>
      <c r="I3419" s="9" t="str">
        <f t="shared" si="250"/>
        <v>欠</v>
      </c>
      <c r="J3419">
        <v>48</v>
      </c>
      <c r="K3419" s="2" t="str">
        <f t="shared" ref="K3419:K3450" si="251">K3418</f>
        <v>なまえ48番</v>
      </c>
    </row>
    <row r="3420" spans="1:11">
      <c r="A3420" t="s">
        <v>5</v>
      </c>
      <c r="B3420" t="s">
        <v>6</v>
      </c>
      <c r="C3420">
        <v>35</v>
      </c>
      <c r="D3420" t="s">
        <v>44</v>
      </c>
      <c r="E3420">
        <v>4</v>
      </c>
      <c r="F3420">
        <v>3</v>
      </c>
      <c r="G3420" s="51"/>
      <c r="H3420" s="1" t="str">
        <f t="shared" si="249"/>
        <v>欠</v>
      </c>
      <c r="I3420" s="9" t="str">
        <f t="shared" si="250"/>
        <v>欠</v>
      </c>
      <c r="J3420">
        <v>48</v>
      </c>
      <c r="K3420" s="2" t="str">
        <f t="shared" si="251"/>
        <v>なまえ48番</v>
      </c>
    </row>
    <row r="3421" spans="1:11">
      <c r="A3421" t="s">
        <v>5</v>
      </c>
      <c r="B3421" t="s">
        <v>6</v>
      </c>
      <c r="C3421">
        <v>36</v>
      </c>
      <c r="D3421" t="s">
        <v>45</v>
      </c>
      <c r="E3421">
        <v>4</v>
      </c>
      <c r="F3421">
        <v>1</v>
      </c>
      <c r="G3421" s="51"/>
      <c r="H3421" s="1" t="str">
        <f t="shared" si="249"/>
        <v>欠</v>
      </c>
      <c r="I3421" s="9" t="str">
        <f t="shared" si="250"/>
        <v>欠</v>
      </c>
      <c r="J3421">
        <v>48</v>
      </c>
      <c r="K3421" s="2" t="str">
        <f t="shared" si="251"/>
        <v>なまえ48番</v>
      </c>
    </row>
    <row r="3422" spans="1:11">
      <c r="A3422" t="s">
        <v>5</v>
      </c>
      <c r="B3422" t="s">
        <v>7</v>
      </c>
      <c r="C3422">
        <v>37</v>
      </c>
      <c r="D3422" t="s">
        <v>46</v>
      </c>
      <c r="E3422">
        <v>4</v>
      </c>
      <c r="F3422">
        <v>2</v>
      </c>
      <c r="G3422" s="51"/>
      <c r="H3422" s="1" t="str">
        <f t="shared" si="249"/>
        <v>欠</v>
      </c>
      <c r="I3422" s="9" t="str">
        <f t="shared" si="250"/>
        <v>欠</v>
      </c>
      <c r="J3422">
        <v>48</v>
      </c>
      <c r="K3422" s="2" t="str">
        <f t="shared" si="251"/>
        <v>なまえ48番</v>
      </c>
    </row>
    <row r="3423" spans="1:11">
      <c r="A3423" t="s">
        <v>5</v>
      </c>
      <c r="B3423" t="s">
        <v>7</v>
      </c>
      <c r="C3423">
        <v>38</v>
      </c>
      <c r="D3423" t="s">
        <v>47</v>
      </c>
      <c r="E3423">
        <v>4</v>
      </c>
      <c r="F3423">
        <v>0</v>
      </c>
      <c r="G3423" s="51"/>
      <c r="H3423" s="1" t="str">
        <f t="shared" si="249"/>
        <v>欠</v>
      </c>
      <c r="I3423" s="9" t="str">
        <f t="shared" si="250"/>
        <v>欠</v>
      </c>
      <c r="J3423">
        <v>48</v>
      </c>
      <c r="K3423" s="2" t="str">
        <f t="shared" si="251"/>
        <v>なまえ48番</v>
      </c>
    </row>
    <row r="3424" spans="1:11">
      <c r="A3424" t="s">
        <v>5</v>
      </c>
      <c r="B3424" t="s">
        <v>7</v>
      </c>
      <c r="C3424">
        <v>39</v>
      </c>
      <c r="D3424" t="s">
        <v>48</v>
      </c>
      <c r="E3424">
        <v>3</v>
      </c>
      <c r="F3424">
        <v>0</v>
      </c>
      <c r="G3424" s="51"/>
      <c r="H3424" s="1" t="str">
        <f t="shared" si="249"/>
        <v>欠</v>
      </c>
      <c r="I3424" s="9" t="str">
        <f t="shared" si="250"/>
        <v>欠</v>
      </c>
      <c r="J3424">
        <v>48</v>
      </c>
      <c r="K3424" s="2" t="str">
        <f t="shared" si="251"/>
        <v>なまえ48番</v>
      </c>
    </row>
    <row r="3425" spans="1:11">
      <c r="A3425" t="s">
        <v>5</v>
      </c>
      <c r="B3425" t="s">
        <v>7</v>
      </c>
      <c r="C3425">
        <v>40</v>
      </c>
      <c r="D3425" t="s">
        <v>49</v>
      </c>
      <c r="E3425">
        <v>4</v>
      </c>
      <c r="F3425">
        <v>3</v>
      </c>
      <c r="G3425" s="51"/>
      <c r="H3425" s="1" t="str">
        <f t="shared" si="249"/>
        <v>欠</v>
      </c>
      <c r="I3425" s="9" t="str">
        <f t="shared" si="250"/>
        <v>欠</v>
      </c>
      <c r="J3425">
        <v>48</v>
      </c>
      <c r="K3425" s="2" t="str">
        <f t="shared" si="251"/>
        <v>なまえ48番</v>
      </c>
    </row>
    <row r="3426" spans="1:11">
      <c r="A3426" t="s">
        <v>5</v>
      </c>
      <c r="B3426" t="s">
        <v>7</v>
      </c>
      <c r="C3426">
        <v>41</v>
      </c>
      <c r="D3426" t="s">
        <v>50</v>
      </c>
      <c r="E3426">
        <v>3</v>
      </c>
      <c r="F3426">
        <v>1</v>
      </c>
      <c r="G3426" s="51"/>
      <c r="H3426" s="1" t="str">
        <f t="shared" si="249"/>
        <v>欠</v>
      </c>
      <c r="I3426" s="9" t="str">
        <f t="shared" si="250"/>
        <v>欠</v>
      </c>
      <c r="J3426">
        <v>48</v>
      </c>
      <c r="K3426" s="2" t="str">
        <f t="shared" si="251"/>
        <v>なまえ48番</v>
      </c>
    </row>
    <row r="3427" spans="1:11">
      <c r="A3427" t="s">
        <v>5</v>
      </c>
      <c r="B3427" t="s">
        <v>7</v>
      </c>
      <c r="C3427">
        <v>42</v>
      </c>
      <c r="D3427" t="s">
        <v>51</v>
      </c>
      <c r="E3427">
        <v>5</v>
      </c>
      <c r="F3427">
        <v>0</v>
      </c>
      <c r="G3427" s="51"/>
      <c r="H3427" s="1" t="str">
        <f t="shared" si="249"/>
        <v>欠</v>
      </c>
      <c r="I3427" s="9" t="str">
        <f t="shared" si="250"/>
        <v>欠</v>
      </c>
      <c r="J3427">
        <v>48</v>
      </c>
      <c r="K3427" s="2" t="str">
        <f t="shared" si="251"/>
        <v>なまえ48番</v>
      </c>
    </row>
    <row r="3428" spans="1:11">
      <c r="A3428" t="s">
        <v>5</v>
      </c>
      <c r="B3428" t="s">
        <v>7</v>
      </c>
      <c r="C3428">
        <v>43</v>
      </c>
      <c r="D3428" t="s">
        <v>52</v>
      </c>
      <c r="E3428">
        <v>5</v>
      </c>
      <c r="F3428">
        <v>1</v>
      </c>
      <c r="G3428" s="51"/>
      <c r="H3428" s="1" t="str">
        <f t="shared" si="249"/>
        <v>欠</v>
      </c>
      <c r="I3428" s="9" t="str">
        <f t="shared" si="250"/>
        <v>欠</v>
      </c>
      <c r="J3428">
        <v>48</v>
      </c>
      <c r="K3428" s="2" t="str">
        <f t="shared" si="251"/>
        <v>なまえ48番</v>
      </c>
    </row>
    <row r="3429" spans="1:11">
      <c r="A3429" t="s">
        <v>5</v>
      </c>
      <c r="B3429" t="s">
        <v>7</v>
      </c>
      <c r="C3429">
        <v>44</v>
      </c>
      <c r="D3429" t="s">
        <v>53</v>
      </c>
      <c r="E3429">
        <v>5</v>
      </c>
      <c r="F3429">
        <v>4</v>
      </c>
      <c r="G3429" s="51"/>
      <c r="H3429" s="1" t="str">
        <f t="shared" si="249"/>
        <v>欠</v>
      </c>
      <c r="I3429" s="9" t="str">
        <f t="shared" si="250"/>
        <v>欠</v>
      </c>
      <c r="J3429">
        <v>48</v>
      </c>
      <c r="K3429" s="2" t="str">
        <f t="shared" si="251"/>
        <v>なまえ48番</v>
      </c>
    </row>
    <row r="3430" spans="1:11">
      <c r="A3430" t="s">
        <v>5</v>
      </c>
      <c r="B3430" t="s">
        <v>7</v>
      </c>
      <c r="C3430">
        <v>45</v>
      </c>
      <c r="D3430" t="s">
        <v>54</v>
      </c>
      <c r="E3430">
        <v>4</v>
      </c>
      <c r="F3430">
        <v>0</v>
      </c>
      <c r="G3430" s="51"/>
      <c r="H3430" s="1" t="str">
        <f t="shared" si="249"/>
        <v>欠</v>
      </c>
      <c r="I3430" s="9" t="str">
        <f t="shared" si="250"/>
        <v>欠</v>
      </c>
      <c r="J3430">
        <v>48</v>
      </c>
      <c r="K3430" s="2" t="str">
        <f t="shared" si="251"/>
        <v>なまえ48番</v>
      </c>
    </row>
    <row r="3431" spans="1:11">
      <c r="A3431" t="s">
        <v>5</v>
      </c>
      <c r="B3431" t="s">
        <v>7</v>
      </c>
      <c r="C3431">
        <v>46</v>
      </c>
      <c r="D3431" t="s">
        <v>55</v>
      </c>
      <c r="E3431">
        <v>4</v>
      </c>
      <c r="F3431">
        <v>2</v>
      </c>
      <c r="G3431" s="51"/>
      <c r="H3431" s="1" t="str">
        <f t="shared" si="249"/>
        <v>欠</v>
      </c>
      <c r="I3431" s="9" t="str">
        <f t="shared" si="250"/>
        <v>欠</v>
      </c>
      <c r="J3431">
        <v>48</v>
      </c>
      <c r="K3431" s="2" t="str">
        <f t="shared" si="251"/>
        <v>なまえ48番</v>
      </c>
    </row>
    <row r="3432" spans="1:11">
      <c r="A3432" t="s">
        <v>5</v>
      </c>
      <c r="B3432" t="s">
        <v>7</v>
      </c>
      <c r="C3432">
        <v>47</v>
      </c>
      <c r="D3432" t="s">
        <v>56</v>
      </c>
      <c r="E3432">
        <v>4</v>
      </c>
      <c r="F3432">
        <v>3</v>
      </c>
      <c r="G3432" s="51"/>
      <c r="H3432" s="1" t="str">
        <f t="shared" si="249"/>
        <v>欠</v>
      </c>
      <c r="I3432" s="9" t="str">
        <f t="shared" si="250"/>
        <v>欠</v>
      </c>
      <c r="J3432">
        <v>48</v>
      </c>
      <c r="K3432" s="2" t="str">
        <f t="shared" si="251"/>
        <v>なまえ48番</v>
      </c>
    </row>
    <row r="3433" spans="1:11">
      <c r="A3433" t="s">
        <v>5</v>
      </c>
      <c r="B3433" t="s">
        <v>7</v>
      </c>
      <c r="C3433">
        <v>48</v>
      </c>
      <c r="D3433" t="s">
        <v>57</v>
      </c>
      <c r="E3433">
        <v>5</v>
      </c>
      <c r="F3433">
        <v>0</v>
      </c>
      <c r="G3433" s="51"/>
      <c r="H3433" s="1" t="str">
        <f t="shared" si="249"/>
        <v>欠</v>
      </c>
      <c r="I3433" s="9" t="str">
        <f t="shared" si="250"/>
        <v>欠</v>
      </c>
      <c r="J3433">
        <v>48</v>
      </c>
      <c r="K3433" s="2" t="str">
        <f t="shared" si="251"/>
        <v>なまえ48番</v>
      </c>
    </row>
    <row r="3434" spans="1:11">
      <c r="A3434" t="s">
        <v>5</v>
      </c>
      <c r="B3434" t="s">
        <v>7</v>
      </c>
      <c r="C3434">
        <v>49</v>
      </c>
      <c r="D3434" t="s">
        <v>58</v>
      </c>
      <c r="E3434">
        <v>3</v>
      </c>
      <c r="F3434">
        <v>2</v>
      </c>
      <c r="G3434" s="51"/>
      <c r="H3434" s="1" t="str">
        <f t="shared" si="249"/>
        <v>欠</v>
      </c>
      <c r="I3434" s="9" t="str">
        <f t="shared" si="250"/>
        <v>欠</v>
      </c>
      <c r="J3434">
        <v>48</v>
      </c>
      <c r="K3434" s="2" t="str">
        <f t="shared" si="251"/>
        <v>なまえ48番</v>
      </c>
    </row>
    <row r="3435" spans="1:11">
      <c r="A3435" t="s">
        <v>5</v>
      </c>
      <c r="B3435" t="s">
        <v>7</v>
      </c>
      <c r="C3435">
        <v>50</v>
      </c>
      <c r="D3435" t="s">
        <v>59</v>
      </c>
      <c r="E3435">
        <v>3</v>
      </c>
      <c r="F3435">
        <v>2</v>
      </c>
      <c r="G3435" s="51"/>
      <c r="H3435" s="1" t="str">
        <f t="shared" si="249"/>
        <v>欠</v>
      </c>
      <c r="I3435" s="9" t="str">
        <f t="shared" si="250"/>
        <v>欠</v>
      </c>
      <c r="J3435">
        <v>48</v>
      </c>
      <c r="K3435" s="2" t="str">
        <f t="shared" si="251"/>
        <v>なまえ48番</v>
      </c>
    </row>
    <row r="3436" spans="1:11">
      <c r="A3436" t="s">
        <v>5</v>
      </c>
      <c r="B3436" t="s">
        <v>7</v>
      </c>
      <c r="C3436">
        <v>51</v>
      </c>
      <c r="D3436" t="s">
        <v>60</v>
      </c>
      <c r="E3436">
        <v>3</v>
      </c>
      <c r="F3436">
        <v>0</v>
      </c>
      <c r="G3436" s="51"/>
      <c r="H3436" s="1" t="str">
        <f t="shared" si="249"/>
        <v>欠</v>
      </c>
      <c r="I3436" s="9" t="str">
        <f t="shared" si="250"/>
        <v>欠</v>
      </c>
      <c r="J3436">
        <v>48</v>
      </c>
      <c r="K3436" s="2" t="str">
        <f t="shared" si="251"/>
        <v>なまえ48番</v>
      </c>
    </row>
    <row r="3437" spans="1:11">
      <c r="A3437" t="s">
        <v>5</v>
      </c>
      <c r="B3437" t="s">
        <v>7</v>
      </c>
      <c r="C3437">
        <v>52</v>
      </c>
      <c r="D3437" t="s">
        <v>61</v>
      </c>
      <c r="E3437">
        <v>4</v>
      </c>
      <c r="F3437">
        <v>1</v>
      </c>
      <c r="G3437" s="51"/>
      <c r="H3437" s="1" t="str">
        <f t="shared" si="249"/>
        <v>欠</v>
      </c>
      <c r="I3437" s="9" t="str">
        <f t="shared" si="250"/>
        <v>欠</v>
      </c>
      <c r="J3437">
        <v>48</v>
      </c>
      <c r="K3437" s="2" t="str">
        <f t="shared" si="251"/>
        <v>なまえ48番</v>
      </c>
    </row>
    <row r="3438" spans="1:11">
      <c r="A3438" t="s">
        <v>5</v>
      </c>
      <c r="B3438" t="s">
        <v>7</v>
      </c>
      <c r="C3438">
        <v>53</v>
      </c>
      <c r="D3438" t="s">
        <v>62</v>
      </c>
      <c r="E3438">
        <v>3</v>
      </c>
      <c r="F3438">
        <v>0</v>
      </c>
      <c r="G3438" s="51"/>
      <c r="H3438" s="1" t="str">
        <f t="shared" si="249"/>
        <v>欠</v>
      </c>
      <c r="I3438" s="9" t="str">
        <f t="shared" si="250"/>
        <v>欠</v>
      </c>
      <c r="J3438">
        <v>48</v>
      </c>
      <c r="K3438" s="2" t="str">
        <f t="shared" si="251"/>
        <v>なまえ48番</v>
      </c>
    </row>
    <row r="3439" spans="1:11">
      <c r="A3439" t="s">
        <v>5</v>
      </c>
      <c r="B3439" t="s">
        <v>7</v>
      </c>
      <c r="C3439">
        <v>54</v>
      </c>
      <c r="D3439" t="s">
        <v>63</v>
      </c>
      <c r="E3439">
        <v>3</v>
      </c>
      <c r="F3439">
        <v>1</v>
      </c>
      <c r="G3439" s="51"/>
      <c r="H3439" s="1" t="str">
        <f t="shared" si="249"/>
        <v>欠</v>
      </c>
      <c r="I3439" s="9" t="str">
        <f t="shared" si="250"/>
        <v>欠</v>
      </c>
      <c r="J3439">
        <v>48</v>
      </c>
      <c r="K3439" s="2" t="str">
        <f t="shared" si="251"/>
        <v>なまえ48番</v>
      </c>
    </row>
    <row r="3440" spans="1:11">
      <c r="A3440" t="s">
        <v>5</v>
      </c>
      <c r="B3440" t="s">
        <v>7</v>
      </c>
      <c r="C3440">
        <v>55</v>
      </c>
      <c r="D3440" t="s">
        <v>64</v>
      </c>
      <c r="E3440">
        <v>5</v>
      </c>
      <c r="F3440">
        <v>3</v>
      </c>
      <c r="G3440" s="51"/>
      <c r="H3440" s="1" t="str">
        <f t="shared" si="249"/>
        <v>欠</v>
      </c>
      <c r="I3440" s="9" t="str">
        <f t="shared" si="250"/>
        <v>欠</v>
      </c>
      <c r="J3440">
        <v>48</v>
      </c>
      <c r="K3440" s="2" t="str">
        <f t="shared" si="251"/>
        <v>なまえ48番</v>
      </c>
    </row>
    <row r="3441" spans="1:11">
      <c r="A3441" t="s">
        <v>5</v>
      </c>
      <c r="B3441" t="s">
        <v>7</v>
      </c>
      <c r="C3441">
        <v>56</v>
      </c>
      <c r="D3441" t="s">
        <v>65</v>
      </c>
      <c r="E3441">
        <v>4</v>
      </c>
      <c r="F3441">
        <v>3</v>
      </c>
      <c r="G3441" s="51"/>
      <c r="H3441" s="1" t="str">
        <f t="shared" si="249"/>
        <v>欠</v>
      </c>
      <c r="I3441" s="9" t="str">
        <f t="shared" si="250"/>
        <v>欠</v>
      </c>
      <c r="J3441">
        <v>48</v>
      </c>
      <c r="K3441" s="2" t="str">
        <f t="shared" si="251"/>
        <v>なまえ48番</v>
      </c>
    </row>
    <row r="3442" spans="1:11">
      <c r="A3442" t="s">
        <v>5</v>
      </c>
      <c r="B3442" t="s">
        <v>7</v>
      </c>
      <c r="C3442">
        <v>57</v>
      </c>
      <c r="D3442" t="s">
        <v>66</v>
      </c>
      <c r="E3442">
        <v>3</v>
      </c>
      <c r="F3442">
        <v>1</v>
      </c>
      <c r="G3442" s="51"/>
      <c r="H3442" s="1" t="str">
        <f t="shared" si="249"/>
        <v>欠</v>
      </c>
      <c r="I3442" s="9" t="str">
        <f t="shared" si="250"/>
        <v>欠</v>
      </c>
      <c r="J3442">
        <v>48</v>
      </c>
      <c r="K3442" s="2" t="str">
        <f t="shared" si="251"/>
        <v>なまえ48番</v>
      </c>
    </row>
    <row r="3443" spans="1:11">
      <c r="A3443" t="s">
        <v>5</v>
      </c>
      <c r="B3443" t="s">
        <v>7</v>
      </c>
      <c r="C3443">
        <v>58</v>
      </c>
      <c r="D3443" t="s">
        <v>67</v>
      </c>
      <c r="E3443">
        <v>4</v>
      </c>
      <c r="F3443">
        <v>0</v>
      </c>
      <c r="G3443" s="51"/>
      <c r="H3443" s="1" t="str">
        <f t="shared" si="249"/>
        <v>欠</v>
      </c>
      <c r="I3443" s="9" t="str">
        <f t="shared" si="250"/>
        <v>欠</v>
      </c>
      <c r="J3443">
        <v>48</v>
      </c>
      <c r="K3443" s="2" t="str">
        <f t="shared" si="251"/>
        <v>なまえ48番</v>
      </c>
    </row>
    <row r="3444" spans="1:11">
      <c r="A3444" t="s">
        <v>5</v>
      </c>
      <c r="B3444" t="s">
        <v>7</v>
      </c>
      <c r="C3444">
        <v>59</v>
      </c>
      <c r="D3444" t="s">
        <v>68</v>
      </c>
      <c r="E3444">
        <v>5</v>
      </c>
      <c r="F3444">
        <v>0</v>
      </c>
      <c r="G3444" s="51"/>
      <c r="H3444" s="1" t="str">
        <f t="shared" si="249"/>
        <v>欠</v>
      </c>
      <c r="I3444" s="9" t="str">
        <f t="shared" si="250"/>
        <v>欠</v>
      </c>
      <c r="J3444">
        <v>48</v>
      </c>
      <c r="K3444" s="2" t="str">
        <f t="shared" si="251"/>
        <v>なまえ48番</v>
      </c>
    </row>
    <row r="3445" spans="1:11">
      <c r="A3445" t="s">
        <v>5</v>
      </c>
      <c r="B3445" t="s">
        <v>7</v>
      </c>
      <c r="C3445">
        <v>60</v>
      </c>
      <c r="D3445" t="s">
        <v>69</v>
      </c>
      <c r="E3445">
        <v>4</v>
      </c>
      <c r="F3445">
        <v>2</v>
      </c>
      <c r="G3445" s="51"/>
      <c r="H3445" s="1" t="str">
        <f t="shared" si="249"/>
        <v>欠</v>
      </c>
      <c r="I3445" s="9" t="str">
        <f t="shared" si="250"/>
        <v>欠</v>
      </c>
      <c r="J3445">
        <v>48</v>
      </c>
      <c r="K3445" s="2" t="str">
        <f t="shared" si="251"/>
        <v>なまえ48番</v>
      </c>
    </row>
    <row r="3446" spans="1:11">
      <c r="A3446" t="s">
        <v>5</v>
      </c>
      <c r="B3446" t="s">
        <v>7</v>
      </c>
      <c r="C3446">
        <v>61</v>
      </c>
      <c r="D3446" t="s">
        <v>70</v>
      </c>
      <c r="E3446">
        <v>4</v>
      </c>
      <c r="F3446">
        <v>1</v>
      </c>
      <c r="G3446" s="51"/>
      <c r="H3446" s="1" t="str">
        <f t="shared" si="249"/>
        <v>欠</v>
      </c>
      <c r="I3446" s="9" t="str">
        <f t="shared" si="250"/>
        <v>欠</v>
      </c>
      <c r="J3446">
        <v>48</v>
      </c>
      <c r="K3446" s="2" t="str">
        <f t="shared" si="251"/>
        <v>なまえ48番</v>
      </c>
    </row>
    <row r="3447" spans="1:11">
      <c r="A3447" t="s">
        <v>5</v>
      </c>
      <c r="B3447" t="s">
        <v>7</v>
      </c>
      <c r="C3447">
        <v>62</v>
      </c>
      <c r="D3447" t="s">
        <v>71</v>
      </c>
      <c r="E3447">
        <v>5</v>
      </c>
      <c r="F3447">
        <v>3</v>
      </c>
      <c r="G3447" s="51"/>
      <c r="H3447" s="1" t="str">
        <f t="shared" si="249"/>
        <v>欠</v>
      </c>
      <c r="I3447" s="9" t="str">
        <f t="shared" si="250"/>
        <v>欠</v>
      </c>
      <c r="J3447">
        <v>48</v>
      </c>
      <c r="K3447" s="2" t="str">
        <f t="shared" si="251"/>
        <v>なまえ48番</v>
      </c>
    </row>
    <row r="3448" spans="1:11">
      <c r="A3448" t="s">
        <v>5</v>
      </c>
      <c r="B3448" t="s">
        <v>7</v>
      </c>
      <c r="C3448">
        <v>63</v>
      </c>
      <c r="D3448" t="s">
        <v>72</v>
      </c>
      <c r="E3448">
        <v>3</v>
      </c>
      <c r="F3448">
        <v>2</v>
      </c>
      <c r="G3448" s="51"/>
      <c r="H3448" s="1" t="str">
        <f t="shared" si="249"/>
        <v>欠</v>
      </c>
      <c r="I3448" s="9" t="str">
        <f t="shared" si="250"/>
        <v>欠</v>
      </c>
      <c r="J3448">
        <v>48</v>
      </c>
      <c r="K3448" s="2" t="str">
        <f t="shared" si="251"/>
        <v>なまえ48番</v>
      </c>
    </row>
    <row r="3449" spans="1:11">
      <c r="A3449" t="s">
        <v>5</v>
      </c>
      <c r="B3449" t="s">
        <v>7</v>
      </c>
      <c r="C3449">
        <v>64</v>
      </c>
      <c r="D3449" t="s">
        <v>73</v>
      </c>
      <c r="E3449">
        <v>5</v>
      </c>
      <c r="F3449">
        <v>1</v>
      </c>
      <c r="G3449" s="51"/>
      <c r="H3449" s="1" t="str">
        <f t="shared" si="249"/>
        <v>欠</v>
      </c>
      <c r="I3449" s="9" t="str">
        <f t="shared" si="250"/>
        <v>欠</v>
      </c>
      <c r="J3449">
        <v>48</v>
      </c>
      <c r="K3449" s="2" t="str">
        <f t="shared" si="251"/>
        <v>なまえ48番</v>
      </c>
    </row>
    <row r="3450" spans="1:11">
      <c r="A3450" t="s">
        <v>5</v>
      </c>
      <c r="B3450" t="s">
        <v>7</v>
      </c>
      <c r="C3450">
        <v>65</v>
      </c>
      <c r="D3450" t="s">
        <v>74</v>
      </c>
      <c r="E3450">
        <v>5</v>
      </c>
      <c r="F3450">
        <v>2</v>
      </c>
      <c r="G3450" s="51"/>
      <c r="H3450" s="1" t="str">
        <f t="shared" si="249"/>
        <v>欠</v>
      </c>
      <c r="I3450" s="9" t="str">
        <f t="shared" si="250"/>
        <v>欠</v>
      </c>
      <c r="J3450">
        <v>48</v>
      </c>
      <c r="K3450" s="2" t="str">
        <f t="shared" si="251"/>
        <v>なまえ48番</v>
      </c>
    </row>
    <row r="3451" spans="1:11">
      <c r="A3451" t="s">
        <v>5</v>
      </c>
      <c r="B3451" t="s">
        <v>7</v>
      </c>
      <c r="C3451">
        <v>66</v>
      </c>
      <c r="D3451" t="s">
        <v>75</v>
      </c>
      <c r="E3451">
        <v>4</v>
      </c>
      <c r="F3451">
        <v>1</v>
      </c>
      <c r="G3451" s="51"/>
      <c r="H3451" s="1" t="str">
        <f t="shared" si="249"/>
        <v>欠</v>
      </c>
      <c r="I3451" s="9" t="str">
        <f t="shared" si="250"/>
        <v>欠</v>
      </c>
      <c r="J3451">
        <v>48</v>
      </c>
      <c r="K3451" s="2" t="str">
        <f t="shared" ref="K3451:K3457" si="252">K3450</f>
        <v>なまえ48番</v>
      </c>
    </row>
    <row r="3452" spans="1:11">
      <c r="A3452" t="s">
        <v>5</v>
      </c>
      <c r="B3452" t="s">
        <v>7</v>
      </c>
      <c r="C3452">
        <v>67</v>
      </c>
      <c r="D3452" t="s">
        <v>76</v>
      </c>
      <c r="E3452">
        <v>5</v>
      </c>
      <c r="F3452">
        <v>2</v>
      </c>
      <c r="G3452" s="51"/>
      <c r="H3452" s="1" t="str">
        <f t="shared" si="249"/>
        <v>欠</v>
      </c>
      <c r="I3452" s="9" t="str">
        <f t="shared" si="250"/>
        <v>欠</v>
      </c>
      <c r="J3452">
        <v>48</v>
      </c>
      <c r="K3452" s="2" t="str">
        <f t="shared" si="252"/>
        <v>なまえ48番</v>
      </c>
    </row>
    <row r="3453" spans="1:11">
      <c r="A3453" t="s">
        <v>5</v>
      </c>
      <c r="B3453" t="s">
        <v>7</v>
      </c>
      <c r="C3453">
        <v>68</v>
      </c>
      <c r="D3453" t="s">
        <v>77</v>
      </c>
      <c r="E3453">
        <v>5</v>
      </c>
      <c r="F3453">
        <v>3</v>
      </c>
      <c r="G3453" s="51"/>
      <c r="H3453" s="1" t="str">
        <f t="shared" si="249"/>
        <v>欠</v>
      </c>
      <c r="I3453" s="9" t="str">
        <f t="shared" si="250"/>
        <v>欠</v>
      </c>
      <c r="J3453">
        <v>48</v>
      </c>
      <c r="K3453" s="2" t="str">
        <f t="shared" si="252"/>
        <v>なまえ48番</v>
      </c>
    </row>
    <row r="3454" spans="1:11">
      <c r="A3454" t="s">
        <v>5</v>
      </c>
      <c r="B3454" t="s">
        <v>7</v>
      </c>
      <c r="C3454">
        <v>69</v>
      </c>
      <c r="D3454" t="s">
        <v>78</v>
      </c>
      <c r="E3454">
        <v>5</v>
      </c>
      <c r="F3454">
        <v>4</v>
      </c>
      <c r="G3454" s="51"/>
      <c r="H3454" s="1" t="str">
        <f t="shared" si="249"/>
        <v>欠</v>
      </c>
      <c r="I3454" s="9" t="str">
        <f t="shared" si="250"/>
        <v>欠</v>
      </c>
      <c r="J3454">
        <v>48</v>
      </c>
      <c r="K3454" s="2" t="str">
        <f t="shared" si="252"/>
        <v>なまえ48番</v>
      </c>
    </row>
    <row r="3455" spans="1:11">
      <c r="A3455" t="s">
        <v>5</v>
      </c>
      <c r="B3455" t="s">
        <v>7</v>
      </c>
      <c r="C3455">
        <v>70</v>
      </c>
      <c r="D3455" t="s">
        <v>79</v>
      </c>
      <c r="E3455">
        <v>5</v>
      </c>
      <c r="F3455">
        <v>4</v>
      </c>
      <c r="G3455" s="51"/>
      <c r="H3455" s="1" t="str">
        <f t="shared" si="249"/>
        <v>欠</v>
      </c>
      <c r="I3455" s="9" t="str">
        <f t="shared" si="250"/>
        <v>欠</v>
      </c>
      <c r="J3455">
        <v>48</v>
      </c>
      <c r="K3455" s="2" t="str">
        <f t="shared" si="252"/>
        <v>なまえ48番</v>
      </c>
    </row>
    <row r="3456" spans="1:11">
      <c r="A3456" t="s">
        <v>5</v>
      </c>
      <c r="B3456" t="s">
        <v>7</v>
      </c>
      <c r="C3456">
        <v>71</v>
      </c>
      <c r="D3456" t="s">
        <v>80</v>
      </c>
      <c r="E3456">
        <v>5</v>
      </c>
      <c r="F3456">
        <v>2</v>
      </c>
      <c r="G3456" s="51"/>
      <c r="H3456" s="1" t="str">
        <f t="shared" si="249"/>
        <v>欠</v>
      </c>
      <c r="I3456" s="9" t="str">
        <f t="shared" si="250"/>
        <v>欠</v>
      </c>
      <c r="J3456">
        <v>48</v>
      </c>
      <c r="K3456" s="2" t="str">
        <f t="shared" si="252"/>
        <v>なまえ48番</v>
      </c>
    </row>
    <row r="3457" spans="1:11">
      <c r="A3457" t="s">
        <v>5</v>
      </c>
      <c r="B3457" t="s">
        <v>7</v>
      </c>
      <c r="C3457">
        <v>72</v>
      </c>
      <c r="D3457" t="s">
        <v>81</v>
      </c>
      <c r="E3457">
        <v>5</v>
      </c>
      <c r="F3457">
        <v>1</v>
      </c>
      <c r="G3457" s="51"/>
      <c r="H3457" s="1" t="str">
        <f t="shared" si="249"/>
        <v>欠</v>
      </c>
      <c r="I3457" s="9" t="str">
        <f t="shared" si="250"/>
        <v>欠</v>
      </c>
      <c r="J3457">
        <v>48</v>
      </c>
      <c r="K3457" s="2" t="str">
        <f t="shared" si="252"/>
        <v>なまえ48番</v>
      </c>
    </row>
    <row r="3458" spans="1:11">
      <c r="A3458" t="s">
        <v>5</v>
      </c>
      <c r="B3458" t="s">
        <v>6</v>
      </c>
      <c r="C3458">
        <v>1</v>
      </c>
      <c r="D3458" t="s">
        <v>11</v>
      </c>
      <c r="E3458">
        <v>4</v>
      </c>
      <c r="F3458">
        <v>0</v>
      </c>
      <c r="G3458" s="51"/>
      <c r="H3458" s="1" t="str">
        <f t="shared" si="249"/>
        <v>欠</v>
      </c>
      <c r="I3458" s="9" t="str">
        <f t="shared" si="250"/>
        <v>欠</v>
      </c>
      <c r="J3458">
        <v>49</v>
      </c>
      <c r="K3458" s="2" t="str">
        <f>'1個人別'!T108</f>
        <v>なまえ49番</v>
      </c>
    </row>
    <row r="3459" spans="1:11">
      <c r="A3459" t="s">
        <v>5</v>
      </c>
      <c r="B3459" t="s">
        <v>6</v>
      </c>
      <c r="C3459">
        <v>2</v>
      </c>
      <c r="D3459" t="s">
        <v>12</v>
      </c>
      <c r="E3459">
        <v>5</v>
      </c>
      <c r="F3459">
        <v>0</v>
      </c>
      <c r="G3459" s="51"/>
      <c r="H3459" s="1" t="str">
        <f t="shared" ref="H3459:H3522" si="253">IF(G3459="","欠",IF(F3459=G3459,1,""))</f>
        <v>欠</v>
      </c>
      <c r="I3459" s="9" t="str">
        <f t="shared" ref="I3459:I3522" si="254">IF(G3459="","欠",IF(G3459="w","重複回答",IF(G3459="x","回答なし",IF(G3459="z","尾高型？",IF(F3459=G3459,"",IF(OR(G3459&gt;=E3459,0&gt;G3459),"誤入力","☆"))))))</f>
        <v>欠</v>
      </c>
      <c r="J3459">
        <v>49</v>
      </c>
      <c r="K3459" s="2" t="str">
        <f t="shared" ref="K3459:K3490" si="255">K3458</f>
        <v>なまえ49番</v>
      </c>
    </row>
    <row r="3460" spans="1:11">
      <c r="A3460" t="s">
        <v>5</v>
      </c>
      <c r="B3460" t="s">
        <v>6</v>
      </c>
      <c r="C3460">
        <v>3</v>
      </c>
      <c r="D3460" t="s">
        <v>13</v>
      </c>
      <c r="E3460">
        <v>4</v>
      </c>
      <c r="F3460">
        <v>0</v>
      </c>
      <c r="G3460" s="51"/>
      <c r="H3460" s="1" t="str">
        <f t="shared" si="253"/>
        <v>欠</v>
      </c>
      <c r="I3460" s="9" t="str">
        <f t="shared" si="254"/>
        <v>欠</v>
      </c>
      <c r="J3460">
        <v>49</v>
      </c>
      <c r="K3460" s="2" t="str">
        <f t="shared" si="255"/>
        <v>なまえ49番</v>
      </c>
    </row>
    <row r="3461" spans="1:11">
      <c r="A3461" t="s">
        <v>5</v>
      </c>
      <c r="B3461" t="s">
        <v>6</v>
      </c>
      <c r="C3461">
        <v>4</v>
      </c>
      <c r="D3461" t="s">
        <v>14</v>
      </c>
      <c r="E3461">
        <v>5</v>
      </c>
      <c r="F3461">
        <v>4</v>
      </c>
      <c r="G3461" s="51"/>
      <c r="H3461" s="1" t="str">
        <f t="shared" si="253"/>
        <v>欠</v>
      </c>
      <c r="I3461" s="9" t="str">
        <f t="shared" si="254"/>
        <v>欠</v>
      </c>
      <c r="J3461">
        <v>49</v>
      </c>
      <c r="K3461" s="2" t="str">
        <f t="shared" si="255"/>
        <v>なまえ49番</v>
      </c>
    </row>
    <row r="3462" spans="1:11">
      <c r="A3462" t="s">
        <v>5</v>
      </c>
      <c r="B3462" t="s">
        <v>6</v>
      </c>
      <c r="C3462">
        <v>5</v>
      </c>
      <c r="D3462" t="s">
        <v>15</v>
      </c>
      <c r="E3462">
        <v>4</v>
      </c>
      <c r="F3462">
        <v>2</v>
      </c>
      <c r="G3462" s="51"/>
      <c r="H3462" s="1" t="str">
        <f t="shared" si="253"/>
        <v>欠</v>
      </c>
      <c r="I3462" s="9" t="str">
        <f t="shared" si="254"/>
        <v>欠</v>
      </c>
      <c r="J3462">
        <v>49</v>
      </c>
      <c r="K3462" s="2" t="str">
        <f t="shared" si="255"/>
        <v>なまえ49番</v>
      </c>
    </row>
    <row r="3463" spans="1:11">
      <c r="A3463" t="s">
        <v>5</v>
      </c>
      <c r="B3463" t="s">
        <v>6</v>
      </c>
      <c r="C3463">
        <v>6</v>
      </c>
      <c r="D3463" t="s">
        <v>16</v>
      </c>
      <c r="E3463">
        <v>5</v>
      </c>
      <c r="F3463">
        <v>4</v>
      </c>
      <c r="G3463" s="51"/>
      <c r="H3463" s="1" t="str">
        <f t="shared" si="253"/>
        <v>欠</v>
      </c>
      <c r="I3463" s="9" t="str">
        <f t="shared" si="254"/>
        <v>欠</v>
      </c>
      <c r="J3463">
        <v>49</v>
      </c>
      <c r="K3463" s="2" t="str">
        <f t="shared" si="255"/>
        <v>なまえ49番</v>
      </c>
    </row>
    <row r="3464" spans="1:11">
      <c r="A3464" t="s">
        <v>5</v>
      </c>
      <c r="B3464" t="s">
        <v>6</v>
      </c>
      <c r="C3464">
        <v>7</v>
      </c>
      <c r="D3464" t="s">
        <v>17</v>
      </c>
      <c r="E3464">
        <v>4</v>
      </c>
      <c r="F3464">
        <v>2</v>
      </c>
      <c r="G3464" s="51"/>
      <c r="H3464" s="1" t="str">
        <f t="shared" si="253"/>
        <v>欠</v>
      </c>
      <c r="I3464" s="9" t="str">
        <f t="shared" si="254"/>
        <v>欠</v>
      </c>
      <c r="J3464">
        <v>49</v>
      </c>
      <c r="K3464" s="2" t="str">
        <f t="shared" si="255"/>
        <v>なまえ49番</v>
      </c>
    </row>
    <row r="3465" spans="1:11">
      <c r="A3465" t="s">
        <v>5</v>
      </c>
      <c r="B3465" t="s">
        <v>6</v>
      </c>
      <c r="C3465">
        <v>8</v>
      </c>
      <c r="D3465" t="s">
        <v>18</v>
      </c>
      <c r="E3465">
        <v>4</v>
      </c>
      <c r="F3465">
        <v>2</v>
      </c>
      <c r="G3465" s="51"/>
      <c r="H3465" s="1" t="str">
        <f t="shared" si="253"/>
        <v>欠</v>
      </c>
      <c r="I3465" s="9" t="str">
        <f t="shared" si="254"/>
        <v>欠</v>
      </c>
      <c r="J3465">
        <v>49</v>
      </c>
      <c r="K3465" s="2" t="str">
        <f t="shared" si="255"/>
        <v>なまえ49番</v>
      </c>
    </row>
    <row r="3466" spans="1:11">
      <c r="A3466" t="s">
        <v>5</v>
      </c>
      <c r="B3466" t="s">
        <v>6</v>
      </c>
      <c r="C3466">
        <v>9</v>
      </c>
      <c r="D3466" t="s">
        <v>19</v>
      </c>
      <c r="E3466">
        <v>3</v>
      </c>
      <c r="F3466">
        <v>0</v>
      </c>
      <c r="G3466" s="51"/>
      <c r="H3466" s="1" t="str">
        <f t="shared" si="253"/>
        <v>欠</v>
      </c>
      <c r="I3466" s="9" t="str">
        <f t="shared" si="254"/>
        <v>欠</v>
      </c>
      <c r="J3466">
        <v>49</v>
      </c>
      <c r="K3466" s="2" t="str">
        <f t="shared" si="255"/>
        <v>なまえ49番</v>
      </c>
    </row>
    <row r="3467" spans="1:11">
      <c r="A3467" t="s">
        <v>5</v>
      </c>
      <c r="B3467" t="s">
        <v>6</v>
      </c>
      <c r="C3467">
        <v>10</v>
      </c>
      <c r="D3467" t="s">
        <v>20</v>
      </c>
      <c r="E3467">
        <v>3</v>
      </c>
      <c r="F3467">
        <v>0</v>
      </c>
      <c r="G3467" s="51"/>
      <c r="H3467" s="1" t="str">
        <f t="shared" si="253"/>
        <v>欠</v>
      </c>
      <c r="I3467" s="9" t="str">
        <f t="shared" si="254"/>
        <v>欠</v>
      </c>
      <c r="J3467">
        <v>49</v>
      </c>
      <c r="K3467" s="2" t="str">
        <f t="shared" si="255"/>
        <v>なまえ49番</v>
      </c>
    </row>
    <row r="3468" spans="1:11">
      <c r="A3468" t="s">
        <v>5</v>
      </c>
      <c r="B3468" t="s">
        <v>6</v>
      </c>
      <c r="C3468">
        <v>11</v>
      </c>
      <c r="D3468" t="s">
        <v>21</v>
      </c>
      <c r="E3468">
        <v>5</v>
      </c>
      <c r="F3468">
        <v>3</v>
      </c>
      <c r="G3468" s="51"/>
      <c r="H3468" s="1" t="str">
        <f t="shared" si="253"/>
        <v>欠</v>
      </c>
      <c r="I3468" s="9" t="str">
        <f t="shared" si="254"/>
        <v>欠</v>
      </c>
      <c r="J3468">
        <v>49</v>
      </c>
      <c r="K3468" s="2" t="str">
        <f t="shared" si="255"/>
        <v>なまえ49番</v>
      </c>
    </row>
    <row r="3469" spans="1:11">
      <c r="A3469" t="s">
        <v>5</v>
      </c>
      <c r="B3469" t="s">
        <v>6</v>
      </c>
      <c r="C3469">
        <v>12</v>
      </c>
      <c r="D3469" t="s">
        <v>22</v>
      </c>
      <c r="E3469">
        <v>4</v>
      </c>
      <c r="F3469">
        <v>3</v>
      </c>
      <c r="G3469" s="51"/>
      <c r="H3469" s="1" t="str">
        <f t="shared" si="253"/>
        <v>欠</v>
      </c>
      <c r="I3469" s="9" t="str">
        <f t="shared" si="254"/>
        <v>欠</v>
      </c>
      <c r="J3469">
        <v>49</v>
      </c>
      <c r="K3469" s="2" t="str">
        <f t="shared" si="255"/>
        <v>なまえ49番</v>
      </c>
    </row>
    <row r="3470" spans="1:11">
      <c r="A3470" t="s">
        <v>5</v>
      </c>
      <c r="B3470" t="s">
        <v>6</v>
      </c>
      <c r="C3470">
        <v>13</v>
      </c>
      <c r="D3470" t="s">
        <v>23</v>
      </c>
      <c r="E3470">
        <v>5</v>
      </c>
      <c r="F3470">
        <v>0</v>
      </c>
      <c r="G3470" s="51"/>
      <c r="H3470" s="1" t="str">
        <f t="shared" si="253"/>
        <v>欠</v>
      </c>
      <c r="I3470" s="9" t="str">
        <f t="shared" si="254"/>
        <v>欠</v>
      </c>
      <c r="J3470">
        <v>49</v>
      </c>
      <c r="K3470" s="2" t="str">
        <f t="shared" si="255"/>
        <v>なまえ49番</v>
      </c>
    </row>
    <row r="3471" spans="1:11">
      <c r="A3471" t="s">
        <v>5</v>
      </c>
      <c r="B3471" t="s">
        <v>6</v>
      </c>
      <c r="C3471">
        <v>14</v>
      </c>
      <c r="D3471" t="s">
        <v>24</v>
      </c>
      <c r="E3471">
        <v>4</v>
      </c>
      <c r="F3471">
        <v>1</v>
      </c>
      <c r="G3471" s="51"/>
      <c r="H3471" s="1" t="str">
        <f t="shared" si="253"/>
        <v>欠</v>
      </c>
      <c r="I3471" s="9" t="str">
        <f t="shared" si="254"/>
        <v>欠</v>
      </c>
      <c r="J3471">
        <v>49</v>
      </c>
      <c r="K3471" s="2" t="str">
        <f t="shared" si="255"/>
        <v>なまえ49番</v>
      </c>
    </row>
    <row r="3472" spans="1:11">
      <c r="A3472" t="s">
        <v>5</v>
      </c>
      <c r="B3472" t="s">
        <v>6</v>
      </c>
      <c r="C3472">
        <v>15</v>
      </c>
      <c r="D3472" t="s">
        <v>25</v>
      </c>
      <c r="E3472">
        <v>5</v>
      </c>
      <c r="F3472">
        <v>1</v>
      </c>
      <c r="G3472" s="51"/>
      <c r="H3472" s="1" t="str">
        <f t="shared" si="253"/>
        <v>欠</v>
      </c>
      <c r="I3472" s="9" t="str">
        <f t="shared" si="254"/>
        <v>欠</v>
      </c>
      <c r="J3472">
        <v>49</v>
      </c>
      <c r="K3472" s="2" t="str">
        <f t="shared" si="255"/>
        <v>なまえ49番</v>
      </c>
    </row>
    <row r="3473" spans="1:11">
      <c r="A3473" t="s">
        <v>5</v>
      </c>
      <c r="B3473" t="s">
        <v>6</v>
      </c>
      <c r="C3473">
        <v>16</v>
      </c>
      <c r="D3473" t="s">
        <v>26</v>
      </c>
      <c r="E3473">
        <v>5</v>
      </c>
      <c r="F3473">
        <v>4</v>
      </c>
      <c r="G3473" s="51"/>
      <c r="H3473" s="1" t="str">
        <f t="shared" si="253"/>
        <v>欠</v>
      </c>
      <c r="I3473" s="9" t="str">
        <f t="shared" si="254"/>
        <v>欠</v>
      </c>
      <c r="J3473">
        <v>49</v>
      </c>
      <c r="K3473" s="2" t="str">
        <f t="shared" si="255"/>
        <v>なまえ49番</v>
      </c>
    </row>
    <row r="3474" spans="1:11">
      <c r="A3474" t="s">
        <v>5</v>
      </c>
      <c r="B3474" t="s">
        <v>6</v>
      </c>
      <c r="C3474">
        <v>17</v>
      </c>
      <c r="D3474" t="s">
        <v>27</v>
      </c>
      <c r="E3474">
        <v>5</v>
      </c>
      <c r="F3474">
        <v>3</v>
      </c>
      <c r="G3474" s="51"/>
      <c r="H3474" s="1" t="str">
        <f t="shared" si="253"/>
        <v>欠</v>
      </c>
      <c r="I3474" s="9" t="str">
        <f t="shared" si="254"/>
        <v>欠</v>
      </c>
      <c r="J3474">
        <v>49</v>
      </c>
      <c r="K3474" s="2" t="str">
        <f t="shared" si="255"/>
        <v>なまえ49番</v>
      </c>
    </row>
    <row r="3475" spans="1:11">
      <c r="A3475" t="s">
        <v>5</v>
      </c>
      <c r="B3475" t="s">
        <v>6</v>
      </c>
      <c r="C3475">
        <v>18</v>
      </c>
      <c r="D3475" t="s">
        <v>28</v>
      </c>
      <c r="E3475">
        <v>3</v>
      </c>
      <c r="F3475">
        <v>2</v>
      </c>
      <c r="G3475" s="51"/>
      <c r="H3475" s="1" t="str">
        <f t="shared" si="253"/>
        <v>欠</v>
      </c>
      <c r="I3475" s="9" t="str">
        <f t="shared" si="254"/>
        <v>欠</v>
      </c>
      <c r="J3475">
        <v>49</v>
      </c>
      <c r="K3475" s="2" t="str">
        <f t="shared" si="255"/>
        <v>なまえ49番</v>
      </c>
    </row>
    <row r="3476" spans="1:11">
      <c r="A3476" t="s">
        <v>5</v>
      </c>
      <c r="B3476" t="s">
        <v>6</v>
      </c>
      <c r="C3476">
        <v>19</v>
      </c>
      <c r="D3476" t="s">
        <v>29</v>
      </c>
      <c r="E3476">
        <v>3</v>
      </c>
      <c r="F3476">
        <v>2</v>
      </c>
      <c r="G3476" s="51"/>
      <c r="H3476" s="1" t="str">
        <f t="shared" si="253"/>
        <v>欠</v>
      </c>
      <c r="I3476" s="9" t="str">
        <f t="shared" si="254"/>
        <v>欠</v>
      </c>
      <c r="J3476">
        <v>49</v>
      </c>
      <c r="K3476" s="2" t="str">
        <f t="shared" si="255"/>
        <v>なまえ49番</v>
      </c>
    </row>
    <row r="3477" spans="1:11">
      <c r="A3477" t="s">
        <v>5</v>
      </c>
      <c r="B3477" t="s">
        <v>6</v>
      </c>
      <c r="C3477">
        <v>20</v>
      </c>
      <c r="D3477" t="s">
        <v>30</v>
      </c>
      <c r="E3477">
        <v>5</v>
      </c>
      <c r="F3477">
        <v>1</v>
      </c>
      <c r="G3477" s="51"/>
      <c r="H3477" s="1" t="str">
        <f t="shared" si="253"/>
        <v>欠</v>
      </c>
      <c r="I3477" s="9" t="str">
        <f t="shared" si="254"/>
        <v>欠</v>
      </c>
      <c r="J3477">
        <v>49</v>
      </c>
      <c r="K3477" s="2" t="str">
        <f t="shared" si="255"/>
        <v>なまえ49番</v>
      </c>
    </row>
    <row r="3478" spans="1:11">
      <c r="A3478" t="s">
        <v>5</v>
      </c>
      <c r="B3478" t="s">
        <v>6</v>
      </c>
      <c r="C3478">
        <v>21</v>
      </c>
      <c r="D3478" t="s">
        <v>31</v>
      </c>
      <c r="E3478">
        <v>5</v>
      </c>
      <c r="F3478">
        <v>0</v>
      </c>
      <c r="G3478" s="51"/>
      <c r="H3478" s="1" t="str">
        <f t="shared" si="253"/>
        <v>欠</v>
      </c>
      <c r="I3478" s="9" t="str">
        <f t="shared" si="254"/>
        <v>欠</v>
      </c>
      <c r="J3478">
        <v>49</v>
      </c>
      <c r="K3478" s="2" t="str">
        <f t="shared" si="255"/>
        <v>なまえ49番</v>
      </c>
    </row>
    <row r="3479" spans="1:11">
      <c r="A3479" t="s">
        <v>5</v>
      </c>
      <c r="B3479" t="s">
        <v>6</v>
      </c>
      <c r="C3479">
        <v>22</v>
      </c>
      <c r="D3479" t="s">
        <v>32</v>
      </c>
      <c r="E3479">
        <v>3</v>
      </c>
      <c r="F3479">
        <v>2</v>
      </c>
      <c r="G3479" s="51"/>
      <c r="H3479" s="1" t="str">
        <f t="shared" si="253"/>
        <v>欠</v>
      </c>
      <c r="I3479" s="9" t="str">
        <f t="shared" si="254"/>
        <v>欠</v>
      </c>
      <c r="J3479">
        <v>49</v>
      </c>
      <c r="K3479" s="2" t="str">
        <f t="shared" si="255"/>
        <v>なまえ49番</v>
      </c>
    </row>
    <row r="3480" spans="1:11">
      <c r="A3480" t="s">
        <v>5</v>
      </c>
      <c r="B3480" t="s">
        <v>6</v>
      </c>
      <c r="C3480">
        <v>23</v>
      </c>
      <c r="D3480" t="s">
        <v>173</v>
      </c>
      <c r="E3480">
        <v>5</v>
      </c>
      <c r="F3480">
        <v>3</v>
      </c>
      <c r="G3480" s="51"/>
      <c r="H3480" s="1" t="str">
        <f t="shared" si="253"/>
        <v>欠</v>
      </c>
      <c r="I3480" s="9" t="str">
        <f t="shared" si="254"/>
        <v>欠</v>
      </c>
      <c r="J3480">
        <v>49</v>
      </c>
      <c r="K3480" s="2" t="str">
        <f t="shared" si="255"/>
        <v>なまえ49番</v>
      </c>
    </row>
    <row r="3481" spans="1:11">
      <c r="A3481" t="s">
        <v>5</v>
      </c>
      <c r="B3481" t="s">
        <v>6</v>
      </c>
      <c r="C3481">
        <v>24</v>
      </c>
      <c r="D3481" t="s">
        <v>33</v>
      </c>
      <c r="E3481">
        <v>4</v>
      </c>
      <c r="F3481">
        <v>1</v>
      </c>
      <c r="G3481" s="51"/>
      <c r="H3481" s="1" t="str">
        <f t="shared" si="253"/>
        <v>欠</v>
      </c>
      <c r="I3481" s="9" t="str">
        <f t="shared" si="254"/>
        <v>欠</v>
      </c>
      <c r="J3481">
        <v>49</v>
      </c>
      <c r="K3481" s="2" t="str">
        <f t="shared" si="255"/>
        <v>なまえ49番</v>
      </c>
    </row>
    <row r="3482" spans="1:11">
      <c r="A3482" t="s">
        <v>5</v>
      </c>
      <c r="B3482" t="s">
        <v>6</v>
      </c>
      <c r="C3482">
        <v>25</v>
      </c>
      <c r="D3482" t="s">
        <v>34</v>
      </c>
      <c r="E3482">
        <v>5</v>
      </c>
      <c r="F3482">
        <v>2</v>
      </c>
      <c r="G3482" s="51"/>
      <c r="H3482" s="1" t="str">
        <f t="shared" si="253"/>
        <v>欠</v>
      </c>
      <c r="I3482" s="9" t="str">
        <f t="shared" si="254"/>
        <v>欠</v>
      </c>
      <c r="J3482">
        <v>49</v>
      </c>
      <c r="K3482" s="2" t="str">
        <f t="shared" si="255"/>
        <v>なまえ49番</v>
      </c>
    </row>
    <row r="3483" spans="1:11">
      <c r="A3483" t="s">
        <v>5</v>
      </c>
      <c r="B3483" t="s">
        <v>6</v>
      </c>
      <c r="C3483">
        <v>26</v>
      </c>
      <c r="D3483" t="s">
        <v>35</v>
      </c>
      <c r="E3483">
        <v>3</v>
      </c>
      <c r="F3483">
        <v>1</v>
      </c>
      <c r="G3483" s="51"/>
      <c r="H3483" s="1" t="str">
        <f t="shared" si="253"/>
        <v>欠</v>
      </c>
      <c r="I3483" s="9" t="str">
        <f t="shared" si="254"/>
        <v>欠</v>
      </c>
      <c r="J3483">
        <v>49</v>
      </c>
      <c r="K3483" s="2" t="str">
        <f t="shared" si="255"/>
        <v>なまえ49番</v>
      </c>
    </row>
    <row r="3484" spans="1:11">
      <c r="A3484" t="s">
        <v>5</v>
      </c>
      <c r="B3484" t="s">
        <v>6</v>
      </c>
      <c r="C3484">
        <v>27</v>
      </c>
      <c r="D3484" t="s">
        <v>36</v>
      </c>
      <c r="E3484">
        <v>5</v>
      </c>
      <c r="F3484">
        <v>1</v>
      </c>
      <c r="G3484" s="51"/>
      <c r="H3484" s="1" t="str">
        <f t="shared" si="253"/>
        <v>欠</v>
      </c>
      <c r="I3484" s="9" t="str">
        <f t="shared" si="254"/>
        <v>欠</v>
      </c>
      <c r="J3484">
        <v>49</v>
      </c>
      <c r="K3484" s="2" t="str">
        <f t="shared" si="255"/>
        <v>なまえ49番</v>
      </c>
    </row>
    <row r="3485" spans="1:11">
      <c r="A3485" t="s">
        <v>5</v>
      </c>
      <c r="B3485" t="s">
        <v>6</v>
      </c>
      <c r="C3485">
        <v>28</v>
      </c>
      <c r="D3485" t="s">
        <v>37</v>
      </c>
      <c r="E3485">
        <v>4</v>
      </c>
      <c r="F3485">
        <v>0</v>
      </c>
      <c r="G3485" s="51"/>
      <c r="H3485" s="1" t="str">
        <f t="shared" si="253"/>
        <v>欠</v>
      </c>
      <c r="I3485" s="9" t="str">
        <f t="shared" si="254"/>
        <v>欠</v>
      </c>
      <c r="J3485">
        <v>49</v>
      </c>
      <c r="K3485" s="2" t="str">
        <f t="shared" si="255"/>
        <v>なまえ49番</v>
      </c>
    </row>
    <row r="3486" spans="1:11">
      <c r="A3486" t="s">
        <v>5</v>
      </c>
      <c r="B3486" t="s">
        <v>6</v>
      </c>
      <c r="C3486">
        <v>29</v>
      </c>
      <c r="D3486" t="s">
        <v>38</v>
      </c>
      <c r="E3486">
        <v>5</v>
      </c>
      <c r="F3486">
        <v>2</v>
      </c>
      <c r="G3486" s="51"/>
      <c r="H3486" s="1" t="str">
        <f t="shared" si="253"/>
        <v>欠</v>
      </c>
      <c r="I3486" s="9" t="str">
        <f t="shared" si="254"/>
        <v>欠</v>
      </c>
      <c r="J3486">
        <v>49</v>
      </c>
      <c r="K3486" s="2" t="str">
        <f t="shared" si="255"/>
        <v>なまえ49番</v>
      </c>
    </row>
    <row r="3487" spans="1:11">
      <c r="A3487" t="s">
        <v>5</v>
      </c>
      <c r="B3487" t="s">
        <v>6</v>
      </c>
      <c r="C3487">
        <v>30</v>
      </c>
      <c r="D3487" t="s">
        <v>39</v>
      </c>
      <c r="E3487">
        <v>3</v>
      </c>
      <c r="F3487">
        <v>1</v>
      </c>
      <c r="G3487" s="51"/>
      <c r="H3487" s="1" t="str">
        <f t="shared" si="253"/>
        <v>欠</v>
      </c>
      <c r="I3487" s="9" t="str">
        <f t="shared" si="254"/>
        <v>欠</v>
      </c>
      <c r="J3487">
        <v>49</v>
      </c>
      <c r="K3487" s="2" t="str">
        <f t="shared" si="255"/>
        <v>なまえ49番</v>
      </c>
    </row>
    <row r="3488" spans="1:11">
      <c r="A3488" t="s">
        <v>5</v>
      </c>
      <c r="B3488" t="s">
        <v>6</v>
      </c>
      <c r="C3488">
        <v>31</v>
      </c>
      <c r="D3488" t="s">
        <v>40</v>
      </c>
      <c r="E3488">
        <v>3</v>
      </c>
      <c r="F3488">
        <v>0</v>
      </c>
      <c r="G3488" s="51"/>
      <c r="H3488" s="1" t="str">
        <f t="shared" si="253"/>
        <v>欠</v>
      </c>
      <c r="I3488" s="9" t="str">
        <f t="shared" si="254"/>
        <v>欠</v>
      </c>
      <c r="J3488">
        <v>49</v>
      </c>
      <c r="K3488" s="2" t="str">
        <f t="shared" si="255"/>
        <v>なまえ49番</v>
      </c>
    </row>
    <row r="3489" spans="1:11">
      <c r="A3489" t="s">
        <v>5</v>
      </c>
      <c r="B3489" t="s">
        <v>6</v>
      </c>
      <c r="C3489">
        <v>32</v>
      </c>
      <c r="D3489" t="s">
        <v>41</v>
      </c>
      <c r="E3489">
        <v>5</v>
      </c>
      <c r="F3489">
        <v>2</v>
      </c>
      <c r="G3489" s="51"/>
      <c r="H3489" s="1" t="str">
        <f t="shared" si="253"/>
        <v>欠</v>
      </c>
      <c r="I3489" s="9" t="str">
        <f t="shared" si="254"/>
        <v>欠</v>
      </c>
      <c r="J3489">
        <v>49</v>
      </c>
      <c r="K3489" s="2" t="str">
        <f t="shared" si="255"/>
        <v>なまえ49番</v>
      </c>
    </row>
    <row r="3490" spans="1:11">
      <c r="A3490" t="s">
        <v>5</v>
      </c>
      <c r="B3490" t="s">
        <v>6</v>
      </c>
      <c r="C3490">
        <v>33</v>
      </c>
      <c r="D3490" t="s">
        <v>42</v>
      </c>
      <c r="E3490">
        <v>3</v>
      </c>
      <c r="F3490">
        <v>1</v>
      </c>
      <c r="G3490" s="51"/>
      <c r="H3490" s="1" t="str">
        <f t="shared" si="253"/>
        <v>欠</v>
      </c>
      <c r="I3490" s="9" t="str">
        <f t="shared" si="254"/>
        <v>欠</v>
      </c>
      <c r="J3490">
        <v>49</v>
      </c>
      <c r="K3490" s="2" t="str">
        <f t="shared" si="255"/>
        <v>なまえ49番</v>
      </c>
    </row>
    <row r="3491" spans="1:11">
      <c r="A3491" t="s">
        <v>5</v>
      </c>
      <c r="B3491" t="s">
        <v>6</v>
      </c>
      <c r="C3491">
        <v>34</v>
      </c>
      <c r="D3491" t="s">
        <v>43</v>
      </c>
      <c r="E3491">
        <v>4</v>
      </c>
      <c r="F3491">
        <v>3</v>
      </c>
      <c r="G3491" s="51"/>
      <c r="H3491" s="1" t="str">
        <f t="shared" si="253"/>
        <v>欠</v>
      </c>
      <c r="I3491" s="9" t="str">
        <f t="shared" si="254"/>
        <v>欠</v>
      </c>
      <c r="J3491">
        <v>49</v>
      </c>
      <c r="K3491" s="2" t="str">
        <f t="shared" ref="K3491:K3522" si="256">K3490</f>
        <v>なまえ49番</v>
      </c>
    </row>
    <row r="3492" spans="1:11">
      <c r="A3492" t="s">
        <v>5</v>
      </c>
      <c r="B3492" t="s">
        <v>6</v>
      </c>
      <c r="C3492">
        <v>35</v>
      </c>
      <c r="D3492" t="s">
        <v>44</v>
      </c>
      <c r="E3492">
        <v>4</v>
      </c>
      <c r="F3492">
        <v>3</v>
      </c>
      <c r="G3492" s="51"/>
      <c r="H3492" s="1" t="str">
        <f t="shared" si="253"/>
        <v>欠</v>
      </c>
      <c r="I3492" s="9" t="str">
        <f t="shared" si="254"/>
        <v>欠</v>
      </c>
      <c r="J3492">
        <v>49</v>
      </c>
      <c r="K3492" s="2" t="str">
        <f t="shared" si="256"/>
        <v>なまえ49番</v>
      </c>
    </row>
    <row r="3493" spans="1:11">
      <c r="A3493" t="s">
        <v>5</v>
      </c>
      <c r="B3493" t="s">
        <v>6</v>
      </c>
      <c r="C3493">
        <v>36</v>
      </c>
      <c r="D3493" t="s">
        <v>45</v>
      </c>
      <c r="E3493">
        <v>4</v>
      </c>
      <c r="F3493">
        <v>1</v>
      </c>
      <c r="G3493" s="51"/>
      <c r="H3493" s="1" t="str">
        <f t="shared" si="253"/>
        <v>欠</v>
      </c>
      <c r="I3493" s="9" t="str">
        <f t="shared" si="254"/>
        <v>欠</v>
      </c>
      <c r="J3493">
        <v>49</v>
      </c>
      <c r="K3493" s="2" t="str">
        <f t="shared" si="256"/>
        <v>なまえ49番</v>
      </c>
    </row>
    <row r="3494" spans="1:11">
      <c r="A3494" t="s">
        <v>5</v>
      </c>
      <c r="B3494" t="s">
        <v>7</v>
      </c>
      <c r="C3494">
        <v>37</v>
      </c>
      <c r="D3494" t="s">
        <v>46</v>
      </c>
      <c r="E3494">
        <v>4</v>
      </c>
      <c r="F3494">
        <v>2</v>
      </c>
      <c r="G3494" s="51"/>
      <c r="H3494" s="1" t="str">
        <f t="shared" si="253"/>
        <v>欠</v>
      </c>
      <c r="I3494" s="9" t="str">
        <f t="shared" si="254"/>
        <v>欠</v>
      </c>
      <c r="J3494">
        <v>49</v>
      </c>
      <c r="K3494" s="2" t="str">
        <f t="shared" si="256"/>
        <v>なまえ49番</v>
      </c>
    </row>
    <row r="3495" spans="1:11">
      <c r="A3495" t="s">
        <v>5</v>
      </c>
      <c r="B3495" t="s">
        <v>7</v>
      </c>
      <c r="C3495">
        <v>38</v>
      </c>
      <c r="D3495" t="s">
        <v>47</v>
      </c>
      <c r="E3495">
        <v>4</v>
      </c>
      <c r="F3495">
        <v>0</v>
      </c>
      <c r="G3495" s="51"/>
      <c r="H3495" s="1" t="str">
        <f t="shared" si="253"/>
        <v>欠</v>
      </c>
      <c r="I3495" s="9" t="str">
        <f t="shared" si="254"/>
        <v>欠</v>
      </c>
      <c r="J3495">
        <v>49</v>
      </c>
      <c r="K3495" s="2" t="str">
        <f t="shared" si="256"/>
        <v>なまえ49番</v>
      </c>
    </row>
    <row r="3496" spans="1:11">
      <c r="A3496" t="s">
        <v>5</v>
      </c>
      <c r="B3496" t="s">
        <v>7</v>
      </c>
      <c r="C3496">
        <v>39</v>
      </c>
      <c r="D3496" t="s">
        <v>48</v>
      </c>
      <c r="E3496">
        <v>3</v>
      </c>
      <c r="F3496">
        <v>0</v>
      </c>
      <c r="G3496" s="51"/>
      <c r="H3496" s="1" t="str">
        <f t="shared" si="253"/>
        <v>欠</v>
      </c>
      <c r="I3496" s="9" t="str">
        <f t="shared" si="254"/>
        <v>欠</v>
      </c>
      <c r="J3496">
        <v>49</v>
      </c>
      <c r="K3496" s="2" t="str">
        <f t="shared" si="256"/>
        <v>なまえ49番</v>
      </c>
    </row>
    <row r="3497" spans="1:11">
      <c r="A3497" t="s">
        <v>5</v>
      </c>
      <c r="B3497" t="s">
        <v>7</v>
      </c>
      <c r="C3497">
        <v>40</v>
      </c>
      <c r="D3497" t="s">
        <v>49</v>
      </c>
      <c r="E3497">
        <v>4</v>
      </c>
      <c r="F3497">
        <v>3</v>
      </c>
      <c r="G3497" s="51"/>
      <c r="H3497" s="1" t="str">
        <f t="shared" si="253"/>
        <v>欠</v>
      </c>
      <c r="I3497" s="9" t="str">
        <f t="shared" si="254"/>
        <v>欠</v>
      </c>
      <c r="J3497">
        <v>49</v>
      </c>
      <c r="K3497" s="2" t="str">
        <f t="shared" si="256"/>
        <v>なまえ49番</v>
      </c>
    </row>
    <row r="3498" spans="1:11">
      <c r="A3498" t="s">
        <v>5</v>
      </c>
      <c r="B3498" t="s">
        <v>7</v>
      </c>
      <c r="C3498">
        <v>41</v>
      </c>
      <c r="D3498" t="s">
        <v>50</v>
      </c>
      <c r="E3498">
        <v>3</v>
      </c>
      <c r="F3498">
        <v>1</v>
      </c>
      <c r="G3498" s="51"/>
      <c r="H3498" s="1" t="str">
        <f t="shared" si="253"/>
        <v>欠</v>
      </c>
      <c r="I3498" s="9" t="str">
        <f t="shared" si="254"/>
        <v>欠</v>
      </c>
      <c r="J3498">
        <v>49</v>
      </c>
      <c r="K3498" s="2" t="str">
        <f t="shared" si="256"/>
        <v>なまえ49番</v>
      </c>
    </row>
    <row r="3499" spans="1:11">
      <c r="A3499" t="s">
        <v>5</v>
      </c>
      <c r="B3499" t="s">
        <v>7</v>
      </c>
      <c r="C3499">
        <v>42</v>
      </c>
      <c r="D3499" t="s">
        <v>51</v>
      </c>
      <c r="E3499">
        <v>5</v>
      </c>
      <c r="F3499">
        <v>0</v>
      </c>
      <c r="G3499" s="51"/>
      <c r="H3499" s="1" t="str">
        <f t="shared" si="253"/>
        <v>欠</v>
      </c>
      <c r="I3499" s="9" t="str">
        <f t="shared" si="254"/>
        <v>欠</v>
      </c>
      <c r="J3499">
        <v>49</v>
      </c>
      <c r="K3499" s="2" t="str">
        <f t="shared" si="256"/>
        <v>なまえ49番</v>
      </c>
    </row>
    <row r="3500" spans="1:11">
      <c r="A3500" t="s">
        <v>5</v>
      </c>
      <c r="B3500" t="s">
        <v>7</v>
      </c>
      <c r="C3500">
        <v>43</v>
      </c>
      <c r="D3500" t="s">
        <v>52</v>
      </c>
      <c r="E3500">
        <v>5</v>
      </c>
      <c r="F3500">
        <v>1</v>
      </c>
      <c r="G3500" s="51"/>
      <c r="H3500" s="1" t="str">
        <f t="shared" si="253"/>
        <v>欠</v>
      </c>
      <c r="I3500" s="9" t="str">
        <f t="shared" si="254"/>
        <v>欠</v>
      </c>
      <c r="J3500">
        <v>49</v>
      </c>
      <c r="K3500" s="2" t="str">
        <f t="shared" si="256"/>
        <v>なまえ49番</v>
      </c>
    </row>
    <row r="3501" spans="1:11">
      <c r="A3501" t="s">
        <v>5</v>
      </c>
      <c r="B3501" t="s">
        <v>7</v>
      </c>
      <c r="C3501">
        <v>44</v>
      </c>
      <c r="D3501" t="s">
        <v>53</v>
      </c>
      <c r="E3501">
        <v>5</v>
      </c>
      <c r="F3501">
        <v>4</v>
      </c>
      <c r="G3501" s="51"/>
      <c r="H3501" s="1" t="str">
        <f t="shared" si="253"/>
        <v>欠</v>
      </c>
      <c r="I3501" s="9" t="str">
        <f t="shared" si="254"/>
        <v>欠</v>
      </c>
      <c r="J3501">
        <v>49</v>
      </c>
      <c r="K3501" s="2" t="str">
        <f t="shared" si="256"/>
        <v>なまえ49番</v>
      </c>
    </row>
    <row r="3502" spans="1:11">
      <c r="A3502" t="s">
        <v>5</v>
      </c>
      <c r="B3502" t="s">
        <v>7</v>
      </c>
      <c r="C3502">
        <v>45</v>
      </c>
      <c r="D3502" t="s">
        <v>54</v>
      </c>
      <c r="E3502">
        <v>4</v>
      </c>
      <c r="F3502">
        <v>0</v>
      </c>
      <c r="G3502" s="51"/>
      <c r="H3502" s="1" t="str">
        <f t="shared" si="253"/>
        <v>欠</v>
      </c>
      <c r="I3502" s="9" t="str">
        <f t="shared" si="254"/>
        <v>欠</v>
      </c>
      <c r="J3502">
        <v>49</v>
      </c>
      <c r="K3502" s="2" t="str">
        <f t="shared" si="256"/>
        <v>なまえ49番</v>
      </c>
    </row>
    <row r="3503" spans="1:11">
      <c r="A3503" t="s">
        <v>5</v>
      </c>
      <c r="B3503" t="s">
        <v>7</v>
      </c>
      <c r="C3503">
        <v>46</v>
      </c>
      <c r="D3503" t="s">
        <v>55</v>
      </c>
      <c r="E3503">
        <v>4</v>
      </c>
      <c r="F3503">
        <v>2</v>
      </c>
      <c r="G3503" s="51"/>
      <c r="H3503" s="1" t="str">
        <f t="shared" si="253"/>
        <v>欠</v>
      </c>
      <c r="I3503" s="9" t="str">
        <f t="shared" si="254"/>
        <v>欠</v>
      </c>
      <c r="J3503">
        <v>49</v>
      </c>
      <c r="K3503" s="2" t="str">
        <f t="shared" si="256"/>
        <v>なまえ49番</v>
      </c>
    </row>
    <row r="3504" spans="1:11">
      <c r="A3504" t="s">
        <v>5</v>
      </c>
      <c r="B3504" t="s">
        <v>7</v>
      </c>
      <c r="C3504">
        <v>47</v>
      </c>
      <c r="D3504" t="s">
        <v>56</v>
      </c>
      <c r="E3504">
        <v>4</v>
      </c>
      <c r="F3504">
        <v>3</v>
      </c>
      <c r="G3504" s="51"/>
      <c r="H3504" s="1" t="str">
        <f t="shared" si="253"/>
        <v>欠</v>
      </c>
      <c r="I3504" s="9" t="str">
        <f t="shared" si="254"/>
        <v>欠</v>
      </c>
      <c r="J3504">
        <v>49</v>
      </c>
      <c r="K3504" s="2" t="str">
        <f t="shared" si="256"/>
        <v>なまえ49番</v>
      </c>
    </row>
    <row r="3505" spans="1:11">
      <c r="A3505" t="s">
        <v>5</v>
      </c>
      <c r="B3505" t="s">
        <v>7</v>
      </c>
      <c r="C3505">
        <v>48</v>
      </c>
      <c r="D3505" t="s">
        <v>57</v>
      </c>
      <c r="E3505">
        <v>5</v>
      </c>
      <c r="F3505">
        <v>0</v>
      </c>
      <c r="G3505" s="51"/>
      <c r="H3505" s="1" t="str">
        <f t="shared" si="253"/>
        <v>欠</v>
      </c>
      <c r="I3505" s="9" t="str">
        <f t="shared" si="254"/>
        <v>欠</v>
      </c>
      <c r="J3505">
        <v>49</v>
      </c>
      <c r="K3505" s="2" t="str">
        <f t="shared" si="256"/>
        <v>なまえ49番</v>
      </c>
    </row>
    <row r="3506" spans="1:11">
      <c r="A3506" t="s">
        <v>5</v>
      </c>
      <c r="B3506" t="s">
        <v>7</v>
      </c>
      <c r="C3506">
        <v>49</v>
      </c>
      <c r="D3506" t="s">
        <v>58</v>
      </c>
      <c r="E3506">
        <v>3</v>
      </c>
      <c r="F3506">
        <v>2</v>
      </c>
      <c r="G3506" s="51"/>
      <c r="H3506" s="1" t="str">
        <f t="shared" si="253"/>
        <v>欠</v>
      </c>
      <c r="I3506" s="9" t="str">
        <f t="shared" si="254"/>
        <v>欠</v>
      </c>
      <c r="J3506">
        <v>49</v>
      </c>
      <c r="K3506" s="2" t="str">
        <f t="shared" si="256"/>
        <v>なまえ49番</v>
      </c>
    </row>
    <row r="3507" spans="1:11">
      <c r="A3507" t="s">
        <v>5</v>
      </c>
      <c r="B3507" t="s">
        <v>7</v>
      </c>
      <c r="C3507">
        <v>50</v>
      </c>
      <c r="D3507" t="s">
        <v>59</v>
      </c>
      <c r="E3507">
        <v>3</v>
      </c>
      <c r="F3507">
        <v>2</v>
      </c>
      <c r="G3507" s="51"/>
      <c r="H3507" s="1" t="str">
        <f t="shared" si="253"/>
        <v>欠</v>
      </c>
      <c r="I3507" s="9" t="str">
        <f t="shared" si="254"/>
        <v>欠</v>
      </c>
      <c r="J3507">
        <v>49</v>
      </c>
      <c r="K3507" s="2" t="str">
        <f t="shared" si="256"/>
        <v>なまえ49番</v>
      </c>
    </row>
    <row r="3508" spans="1:11">
      <c r="A3508" t="s">
        <v>5</v>
      </c>
      <c r="B3508" t="s">
        <v>7</v>
      </c>
      <c r="C3508">
        <v>51</v>
      </c>
      <c r="D3508" t="s">
        <v>60</v>
      </c>
      <c r="E3508">
        <v>3</v>
      </c>
      <c r="F3508">
        <v>0</v>
      </c>
      <c r="G3508" s="51"/>
      <c r="H3508" s="1" t="str">
        <f t="shared" si="253"/>
        <v>欠</v>
      </c>
      <c r="I3508" s="9" t="str">
        <f t="shared" si="254"/>
        <v>欠</v>
      </c>
      <c r="J3508">
        <v>49</v>
      </c>
      <c r="K3508" s="2" t="str">
        <f t="shared" si="256"/>
        <v>なまえ49番</v>
      </c>
    </row>
    <row r="3509" spans="1:11">
      <c r="A3509" t="s">
        <v>5</v>
      </c>
      <c r="B3509" t="s">
        <v>7</v>
      </c>
      <c r="C3509">
        <v>52</v>
      </c>
      <c r="D3509" t="s">
        <v>61</v>
      </c>
      <c r="E3509">
        <v>4</v>
      </c>
      <c r="F3509">
        <v>1</v>
      </c>
      <c r="G3509" s="51"/>
      <c r="H3509" s="1" t="str">
        <f t="shared" si="253"/>
        <v>欠</v>
      </c>
      <c r="I3509" s="9" t="str">
        <f t="shared" si="254"/>
        <v>欠</v>
      </c>
      <c r="J3509">
        <v>49</v>
      </c>
      <c r="K3509" s="2" t="str">
        <f t="shared" si="256"/>
        <v>なまえ49番</v>
      </c>
    </row>
    <row r="3510" spans="1:11">
      <c r="A3510" t="s">
        <v>5</v>
      </c>
      <c r="B3510" t="s">
        <v>7</v>
      </c>
      <c r="C3510">
        <v>53</v>
      </c>
      <c r="D3510" t="s">
        <v>62</v>
      </c>
      <c r="E3510">
        <v>3</v>
      </c>
      <c r="F3510">
        <v>0</v>
      </c>
      <c r="G3510" s="51"/>
      <c r="H3510" s="1" t="str">
        <f t="shared" si="253"/>
        <v>欠</v>
      </c>
      <c r="I3510" s="9" t="str">
        <f t="shared" si="254"/>
        <v>欠</v>
      </c>
      <c r="J3510">
        <v>49</v>
      </c>
      <c r="K3510" s="2" t="str">
        <f t="shared" si="256"/>
        <v>なまえ49番</v>
      </c>
    </row>
    <row r="3511" spans="1:11">
      <c r="A3511" t="s">
        <v>5</v>
      </c>
      <c r="B3511" t="s">
        <v>7</v>
      </c>
      <c r="C3511">
        <v>54</v>
      </c>
      <c r="D3511" t="s">
        <v>63</v>
      </c>
      <c r="E3511">
        <v>3</v>
      </c>
      <c r="F3511">
        <v>1</v>
      </c>
      <c r="G3511" s="51"/>
      <c r="H3511" s="1" t="str">
        <f t="shared" si="253"/>
        <v>欠</v>
      </c>
      <c r="I3511" s="9" t="str">
        <f t="shared" si="254"/>
        <v>欠</v>
      </c>
      <c r="J3511">
        <v>49</v>
      </c>
      <c r="K3511" s="2" t="str">
        <f t="shared" si="256"/>
        <v>なまえ49番</v>
      </c>
    </row>
    <row r="3512" spans="1:11">
      <c r="A3512" t="s">
        <v>5</v>
      </c>
      <c r="B3512" t="s">
        <v>7</v>
      </c>
      <c r="C3512">
        <v>55</v>
      </c>
      <c r="D3512" t="s">
        <v>64</v>
      </c>
      <c r="E3512">
        <v>5</v>
      </c>
      <c r="F3512">
        <v>3</v>
      </c>
      <c r="G3512" s="51"/>
      <c r="H3512" s="1" t="str">
        <f t="shared" si="253"/>
        <v>欠</v>
      </c>
      <c r="I3512" s="9" t="str">
        <f t="shared" si="254"/>
        <v>欠</v>
      </c>
      <c r="J3512">
        <v>49</v>
      </c>
      <c r="K3512" s="2" t="str">
        <f t="shared" si="256"/>
        <v>なまえ49番</v>
      </c>
    </row>
    <row r="3513" spans="1:11">
      <c r="A3513" t="s">
        <v>5</v>
      </c>
      <c r="B3513" t="s">
        <v>7</v>
      </c>
      <c r="C3513">
        <v>56</v>
      </c>
      <c r="D3513" t="s">
        <v>65</v>
      </c>
      <c r="E3513">
        <v>4</v>
      </c>
      <c r="F3513">
        <v>3</v>
      </c>
      <c r="G3513" s="51"/>
      <c r="H3513" s="1" t="str">
        <f t="shared" si="253"/>
        <v>欠</v>
      </c>
      <c r="I3513" s="9" t="str">
        <f t="shared" si="254"/>
        <v>欠</v>
      </c>
      <c r="J3513">
        <v>49</v>
      </c>
      <c r="K3513" s="2" t="str">
        <f t="shared" si="256"/>
        <v>なまえ49番</v>
      </c>
    </row>
    <row r="3514" spans="1:11">
      <c r="A3514" t="s">
        <v>5</v>
      </c>
      <c r="B3514" t="s">
        <v>7</v>
      </c>
      <c r="C3514">
        <v>57</v>
      </c>
      <c r="D3514" t="s">
        <v>66</v>
      </c>
      <c r="E3514">
        <v>3</v>
      </c>
      <c r="F3514">
        <v>1</v>
      </c>
      <c r="G3514" s="51"/>
      <c r="H3514" s="1" t="str">
        <f t="shared" si="253"/>
        <v>欠</v>
      </c>
      <c r="I3514" s="9" t="str">
        <f t="shared" si="254"/>
        <v>欠</v>
      </c>
      <c r="J3514">
        <v>49</v>
      </c>
      <c r="K3514" s="2" t="str">
        <f t="shared" si="256"/>
        <v>なまえ49番</v>
      </c>
    </row>
    <row r="3515" spans="1:11">
      <c r="A3515" t="s">
        <v>5</v>
      </c>
      <c r="B3515" t="s">
        <v>7</v>
      </c>
      <c r="C3515">
        <v>58</v>
      </c>
      <c r="D3515" t="s">
        <v>67</v>
      </c>
      <c r="E3515">
        <v>4</v>
      </c>
      <c r="F3515">
        <v>0</v>
      </c>
      <c r="G3515" s="51"/>
      <c r="H3515" s="1" t="str">
        <f t="shared" si="253"/>
        <v>欠</v>
      </c>
      <c r="I3515" s="9" t="str">
        <f t="shared" si="254"/>
        <v>欠</v>
      </c>
      <c r="J3515">
        <v>49</v>
      </c>
      <c r="K3515" s="2" t="str">
        <f t="shared" si="256"/>
        <v>なまえ49番</v>
      </c>
    </row>
    <row r="3516" spans="1:11">
      <c r="A3516" t="s">
        <v>5</v>
      </c>
      <c r="B3516" t="s">
        <v>7</v>
      </c>
      <c r="C3516">
        <v>59</v>
      </c>
      <c r="D3516" t="s">
        <v>68</v>
      </c>
      <c r="E3516">
        <v>5</v>
      </c>
      <c r="F3516">
        <v>0</v>
      </c>
      <c r="G3516" s="51"/>
      <c r="H3516" s="1" t="str">
        <f t="shared" si="253"/>
        <v>欠</v>
      </c>
      <c r="I3516" s="9" t="str">
        <f t="shared" si="254"/>
        <v>欠</v>
      </c>
      <c r="J3516">
        <v>49</v>
      </c>
      <c r="K3516" s="2" t="str">
        <f t="shared" si="256"/>
        <v>なまえ49番</v>
      </c>
    </row>
    <row r="3517" spans="1:11">
      <c r="A3517" t="s">
        <v>5</v>
      </c>
      <c r="B3517" t="s">
        <v>7</v>
      </c>
      <c r="C3517">
        <v>60</v>
      </c>
      <c r="D3517" t="s">
        <v>69</v>
      </c>
      <c r="E3517">
        <v>4</v>
      </c>
      <c r="F3517">
        <v>2</v>
      </c>
      <c r="G3517" s="51"/>
      <c r="H3517" s="1" t="str">
        <f t="shared" si="253"/>
        <v>欠</v>
      </c>
      <c r="I3517" s="9" t="str">
        <f t="shared" si="254"/>
        <v>欠</v>
      </c>
      <c r="J3517">
        <v>49</v>
      </c>
      <c r="K3517" s="2" t="str">
        <f t="shared" si="256"/>
        <v>なまえ49番</v>
      </c>
    </row>
    <row r="3518" spans="1:11">
      <c r="A3518" t="s">
        <v>5</v>
      </c>
      <c r="B3518" t="s">
        <v>7</v>
      </c>
      <c r="C3518">
        <v>61</v>
      </c>
      <c r="D3518" t="s">
        <v>70</v>
      </c>
      <c r="E3518">
        <v>4</v>
      </c>
      <c r="F3518">
        <v>1</v>
      </c>
      <c r="G3518" s="51"/>
      <c r="H3518" s="1" t="str">
        <f t="shared" si="253"/>
        <v>欠</v>
      </c>
      <c r="I3518" s="9" t="str">
        <f t="shared" si="254"/>
        <v>欠</v>
      </c>
      <c r="J3518">
        <v>49</v>
      </c>
      <c r="K3518" s="2" t="str">
        <f t="shared" si="256"/>
        <v>なまえ49番</v>
      </c>
    </row>
    <row r="3519" spans="1:11">
      <c r="A3519" t="s">
        <v>5</v>
      </c>
      <c r="B3519" t="s">
        <v>7</v>
      </c>
      <c r="C3519">
        <v>62</v>
      </c>
      <c r="D3519" t="s">
        <v>71</v>
      </c>
      <c r="E3519">
        <v>5</v>
      </c>
      <c r="F3519">
        <v>3</v>
      </c>
      <c r="G3519" s="51"/>
      <c r="H3519" s="1" t="str">
        <f t="shared" si="253"/>
        <v>欠</v>
      </c>
      <c r="I3519" s="9" t="str">
        <f t="shared" si="254"/>
        <v>欠</v>
      </c>
      <c r="J3519">
        <v>49</v>
      </c>
      <c r="K3519" s="2" t="str">
        <f t="shared" si="256"/>
        <v>なまえ49番</v>
      </c>
    </row>
    <row r="3520" spans="1:11">
      <c r="A3520" t="s">
        <v>5</v>
      </c>
      <c r="B3520" t="s">
        <v>7</v>
      </c>
      <c r="C3520">
        <v>63</v>
      </c>
      <c r="D3520" t="s">
        <v>72</v>
      </c>
      <c r="E3520">
        <v>3</v>
      </c>
      <c r="F3520">
        <v>2</v>
      </c>
      <c r="G3520" s="51"/>
      <c r="H3520" s="1" t="str">
        <f t="shared" si="253"/>
        <v>欠</v>
      </c>
      <c r="I3520" s="9" t="str">
        <f t="shared" si="254"/>
        <v>欠</v>
      </c>
      <c r="J3520">
        <v>49</v>
      </c>
      <c r="K3520" s="2" t="str">
        <f t="shared" si="256"/>
        <v>なまえ49番</v>
      </c>
    </row>
    <row r="3521" spans="1:11">
      <c r="A3521" t="s">
        <v>5</v>
      </c>
      <c r="B3521" t="s">
        <v>7</v>
      </c>
      <c r="C3521">
        <v>64</v>
      </c>
      <c r="D3521" t="s">
        <v>73</v>
      </c>
      <c r="E3521">
        <v>5</v>
      </c>
      <c r="F3521">
        <v>1</v>
      </c>
      <c r="G3521" s="51"/>
      <c r="H3521" s="1" t="str">
        <f t="shared" si="253"/>
        <v>欠</v>
      </c>
      <c r="I3521" s="9" t="str">
        <f t="shared" si="254"/>
        <v>欠</v>
      </c>
      <c r="J3521">
        <v>49</v>
      </c>
      <c r="K3521" s="2" t="str">
        <f t="shared" si="256"/>
        <v>なまえ49番</v>
      </c>
    </row>
    <row r="3522" spans="1:11">
      <c r="A3522" t="s">
        <v>5</v>
      </c>
      <c r="B3522" t="s">
        <v>7</v>
      </c>
      <c r="C3522">
        <v>65</v>
      </c>
      <c r="D3522" t="s">
        <v>74</v>
      </c>
      <c r="E3522">
        <v>5</v>
      </c>
      <c r="F3522">
        <v>2</v>
      </c>
      <c r="G3522" s="51"/>
      <c r="H3522" s="1" t="str">
        <f t="shared" si="253"/>
        <v>欠</v>
      </c>
      <c r="I3522" s="9" t="str">
        <f t="shared" si="254"/>
        <v>欠</v>
      </c>
      <c r="J3522">
        <v>49</v>
      </c>
      <c r="K3522" s="2" t="str">
        <f t="shared" si="256"/>
        <v>なまえ49番</v>
      </c>
    </row>
    <row r="3523" spans="1:11">
      <c r="A3523" t="s">
        <v>5</v>
      </c>
      <c r="B3523" t="s">
        <v>7</v>
      </c>
      <c r="C3523">
        <v>66</v>
      </c>
      <c r="D3523" t="s">
        <v>75</v>
      </c>
      <c r="E3523">
        <v>4</v>
      </c>
      <c r="F3523">
        <v>1</v>
      </c>
      <c r="G3523" s="51"/>
      <c r="H3523" s="1" t="str">
        <f t="shared" ref="H3523:H3586" si="257">IF(G3523="","欠",IF(F3523=G3523,1,""))</f>
        <v>欠</v>
      </c>
      <c r="I3523" s="9" t="str">
        <f t="shared" ref="I3523:I3586" si="258">IF(G3523="","欠",IF(G3523="w","重複回答",IF(G3523="x","回答なし",IF(G3523="z","尾高型？",IF(F3523=G3523,"",IF(OR(G3523&gt;=E3523,0&gt;G3523),"誤入力","☆"))))))</f>
        <v>欠</v>
      </c>
      <c r="J3523">
        <v>49</v>
      </c>
      <c r="K3523" s="2" t="str">
        <f t="shared" ref="K3523:K3529" si="259">K3522</f>
        <v>なまえ49番</v>
      </c>
    </row>
    <row r="3524" spans="1:11">
      <c r="A3524" t="s">
        <v>5</v>
      </c>
      <c r="B3524" t="s">
        <v>7</v>
      </c>
      <c r="C3524">
        <v>67</v>
      </c>
      <c r="D3524" t="s">
        <v>76</v>
      </c>
      <c r="E3524">
        <v>5</v>
      </c>
      <c r="F3524">
        <v>2</v>
      </c>
      <c r="G3524" s="51"/>
      <c r="H3524" s="1" t="str">
        <f t="shared" si="257"/>
        <v>欠</v>
      </c>
      <c r="I3524" s="9" t="str">
        <f t="shared" si="258"/>
        <v>欠</v>
      </c>
      <c r="J3524">
        <v>49</v>
      </c>
      <c r="K3524" s="2" t="str">
        <f t="shared" si="259"/>
        <v>なまえ49番</v>
      </c>
    </row>
    <row r="3525" spans="1:11">
      <c r="A3525" t="s">
        <v>5</v>
      </c>
      <c r="B3525" t="s">
        <v>7</v>
      </c>
      <c r="C3525">
        <v>68</v>
      </c>
      <c r="D3525" t="s">
        <v>77</v>
      </c>
      <c r="E3525">
        <v>5</v>
      </c>
      <c r="F3525">
        <v>3</v>
      </c>
      <c r="G3525" s="51"/>
      <c r="H3525" s="1" t="str">
        <f t="shared" si="257"/>
        <v>欠</v>
      </c>
      <c r="I3525" s="9" t="str">
        <f t="shared" si="258"/>
        <v>欠</v>
      </c>
      <c r="J3525">
        <v>49</v>
      </c>
      <c r="K3525" s="2" t="str">
        <f t="shared" si="259"/>
        <v>なまえ49番</v>
      </c>
    </row>
    <row r="3526" spans="1:11">
      <c r="A3526" t="s">
        <v>5</v>
      </c>
      <c r="B3526" t="s">
        <v>7</v>
      </c>
      <c r="C3526">
        <v>69</v>
      </c>
      <c r="D3526" t="s">
        <v>78</v>
      </c>
      <c r="E3526">
        <v>5</v>
      </c>
      <c r="F3526">
        <v>4</v>
      </c>
      <c r="G3526" s="51"/>
      <c r="H3526" s="1" t="str">
        <f t="shared" si="257"/>
        <v>欠</v>
      </c>
      <c r="I3526" s="9" t="str">
        <f t="shared" si="258"/>
        <v>欠</v>
      </c>
      <c r="J3526">
        <v>49</v>
      </c>
      <c r="K3526" s="2" t="str">
        <f t="shared" si="259"/>
        <v>なまえ49番</v>
      </c>
    </row>
    <row r="3527" spans="1:11">
      <c r="A3527" t="s">
        <v>5</v>
      </c>
      <c r="B3527" t="s">
        <v>7</v>
      </c>
      <c r="C3527">
        <v>70</v>
      </c>
      <c r="D3527" t="s">
        <v>79</v>
      </c>
      <c r="E3527">
        <v>5</v>
      </c>
      <c r="F3527">
        <v>4</v>
      </c>
      <c r="G3527" s="51"/>
      <c r="H3527" s="1" t="str">
        <f t="shared" si="257"/>
        <v>欠</v>
      </c>
      <c r="I3527" s="9" t="str">
        <f t="shared" si="258"/>
        <v>欠</v>
      </c>
      <c r="J3527">
        <v>49</v>
      </c>
      <c r="K3527" s="2" t="str">
        <f t="shared" si="259"/>
        <v>なまえ49番</v>
      </c>
    </row>
    <row r="3528" spans="1:11">
      <c r="A3528" t="s">
        <v>5</v>
      </c>
      <c r="B3528" t="s">
        <v>7</v>
      </c>
      <c r="C3528">
        <v>71</v>
      </c>
      <c r="D3528" t="s">
        <v>80</v>
      </c>
      <c r="E3528">
        <v>5</v>
      </c>
      <c r="F3528">
        <v>2</v>
      </c>
      <c r="G3528" s="51"/>
      <c r="H3528" s="1" t="str">
        <f t="shared" si="257"/>
        <v>欠</v>
      </c>
      <c r="I3528" s="9" t="str">
        <f t="shared" si="258"/>
        <v>欠</v>
      </c>
      <c r="J3528">
        <v>49</v>
      </c>
      <c r="K3528" s="2" t="str">
        <f t="shared" si="259"/>
        <v>なまえ49番</v>
      </c>
    </row>
    <row r="3529" spans="1:11">
      <c r="A3529" t="s">
        <v>5</v>
      </c>
      <c r="B3529" t="s">
        <v>7</v>
      </c>
      <c r="C3529">
        <v>72</v>
      </c>
      <c r="D3529" t="s">
        <v>81</v>
      </c>
      <c r="E3529">
        <v>5</v>
      </c>
      <c r="F3529">
        <v>1</v>
      </c>
      <c r="G3529" s="51"/>
      <c r="H3529" s="1" t="str">
        <f t="shared" si="257"/>
        <v>欠</v>
      </c>
      <c r="I3529" s="9" t="str">
        <f t="shared" si="258"/>
        <v>欠</v>
      </c>
      <c r="J3529">
        <v>49</v>
      </c>
      <c r="K3529" s="2" t="str">
        <f t="shared" si="259"/>
        <v>なまえ49番</v>
      </c>
    </row>
    <row r="3530" spans="1:11">
      <c r="A3530" t="s">
        <v>5</v>
      </c>
      <c r="B3530" t="s">
        <v>6</v>
      </c>
      <c r="C3530">
        <v>1</v>
      </c>
      <c r="D3530" t="s">
        <v>11</v>
      </c>
      <c r="E3530">
        <v>4</v>
      </c>
      <c r="F3530">
        <v>0</v>
      </c>
      <c r="G3530" s="51"/>
      <c r="H3530" s="1" t="str">
        <f t="shared" si="257"/>
        <v>欠</v>
      </c>
      <c r="I3530" s="9" t="str">
        <f t="shared" si="258"/>
        <v>欠</v>
      </c>
      <c r="J3530">
        <v>50</v>
      </c>
      <c r="K3530" s="2" t="str">
        <f>'1個人別'!T110</f>
        <v>なまえ50番</v>
      </c>
    </row>
    <row r="3531" spans="1:11">
      <c r="A3531" t="s">
        <v>5</v>
      </c>
      <c r="B3531" t="s">
        <v>6</v>
      </c>
      <c r="C3531">
        <v>2</v>
      </c>
      <c r="D3531" t="s">
        <v>12</v>
      </c>
      <c r="E3531">
        <v>5</v>
      </c>
      <c r="F3531">
        <v>0</v>
      </c>
      <c r="G3531" s="51"/>
      <c r="H3531" s="1" t="str">
        <f t="shared" si="257"/>
        <v>欠</v>
      </c>
      <c r="I3531" s="9" t="str">
        <f t="shared" si="258"/>
        <v>欠</v>
      </c>
      <c r="J3531">
        <v>50</v>
      </c>
      <c r="K3531" s="2" t="str">
        <f t="shared" ref="K3531:K3562" si="260">K3530</f>
        <v>なまえ50番</v>
      </c>
    </row>
    <row r="3532" spans="1:11">
      <c r="A3532" t="s">
        <v>5</v>
      </c>
      <c r="B3532" t="s">
        <v>6</v>
      </c>
      <c r="C3532">
        <v>3</v>
      </c>
      <c r="D3532" t="s">
        <v>13</v>
      </c>
      <c r="E3532">
        <v>4</v>
      </c>
      <c r="F3532">
        <v>0</v>
      </c>
      <c r="G3532" s="51"/>
      <c r="H3532" s="1" t="str">
        <f t="shared" si="257"/>
        <v>欠</v>
      </c>
      <c r="I3532" s="9" t="str">
        <f t="shared" si="258"/>
        <v>欠</v>
      </c>
      <c r="J3532">
        <v>50</v>
      </c>
      <c r="K3532" s="2" t="str">
        <f t="shared" si="260"/>
        <v>なまえ50番</v>
      </c>
    </row>
    <row r="3533" spans="1:11">
      <c r="A3533" t="s">
        <v>5</v>
      </c>
      <c r="B3533" t="s">
        <v>6</v>
      </c>
      <c r="C3533">
        <v>4</v>
      </c>
      <c r="D3533" t="s">
        <v>14</v>
      </c>
      <c r="E3533">
        <v>5</v>
      </c>
      <c r="F3533">
        <v>4</v>
      </c>
      <c r="G3533" s="51"/>
      <c r="H3533" s="1" t="str">
        <f t="shared" si="257"/>
        <v>欠</v>
      </c>
      <c r="I3533" s="9" t="str">
        <f t="shared" si="258"/>
        <v>欠</v>
      </c>
      <c r="J3533">
        <v>50</v>
      </c>
      <c r="K3533" s="2" t="str">
        <f t="shared" si="260"/>
        <v>なまえ50番</v>
      </c>
    </row>
    <row r="3534" spans="1:11">
      <c r="A3534" t="s">
        <v>5</v>
      </c>
      <c r="B3534" t="s">
        <v>6</v>
      </c>
      <c r="C3534">
        <v>5</v>
      </c>
      <c r="D3534" t="s">
        <v>15</v>
      </c>
      <c r="E3534">
        <v>4</v>
      </c>
      <c r="F3534">
        <v>2</v>
      </c>
      <c r="G3534" s="51"/>
      <c r="H3534" s="1" t="str">
        <f t="shared" si="257"/>
        <v>欠</v>
      </c>
      <c r="I3534" s="9" t="str">
        <f t="shared" si="258"/>
        <v>欠</v>
      </c>
      <c r="J3534">
        <v>50</v>
      </c>
      <c r="K3534" s="2" t="str">
        <f t="shared" si="260"/>
        <v>なまえ50番</v>
      </c>
    </row>
    <row r="3535" spans="1:11">
      <c r="A3535" t="s">
        <v>5</v>
      </c>
      <c r="B3535" t="s">
        <v>6</v>
      </c>
      <c r="C3535">
        <v>6</v>
      </c>
      <c r="D3535" t="s">
        <v>16</v>
      </c>
      <c r="E3535">
        <v>5</v>
      </c>
      <c r="F3535">
        <v>4</v>
      </c>
      <c r="G3535" s="51"/>
      <c r="H3535" s="1" t="str">
        <f t="shared" si="257"/>
        <v>欠</v>
      </c>
      <c r="I3535" s="9" t="str">
        <f t="shared" si="258"/>
        <v>欠</v>
      </c>
      <c r="J3535">
        <v>50</v>
      </c>
      <c r="K3535" s="2" t="str">
        <f t="shared" si="260"/>
        <v>なまえ50番</v>
      </c>
    </row>
    <row r="3536" spans="1:11">
      <c r="A3536" t="s">
        <v>5</v>
      </c>
      <c r="B3536" t="s">
        <v>6</v>
      </c>
      <c r="C3536">
        <v>7</v>
      </c>
      <c r="D3536" t="s">
        <v>17</v>
      </c>
      <c r="E3536">
        <v>4</v>
      </c>
      <c r="F3536">
        <v>2</v>
      </c>
      <c r="G3536" s="51"/>
      <c r="H3536" s="1" t="str">
        <f t="shared" si="257"/>
        <v>欠</v>
      </c>
      <c r="I3536" s="9" t="str">
        <f t="shared" si="258"/>
        <v>欠</v>
      </c>
      <c r="J3536">
        <v>50</v>
      </c>
      <c r="K3536" s="2" t="str">
        <f t="shared" si="260"/>
        <v>なまえ50番</v>
      </c>
    </row>
    <row r="3537" spans="1:11">
      <c r="A3537" t="s">
        <v>5</v>
      </c>
      <c r="B3537" t="s">
        <v>6</v>
      </c>
      <c r="C3537">
        <v>8</v>
      </c>
      <c r="D3537" t="s">
        <v>18</v>
      </c>
      <c r="E3537">
        <v>4</v>
      </c>
      <c r="F3537">
        <v>2</v>
      </c>
      <c r="G3537" s="51"/>
      <c r="H3537" s="1" t="str">
        <f t="shared" si="257"/>
        <v>欠</v>
      </c>
      <c r="I3537" s="9" t="str">
        <f t="shared" si="258"/>
        <v>欠</v>
      </c>
      <c r="J3537">
        <v>50</v>
      </c>
      <c r="K3537" s="2" t="str">
        <f t="shared" si="260"/>
        <v>なまえ50番</v>
      </c>
    </row>
    <row r="3538" spans="1:11">
      <c r="A3538" t="s">
        <v>5</v>
      </c>
      <c r="B3538" t="s">
        <v>6</v>
      </c>
      <c r="C3538">
        <v>9</v>
      </c>
      <c r="D3538" t="s">
        <v>19</v>
      </c>
      <c r="E3538">
        <v>3</v>
      </c>
      <c r="F3538">
        <v>0</v>
      </c>
      <c r="G3538" s="51"/>
      <c r="H3538" s="1" t="str">
        <f t="shared" si="257"/>
        <v>欠</v>
      </c>
      <c r="I3538" s="9" t="str">
        <f t="shared" si="258"/>
        <v>欠</v>
      </c>
      <c r="J3538">
        <v>50</v>
      </c>
      <c r="K3538" s="2" t="str">
        <f t="shared" si="260"/>
        <v>なまえ50番</v>
      </c>
    </row>
    <row r="3539" spans="1:11">
      <c r="A3539" t="s">
        <v>5</v>
      </c>
      <c r="B3539" t="s">
        <v>6</v>
      </c>
      <c r="C3539">
        <v>10</v>
      </c>
      <c r="D3539" t="s">
        <v>20</v>
      </c>
      <c r="E3539">
        <v>3</v>
      </c>
      <c r="F3539">
        <v>0</v>
      </c>
      <c r="G3539" s="51"/>
      <c r="H3539" s="1" t="str">
        <f t="shared" si="257"/>
        <v>欠</v>
      </c>
      <c r="I3539" s="9" t="str">
        <f t="shared" si="258"/>
        <v>欠</v>
      </c>
      <c r="J3539">
        <v>50</v>
      </c>
      <c r="K3539" s="2" t="str">
        <f t="shared" si="260"/>
        <v>なまえ50番</v>
      </c>
    </row>
    <row r="3540" spans="1:11">
      <c r="A3540" t="s">
        <v>5</v>
      </c>
      <c r="B3540" t="s">
        <v>6</v>
      </c>
      <c r="C3540">
        <v>11</v>
      </c>
      <c r="D3540" t="s">
        <v>21</v>
      </c>
      <c r="E3540">
        <v>5</v>
      </c>
      <c r="F3540">
        <v>3</v>
      </c>
      <c r="G3540" s="51"/>
      <c r="H3540" s="1" t="str">
        <f t="shared" si="257"/>
        <v>欠</v>
      </c>
      <c r="I3540" s="9" t="str">
        <f t="shared" si="258"/>
        <v>欠</v>
      </c>
      <c r="J3540">
        <v>50</v>
      </c>
      <c r="K3540" s="2" t="str">
        <f t="shared" si="260"/>
        <v>なまえ50番</v>
      </c>
    </row>
    <row r="3541" spans="1:11">
      <c r="A3541" t="s">
        <v>5</v>
      </c>
      <c r="B3541" t="s">
        <v>6</v>
      </c>
      <c r="C3541">
        <v>12</v>
      </c>
      <c r="D3541" t="s">
        <v>22</v>
      </c>
      <c r="E3541">
        <v>4</v>
      </c>
      <c r="F3541">
        <v>3</v>
      </c>
      <c r="G3541" s="51"/>
      <c r="H3541" s="1" t="str">
        <f t="shared" si="257"/>
        <v>欠</v>
      </c>
      <c r="I3541" s="9" t="str">
        <f t="shared" si="258"/>
        <v>欠</v>
      </c>
      <c r="J3541">
        <v>50</v>
      </c>
      <c r="K3541" s="2" t="str">
        <f t="shared" si="260"/>
        <v>なまえ50番</v>
      </c>
    </row>
    <row r="3542" spans="1:11">
      <c r="A3542" t="s">
        <v>5</v>
      </c>
      <c r="B3542" t="s">
        <v>6</v>
      </c>
      <c r="C3542">
        <v>13</v>
      </c>
      <c r="D3542" t="s">
        <v>23</v>
      </c>
      <c r="E3542">
        <v>5</v>
      </c>
      <c r="F3542">
        <v>0</v>
      </c>
      <c r="G3542" s="51"/>
      <c r="H3542" s="1" t="str">
        <f t="shared" si="257"/>
        <v>欠</v>
      </c>
      <c r="I3542" s="9" t="str">
        <f t="shared" si="258"/>
        <v>欠</v>
      </c>
      <c r="J3542">
        <v>50</v>
      </c>
      <c r="K3542" s="2" t="str">
        <f t="shared" si="260"/>
        <v>なまえ50番</v>
      </c>
    </row>
    <row r="3543" spans="1:11">
      <c r="A3543" t="s">
        <v>5</v>
      </c>
      <c r="B3543" t="s">
        <v>6</v>
      </c>
      <c r="C3543">
        <v>14</v>
      </c>
      <c r="D3543" t="s">
        <v>24</v>
      </c>
      <c r="E3543">
        <v>4</v>
      </c>
      <c r="F3543">
        <v>1</v>
      </c>
      <c r="G3543" s="51"/>
      <c r="H3543" s="1" t="str">
        <f t="shared" si="257"/>
        <v>欠</v>
      </c>
      <c r="I3543" s="9" t="str">
        <f t="shared" si="258"/>
        <v>欠</v>
      </c>
      <c r="J3543">
        <v>50</v>
      </c>
      <c r="K3543" s="2" t="str">
        <f t="shared" si="260"/>
        <v>なまえ50番</v>
      </c>
    </row>
    <row r="3544" spans="1:11">
      <c r="A3544" t="s">
        <v>5</v>
      </c>
      <c r="B3544" t="s">
        <v>6</v>
      </c>
      <c r="C3544">
        <v>15</v>
      </c>
      <c r="D3544" t="s">
        <v>25</v>
      </c>
      <c r="E3544">
        <v>5</v>
      </c>
      <c r="F3544">
        <v>1</v>
      </c>
      <c r="G3544" s="51"/>
      <c r="H3544" s="1" t="str">
        <f t="shared" si="257"/>
        <v>欠</v>
      </c>
      <c r="I3544" s="9" t="str">
        <f t="shared" si="258"/>
        <v>欠</v>
      </c>
      <c r="J3544">
        <v>50</v>
      </c>
      <c r="K3544" s="2" t="str">
        <f t="shared" si="260"/>
        <v>なまえ50番</v>
      </c>
    </row>
    <row r="3545" spans="1:11">
      <c r="A3545" t="s">
        <v>5</v>
      </c>
      <c r="B3545" t="s">
        <v>6</v>
      </c>
      <c r="C3545">
        <v>16</v>
      </c>
      <c r="D3545" t="s">
        <v>26</v>
      </c>
      <c r="E3545">
        <v>5</v>
      </c>
      <c r="F3545">
        <v>4</v>
      </c>
      <c r="G3545" s="51"/>
      <c r="H3545" s="1" t="str">
        <f t="shared" si="257"/>
        <v>欠</v>
      </c>
      <c r="I3545" s="9" t="str">
        <f t="shared" si="258"/>
        <v>欠</v>
      </c>
      <c r="J3545">
        <v>50</v>
      </c>
      <c r="K3545" s="2" t="str">
        <f t="shared" si="260"/>
        <v>なまえ50番</v>
      </c>
    </row>
    <row r="3546" spans="1:11">
      <c r="A3546" t="s">
        <v>5</v>
      </c>
      <c r="B3546" t="s">
        <v>6</v>
      </c>
      <c r="C3546">
        <v>17</v>
      </c>
      <c r="D3546" t="s">
        <v>27</v>
      </c>
      <c r="E3546">
        <v>5</v>
      </c>
      <c r="F3546">
        <v>3</v>
      </c>
      <c r="G3546" s="51"/>
      <c r="H3546" s="1" t="str">
        <f t="shared" si="257"/>
        <v>欠</v>
      </c>
      <c r="I3546" s="9" t="str">
        <f t="shared" si="258"/>
        <v>欠</v>
      </c>
      <c r="J3546">
        <v>50</v>
      </c>
      <c r="K3546" s="2" t="str">
        <f t="shared" si="260"/>
        <v>なまえ50番</v>
      </c>
    </row>
    <row r="3547" spans="1:11">
      <c r="A3547" t="s">
        <v>5</v>
      </c>
      <c r="B3547" t="s">
        <v>6</v>
      </c>
      <c r="C3547">
        <v>18</v>
      </c>
      <c r="D3547" t="s">
        <v>28</v>
      </c>
      <c r="E3547">
        <v>3</v>
      </c>
      <c r="F3547">
        <v>2</v>
      </c>
      <c r="G3547" s="51"/>
      <c r="H3547" s="1" t="str">
        <f t="shared" si="257"/>
        <v>欠</v>
      </c>
      <c r="I3547" s="9" t="str">
        <f t="shared" si="258"/>
        <v>欠</v>
      </c>
      <c r="J3547">
        <v>50</v>
      </c>
      <c r="K3547" s="2" t="str">
        <f t="shared" si="260"/>
        <v>なまえ50番</v>
      </c>
    </row>
    <row r="3548" spans="1:11">
      <c r="A3548" t="s">
        <v>5</v>
      </c>
      <c r="B3548" t="s">
        <v>6</v>
      </c>
      <c r="C3548">
        <v>19</v>
      </c>
      <c r="D3548" t="s">
        <v>29</v>
      </c>
      <c r="E3548">
        <v>3</v>
      </c>
      <c r="F3548">
        <v>2</v>
      </c>
      <c r="G3548" s="51"/>
      <c r="H3548" s="1" t="str">
        <f t="shared" si="257"/>
        <v>欠</v>
      </c>
      <c r="I3548" s="9" t="str">
        <f t="shared" si="258"/>
        <v>欠</v>
      </c>
      <c r="J3548">
        <v>50</v>
      </c>
      <c r="K3548" s="2" t="str">
        <f t="shared" si="260"/>
        <v>なまえ50番</v>
      </c>
    </row>
    <row r="3549" spans="1:11">
      <c r="A3549" t="s">
        <v>5</v>
      </c>
      <c r="B3549" t="s">
        <v>6</v>
      </c>
      <c r="C3549">
        <v>20</v>
      </c>
      <c r="D3549" t="s">
        <v>30</v>
      </c>
      <c r="E3549">
        <v>5</v>
      </c>
      <c r="F3549">
        <v>1</v>
      </c>
      <c r="G3549" s="51"/>
      <c r="H3549" s="1" t="str">
        <f t="shared" si="257"/>
        <v>欠</v>
      </c>
      <c r="I3549" s="9" t="str">
        <f t="shared" si="258"/>
        <v>欠</v>
      </c>
      <c r="J3549">
        <v>50</v>
      </c>
      <c r="K3549" s="2" t="str">
        <f t="shared" si="260"/>
        <v>なまえ50番</v>
      </c>
    </row>
    <row r="3550" spans="1:11">
      <c r="A3550" t="s">
        <v>5</v>
      </c>
      <c r="B3550" t="s">
        <v>6</v>
      </c>
      <c r="C3550">
        <v>21</v>
      </c>
      <c r="D3550" t="s">
        <v>31</v>
      </c>
      <c r="E3550">
        <v>5</v>
      </c>
      <c r="F3550">
        <v>0</v>
      </c>
      <c r="G3550" s="51"/>
      <c r="H3550" s="1" t="str">
        <f t="shared" si="257"/>
        <v>欠</v>
      </c>
      <c r="I3550" s="9" t="str">
        <f t="shared" si="258"/>
        <v>欠</v>
      </c>
      <c r="J3550">
        <v>50</v>
      </c>
      <c r="K3550" s="2" t="str">
        <f t="shared" si="260"/>
        <v>なまえ50番</v>
      </c>
    </row>
    <row r="3551" spans="1:11">
      <c r="A3551" t="s">
        <v>5</v>
      </c>
      <c r="B3551" t="s">
        <v>6</v>
      </c>
      <c r="C3551">
        <v>22</v>
      </c>
      <c r="D3551" t="s">
        <v>32</v>
      </c>
      <c r="E3551">
        <v>3</v>
      </c>
      <c r="F3551">
        <v>2</v>
      </c>
      <c r="G3551" s="51"/>
      <c r="H3551" s="1" t="str">
        <f t="shared" si="257"/>
        <v>欠</v>
      </c>
      <c r="I3551" s="9" t="str">
        <f t="shared" si="258"/>
        <v>欠</v>
      </c>
      <c r="J3551">
        <v>50</v>
      </c>
      <c r="K3551" s="2" t="str">
        <f t="shared" si="260"/>
        <v>なまえ50番</v>
      </c>
    </row>
    <row r="3552" spans="1:11">
      <c r="A3552" t="s">
        <v>5</v>
      </c>
      <c r="B3552" t="s">
        <v>6</v>
      </c>
      <c r="C3552">
        <v>23</v>
      </c>
      <c r="D3552" t="s">
        <v>173</v>
      </c>
      <c r="E3552">
        <v>5</v>
      </c>
      <c r="F3552">
        <v>3</v>
      </c>
      <c r="G3552" s="51"/>
      <c r="H3552" s="1" t="str">
        <f t="shared" si="257"/>
        <v>欠</v>
      </c>
      <c r="I3552" s="9" t="str">
        <f t="shared" si="258"/>
        <v>欠</v>
      </c>
      <c r="J3552">
        <v>50</v>
      </c>
      <c r="K3552" s="2" t="str">
        <f t="shared" si="260"/>
        <v>なまえ50番</v>
      </c>
    </row>
    <row r="3553" spans="1:11">
      <c r="A3553" t="s">
        <v>5</v>
      </c>
      <c r="B3553" t="s">
        <v>6</v>
      </c>
      <c r="C3553">
        <v>24</v>
      </c>
      <c r="D3553" t="s">
        <v>33</v>
      </c>
      <c r="E3553">
        <v>4</v>
      </c>
      <c r="F3553">
        <v>1</v>
      </c>
      <c r="G3553" s="51"/>
      <c r="H3553" s="1" t="str">
        <f t="shared" si="257"/>
        <v>欠</v>
      </c>
      <c r="I3553" s="9" t="str">
        <f t="shared" si="258"/>
        <v>欠</v>
      </c>
      <c r="J3553">
        <v>50</v>
      </c>
      <c r="K3553" s="2" t="str">
        <f t="shared" si="260"/>
        <v>なまえ50番</v>
      </c>
    </row>
    <row r="3554" spans="1:11">
      <c r="A3554" t="s">
        <v>5</v>
      </c>
      <c r="B3554" t="s">
        <v>6</v>
      </c>
      <c r="C3554">
        <v>25</v>
      </c>
      <c r="D3554" t="s">
        <v>34</v>
      </c>
      <c r="E3554">
        <v>5</v>
      </c>
      <c r="F3554">
        <v>2</v>
      </c>
      <c r="G3554" s="51"/>
      <c r="H3554" s="1" t="str">
        <f t="shared" si="257"/>
        <v>欠</v>
      </c>
      <c r="I3554" s="9" t="str">
        <f t="shared" si="258"/>
        <v>欠</v>
      </c>
      <c r="J3554">
        <v>50</v>
      </c>
      <c r="K3554" s="2" t="str">
        <f t="shared" si="260"/>
        <v>なまえ50番</v>
      </c>
    </row>
    <row r="3555" spans="1:11">
      <c r="A3555" t="s">
        <v>5</v>
      </c>
      <c r="B3555" t="s">
        <v>6</v>
      </c>
      <c r="C3555">
        <v>26</v>
      </c>
      <c r="D3555" t="s">
        <v>35</v>
      </c>
      <c r="E3555">
        <v>3</v>
      </c>
      <c r="F3555">
        <v>1</v>
      </c>
      <c r="G3555" s="51"/>
      <c r="H3555" s="1" t="str">
        <f t="shared" si="257"/>
        <v>欠</v>
      </c>
      <c r="I3555" s="9" t="str">
        <f t="shared" si="258"/>
        <v>欠</v>
      </c>
      <c r="J3555">
        <v>50</v>
      </c>
      <c r="K3555" s="2" t="str">
        <f t="shared" si="260"/>
        <v>なまえ50番</v>
      </c>
    </row>
    <row r="3556" spans="1:11">
      <c r="A3556" t="s">
        <v>5</v>
      </c>
      <c r="B3556" t="s">
        <v>6</v>
      </c>
      <c r="C3556">
        <v>27</v>
      </c>
      <c r="D3556" t="s">
        <v>36</v>
      </c>
      <c r="E3556">
        <v>5</v>
      </c>
      <c r="F3556">
        <v>1</v>
      </c>
      <c r="G3556" s="51"/>
      <c r="H3556" s="1" t="str">
        <f t="shared" si="257"/>
        <v>欠</v>
      </c>
      <c r="I3556" s="9" t="str">
        <f t="shared" si="258"/>
        <v>欠</v>
      </c>
      <c r="J3556">
        <v>50</v>
      </c>
      <c r="K3556" s="2" t="str">
        <f t="shared" si="260"/>
        <v>なまえ50番</v>
      </c>
    </row>
    <row r="3557" spans="1:11">
      <c r="A3557" t="s">
        <v>5</v>
      </c>
      <c r="B3557" t="s">
        <v>6</v>
      </c>
      <c r="C3557">
        <v>28</v>
      </c>
      <c r="D3557" t="s">
        <v>37</v>
      </c>
      <c r="E3557">
        <v>4</v>
      </c>
      <c r="F3557">
        <v>0</v>
      </c>
      <c r="G3557" s="51"/>
      <c r="H3557" s="1" t="str">
        <f t="shared" si="257"/>
        <v>欠</v>
      </c>
      <c r="I3557" s="9" t="str">
        <f t="shared" si="258"/>
        <v>欠</v>
      </c>
      <c r="J3557">
        <v>50</v>
      </c>
      <c r="K3557" s="2" t="str">
        <f t="shared" si="260"/>
        <v>なまえ50番</v>
      </c>
    </row>
    <row r="3558" spans="1:11">
      <c r="A3558" t="s">
        <v>5</v>
      </c>
      <c r="B3558" t="s">
        <v>6</v>
      </c>
      <c r="C3558">
        <v>29</v>
      </c>
      <c r="D3558" t="s">
        <v>38</v>
      </c>
      <c r="E3558">
        <v>5</v>
      </c>
      <c r="F3558">
        <v>2</v>
      </c>
      <c r="G3558" s="51"/>
      <c r="H3558" s="1" t="str">
        <f t="shared" si="257"/>
        <v>欠</v>
      </c>
      <c r="I3558" s="9" t="str">
        <f t="shared" si="258"/>
        <v>欠</v>
      </c>
      <c r="J3558">
        <v>50</v>
      </c>
      <c r="K3558" s="2" t="str">
        <f t="shared" si="260"/>
        <v>なまえ50番</v>
      </c>
    </row>
    <row r="3559" spans="1:11">
      <c r="A3559" t="s">
        <v>5</v>
      </c>
      <c r="B3559" t="s">
        <v>6</v>
      </c>
      <c r="C3559">
        <v>30</v>
      </c>
      <c r="D3559" t="s">
        <v>39</v>
      </c>
      <c r="E3559">
        <v>3</v>
      </c>
      <c r="F3559">
        <v>1</v>
      </c>
      <c r="G3559" s="51"/>
      <c r="H3559" s="1" t="str">
        <f t="shared" si="257"/>
        <v>欠</v>
      </c>
      <c r="I3559" s="9" t="str">
        <f t="shared" si="258"/>
        <v>欠</v>
      </c>
      <c r="J3559">
        <v>50</v>
      </c>
      <c r="K3559" s="2" t="str">
        <f t="shared" si="260"/>
        <v>なまえ50番</v>
      </c>
    </row>
    <row r="3560" spans="1:11">
      <c r="A3560" t="s">
        <v>5</v>
      </c>
      <c r="B3560" t="s">
        <v>6</v>
      </c>
      <c r="C3560">
        <v>31</v>
      </c>
      <c r="D3560" t="s">
        <v>40</v>
      </c>
      <c r="E3560">
        <v>3</v>
      </c>
      <c r="F3560">
        <v>0</v>
      </c>
      <c r="G3560" s="51"/>
      <c r="H3560" s="1" t="str">
        <f t="shared" si="257"/>
        <v>欠</v>
      </c>
      <c r="I3560" s="9" t="str">
        <f t="shared" si="258"/>
        <v>欠</v>
      </c>
      <c r="J3560">
        <v>50</v>
      </c>
      <c r="K3560" s="2" t="str">
        <f t="shared" si="260"/>
        <v>なまえ50番</v>
      </c>
    </row>
    <row r="3561" spans="1:11">
      <c r="A3561" t="s">
        <v>5</v>
      </c>
      <c r="B3561" t="s">
        <v>6</v>
      </c>
      <c r="C3561">
        <v>32</v>
      </c>
      <c r="D3561" t="s">
        <v>41</v>
      </c>
      <c r="E3561">
        <v>5</v>
      </c>
      <c r="F3561">
        <v>2</v>
      </c>
      <c r="G3561" s="51"/>
      <c r="H3561" s="1" t="str">
        <f t="shared" si="257"/>
        <v>欠</v>
      </c>
      <c r="I3561" s="9" t="str">
        <f t="shared" si="258"/>
        <v>欠</v>
      </c>
      <c r="J3561">
        <v>50</v>
      </c>
      <c r="K3561" s="2" t="str">
        <f t="shared" si="260"/>
        <v>なまえ50番</v>
      </c>
    </row>
    <row r="3562" spans="1:11">
      <c r="A3562" t="s">
        <v>5</v>
      </c>
      <c r="B3562" t="s">
        <v>6</v>
      </c>
      <c r="C3562">
        <v>33</v>
      </c>
      <c r="D3562" t="s">
        <v>42</v>
      </c>
      <c r="E3562">
        <v>3</v>
      </c>
      <c r="F3562">
        <v>1</v>
      </c>
      <c r="G3562" s="51"/>
      <c r="H3562" s="1" t="str">
        <f t="shared" si="257"/>
        <v>欠</v>
      </c>
      <c r="I3562" s="9" t="str">
        <f t="shared" si="258"/>
        <v>欠</v>
      </c>
      <c r="J3562">
        <v>50</v>
      </c>
      <c r="K3562" s="2" t="str">
        <f t="shared" si="260"/>
        <v>なまえ50番</v>
      </c>
    </row>
    <row r="3563" spans="1:11">
      <c r="A3563" t="s">
        <v>5</v>
      </c>
      <c r="B3563" t="s">
        <v>6</v>
      </c>
      <c r="C3563">
        <v>34</v>
      </c>
      <c r="D3563" t="s">
        <v>43</v>
      </c>
      <c r="E3563">
        <v>4</v>
      </c>
      <c r="F3563">
        <v>3</v>
      </c>
      <c r="G3563" s="51"/>
      <c r="H3563" s="1" t="str">
        <f t="shared" si="257"/>
        <v>欠</v>
      </c>
      <c r="I3563" s="9" t="str">
        <f t="shared" si="258"/>
        <v>欠</v>
      </c>
      <c r="J3563">
        <v>50</v>
      </c>
      <c r="K3563" s="2" t="str">
        <f t="shared" ref="K3563:K3594" si="261">K3562</f>
        <v>なまえ50番</v>
      </c>
    </row>
    <row r="3564" spans="1:11">
      <c r="A3564" t="s">
        <v>5</v>
      </c>
      <c r="B3564" t="s">
        <v>6</v>
      </c>
      <c r="C3564">
        <v>35</v>
      </c>
      <c r="D3564" t="s">
        <v>44</v>
      </c>
      <c r="E3564">
        <v>4</v>
      </c>
      <c r="F3564">
        <v>3</v>
      </c>
      <c r="G3564" s="51"/>
      <c r="H3564" s="1" t="str">
        <f t="shared" si="257"/>
        <v>欠</v>
      </c>
      <c r="I3564" s="9" t="str">
        <f t="shared" si="258"/>
        <v>欠</v>
      </c>
      <c r="J3564">
        <v>50</v>
      </c>
      <c r="K3564" s="2" t="str">
        <f t="shared" si="261"/>
        <v>なまえ50番</v>
      </c>
    </row>
    <row r="3565" spans="1:11">
      <c r="A3565" t="s">
        <v>5</v>
      </c>
      <c r="B3565" t="s">
        <v>6</v>
      </c>
      <c r="C3565">
        <v>36</v>
      </c>
      <c r="D3565" t="s">
        <v>45</v>
      </c>
      <c r="E3565">
        <v>4</v>
      </c>
      <c r="F3565">
        <v>1</v>
      </c>
      <c r="G3565" s="51"/>
      <c r="H3565" s="1" t="str">
        <f t="shared" si="257"/>
        <v>欠</v>
      </c>
      <c r="I3565" s="9" t="str">
        <f t="shared" si="258"/>
        <v>欠</v>
      </c>
      <c r="J3565">
        <v>50</v>
      </c>
      <c r="K3565" s="2" t="str">
        <f t="shared" si="261"/>
        <v>なまえ50番</v>
      </c>
    </row>
    <row r="3566" spans="1:11">
      <c r="A3566" t="s">
        <v>5</v>
      </c>
      <c r="B3566" t="s">
        <v>7</v>
      </c>
      <c r="C3566">
        <v>37</v>
      </c>
      <c r="D3566" t="s">
        <v>46</v>
      </c>
      <c r="E3566">
        <v>4</v>
      </c>
      <c r="F3566">
        <v>2</v>
      </c>
      <c r="G3566" s="51"/>
      <c r="H3566" s="1" t="str">
        <f t="shared" si="257"/>
        <v>欠</v>
      </c>
      <c r="I3566" s="9" t="str">
        <f t="shared" si="258"/>
        <v>欠</v>
      </c>
      <c r="J3566">
        <v>50</v>
      </c>
      <c r="K3566" s="2" t="str">
        <f t="shared" si="261"/>
        <v>なまえ50番</v>
      </c>
    </row>
    <row r="3567" spans="1:11">
      <c r="A3567" t="s">
        <v>5</v>
      </c>
      <c r="B3567" t="s">
        <v>7</v>
      </c>
      <c r="C3567">
        <v>38</v>
      </c>
      <c r="D3567" t="s">
        <v>47</v>
      </c>
      <c r="E3567">
        <v>4</v>
      </c>
      <c r="F3567">
        <v>0</v>
      </c>
      <c r="G3567" s="51"/>
      <c r="H3567" s="1" t="str">
        <f t="shared" si="257"/>
        <v>欠</v>
      </c>
      <c r="I3567" s="9" t="str">
        <f t="shared" si="258"/>
        <v>欠</v>
      </c>
      <c r="J3567">
        <v>50</v>
      </c>
      <c r="K3567" s="2" t="str">
        <f t="shared" si="261"/>
        <v>なまえ50番</v>
      </c>
    </row>
    <row r="3568" spans="1:11">
      <c r="A3568" t="s">
        <v>5</v>
      </c>
      <c r="B3568" t="s">
        <v>7</v>
      </c>
      <c r="C3568">
        <v>39</v>
      </c>
      <c r="D3568" t="s">
        <v>48</v>
      </c>
      <c r="E3568">
        <v>3</v>
      </c>
      <c r="F3568">
        <v>0</v>
      </c>
      <c r="G3568" s="51"/>
      <c r="H3568" s="1" t="str">
        <f t="shared" si="257"/>
        <v>欠</v>
      </c>
      <c r="I3568" s="9" t="str">
        <f t="shared" si="258"/>
        <v>欠</v>
      </c>
      <c r="J3568">
        <v>50</v>
      </c>
      <c r="K3568" s="2" t="str">
        <f t="shared" si="261"/>
        <v>なまえ50番</v>
      </c>
    </row>
    <row r="3569" spans="1:11">
      <c r="A3569" t="s">
        <v>5</v>
      </c>
      <c r="B3569" t="s">
        <v>7</v>
      </c>
      <c r="C3569">
        <v>40</v>
      </c>
      <c r="D3569" t="s">
        <v>49</v>
      </c>
      <c r="E3569">
        <v>4</v>
      </c>
      <c r="F3569">
        <v>3</v>
      </c>
      <c r="G3569" s="51"/>
      <c r="H3569" s="1" t="str">
        <f t="shared" si="257"/>
        <v>欠</v>
      </c>
      <c r="I3569" s="9" t="str">
        <f t="shared" si="258"/>
        <v>欠</v>
      </c>
      <c r="J3569">
        <v>50</v>
      </c>
      <c r="K3569" s="2" t="str">
        <f t="shared" si="261"/>
        <v>なまえ50番</v>
      </c>
    </row>
    <row r="3570" spans="1:11">
      <c r="A3570" t="s">
        <v>5</v>
      </c>
      <c r="B3570" t="s">
        <v>7</v>
      </c>
      <c r="C3570">
        <v>41</v>
      </c>
      <c r="D3570" t="s">
        <v>50</v>
      </c>
      <c r="E3570">
        <v>3</v>
      </c>
      <c r="F3570">
        <v>1</v>
      </c>
      <c r="G3570" s="51"/>
      <c r="H3570" s="1" t="str">
        <f t="shared" si="257"/>
        <v>欠</v>
      </c>
      <c r="I3570" s="9" t="str">
        <f t="shared" si="258"/>
        <v>欠</v>
      </c>
      <c r="J3570">
        <v>50</v>
      </c>
      <c r="K3570" s="2" t="str">
        <f t="shared" si="261"/>
        <v>なまえ50番</v>
      </c>
    </row>
    <row r="3571" spans="1:11">
      <c r="A3571" t="s">
        <v>5</v>
      </c>
      <c r="B3571" t="s">
        <v>7</v>
      </c>
      <c r="C3571">
        <v>42</v>
      </c>
      <c r="D3571" t="s">
        <v>51</v>
      </c>
      <c r="E3571">
        <v>5</v>
      </c>
      <c r="F3571">
        <v>0</v>
      </c>
      <c r="G3571" s="51"/>
      <c r="H3571" s="1" t="str">
        <f t="shared" si="257"/>
        <v>欠</v>
      </c>
      <c r="I3571" s="9" t="str">
        <f t="shared" si="258"/>
        <v>欠</v>
      </c>
      <c r="J3571">
        <v>50</v>
      </c>
      <c r="K3571" s="2" t="str">
        <f t="shared" si="261"/>
        <v>なまえ50番</v>
      </c>
    </row>
    <row r="3572" spans="1:11">
      <c r="A3572" t="s">
        <v>5</v>
      </c>
      <c r="B3572" t="s">
        <v>7</v>
      </c>
      <c r="C3572">
        <v>43</v>
      </c>
      <c r="D3572" t="s">
        <v>52</v>
      </c>
      <c r="E3572">
        <v>5</v>
      </c>
      <c r="F3572">
        <v>1</v>
      </c>
      <c r="G3572" s="51"/>
      <c r="H3572" s="1" t="str">
        <f t="shared" si="257"/>
        <v>欠</v>
      </c>
      <c r="I3572" s="9" t="str">
        <f t="shared" si="258"/>
        <v>欠</v>
      </c>
      <c r="J3572">
        <v>50</v>
      </c>
      <c r="K3572" s="2" t="str">
        <f t="shared" si="261"/>
        <v>なまえ50番</v>
      </c>
    </row>
    <row r="3573" spans="1:11">
      <c r="A3573" t="s">
        <v>5</v>
      </c>
      <c r="B3573" t="s">
        <v>7</v>
      </c>
      <c r="C3573">
        <v>44</v>
      </c>
      <c r="D3573" t="s">
        <v>53</v>
      </c>
      <c r="E3573">
        <v>5</v>
      </c>
      <c r="F3573">
        <v>4</v>
      </c>
      <c r="G3573" s="51"/>
      <c r="H3573" s="1" t="str">
        <f t="shared" si="257"/>
        <v>欠</v>
      </c>
      <c r="I3573" s="9" t="str">
        <f t="shared" si="258"/>
        <v>欠</v>
      </c>
      <c r="J3573">
        <v>50</v>
      </c>
      <c r="K3573" s="2" t="str">
        <f t="shared" si="261"/>
        <v>なまえ50番</v>
      </c>
    </row>
    <row r="3574" spans="1:11">
      <c r="A3574" t="s">
        <v>5</v>
      </c>
      <c r="B3574" t="s">
        <v>7</v>
      </c>
      <c r="C3574">
        <v>45</v>
      </c>
      <c r="D3574" t="s">
        <v>54</v>
      </c>
      <c r="E3574">
        <v>4</v>
      </c>
      <c r="F3574">
        <v>0</v>
      </c>
      <c r="G3574" s="51"/>
      <c r="H3574" s="1" t="str">
        <f t="shared" si="257"/>
        <v>欠</v>
      </c>
      <c r="I3574" s="9" t="str">
        <f t="shared" si="258"/>
        <v>欠</v>
      </c>
      <c r="J3574">
        <v>50</v>
      </c>
      <c r="K3574" s="2" t="str">
        <f t="shared" si="261"/>
        <v>なまえ50番</v>
      </c>
    </row>
    <row r="3575" spans="1:11">
      <c r="A3575" t="s">
        <v>5</v>
      </c>
      <c r="B3575" t="s">
        <v>7</v>
      </c>
      <c r="C3575">
        <v>46</v>
      </c>
      <c r="D3575" t="s">
        <v>55</v>
      </c>
      <c r="E3575">
        <v>4</v>
      </c>
      <c r="F3575">
        <v>2</v>
      </c>
      <c r="G3575" s="51"/>
      <c r="H3575" s="1" t="str">
        <f t="shared" si="257"/>
        <v>欠</v>
      </c>
      <c r="I3575" s="9" t="str">
        <f t="shared" si="258"/>
        <v>欠</v>
      </c>
      <c r="J3575">
        <v>50</v>
      </c>
      <c r="K3575" s="2" t="str">
        <f t="shared" si="261"/>
        <v>なまえ50番</v>
      </c>
    </row>
    <row r="3576" spans="1:11">
      <c r="A3576" t="s">
        <v>5</v>
      </c>
      <c r="B3576" t="s">
        <v>7</v>
      </c>
      <c r="C3576">
        <v>47</v>
      </c>
      <c r="D3576" t="s">
        <v>56</v>
      </c>
      <c r="E3576">
        <v>4</v>
      </c>
      <c r="F3576">
        <v>3</v>
      </c>
      <c r="G3576" s="51"/>
      <c r="H3576" s="1" t="str">
        <f t="shared" si="257"/>
        <v>欠</v>
      </c>
      <c r="I3576" s="9" t="str">
        <f t="shared" si="258"/>
        <v>欠</v>
      </c>
      <c r="J3576">
        <v>50</v>
      </c>
      <c r="K3576" s="2" t="str">
        <f t="shared" si="261"/>
        <v>なまえ50番</v>
      </c>
    </row>
    <row r="3577" spans="1:11">
      <c r="A3577" t="s">
        <v>5</v>
      </c>
      <c r="B3577" t="s">
        <v>7</v>
      </c>
      <c r="C3577">
        <v>48</v>
      </c>
      <c r="D3577" t="s">
        <v>57</v>
      </c>
      <c r="E3577">
        <v>5</v>
      </c>
      <c r="F3577">
        <v>0</v>
      </c>
      <c r="G3577" s="51"/>
      <c r="H3577" s="1" t="str">
        <f t="shared" si="257"/>
        <v>欠</v>
      </c>
      <c r="I3577" s="9" t="str">
        <f t="shared" si="258"/>
        <v>欠</v>
      </c>
      <c r="J3577">
        <v>50</v>
      </c>
      <c r="K3577" s="2" t="str">
        <f t="shared" si="261"/>
        <v>なまえ50番</v>
      </c>
    </row>
    <row r="3578" spans="1:11">
      <c r="A3578" t="s">
        <v>5</v>
      </c>
      <c r="B3578" t="s">
        <v>7</v>
      </c>
      <c r="C3578">
        <v>49</v>
      </c>
      <c r="D3578" t="s">
        <v>58</v>
      </c>
      <c r="E3578">
        <v>3</v>
      </c>
      <c r="F3578">
        <v>2</v>
      </c>
      <c r="G3578" s="51"/>
      <c r="H3578" s="1" t="str">
        <f t="shared" si="257"/>
        <v>欠</v>
      </c>
      <c r="I3578" s="9" t="str">
        <f t="shared" si="258"/>
        <v>欠</v>
      </c>
      <c r="J3578">
        <v>50</v>
      </c>
      <c r="K3578" s="2" t="str">
        <f t="shared" si="261"/>
        <v>なまえ50番</v>
      </c>
    </row>
    <row r="3579" spans="1:11">
      <c r="A3579" t="s">
        <v>5</v>
      </c>
      <c r="B3579" t="s">
        <v>7</v>
      </c>
      <c r="C3579">
        <v>50</v>
      </c>
      <c r="D3579" t="s">
        <v>59</v>
      </c>
      <c r="E3579">
        <v>3</v>
      </c>
      <c r="F3579">
        <v>2</v>
      </c>
      <c r="G3579" s="51"/>
      <c r="H3579" s="1" t="str">
        <f t="shared" si="257"/>
        <v>欠</v>
      </c>
      <c r="I3579" s="9" t="str">
        <f t="shared" si="258"/>
        <v>欠</v>
      </c>
      <c r="J3579">
        <v>50</v>
      </c>
      <c r="K3579" s="2" t="str">
        <f t="shared" si="261"/>
        <v>なまえ50番</v>
      </c>
    </row>
    <row r="3580" spans="1:11">
      <c r="A3580" t="s">
        <v>5</v>
      </c>
      <c r="B3580" t="s">
        <v>7</v>
      </c>
      <c r="C3580">
        <v>51</v>
      </c>
      <c r="D3580" t="s">
        <v>60</v>
      </c>
      <c r="E3580">
        <v>3</v>
      </c>
      <c r="F3580">
        <v>0</v>
      </c>
      <c r="G3580" s="51"/>
      <c r="H3580" s="1" t="str">
        <f t="shared" si="257"/>
        <v>欠</v>
      </c>
      <c r="I3580" s="9" t="str">
        <f t="shared" si="258"/>
        <v>欠</v>
      </c>
      <c r="J3580">
        <v>50</v>
      </c>
      <c r="K3580" s="2" t="str">
        <f t="shared" si="261"/>
        <v>なまえ50番</v>
      </c>
    </row>
    <row r="3581" spans="1:11">
      <c r="A3581" t="s">
        <v>5</v>
      </c>
      <c r="B3581" t="s">
        <v>7</v>
      </c>
      <c r="C3581">
        <v>52</v>
      </c>
      <c r="D3581" t="s">
        <v>61</v>
      </c>
      <c r="E3581">
        <v>4</v>
      </c>
      <c r="F3581">
        <v>1</v>
      </c>
      <c r="G3581" s="51"/>
      <c r="H3581" s="1" t="str">
        <f t="shared" si="257"/>
        <v>欠</v>
      </c>
      <c r="I3581" s="9" t="str">
        <f t="shared" si="258"/>
        <v>欠</v>
      </c>
      <c r="J3581">
        <v>50</v>
      </c>
      <c r="K3581" s="2" t="str">
        <f t="shared" si="261"/>
        <v>なまえ50番</v>
      </c>
    </row>
    <row r="3582" spans="1:11">
      <c r="A3582" t="s">
        <v>5</v>
      </c>
      <c r="B3582" t="s">
        <v>7</v>
      </c>
      <c r="C3582">
        <v>53</v>
      </c>
      <c r="D3582" t="s">
        <v>62</v>
      </c>
      <c r="E3582">
        <v>3</v>
      </c>
      <c r="F3582">
        <v>0</v>
      </c>
      <c r="G3582" s="51"/>
      <c r="H3582" s="1" t="str">
        <f t="shared" si="257"/>
        <v>欠</v>
      </c>
      <c r="I3582" s="9" t="str">
        <f t="shared" si="258"/>
        <v>欠</v>
      </c>
      <c r="J3582">
        <v>50</v>
      </c>
      <c r="K3582" s="2" t="str">
        <f t="shared" si="261"/>
        <v>なまえ50番</v>
      </c>
    </row>
    <row r="3583" spans="1:11">
      <c r="A3583" t="s">
        <v>5</v>
      </c>
      <c r="B3583" t="s">
        <v>7</v>
      </c>
      <c r="C3583">
        <v>54</v>
      </c>
      <c r="D3583" t="s">
        <v>63</v>
      </c>
      <c r="E3583">
        <v>3</v>
      </c>
      <c r="F3583">
        <v>1</v>
      </c>
      <c r="G3583" s="51"/>
      <c r="H3583" s="1" t="str">
        <f t="shared" si="257"/>
        <v>欠</v>
      </c>
      <c r="I3583" s="9" t="str">
        <f t="shared" si="258"/>
        <v>欠</v>
      </c>
      <c r="J3583">
        <v>50</v>
      </c>
      <c r="K3583" s="2" t="str">
        <f t="shared" si="261"/>
        <v>なまえ50番</v>
      </c>
    </row>
    <row r="3584" spans="1:11">
      <c r="A3584" t="s">
        <v>5</v>
      </c>
      <c r="B3584" t="s">
        <v>7</v>
      </c>
      <c r="C3584">
        <v>55</v>
      </c>
      <c r="D3584" t="s">
        <v>64</v>
      </c>
      <c r="E3584">
        <v>5</v>
      </c>
      <c r="F3584">
        <v>3</v>
      </c>
      <c r="G3584" s="51"/>
      <c r="H3584" s="1" t="str">
        <f t="shared" si="257"/>
        <v>欠</v>
      </c>
      <c r="I3584" s="9" t="str">
        <f t="shared" si="258"/>
        <v>欠</v>
      </c>
      <c r="J3584">
        <v>50</v>
      </c>
      <c r="K3584" s="2" t="str">
        <f t="shared" si="261"/>
        <v>なまえ50番</v>
      </c>
    </row>
    <row r="3585" spans="1:11">
      <c r="A3585" t="s">
        <v>5</v>
      </c>
      <c r="B3585" t="s">
        <v>7</v>
      </c>
      <c r="C3585">
        <v>56</v>
      </c>
      <c r="D3585" t="s">
        <v>65</v>
      </c>
      <c r="E3585">
        <v>4</v>
      </c>
      <c r="F3585">
        <v>3</v>
      </c>
      <c r="G3585" s="51"/>
      <c r="H3585" s="1" t="str">
        <f t="shared" si="257"/>
        <v>欠</v>
      </c>
      <c r="I3585" s="9" t="str">
        <f t="shared" si="258"/>
        <v>欠</v>
      </c>
      <c r="J3585">
        <v>50</v>
      </c>
      <c r="K3585" s="2" t="str">
        <f t="shared" si="261"/>
        <v>なまえ50番</v>
      </c>
    </row>
    <row r="3586" spans="1:11">
      <c r="A3586" t="s">
        <v>5</v>
      </c>
      <c r="B3586" t="s">
        <v>7</v>
      </c>
      <c r="C3586">
        <v>57</v>
      </c>
      <c r="D3586" t="s">
        <v>66</v>
      </c>
      <c r="E3586">
        <v>3</v>
      </c>
      <c r="F3586">
        <v>1</v>
      </c>
      <c r="G3586" s="51"/>
      <c r="H3586" s="1" t="str">
        <f t="shared" si="257"/>
        <v>欠</v>
      </c>
      <c r="I3586" s="9" t="str">
        <f t="shared" si="258"/>
        <v>欠</v>
      </c>
      <c r="J3586">
        <v>50</v>
      </c>
      <c r="K3586" s="2" t="str">
        <f t="shared" si="261"/>
        <v>なまえ50番</v>
      </c>
    </row>
    <row r="3587" spans="1:11">
      <c r="A3587" t="s">
        <v>5</v>
      </c>
      <c r="B3587" t="s">
        <v>7</v>
      </c>
      <c r="C3587">
        <v>58</v>
      </c>
      <c r="D3587" t="s">
        <v>67</v>
      </c>
      <c r="E3587">
        <v>4</v>
      </c>
      <c r="F3587">
        <v>0</v>
      </c>
      <c r="G3587" s="51"/>
      <c r="H3587" s="1" t="str">
        <f t="shared" ref="H3587:H3601" si="262">IF(G3587="","欠",IF(F3587=G3587,1,""))</f>
        <v>欠</v>
      </c>
      <c r="I3587" s="9" t="str">
        <f t="shared" ref="I3587:I3601" si="263">IF(G3587="","欠",IF(G3587="w","重複回答",IF(G3587="x","回答なし",IF(G3587="z","尾高型？",IF(F3587=G3587,"",IF(OR(G3587&gt;=E3587,0&gt;G3587),"誤入力","☆"))))))</f>
        <v>欠</v>
      </c>
      <c r="J3587">
        <v>50</v>
      </c>
      <c r="K3587" s="2" t="str">
        <f t="shared" si="261"/>
        <v>なまえ50番</v>
      </c>
    </row>
    <row r="3588" spans="1:11">
      <c r="A3588" t="s">
        <v>5</v>
      </c>
      <c r="B3588" t="s">
        <v>7</v>
      </c>
      <c r="C3588">
        <v>59</v>
      </c>
      <c r="D3588" t="s">
        <v>68</v>
      </c>
      <c r="E3588">
        <v>5</v>
      </c>
      <c r="F3588">
        <v>0</v>
      </c>
      <c r="G3588" s="51"/>
      <c r="H3588" s="1" t="str">
        <f t="shared" si="262"/>
        <v>欠</v>
      </c>
      <c r="I3588" s="9" t="str">
        <f t="shared" si="263"/>
        <v>欠</v>
      </c>
      <c r="J3588">
        <v>50</v>
      </c>
      <c r="K3588" s="2" t="str">
        <f t="shared" si="261"/>
        <v>なまえ50番</v>
      </c>
    </row>
    <row r="3589" spans="1:11">
      <c r="A3589" t="s">
        <v>5</v>
      </c>
      <c r="B3589" t="s">
        <v>7</v>
      </c>
      <c r="C3589">
        <v>60</v>
      </c>
      <c r="D3589" t="s">
        <v>69</v>
      </c>
      <c r="E3589">
        <v>4</v>
      </c>
      <c r="F3589">
        <v>2</v>
      </c>
      <c r="G3589" s="51"/>
      <c r="H3589" s="1" t="str">
        <f t="shared" si="262"/>
        <v>欠</v>
      </c>
      <c r="I3589" s="9" t="str">
        <f t="shared" si="263"/>
        <v>欠</v>
      </c>
      <c r="J3589">
        <v>50</v>
      </c>
      <c r="K3589" s="2" t="str">
        <f t="shared" si="261"/>
        <v>なまえ50番</v>
      </c>
    </row>
    <row r="3590" spans="1:11">
      <c r="A3590" t="s">
        <v>5</v>
      </c>
      <c r="B3590" t="s">
        <v>7</v>
      </c>
      <c r="C3590">
        <v>61</v>
      </c>
      <c r="D3590" t="s">
        <v>70</v>
      </c>
      <c r="E3590">
        <v>4</v>
      </c>
      <c r="F3590">
        <v>1</v>
      </c>
      <c r="G3590" s="51"/>
      <c r="H3590" s="1" t="str">
        <f t="shared" si="262"/>
        <v>欠</v>
      </c>
      <c r="I3590" s="9" t="str">
        <f t="shared" si="263"/>
        <v>欠</v>
      </c>
      <c r="J3590">
        <v>50</v>
      </c>
      <c r="K3590" s="2" t="str">
        <f t="shared" si="261"/>
        <v>なまえ50番</v>
      </c>
    </row>
    <row r="3591" spans="1:11">
      <c r="A3591" t="s">
        <v>5</v>
      </c>
      <c r="B3591" t="s">
        <v>7</v>
      </c>
      <c r="C3591">
        <v>62</v>
      </c>
      <c r="D3591" t="s">
        <v>71</v>
      </c>
      <c r="E3591">
        <v>5</v>
      </c>
      <c r="F3591">
        <v>3</v>
      </c>
      <c r="G3591" s="51"/>
      <c r="H3591" s="1" t="str">
        <f t="shared" si="262"/>
        <v>欠</v>
      </c>
      <c r="I3591" s="9" t="str">
        <f t="shared" si="263"/>
        <v>欠</v>
      </c>
      <c r="J3591">
        <v>50</v>
      </c>
      <c r="K3591" s="2" t="str">
        <f t="shared" si="261"/>
        <v>なまえ50番</v>
      </c>
    </row>
    <row r="3592" spans="1:11">
      <c r="A3592" t="s">
        <v>5</v>
      </c>
      <c r="B3592" t="s">
        <v>7</v>
      </c>
      <c r="C3592">
        <v>63</v>
      </c>
      <c r="D3592" t="s">
        <v>72</v>
      </c>
      <c r="E3592">
        <v>3</v>
      </c>
      <c r="F3592">
        <v>2</v>
      </c>
      <c r="G3592" s="51"/>
      <c r="H3592" s="1" t="str">
        <f t="shared" si="262"/>
        <v>欠</v>
      </c>
      <c r="I3592" s="9" t="str">
        <f t="shared" si="263"/>
        <v>欠</v>
      </c>
      <c r="J3592">
        <v>50</v>
      </c>
      <c r="K3592" s="2" t="str">
        <f t="shared" si="261"/>
        <v>なまえ50番</v>
      </c>
    </row>
    <row r="3593" spans="1:11">
      <c r="A3593" t="s">
        <v>5</v>
      </c>
      <c r="B3593" t="s">
        <v>7</v>
      </c>
      <c r="C3593">
        <v>64</v>
      </c>
      <c r="D3593" t="s">
        <v>73</v>
      </c>
      <c r="E3593">
        <v>5</v>
      </c>
      <c r="F3593">
        <v>1</v>
      </c>
      <c r="G3593" s="51"/>
      <c r="H3593" s="1" t="str">
        <f t="shared" si="262"/>
        <v>欠</v>
      </c>
      <c r="I3593" s="9" t="str">
        <f t="shared" si="263"/>
        <v>欠</v>
      </c>
      <c r="J3593">
        <v>50</v>
      </c>
      <c r="K3593" s="2" t="str">
        <f t="shared" si="261"/>
        <v>なまえ50番</v>
      </c>
    </row>
    <row r="3594" spans="1:11">
      <c r="A3594" t="s">
        <v>5</v>
      </c>
      <c r="B3594" t="s">
        <v>7</v>
      </c>
      <c r="C3594">
        <v>65</v>
      </c>
      <c r="D3594" t="s">
        <v>74</v>
      </c>
      <c r="E3594">
        <v>5</v>
      </c>
      <c r="F3594">
        <v>2</v>
      </c>
      <c r="G3594" s="51"/>
      <c r="H3594" s="1" t="str">
        <f t="shared" si="262"/>
        <v>欠</v>
      </c>
      <c r="I3594" s="9" t="str">
        <f t="shared" si="263"/>
        <v>欠</v>
      </c>
      <c r="J3594">
        <v>50</v>
      </c>
      <c r="K3594" s="2" t="str">
        <f t="shared" si="261"/>
        <v>なまえ50番</v>
      </c>
    </row>
    <row r="3595" spans="1:11">
      <c r="A3595" t="s">
        <v>5</v>
      </c>
      <c r="B3595" t="s">
        <v>7</v>
      </c>
      <c r="C3595">
        <v>66</v>
      </c>
      <c r="D3595" t="s">
        <v>75</v>
      </c>
      <c r="E3595">
        <v>4</v>
      </c>
      <c r="F3595">
        <v>1</v>
      </c>
      <c r="G3595" s="51"/>
      <c r="H3595" s="1" t="str">
        <f t="shared" si="262"/>
        <v>欠</v>
      </c>
      <c r="I3595" s="9" t="str">
        <f t="shared" si="263"/>
        <v>欠</v>
      </c>
      <c r="J3595">
        <v>50</v>
      </c>
      <c r="K3595" s="2" t="str">
        <f t="shared" ref="K3595:K3601" si="264">K3594</f>
        <v>なまえ50番</v>
      </c>
    </row>
    <row r="3596" spans="1:11">
      <c r="A3596" t="s">
        <v>5</v>
      </c>
      <c r="B3596" t="s">
        <v>7</v>
      </c>
      <c r="C3596">
        <v>67</v>
      </c>
      <c r="D3596" t="s">
        <v>76</v>
      </c>
      <c r="E3596">
        <v>5</v>
      </c>
      <c r="F3596">
        <v>2</v>
      </c>
      <c r="G3596" s="51"/>
      <c r="H3596" s="1" t="str">
        <f t="shared" si="262"/>
        <v>欠</v>
      </c>
      <c r="I3596" s="9" t="str">
        <f t="shared" si="263"/>
        <v>欠</v>
      </c>
      <c r="J3596">
        <v>50</v>
      </c>
      <c r="K3596" s="2" t="str">
        <f t="shared" si="264"/>
        <v>なまえ50番</v>
      </c>
    </row>
    <row r="3597" spans="1:11">
      <c r="A3597" t="s">
        <v>5</v>
      </c>
      <c r="B3597" t="s">
        <v>7</v>
      </c>
      <c r="C3597">
        <v>68</v>
      </c>
      <c r="D3597" t="s">
        <v>77</v>
      </c>
      <c r="E3597">
        <v>5</v>
      </c>
      <c r="F3597">
        <v>3</v>
      </c>
      <c r="G3597" s="51"/>
      <c r="H3597" s="1" t="str">
        <f t="shared" si="262"/>
        <v>欠</v>
      </c>
      <c r="I3597" s="9" t="str">
        <f t="shared" si="263"/>
        <v>欠</v>
      </c>
      <c r="J3597">
        <v>50</v>
      </c>
      <c r="K3597" s="2" t="str">
        <f t="shared" si="264"/>
        <v>なまえ50番</v>
      </c>
    </row>
    <row r="3598" spans="1:11">
      <c r="A3598" t="s">
        <v>5</v>
      </c>
      <c r="B3598" t="s">
        <v>7</v>
      </c>
      <c r="C3598">
        <v>69</v>
      </c>
      <c r="D3598" t="s">
        <v>78</v>
      </c>
      <c r="E3598">
        <v>5</v>
      </c>
      <c r="F3598">
        <v>4</v>
      </c>
      <c r="G3598" s="51"/>
      <c r="H3598" s="1" t="str">
        <f t="shared" si="262"/>
        <v>欠</v>
      </c>
      <c r="I3598" s="9" t="str">
        <f t="shared" si="263"/>
        <v>欠</v>
      </c>
      <c r="J3598">
        <v>50</v>
      </c>
      <c r="K3598" s="2" t="str">
        <f t="shared" si="264"/>
        <v>なまえ50番</v>
      </c>
    </row>
    <row r="3599" spans="1:11">
      <c r="A3599" t="s">
        <v>5</v>
      </c>
      <c r="B3599" t="s">
        <v>7</v>
      </c>
      <c r="C3599">
        <v>70</v>
      </c>
      <c r="D3599" t="s">
        <v>79</v>
      </c>
      <c r="E3599">
        <v>5</v>
      </c>
      <c r="F3599">
        <v>4</v>
      </c>
      <c r="G3599" s="51"/>
      <c r="H3599" s="1" t="str">
        <f t="shared" si="262"/>
        <v>欠</v>
      </c>
      <c r="I3599" s="9" t="str">
        <f t="shared" si="263"/>
        <v>欠</v>
      </c>
      <c r="J3599">
        <v>50</v>
      </c>
      <c r="K3599" s="2" t="str">
        <f t="shared" si="264"/>
        <v>なまえ50番</v>
      </c>
    </row>
    <row r="3600" spans="1:11">
      <c r="A3600" t="s">
        <v>5</v>
      </c>
      <c r="B3600" t="s">
        <v>7</v>
      </c>
      <c r="C3600">
        <v>71</v>
      </c>
      <c r="D3600" t="s">
        <v>80</v>
      </c>
      <c r="E3600">
        <v>5</v>
      </c>
      <c r="F3600">
        <v>2</v>
      </c>
      <c r="G3600" s="51"/>
      <c r="H3600" s="1" t="str">
        <f t="shared" si="262"/>
        <v>欠</v>
      </c>
      <c r="I3600" s="9" t="str">
        <f t="shared" si="263"/>
        <v>欠</v>
      </c>
      <c r="J3600">
        <v>50</v>
      </c>
      <c r="K3600" s="2" t="str">
        <f t="shared" si="264"/>
        <v>なまえ50番</v>
      </c>
    </row>
    <row r="3601" spans="1:11">
      <c r="A3601" t="s">
        <v>5</v>
      </c>
      <c r="B3601" t="s">
        <v>7</v>
      </c>
      <c r="C3601">
        <v>72</v>
      </c>
      <c r="D3601" t="s">
        <v>81</v>
      </c>
      <c r="E3601">
        <v>5</v>
      </c>
      <c r="F3601">
        <v>1</v>
      </c>
      <c r="G3601" s="51"/>
      <c r="H3601" s="1" t="str">
        <f t="shared" si="262"/>
        <v>欠</v>
      </c>
      <c r="I3601" s="9" t="str">
        <f t="shared" si="263"/>
        <v>欠</v>
      </c>
      <c r="J3601">
        <v>50</v>
      </c>
      <c r="K3601" s="2" t="str">
        <f t="shared" si="264"/>
        <v>なまえ50番</v>
      </c>
    </row>
  </sheetData>
  <sheetProtection sheet="1" objects="1" scenarios="1"/>
  <sortState xmlns:xlrd2="http://schemas.microsoft.com/office/spreadsheetml/2017/richdata2" ref="A2:K3601">
    <sortCondition ref="J2:J3601"/>
    <sortCondition ref="C2:C3601"/>
  </sortState>
  <phoneticPr fontId="3"/>
  <pageMargins left="0.75" right="0.75" top="1" bottom="1" header="0.51200000000000001" footer="0.51200000000000001"/>
  <pageSetup paperSize="9"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メモ</vt:lpstr>
      <vt:lpstr>1個人別</vt:lpstr>
      <vt:lpstr>鰯1</vt:lpstr>
    </vt:vector>
  </TitlesOfParts>
  <Company>東京外国語大学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河津 基</dc:creator>
  <cp:lastModifiedBy>河津</cp:lastModifiedBy>
  <cp:lastPrinted>2021-07-13T09:29:49Z</cp:lastPrinted>
  <dcterms:created xsi:type="dcterms:W3CDTF">2002-04-10T06:47:30Z</dcterms:created>
  <dcterms:modified xsi:type="dcterms:W3CDTF">2022-02-16T07:30:10Z</dcterms:modified>
</cp:coreProperties>
</file>